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da.saca\Desktop\"/>
    </mc:Choice>
  </mc:AlternateContent>
  <bookViews>
    <workbookView xWindow="0" yWindow="0" windowWidth="19200" windowHeight="11460"/>
  </bookViews>
  <sheets>
    <sheet name="OCt  16" sheetId="1" r:id="rId1"/>
  </sheets>
  <definedNames>
    <definedName name="_xlnm.Print_Area" localSheetId="0">'OCt  16'!$B$1:$H$7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</calcChain>
</file>

<file path=xl/sharedStrings.xml><?xml version="1.0" encoding="utf-8"?>
<sst xmlns="http://schemas.openxmlformats.org/spreadsheetml/2006/main" count="143" uniqueCount="95">
  <si>
    <t>TESORERÍA MUNICIPAL</t>
  </si>
  <si>
    <t>Fecha</t>
  </si>
  <si>
    <t>Beneficiario (s)</t>
  </si>
  <si>
    <t>Criterios para su otorgación</t>
  </si>
  <si>
    <t>Monto</t>
  </si>
  <si>
    <t>Monetario</t>
  </si>
  <si>
    <t>R.F.C. - C.U.R.P</t>
  </si>
  <si>
    <t>ASOCIACION NACIONAL PRO SUPERACION PERSONAL, A.C.</t>
  </si>
  <si>
    <t>ANP771216E40</t>
  </si>
  <si>
    <t xml:space="preserve">CONVENIO DE COLABORACIÓN </t>
  </si>
  <si>
    <t xml:space="preserve">PATRONATO DE BOMBEROS DE N.L.,AC                                                </t>
  </si>
  <si>
    <t>Aportación del mes de Octubre  de 2016</t>
  </si>
  <si>
    <t>PBN810519GX8</t>
  </si>
  <si>
    <t xml:space="preserve">Aportaciones del mes de Octubre </t>
  </si>
  <si>
    <t>ENCUENTRO MUNDIAL DE LOS VALORES ABP</t>
  </si>
  <si>
    <t>EMV110525FH8</t>
  </si>
  <si>
    <t>Aportacion al octavo encuentro mundial de los valores 2016</t>
  </si>
  <si>
    <t>CONTRATO DE DONACION</t>
  </si>
  <si>
    <t xml:space="preserve">Juan José Galván Betancourt </t>
  </si>
  <si>
    <t xml:space="preserve">María Trinidad Contreras Sanchez </t>
  </si>
  <si>
    <t xml:space="preserve">José Luis Contreras Vera </t>
  </si>
  <si>
    <t xml:space="preserve">Guadalupe Tovias Amaya </t>
  </si>
  <si>
    <t xml:space="preserve">Amparo García Ocañas </t>
  </si>
  <si>
    <t xml:space="preserve">Noe Becerra García </t>
  </si>
  <si>
    <t>Antonio Martínez Torres</t>
  </si>
  <si>
    <t xml:space="preserve">Santana Campa Duarte </t>
  </si>
  <si>
    <t xml:space="preserve">Macedonio Coronado Cazares </t>
  </si>
  <si>
    <t xml:space="preserve">Leonor Soto Castillo </t>
  </si>
  <si>
    <t>GABJ510918HTSLTN11</t>
  </si>
  <si>
    <t>COST510202MNLNNR08</t>
  </si>
  <si>
    <t>COVL571130HASNRS04</t>
  </si>
  <si>
    <t>TOAG340929HNLVMD01</t>
  </si>
  <si>
    <t>GAOA410101MNLRCM06</t>
  </si>
  <si>
    <t>BEGN550604HNLCRX09</t>
  </si>
  <si>
    <t>MATA660612HNLRRN04</t>
  </si>
  <si>
    <t>CADS380726HSPMRN08</t>
  </si>
  <si>
    <t>COCM410912HZSRZC09</t>
  </si>
  <si>
    <t>SOCL390411MSPTSN04</t>
  </si>
  <si>
    <t xml:space="preserve">ASISTENCIA SOCIAL Y ATENCION AL ADULTO MAYOR </t>
  </si>
  <si>
    <t xml:space="preserve">SILLAS DE RUEDAS OTORGADAS POR EL DIF </t>
  </si>
  <si>
    <t>Especie</t>
  </si>
  <si>
    <t xml:space="preserve">ATENCION MEDICA OTORGADA POR EL DIF </t>
  </si>
  <si>
    <t xml:space="preserve">Jessica del Rosario Aguilar Rodriguez </t>
  </si>
  <si>
    <t>AURJ770614MNLGDS07</t>
  </si>
  <si>
    <t xml:space="preserve">María de Lourdes Torres Arellano </t>
  </si>
  <si>
    <t xml:space="preserve">Maria Teresa Miranda Contreras </t>
  </si>
  <si>
    <t>MICT531031MCSRNR06</t>
  </si>
  <si>
    <t xml:space="preserve">Jesus Alberto Colunga Coronado </t>
  </si>
  <si>
    <t xml:space="preserve">Israel Rodriguez Lugo </t>
  </si>
  <si>
    <t>ROLI730331HNLDGS07</t>
  </si>
  <si>
    <t xml:space="preserve">Claudia Suarez </t>
  </si>
  <si>
    <t>SUXC841220MNERXL09</t>
  </si>
  <si>
    <t xml:space="preserve">Liliana Garcia de Leon </t>
  </si>
  <si>
    <t>GADL890412</t>
  </si>
  <si>
    <t xml:space="preserve">Maria Carmela Bautista Puente </t>
  </si>
  <si>
    <t>BAPC700630MNLTNR03</t>
  </si>
  <si>
    <t xml:space="preserve">Jesus Cordova Hernandez </t>
  </si>
  <si>
    <t>COHJ530610HCLRRS02</t>
  </si>
  <si>
    <t>Ma. Ernestina Muñiz Amaya</t>
  </si>
  <si>
    <t>MUAE590522MZSXMR03</t>
  </si>
  <si>
    <t xml:space="preserve">Cecilio Guillermo Garcia Castillo </t>
  </si>
  <si>
    <t>GACC610625HNLRSC07</t>
  </si>
  <si>
    <t xml:space="preserve">María Teresa Saavedra Hernández </t>
  </si>
  <si>
    <t>SAHT520517MNLVRR03</t>
  </si>
  <si>
    <t xml:space="preserve">Sonia Catalina Perez Sosa </t>
  </si>
  <si>
    <t>PESS670430MNLRSN16</t>
  </si>
  <si>
    <t xml:space="preserve">Barco Chia María Guadalupe </t>
  </si>
  <si>
    <t>BACG620315MGTRHD07</t>
  </si>
  <si>
    <t xml:space="preserve">Juan Antonio Lara Lopez </t>
  </si>
  <si>
    <t>LALJ430807</t>
  </si>
  <si>
    <t xml:space="preserve">María de los Angeles Rangel Rodriguez </t>
  </si>
  <si>
    <t>RARA760930MNLNDN04</t>
  </si>
  <si>
    <t xml:space="preserve">Aurora Avila Jimenez </t>
  </si>
  <si>
    <t>AVJA580221</t>
  </si>
  <si>
    <t>Castillo Castillo Alejandra</t>
  </si>
  <si>
    <t>CXCA651104MNLSSL09</t>
  </si>
  <si>
    <t>Patricia Ponce Rostro</t>
  </si>
  <si>
    <t xml:space="preserve">María del Refugio Velez Hernandez </t>
  </si>
  <si>
    <t>VEHM681220</t>
  </si>
  <si>
    <t xml:space="preserve">Flor Alicia Hernandez Bautista </t>
  </si>
  <si>
    <t>HEBF720417MSPRTL06</t>
  </si>
  <si>
    <t xml:space="preserve">Rosa Vargas Charles </t>
  </si>
  <si>
    <t>GAAA650412MNLLLN00</t>
  </si>
  <si>
    <t xml:space="preserve">Maribel González Gallardo </t>
  </si>
  <si>
    <t xml:space="preserve">Jaime Antonio Pérez Mandujano </t>
  </si>
  <si>
    <t>PEMJ710830HNLRNM07</t>
  </si>
  <si>
    <t xml:space="preserve">Teresa Maya Meza </t>
  </si>
  <si>
    <t xml:space="preserve">Elizabeth Lugo Sanchez </t>
  </si>
  <si>
    <t>LUSD600322HNLGNN07</t>
  </si>
  <si>
    <t xml:space="preserve">Hermelinda Sosa Zepeta </t>
  </si>
  <si>
    <t>SOZH571028MVZSPR08</t>
  </si>
  <si>
    <t>NA</t>
  </si>
  <si>
    <t>Recursos Entregados en el mes de Octubre de 2016</t>
  </si>
  <si>
    <t>Total de Recursos Entregados</t>
  </si>
  <si>
    <t>Tipo Recurso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</si>
</sst>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43" fontId="5" fillId="0" borderId="1" xfId="0" applyNumberFormat="1" applyFont="1" applyBorder="1"/>
    <xf numFmtId="44" fontId="5" fillId="0" borderId="1" xfId="2" applyFont="1" applyBorder="1"/>
    <xf numFmtId="43" fontId="0" fillId="0" borderId="0" xfId="1" applyFont="1"/>
    <xf numFmtId="0" fontId="7" fillId="0" borderId="2" xfId="0" applyFont="1" applyBorder="1" applyAlignment="1">
      <alignment horizontal="right"/>
    </xf>
    <xf numFmtId="44" fontId="7" fillId="0" borderId="1" xfId="2" applyFont="1" applyBorder="1"/>
    <xf numFmtId="0" fontId="5" fillId="0" borderId="0" xfId="0" applyFont="1" applyBorder="1" applyAlignment="1">
      <alignment horizontal="right"/>
    </xf>
    <xf numFmtId="44" fontId="8" fillId="0" borderId="0" xfId="0" applyNumberFormat="1" applyFont="1" applyAlignment="1">
      <alignment horizontal="justify" vertical="top"/>
    </xf>
    <xf numFmtId="2" fontId="0" fillId="0" borderId="0" xfId="0" applyNumberFormat="1"/>
    <xf numFmtId="0" fontId="6" fillId="0" borderId="1" xfId="0" applyFont="1" applyFill="1" applyBorder="1" applyAlignment="1">
      <alignment horizontal="center" wrapText="1"/>
    </xf>
    <xf numFmtId="0" fontId="5" fillId="0" borderId="0" xfId="0" applyFont="1"/>
    <xf numFmtId="0" fontId="1" fillId="0" borderId="1" xfId="0" applyFont="1" applyFill="1" applyBorder="1"/>
    <xf numFmtId="14" fontId="5" fillId="0" borderId="1" xfId="0" applyNumberFormat="1" applyFont="1" applyBorder="1" applyAlignment="1">
      <alignment horizontal="center"/>
    </xf>
    <xf numFmtId="0" fontId="9" fillId="0" borderId="0" xfId="0" applyFont="1" applyAlignment="1">
      <alignment vertical="top"/>
    </xf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/>
    </xf>
    <xf numFmtId="43" fontId="1" fillId="0" borderId="1" xfId="0" applyNumberFormat="1" applyFont="1" applyBorder="1"/>
    <xf numFmtId="0" fontId="1" fillId="0" borderId="1" xfId="0" applyFont="1" applyFill="1" applyBorder="1" applyAlignment="1">
      <alignment horizontal="center" wrapText="1"/>
    </xf>
    <xf numFmtId="0" fontId="5" fillId="0" borderId="1" xfId="0" applyFont="1" applyBorder="1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illares" xfId="1" builtinId="3"/>
    <cellStyle name="Millares 2" xfId="3"/>
    <cellStyle name="Moneda" xfId="2" builtinId="4"/>
    <cellStyle name="Moneda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95250</xdr:rowOff>
    </xdr:from>
    <xdr:to>
      <xdr:col>3</xdr:col>
      <xdr:colOff>552450</xdr:colOff>
      <xdr:row>6</xdr:row>
      <xdr:rowOff>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5775"/>
          <a:ext cx="23336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0"/>
  <sheetViews>
    <sheetView showGridLines="0" tabSelected="1" zoomScaleNormal="100" workbookViewId="0">
      <selection activeCell="C8" sqref="C8"/>
    </sheetView>
  </sheetViews>
  <sheetFormatPr baseColWidth="10" defaultRowHeight="12.75" x14ac:dyDescent="0.2"/>
  <cols>
    <col min="1" max="1" width="1.85546875" customWidth="1"/>
    <col min="2" max="2" width="14" style="30" customWidth="1"/>
    <col min="3" max="3" width="13.5703125" bestFit="1" customWidth="1"/>
    <col min="4" max="4" width="67.140625" bestFit="1" customWidth="1"/>
    <col min="5" max="5" width="22.85546875" bestFit="1" customWidth="1"/>
    <col min="6" max="6" width="51.42578125" bestFit="1" customWidth="1"/>
    <col min="7" max="7" width="18" customWidth="1"/>
    <col min="8" max="8" width="3.140625" customWidth="1"/>
    <col min="9" max="9" width="15.140625" customWidth="1"/>
    <col min="12" max="12" width="18" bestFit="1" customWidth="1"/>
  </cols>
  <sheetData>
    <row r="2" spans="2:7" ht="18" customHeight="1" x14ac:dyDescent="0.3">
      <c r="B2" s="32"/>
      <c r="C2" s="32"/>
      <c r="D2" s="32"/>
      <c r="E2" s="32"/>
      <c r="F2" s="32"/>
      <c r="G2" s="32"/>
    </row>
    <row r="3" spans="2:7" ht="20.25" x14ac:dyDescent="0.3">
      <c r="B3" s="22"/>
      <c r="C3" s="1"/>
      <c r="D3" s="1"/>
      <c r="E3" s="1"/>
      <c r="F3" s="1"/>
      <c r="G3" s="1"/>
    </row>
    <row r="4" spans="2:7" ht="20.25" x14ac:dyDescent="0.3">
      <c r="B4" s="22"/>
      <c r="C4" s="2"/>
      <c r="D4" s="2"/>
      <c r="E4" s="2"/>
      <c r="F4" s="2"/>
      <c r="G4" s="2"/>
    </row>
    <row r="5" spans="2:7" ht="20.25" customHeight="1" x14ac:dyDescent="0.25">
      <c r="B5" s="33" t="s">
        <v>0</v>
      </c>
      <c r="C5" s="33"/>
      <c r="D5" s="33"/>
      <c r="E5" s="33"/>
      <c r="F5" s="33"/>
      <c r="G5" s="33"/>
    </row>
    <row r="6" spans="2:7" ht="15.75" x14ac:dyDescent="0.25">
      <c r="B6" s="34" t="s">
        <v>92</v>
      </c>
      <c r="C6" s="34"/>
      <c r="D6" s="34"/>
      <c r="E6" s="34"/>
      <c r="F6" s="34"/>
      <c r="G6" s="34"/>
    </row>
    <row r="8" spans="2:7" x14ac:dyDescent="0.2">
      <c r="B8" s="3" t="s">
        <v>1</v>
      </c>
      <c r="C8" s="3" t="s">
        <v>94</v>
      </c>
      <c r="D8" s="3" t="s">
        <v>2</v>
      </c>
      <c r="E8" s="3" t="s">
        <v>6</v>
      </c>
      <c r="F8" s="3" t="s">
        <v>3</v>
      </c>
      <c r="G8" s="3" t="s">
        <v>4</v>
      </c>
    </row>
    <row r="9" spans="2:7" x14ac:dyDescent="0.2">
      <c r="B9" s="4">
        <v>42667</v>
      </c>
      <c r="C9" s="15" t="s">
        <v>5</v>
      </c>
      <c r="D9" s="5" t="s">
        <v>7</v>
      </c>
      <c r="E9" s="5" t="s">
        <v>8</v>
      </c>
      <c r="F9" s="6" t="s">
        <v>9</v>
      </c>
      <c r="G9" s="7"/>
    </row>
    <row r="10" spans="2:7" x14ac:dyDescent="0.2">
      <c r="B10" s="4"/>
      <c r="C10" s="15"/>
      <c r="D10" s="17" t="s">
        <v>13</v>
      </c>
      <c r="E10" s="5"/>
      <c r="F10" s="6"/>
      <c r="G10" s="23">
        <v>7861.86</v>
      </c>
    </row>
    <row r="11" spans="2:7" s="20" customFormat="1" x14ac:dyDescent="0.2">
      <c r="B11" s="4"/>
      <c r="C11" s="15"/>
      <c r="D11" s="16" t="s">
        <v>10</v>
      </c>
      <c r="E11" s="5" t="s">
        <v>12</v>
      </c>
      <c r="F11" s="6" t="s">
        <v>9</v>
      </c>
      <c r="G11" s="7"/>
    </row>
    <row r="12" spans="2:7" s="20" customFormat="1" x14ac:dyDescent="0.2">
      <c r="B12" s="4">
        <v>42669</v>
      </c>
      <c r="C12" s="24" t="s">
        <v>5</v>
      </c>
      <c r="D12" s="17" t="s">
        <v>11</v>
      </c>
      <c r="E12" s="5"/>
      <c r="F12" s="6"/>
      <c r="G12" s="23">
        <v>580000</v>
      </c>
    </row>
    <row r="13" spans="2:7" s="20" customFormat="1" x14ac:dyDescent="0.2">
      <c r="B13" s="4"/>
      <c r="C13" s="24"/>
      <c r="D13" s="5" t="s">
        <v>14</v>
      </c>
      <c r="E13" s="16" t="s">
        <v>15</v>
      </c>
      <c r="F13" s="6" t="s">
        <v>17</v>
      </c>
      <c r="G13" s="23"/>
    </row>
    <row r="14" spans="2:7" s="20" customFormat="1" x14ac:dyDescent="0.2">
      <c r="B14" s="4">
        <v>42664</v>
      </c>
      <c r="C14" s="24" t="s">
        <v>5</v>
      </c>
      <c r="D14" s="17" t="s">
        <v>16</v>
      </c>
      <c r="E14" s="5"/>
      <c r="F14" s="6"/>
      <c r="G14" s="23">
        <v>500000</v>
      </c>
    </row>
    <row r="15" spans="2:7" x14ac:dyDescent="0.2">
      <c r="B15" s="18">
        <v>42674</v>
      </c>
      <c r="C15" s="15"/>
      <c r="D15" s="25" t="s">
        <v>39</v>
      </c>
      <c r="E15" s="25"/>
      <c r="F15" s="6" t="s">
        <v>38</v>
      </c>
      <c r="G15" s="8"/>
    </row>
    <row r="16" spans="2:7" s="20" customFormat="1" x14ac:dyDescent="0.2">
      <c r="B16" s="29"/>
      <c r="C16" s="24" t="s">
        <v>40</v>
      </c>
      <c r="D16" s="26" t="s">
        <v>18</v>
      </c>
      <c r="E16" s="25" t="s">
        <v>28</v>
      </c>
      <c r="F16" s="27"/>
      <c r="G16" s="23">
        <v>3016</v>
      </c>
    </row>
    <row r="17" spans="2:7" s="20" customFormat="1" x14ac:dyDescent="0.2">
      <c r="B17" s="29"/>
      <c r="C17" s="24" t="s">
        <v>40</v>
      </c>
      <c r="D17" s="26" t="s">
        <v>19</v>
      </c>
      <c r="E17" s="25" t="s">
        <v>29</v>
      </c>
      <c r="F17" s="27"/>
      <c r="G17" s="23">
        <v>3016</v>
      </c>
    </row>
    <row r="18" spans="2:7" s="20" customFormat="1" x14ac:dyDescent="0.2">
      <c r="B18" s="29"/>
      <c r="C18" s="24" t="s">
        <v>40</v>
      </c>
      <c r="D18" s="26" t="s">
        <v>20</v>
      </c>
      <c r="E18" s="25" t="s">
        <v>30</v>
      </c>
      <c r="F18" s="27"/>
      <c r="G18" s="23">
        <v>3016</v>
      </c>
    </row>
    <row r="19" spans="2:7" s="20" customFormat="1" x14ac:dyDescent="0.2">
      <c r="B19" s="29"/>
      <c r="C19" s="24" t="s">
        <v>40</v>
      </c>
      <c r="D19" s="26" t="s">
        <v>21</v>
      </c>
      <c r="E19" s="25" t="s">
        <v>31</v>
      </c>
      <c r="F19" s="27"/>
      <c r="G19" s="23">
        <v>3016</v>
      </c>
    </row>
    <row r="20" spans="2:7" s="20" customFormat="1" x14ac:dyDescent="0.2">
      <c r="B20" s="29"/>
      <c r="C20" s="24" t="s">
        <v>40</v>
      </c>
      <c r="D20" s="26" t="s">
        <v>22</v>
      </c>
      <c r="E20" s="25" t="s">
        <v>32</v>
      </c>
      <c r="F20" s="27"/>
      <c r="G20" s="23">
        <v>3016</v>
      </c>
    </row>
    <row r="21" spans="2:7" s="20" customFormat="1" x14ac:dyDescent="0.2">
      <c r="B21" s="29"/>
      <c r="C21" s="24" t="s">
        <v>40</v>
      </c>
      <c r="D21" s="26" t="s">
        <v>23</v>
      </c>
      <c r="E21" s="25" t="s">
        <v>33</v>
      </c>
      <c r="F21" s="27"/>
      <c r="G21" s="23">
        <v>3016</v>
      </c>
    </row>
    <row r="22" spans="2:7" s="20" customFormat="1" x14ac:dyDescent="0.2">
      <c r="B22" s="29"/>
      <c r="C22" s="24" t="s">
        <v>40</v>
      </c>
      <c r="D22" s="26" t="s">
        <v>24</v>
      </c>
      <c r="E22" s="25" t="s">
        <v>34</v>
      </c>
      <c r="F22" s="27"/>
      <c r="G22" s="23">
        <v>3016</v>
      </c>
    </row>
    <row r="23" spans="2:7" s="20" customFormat="1" x14ac:dyDescent="0.2">
      <c r="B23" s="29"/>
      <c r="C23" s="24" t="s">
        <v>40</v>
      </c>
      <c r="D23" s="26" t="s">
        <v>25</v>
      </c>
      <c r="E23" s="25" t="s">
        <v>35</v>
      </c>
      <c r="F23" s="27"/>
      <c r="G23" s="23">
        <v>3016</v>
      </c>
    </row>
    <row r="24" spans="2:7" s="20" customFormat="1" x14ac:dyDescent="0.2">
      <c r="B24" s="29"/>
      <c r="C24" s="24" t="s">
        <v>40</v>
      </c>
      <c r="D24" s="26" t="s">
        <v>26</v>
      </c>
      <c r="E24" s="25" t="s">
        <v>36</v>
      </c>
      <c r="F24" s="27"/>
      <c r="G24" s="23">
        <v>3016</v>
      </c>
    </row>
    <row r="25" spans="2:7" s="20" customFormat="1" x14ac:dyDescent="0.2">
      <c r="B25" s="29"/>
      <c r="C25" s="24" t="s">
        <v>40</v>
      </c>
      <c r="D25" s="26" t="s">
        <v>27</v>
      </c>
      <c r="E25" s="25" t="s">
        <v>37</v>
      </c>
      <c r="F25" s="27"/>
      <c r="G25" s="23">
        <v>3016</v>
      </c>
    </row>
    <row r="26" spans="2:7" s="20" customFormat="1" x14ac:dyDescent="0.2">
      <c r="B26" s="18">
        <v>42648</v>
      </c>
      <c r="C26" s="15"/>
      <c r="D26" s="25" t="s">
        <v>41</v>
      </c>
      <c r="E26" s="25"/>
      <c r="F26" s="6" t="s">
        <v>38</v>
      </c>
      <c r="G26" s="23"/>
    </row>
    <row r="27" spans="2:7" s="20" customFormat="1" x14ac:dyDescent="0.2">
      <c r="B27" s="29"/>
      <c r="C27" s="24" t="s">
        <v>40</v>
      </c>
      <c r="D27" s="26" t="s">
        <v>42</v>
      </c>
      <c r="E27" s="25" t="s">
        <v>43</v>
      </c>
      <c r="F27" s="27"/>
      <c r="G27" s="23">
        <v>1000</v>
      </c>
    </row>
    <row r="28" spans="2:7" s="20" customFormat="1" x14ac:dyDescent="0.2">
      <c r="B28" s="29"/>
      <c r="C28" s="24" t="s">
        <v>40</v>
      </c>
      <c r="D28" s="26" t="s">
        <v>44</v>
      </c>
      <c r="E28" s="25" t="s">
        <v>91</v>
      </c>
      <c r="F28" s="27"/>
      <c r="G28" s="23">
        <v>988</v>
      </c>
    </row>
    <row r="29" spans="2:7" s="20" customFormat="1" x14ac:dyDescent="0.2">
      <c r="B29" s="29"/>
      <c r="C29" s="24" t="s">
        <v>40</v>
      </c>
      <c r="D29" s="26" t="s">
        <v>45</v>
      </c>
      <c r="E29" s="25" t="s">
        <v>46</v>
      </c>
      <c r="F29" s="27"/>
      <c r="G29" s="23">
        <v>1000</v>
      </c>
    </row>
    <row r="30" spans="2:7" s="20" customFormat="1" x14ac:dyDescent="0.2">
      <c r="B30" s="29"/>
      <c r="C30" s="24" t="s">
        <v>40</v>
      </c>
      <c r="D30" s="26" t="s">
        <v>47</v>
      </c>
      <c r="E30" s="25" t="s">
        <v>91</v>
      </c>
      <c r="F30" s="27"/>
      <c r="G30" s="23">
        <v>1500</v>
      </c>
    </row>
    <row r="31" spans="2:7" s="20" customFormat="1" x14ac:dyDescent="0.2">
      <c r="B31" s="29"/>
      <c r="C31" s="24" t="s">
        <v>40</v>
      </c>
      <c r="D31" s="26" t="s">
        <v>48</v>
      </c>
      <c r="E31" s="25" t="s">
        <v>49</v>
      </c>
      <c r="F31" s="27"/>
      <c r="G31" s="23">
        <v>1280</v>
      </c>
    </row>
    <row r="32" spans="2:7" s="20" customFormat="1" x14ac:dyDescent="0.2">
      <c r="B32" s="29"/>
      <c r="C32" s="24" t="s">
        <v>40</v>
      </c>
      <c r="D32" s="26" t="s">
        <v>50</v>
      </c>
      <c r="E32" s="25" t="s">
        <v>51</v>
      </c>
      <c r="F32" s="27"/>
      <c r="G32" s="23">
        <v>700</v>
      </c>
    </row>
    <row r="33" spans="2:7" s="20" customFormat="1" x14ac:dyDescent="0.2">
      <c r="B33" s="29"/>
      <c r="C33" s="24" t="s">
        <v>40</v>
      </c>
      <c r="D33" s="26" t="s">
        <v>52</v>
      </c>
      <c r="E33" s="25" t="s">
        <v>53</v>
      </c>
      <c r="F33" s="27"/>
      <c r="G33" s="23">
        <v>1000</v>
      </c>
    </row>
    <row r="34" spans="2:7" s="20" customFormat="1" x14ac:dyDescent="0.2">
      <c r="B34" s="29"/>
      <c r="C34" s="24" t="s">
        <v>40</v>
      </c>
      <c r="D34" s="26" t="s">
        <v>54</v>
      </c>
      <c r="E34" s="25" t="s">
        <v>55</v>
      </c>
      <c r="F34" s="27"/>
      <c r="G34" s="23">
        <v>1000</v>
      </c>
    </row>
    <row r="35" spans="2:7" s="20" customFormat="1" x14ac:dyDescent="0.2">
      <c r="B35" s="29"/>
      <c r="C35" s="24" t="s">
        <v>40</v>
      </c>
      <c r="D35" s="26" t="s">
        <v>56</v>
      </c>
      <c r="E35" s="25" t="s">
        <v>57</v>
      </c>
      <c r="F35" s="27"/>
      <c r="G35" s="23">
        <v>1000</v>
      </c>
    </row>
    <row r="36" spans="2:7" s="20" customFormat="1" x14ac:dyDescent="0.2">
      <c r="B36" s="29"/>
      <c r="C36" s="24" t="s">
        <v>40</v>
      </c>
      <c r="D36" s="26" t="s">
        <v>58</v>
      </c>
      <c r="E36" s="25" t="s">
        <v>59</v>
      </c>
      <c r="F36" s="27"/>
      <c r="G36" s="23">
        <v>1000</v>
      </c>
    </row>
    <row r="37" spans="2:7" s="20" customFormat="1" x14ac:dyDescent="0.2">
      <c r="B37" s="29"/>
      <c r="C37" s="24" t="s">
        <v>40</v>
      </c>
      <c r="D37" s="26" t="s">
        <v>60</v>
      </c>
      <c r="E37" s="25" t="s">
        <v>61</v>
      </c>
      <c r="F37" s="27"/>
      <c r="G37" s="23">
        <v>1000</v>
      </c>
    </row>
    <row r="38" spans="2:7" s="20" customFormat="1" x14ac:dyDescent="0.2">
      <c r="B38" s="29"/>
      <c r="C38" s="24" t="s">
        <v>40</v>
      </c>
      <c r="D38" s="26" t="s">
        <v>62</v>
      </c>
      <c r="E38" s="25" t="s">
        <v>63</v>
      </c>
      <c r="F38" s="27"/>
      <c r="G38" s="23">
        <v>1000</v>
      </c>
    </row>
    <row r="39" spans="2:7" s="20" customFormat="1" x14ac:dyDescent="0.2">
      <c r="B39" s="29"/>
      <c r="C39" s="24" t="s">
        <v>40</v>
      </c>
      <c r="D39" s="26" t="s">
        <v>64</v>
      </c>
      <c r="E39" s="25" t="s">
        <v>65</v>
      </c>
      <c r="F39" s="27"/>
      <c r="G39" s="23">
        <v>1250</v>
      </c>
    </row>
    <row r="40" spans="2:7" s="20" customFormat="1" x14ac:dyDescent="0.2">
      <c r="B40" s="29"/>
      <c r="C40" s="24" t="s">
        <v>40</v>
      </c>
      <c r="D40" s="26" t="s">
        <v>66</v>
      </c>
      <c r="E40" s="25" t="s">
        <v>67</v>
      </c>
      <c r="F40" s="27"/>
      <c r="G40" s="23">
        <v>1250</v>
      </c>
    </row>
    <row r="41" spans="2:7" s="20" customFormat="1" x14ac:dyDescent="0.2">
      <c r="B41" s="18">
        <v>42664</v>
      </c>
      <c r="C41" s="28"/>
      <c r="D41" s="25" t="s">
        <v>41</v>
      </c>
      <c r="E41" s="25"/>
      <c r="F41" s="27"/>
      <c r="G41" s="23"/>
    </row>
    <row r="42" spans="2:7" s="20" customFormat="1" x14ac:dyDescent="0.2">
      <c r="B42" s="18"/>
      <c r="C42" s="24" t="s">
        <v>40</v>
      </c>
      <c r="D42" s="26" t="s">
        <v>68</v>
      </c>
      <c r="E42" s="25" t="s">
        <v>69</v>
      </c>
      <c r="F42" s="27"/>
      <c r="G42" s="23">
        <v>528</v>
      </c>
    </row>
    <row r="43" spans="2:7" s="20" customFormat="1" x14ac:dyDescent="0.2">
      <c r="B43" s="18"/>
      <c r="C43" s="24" t="s">
        <v>40</v>
      </c>
      <c r="D43" s="26" t="s">
        <v>70</v>
      </c>
      <c r="E43" s="25" t="s">
        <v>71</v>
      </c>
      <c r="F43" s="27"/>
      <c r="G43" s="23">
        <v>321.2</v>
      </c>
    </row>
    <row r="44" spans="2:7" s="20" customFormat="1" x14ac:dyDescent="0.2">
      <c r="B44" s="18"/>
      <c r="C44" s="24" t="s">
        <v>40</v>
      </c>
      <c r="D44" s="26" t="s">
        <v>72</v>
      </c>
      <c r="E44" s="25" t="s">
        <v>73</v>
      </c>
      <c r="F44" s="27"/>
      <c r="G44" s="23">
        <v>700</v>
      </c>
    </row>
    <row r="45" spans="2:7" s="20" customFormat="1" x14ac:dyDescent="0.2">
      <c r="B45" s="18"/>
      <c r="C45" s="24" t="s">
        <v>40</v>
      </c>
      <c r="D45" s="26" t="s">
        <v>74</v>
      </c>
      <c r="E45" s="25" t="s">
        <v>75</v>
      </c>
      <c r="F45" s="27"/>
      <c r="G45" s="23">
        <v>840</v>
      </c>
    </row>
    <row r="46" spans="2:7" s="20" customFormat="1" x14ac:dyDescent="0.2">
      <c r="B46" s="18"/>
      <c r="C46" s="24" t="s">
        <v>40</v>
      </c>
      <c r="D46" s="26" t="s">
        <v>76</v>
      </c>
      <c r="E46" s="25" t="s">
        <v>91</v>
      </c>
      <c r="F46" s="27"/>
      <c r="G46" s="23">
        <v>800</v>
      </c>
    </row>
    <row r="47" spans="2:7" s="20" customFormat="1" x14ac:dyDescent="0.2">
      <c r="B47" s="18"/>
      <c r="C47" s="24" t="s">
        <v>40</v>
      </c>
      <c r="D47" s="26" t="s">
        <v>77</v>
      </c>
      <c r="E47" s="25" t="s">
        <v>78</v>
      </c>
      <c r="F47" s="27"/>
      <c r="G47" s="23">
        <v>1500</v>
      </c>
    </row>
    <row r="48" spans="2:7" s="20" customFormat="1" x14ac:dyDescent="0.2">
      <c r="B48" s="18"/>
      <c r="C48" s="24" t="s">
        <v>40</v>
      </c>
      <c r="D48" s="26" t="s">
        <v>79</v>
      </c>
      <c r="E48" s="25" t="s">
        <v>80</v>
      </c>
      <c r="F48" s="27"/>
      <c r="G48" s="23">
        <v>1000</v>
      </c>
    </row>
    <row r="49" spans="1:9" s="20" customFormat="1" x14ac:dyDescent="0.2">
      <c r="B49" s="18"/>
      <c r="C49" s="24" t="s">
        <v>40</v>
      </c>
      <c r="D49" s="26" t="s">
        <v>81</v>
      </c>
      <c r="E49" s="25" t="s">
        <v>91</v>
      </c>
      <c r="F49" s="27"/>
      <c r="G49" s="23">
        <v>1500</v>
      </c>
    </row>
    <row r="50" spans="1:9" s="20" customFormat="1" x14ac:dyDescent="0.2">
      <c r="B50" s="18"/>
      <c r="C50" s="24" t="s">
        <v>40</v>
      </c>
      <c r="D50" s="26" t="s">
        <v>83</v>
      </c>
      <c r="E50" s="25" t="s">
        <v>82</v>
      </c>
      <c r="F50" s="27"/>
      <c r="G50" s="23">
        <v>1200</v>
      </c>
    </row>
    <row r="51" spans="1:9" s="20" customFormat="1" x14ac:dyDescent="0.2">
      <c r="B51" s="18"/>
      <c r="C51" s="24" t="s">
        <v>40</v>
      </c>
      <c r="D51" s="26" t="s">
        <v>44</v>
      </c>
      <c r="E51" s="25" t="s">
        <v>91</v>
      </c>
      <c r="F51" s="27"/>
      <c r="G51" s="23">
        <v>1134</v>
      </c>
    </row>
    <row r="52" spans="1:9" s="20" customFormat="1" x14ac:dyDescent="0.2">
      <c r="B52" s="18"/>
      <c r="C52" s="24" t="s">
        <v>40</v>
      </c>
      <c r="D52" s="26" t="s">
        <v>84</v>
      </c>
      <c r="E52" s="25" t="s">
        <v>85</v>
      </c>
      <c r="F52" s="27"/>
      <c r="G52" s="23">
        <v>1200</v>
      </c>
    </row>
    <row r="53" spans="1:9" s="20" customFormat="1" x14ac:dyDescent="0.2">
      <c r="B53" s="18"/>
      <c r="C53" s="24" t="s">
        <v>40</v>
      </c>
      <c r="D53" s="26" t="s">
        <v>86</v>
      </c>
      <c r="E53" s="25" t="s">
        <v>91</v>
      </c>
      <c r="F53" s="27"/>
      <c r="G53" s="23">
        <v>1000</v>
      </c>
    </row>
    <row r="54" spans="1:9" s="20" customFormat="1" x14ac:dyDescent="0.2">
      <c r="B54" s="18"/>
      <c r="C54" s="24" t="s">
        <v>40</v>
      </c>
      <c r="D54" s="26" t="s">
        <v>87</v>
      </c>
      <c r="E54" s="25" t="s">
        <v>88</v>
      </c>
      <c r="F54" s="27"/>
      <c r="G54" s="23">
        <v>750</v>
      </c>
    </row>
    <row r="55" spans="1:9" s="20" customFormat="1" x14ac:dyDescent="0.2">
      <c r="B55" s="18"/>
      <c r="C55" s="24" t="s">
        <v>40</v>
      </c>
      <c r="D55" s="26" t="s">
        <v>89</v>
      </c>
      <c r="E55" s="25" t="s">
        <v>90</v>
      </c>
      <c r="F55" s="27"/>
      <c r="G55" s="23">
        <v>1000</v>
      </c>
    </row>
    <row r="56" spans="1:9" ht="15" x14ac:dyDescent="0.25">
      <c r="D56" s="10" t="s">
        <v>93</v>
      </c>
      <c r="E56" s="10"/>
      <c r="F56" s="10"/>
      <c r="G56" s="11">
        <f>SUM(G9:G55)</f>
        <v>1146463.0599999998</v>
      </c>
      <c r="I56" s="9"/>
    </row>
    <row r="57" spans="1:9" ht="18" x14ac:dyDescent="0.2">
      <c r="B57" s="31"/>
      <c r="D57" s="12"/>
      <c r="E57" s="12"/>
      <c r="F57" s="12"/>
      <c r="G57" s="13"/>
    </row>
    <row r="58" spans="1:9" ht="28.5" customHeight="1" x14ac:dyDescent="0.2">
      <c r="A58" s="20"/>
      <c r="C58" s="20"/>
      <c r="D58" s="20"/>
      <c r="E58" s="20"/>
      <c r="F58" s="21"/>
      <c r="G58" s="19"/>
    </row>
    <row r="59" spans="1:9" x14ac:dyDescent="0.2">
      <c r="G59" s="14"/>
    </row>
    <row r="60" spans="1:9" x14ac:dyDescent="0.2">
      <c r="G60" s="14"/>
    </row>
  </sheetData>
  <mergeCells count="3">
    <mergeCell ref="B2:G2"/>
    <mergeCell ref="B5:G5"/>
    <mergeCell ref="B6:G6"/>
  </mergeCells>
  <printOptions horizontalCentered="1"/>
  <pageMargins left="0.19685039370078741" right="0.19685039370078741" top="0.27559055118110237" bottom="0.35433070866141736" header="0" footer="0"/>
  <pageSetup paperSize="9" fitToHeight="2" orientation="landscape" r:id="rId1"/>
  <headerFooter alignWithMargins="0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  16</vt:lpstr>
      <vt:lpstr>'OCt  16'!Área_de_impresión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Linda Saca Dabdoub</cp:lastModifiedBy>
  <dcterms:created xsi:type="dcterms:W3CDTF">2016-03-15T15:42:46Z</dcterms:created>
  <dcterms:modified xsi:type="dcterms:W3CDTF">2017-02-16T19:32:25Z</dcterms:modified>
</cp:coreProperties>
</file>