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BLIGACIONES 2024\OBLIGACIONES JUNIO 2024\PEDRO GALVAN\perfiles de puesto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<sst xmlns="http://schemas.openxmlformats.org/spreadsheetml/2006/main" count="285" uniqueCount="181">
  <si>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</si>
  <si>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</si>
  <si>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</si>
  <si>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</si>
  <si>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</si>
  <si>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</si>
  <si>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</si>
  <si>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</si>
  <si>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</si>
  <si>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</si>
  <si>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</si>
  <si>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</si>
  <si>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</si>
  <si>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</si>
  <si>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</si>
  <si>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</si>
  <si>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</si>
  <si>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</si>
  <si>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</si>
  <si>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</si>
  <si>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</si>
  <si>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</si>
  <si>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</si>
  <si>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</si>
  <si>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</si>
  <si>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</si>
  <si>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</si>
  <si>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</si>
  <si>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</si>
  <si>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</si>
  <si>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</si>
  <si>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</si>
  <si>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</si>
  <si>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</si>
  <si>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</si>
  <si>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</si>
  <si>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</si>
  <si>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</si>
  <si>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</si>
  <si>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</si>
  <si>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</si>
  <si>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</si>
  <si>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</si>
  <si>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</si>
  <si>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</si>
  <si>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</si>
  <si>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</si>
  <si>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</si>
  <si>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</si>
  <si>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</si>
  <si>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</si>
  <si>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</si>
  <si>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</si>
  <si>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</si>
  <si>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</si>
  <si>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</si>
  <si>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</si>
  <si>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</si>
  <si>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</si>
  <si>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</si>
  <si>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</si>
  <si>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</si>
  <si>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</si>
  <si>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</si>
  <si>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</si>
  <si>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</si>
  <si>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</si>
  <si>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</si>
  <si>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</si>
  <si>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</si>
  <si>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</si>
  <si>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</si>
  <si>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</si>
  <si>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</si>
  <si>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</si>
  <si>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</si>
  <si>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</si>
  <si>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</si>
  <si>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</si>
  <si>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</si>
  <si>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</si>
  <si>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</si>
  <si>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</si>
  <si>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</si>
  <si>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</si>
  <si>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</si>
  <si>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</si>
  <si>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</si>
  <si>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</si>
  <si>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</si>
  <si>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</si>
  <si>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</si>
  <si>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</si>
  <si>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</si>
  <si>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</si>
  <si>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</si>
  <si>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</si>
  <si>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</si>
  <si>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</si>
  <si>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</si>
  <si>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</si>
  <si>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</si>
  <si>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</si>
  <si>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</si>
  <si>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</si>
  <si>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</si>
  <si>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</si>
  <si>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</si>
  <si>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</si>
  <si>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</si>
  <si>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</si>
  <si>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</si>
  <si>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</si>
  <si>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</si>
  <si>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</si>
  <si>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</si>
  <si>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</si>
  <si>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</si>
  <si>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</si>
  <si>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</si>
  <si>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</si>
  <si>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</si>
  <si>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</si>
  <si>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</si>
  <si>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</si>
  <si>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</si>
  <si>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</si>
  <si>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</si>
  <si>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</si>
  <si>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</si>
  <si>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</si>
  <si>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</si>
  <si>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</si>
  <si>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</si>
  <si>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</si>
  <si>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</si>
  <si>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</si>
  <si>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</si>
  <si>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</si>
  <si>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</si>
  <si>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</si>
  <si>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Manejo de personal</t>
  </si>
  <si>
    <t>Conocimiento de todas las normativas que  Regula la  Actividad Comercial en la Vía Pública</t>
  </si>
  <si>
    <t xml:space="preserve">Elaboración de proyectos especificos para ofrecer a los ciudadnoas servicios de calidad </t>
  </si>
  <si>
    <t>Diseñar estrategias donde se establezcan acciones y programas tendientes a lograr un ambiente sano y seguro  de los comerciantes y transuntes que recorren las zonas de mayor problemática en la Ciudad.</t>
  </si>
  <si>
    <t>Planeación y Estratégica Municipal</t>
  </si>
  <si>
    <t>Técnicas y antecedentes del comercio informal, espectaculos publicos y Establecimientos con venta y consumo de alcohol en Monterrey</t>
  </si>
  <si>
    <t>Elaboracion y evaluación de proyectos estrategicos</t>
  </si>
  <si>
    <t>Auditoría de Calidad</t>
  </si>
  <si>
    <t>Substanciacion de Procedimientos</t>
  </si>
  <si>
    <t>Supervision de procesos</t>
  </si>
  <si>
    <t>Director General de Control Regulatorio y Vigilancia.</t>
  </si>
  <si>
    <t>Direccion General de Control Regulatorio y Vigilancia</t>
  </si>
  <si>
    <t>Coordinar los trabajos de cada una de las Direccion en materia de informacion para diseñar y operar una base de datos con informacion clara y tranparente de manera eficiente y agil.</t>
  </si>
  <si>
    <t>Apoyar y brindar asesoria a cada uno de los Direcciones  y personal administrativo en los trabajos que realizan.</t>
  </si>
  <si>
    <t>Revisar y dar seguimiento a toda las solicitudes de informacion que se solicitan a las Direcciones.</t>
  </si>
  <si>
    <t>Informar al Director General de Control Regulatorio y Vigilancia de todas los reportes que se generan en cada una de las direcciones mediante las inspecciones y verificaciones en campo.</t>
  </si>
  <si>
    <t xml:space="preserve">Establece objetivos y funciones encomendadas a las Unidades Administrativas para evitar duplicidad, detectar omisiones y deslindar responsabilidades. </t>
  </si>
  <si>
    <t xml:space="preserve">Colaborar en la ejecución correcta de las actividades encomendadas al personal y proporciona uniformidad en su desarrollo. </t>
  </si>
  <si>
    <t xml:space="preserve">Permitir el ahorro de tiempo y esfuerzos en la ejecución de las funciones, evitando la repetición de instrucciones y directrices. </t>
  </si>
  <si>
    <t>Seguimiento y Control de Quejas, solicitudes de permisos, ordenes de visita de inspeccion y verificacion, pagos e ingresos de cada una de las direcciones.</t>
  </si>
  <si>
    <t>Realizar las demás funciones que le asigne el Director General de Control Regulatorio y Vigilancia.</t>
  </si>
  <si>
    <t>Jefe</t>
  </si>
  <si>
    <t>Licenciatura (Titulado)</t>
  </si>
  <si>
    <t>Dirección de Comercio, Dirección de Alcoholes y Espectáculos y Dirección de Inspeccion Urbana, Ecología y Servicios Públicos</t>
  </si>
  <si>
    <t>Brindar seguimiento a los procesos y procediemisntos internos de cada una de las Direcciones</t>
  </si>
  <si>
    <t>Atención y seguimiento  a las Auditorias realizadas por el Estado, Municipio o Federación.</t>
  </si>
  <si>
    <t>Fungir como instrumento útil de orientación e información sobre el quehacer de los órganos responsables.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</si>
  <si>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</si>
  <si>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</si>
  <si>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Artículo 18, artículo 19 fracciones VII,XXII, artículo 25, fracciones I,II y III del Reglamento de la Administración Pública Municipal de Monterrey</t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</si>
  <si>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</si>
  <si>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 xml:space="preserve">Objetivo 2.5.Cultura cívica y legalidad para la armonía social                                                     Objetivo 3.3.Gobernanza para un desarrollo integrado, compacto y eficiente                            Objetivo 5.5 Corrupción cero       </t>
  </si>
  <si>
    <t>1 año</t>
  </si>
  <si>
    <t>Jefe de Análisis</t>
  </si>
  <si>
    <t>Coordinar y analizar los trabajos de las Direcciones a cargo de la Dirección General de Control Regulatorio y Vigilancia en el control y manejo de procesos, procedimientos e información operativa, estadistica, ingresos y de mayor trascendencia en cada una de las direcciones con el objeto de ser el responsable de realizar una base de datos confiable y segura para temas de transparencia y rendicion de cuentas</t>
  </si>
  <si>
    <t>JUAN JOSE NIÑO TEJEDOR</t>
  </si>
  <si>
    <t>LIC. DAVID CABALLERO SÁNCHEZ</t>
  </si>
  <si>
    <t>SECRETARIA DEL AYUNTAMIENTO</t>
  </si>
  <si>
    <t>LIC. NICOLAS FRANCISCO CERDA LUNA</t>
  </si>
  <si>
    <t>LIC. OSCAR TAMEZ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</si>
</sst>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7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2"/>
      <charset val="204"/>
    </font>
    <font>
      <b/>
      <sz val="10"/>
      <color rgb="FF000000"/>
      <name val="Century Gothic"/>
      <family val="2"/>
    </font>
    <font>
      <sz val="10"/>
      <color rgb="FF000000"/>
      <name val="HelvLight "/>
    </font>
    <font>
      <sz val="10"/>
      <name val="HelvLight "/>
    </font>
    <font>
      <sz val="10"/>
      <color theme="1"/>
      <name val="HelvLight 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2">
    <xf numFmtId="0" fontId="0" fillId="0" borderId="0"/>
    <xf numFmtId="0" fontId="32" fillId="0" borderId="45"/>
  </cellStyleXfs>
  <cellXfs count="179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6" xfId="0" applyFont="1" applyBorder="1"/>
    <xf numFmtId="0" fontId="2" fillId="0" borderId="47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5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45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>
      <alignment horizontal="center"/>
    </xf>
    <xf numFmtId="0" fontId="0" fillId="0" borderId="52" xfId="0" applyFont="1" applyBorder="1" applyAlignment="1"/>
    <xf numFmtId="0" fontId="0" fillId="0" borderId="5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2" xfId="0" applyFont="1" applyBorder="1" applyAlignment="1"/>
    <xf numFmtId="9" fontId="0" fillId="0" borderId="62" xfId="0" applyNumberFormat="1" applyFont="1" applyBorder="1" applyAlignment="1"/>
    <xf numFmtId="0" fontId="12" fillId="0" borderId="0" xfId="0" applyFont="1" applyAlignment="1"/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27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48" xfId="0" applyFont="1" applyBorder="1" applyAlignment="1">
      <alignment vertical="center"/>
    </xf>
    <xf numFmtId="0" fontId="27" fillId="0" borderId="3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1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/>
    <xf numFmtId="0" fontId="25" fillId="0" borderId="23" xfId="0" applyFont="1" applyBorder="1" applyAlignment="1">
      <alignment horizontal="center" vertical="center" wrapText="1"/>
    </xf>
    <xf numFmtId="14" fontId="31" fillId="0" borderId="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left" vertical="center" wrapText="1"/>
    </xf>
    <xf numFmtId="0" fontId="12" fillId="0" borderId="0" xfId="0" applyFont="1"/>
    <xf numFmtId="0" fontId="23" fillId="0" borderId="6" xfId="0" applyFont="1" applyBorder="1" applyAlignment="1">
      <alignment horizontal="left" vertical="center"/>
    </xf>
    <xf numFmtId="0" fontId="13" fillId="0" borderId="6" xfId="0" applyFont="1" applyBorder="1"/>
    <xf numFmtId="0" fontId="13" fillId="0" borderId="9" xfId="0" applyFont="1" applyBorder="1"/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8" xfId="0" applyFont="1" applyBorder="1"/>
    <xf numFmtId="0" fontId="13" fillId="0" borderId="14" xfId="0" applyFont="1" applyBorder="1"/>
    <xf numFmtId="0" fontId="23" fillId="0" borderId="12" xfId="0" applyFont="1" applyBorder="1" applyAlignment="1">
      <alignment horizontal="left" vertical="center"/>
    </xf>
    <xf numFmtId="0" fontId="13" fillId="0" borderId="12" xfId="0" applyFont="1" applyBorder="1"/>
    <xf numFmtId="0" fontId="13" fillId="0" borderId="11" xfId="0" applyFont="1" applyBorder="1"/>
    <xf numFmtId="0" fontId="23" fillId="0" borderId="51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23" fillId="0" borderId="15" xfId="0" applyFont="1" applyBorder="1" applyAlignment="1">
      <alignment horizontal="left" vertical="center"/>
    </xf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27" xfId="0" applyFont="1" applyFill="1" applyBorder="1" applyAlignment="1">
      <alignment horizontal="justify" vertical="center"/>
    </xf>
    <xf numFmtId="0" fontId="31" fillId="0" borderId="66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27" xfId="0" applyFont="1" applyBorder="1" applyAlignment="1">
      <alignment horizontal="justify" vertical="center"/>
    </xf>
    <xf numFmtId="0" fontId="31" fillId="0" borderId="66" xfId="0" applyFont="1" applyBorder="1" applyAlignment="1">
      <alignment horizontal="justify" vertical="center"/>
    </xf>
    <xf numFmtId="0" fontId="31" fillId="0" borderId="67" xfId="0" applyFont="1" applyBorder="1" applyAlignment="1">
      <alignment horizontal="justify" vertical="center"/>
    </xf>
    <xf numFmtId="0" fontId="31" fillId="0" borderId="10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8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32" xfId="0" applyFont="1" applyBorder="1"/>
    <xf numFmtId="0" fontId="13" fillId="0" borderId="33" xfId="0" applyFont="1" applyBorder="1"/>
    <xf numFmtId="0" fontId="31" fillId="0" borderId="6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4" fillId="0" borderId="62" xfId="0" applyFont="1" applyBorder="1" applyAlignment="1">
      <alignment horizontal="left" vertical="center" wrapText="1"/>
    </xf>
    <xf numFmtId="0" fontId="35" fillId="0" borderId="62" xfId="0" applyFont="1" applyBorder="1" applyAlignment="1">
      <alignment horizontal="left"/>
    </xf>
    <xf numFmtId="0" fontId="36" fillId="0" borderId="62" xfId="0" applyFont="1" applyBorder="1" applyAlignment="1">
      <alignment horizontal="left"/>
    </xf>
    <xf numFmtId="0" fontId="16" fillId="2" borderId="68" xfId="0" applyFont="1" applyFill="1" applyBorder="1" applyAlignment="1">
      <alignment horizontal="center" vertical="center"/>
    </xf>
    <xf numFmtId="0" fontId="13" fillId="0" borderId="69" xfId="0" applyFont="1" applyBorder="1"/>
    <xf numFmtId="0" fontId="13" fillId="0" borderId="70" xfId="0" applyFont="1" applyBorder="1"/>
    <xf numFmtId="0" fontId="30" fillId="6" borderId="71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horizontal="center" wrapText="1"/>
    </xf>
    <xf numFmtId="0" fontId="13" fillId="0" borderId="73" xfId="0" applyFont="1" applyBorder="1" applyAlignment="1">
      <alignment horizontal="center" wrapText="1"/>
    </xf>
    <xf numFmtId="0" fontId="36" fillId="0" borderId="62" xfId="0" applyFont="1" applyBorder="1" applyAlignment="1">
      <alignment horizontal="left" wrapText="1"/>
    </xf>
    <xf numFmtId="0" fontId="35" fillId="0" borderId="62" xfId="0" applyFont="1" applyBorder="1" applyAlignment="1">
      <alignment horizontal="left" wrapText="1"/>
    </xf>
    <xf numFmtId="0" fontId="23" fillId="0" borderId="21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1" fillId="0" borderId="34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3" fillId="0" borderId="38" xfId="0" applyFont="1" applyBorder="1"/>
    <xf numFmtId="0" fontId="27" fillId="0" borderId="32" xfId="0" applyFont="1" applyBorder="1" applyAlignment="1">
      <alignment horizontal="center" wrapText="1"/>
    </xf>
    <xf numFmtId="0" fontId="13" fillId="0" borderId="40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28" fillId="0" borderId="32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4" fillId="0" borderId="62" xfId="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 wrapText="1"/>
    </xf>
    <xf numFmtId="0" fontId="31" fillId="0" borderId="49" xfId="0" applyFont="1" applyFill="1" applyBorder="1" applyAlignment="1">
      <alignment horizontal="left" vertical="center" wrapText="1"/>
    </xf>
    <xf numFmtId="0" fontId="31" fillId="0" borderId="65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3" fillId="0" borderId="7" xfId="0" applyFont="1" applyBorder="1"/>
    <xf numFmtId="0" fontId="31" fillId="0" borderId="31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 wrapText="1"/>
    </xf>
    <xf numFmtId="0" fontId="0" fillId="11" borderId="45" xfId="0" applyFont="1" applyFill="1" applyBorder="1" applyAlignment="1">
      <alignment horizontal="center"/>
    </xf>
    <xf numFmtId="0" fontId="0" fillId="10" borderId="45" xfId="0" applyFont="1" applyFill="1" applyBorder="1" applyAlignment="1">
      <alignment horizontal="center"/>
    </xf>
    <xf numFmtId="0" fontId="9" fillId="12" borderId="45" xfId="0" applyFont="1" applyFill="1" applyBorder="1" applyAlignment="1">
      <alignment horizontal="center"/>
    </xf>
    <xf numFmtId="0" fontId="0" fillId="7" borderId="52" xfId="0" applyFont="1" applyFill="1" applyBorder="1" applyAlignment="1">
      <alignment horizontal="center"/>
    </xf>
    <xf numFmtId="0" fontId="0" fillId="8" borderId="52" xfId="0" applyFont="1" applyFill="1" applyBorder="1" applyAlignment="1">
      <alignment horizontal="center"/>
    </xf>
    <xf numFmtId="0" fontId="0" fillId="9" borderId="45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left" vertical="center"/>
    </xf>
    <xf numFmtId="0" fontId="1" fillId="0" borderId="43" xfId="0" applyFont="1" applyBorder="1"/>
    <xf numFmtId="0" fontId="1" fillId="0" borderId="44" xfId="0" applyFont="1" applyBorder="1"/>
    <xf numFmtId="0" fontId="29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7"/>
  <sheetViews>
    <sheetView tabSelected="1" topLeftCell="A58" zoomScaleNormal="100" workbookViewId="0">
      <selection activeCell="A58" sqref="A58:B60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25" width="9.140625" style="33" customWidth="1"/>
    <col min="26" max="16384" width="14.42578125" style="33"/>
  </cols>
  <sheetData>
    <row r="1" spans="1:7" ht="77.25" customHeight="1" thickTop="1" thickBot="1">
      <c r="A1" s="149" t="s">
        <v>0</v>
      </c>
      <c r="B1" s="77"/>
      <c r="C1" s="150" t="s">
        <v>137</v>
      </c>
      <c r="D1" s="78"/>
      <c r="E1" s="78"/>
      <c r="F1" s="78"/>
      <c r="G1" s="77"/>
    </row>
    <row r="2" spans="1:7" ht="13.5" customHeight="1" thickTop="1" thickBot="1">
      <c r="A2" s="151"/>
      <c r="B2" s="78"/>
      <c r="C2" s="78"/>
      <c r="D2" s="78"/>
      <c r="E2" s="78"/>
      <c r="F2" s="78"/>
      <c r="G2" s="152"/>
    </row>
    <row r="3" spans="1:7" ht="25.5" customHeight="1" thickTop="1" thickBot="1">
      <c r="A3" s="132" t="s">
        <v>1</v>
      </c>
      <c r="B3" s="78"/>
      <c r="C3" s="78"/>
      <c r="D3" s="78"/>
      <c r="E3" s="78"/>
      <c r="F3" s="78"/>
      <c r="G3" s="77"/>
    </row>
    <row r="4" spans="1:7" ht="24.75" customHeight="1" thickTop="1">
      <c r="A4" s="153" t="s">
        <v>2</v>
      </c>
      <c r="B4" s="60"/>
      <c r="C4" s="154" t="s">
        <v>174</v>
      </c>
      <c r="D4" s="155"/>
      <c r="E4" s="156"/>
      <c r="F4" s="56" t="s">
        <v>3</v>
      </c>
      <c r="G4" s="54">
        <v>45292</v>
      </c>
    </row>
    <row r="5" spans="1:7" ht="24.75" customHeight="1">
      <c r="A5" s="162" t="s">
        <v>4</v>
      </c>
      <c r="B5" s="72"/>
      <c r="C5" s="165" t="s">
        <v>162</v>
      </c>
      <c r="D5" s="166"/>
      <c r="E5" s="166"/>
      <c r="F5" s="166"/>
      <c r="G5" s="167"/>
    </row>
    <row r="6" spans="1:7" ht="24.75" customHeight="1">
      <c r="A6" s="162" t="s">
        <v>5</v>
      </c>
      <c r="B6" s="72"/>
      <c r="C6" s="165" t="s">
        <v>140</v>
      </c>
      <c r="D6" s="166"/>
      <c r="E6" s="166"/>
      <c r="F6" s="166"/>
      <c r="G6" s="167"/>
    </row>
    <row r="7" spans="1:7" ht="24.75" customHeight="1">
      <c r="A7" s="162" t="s">
        <v>6</v>
      </c>
      <c r="B7" s="72"/>
      <c r="C7" s="165" t="s">
        <v>152</v>
      </c>
      <c r="D7" s="166"/>
      <c r="E7" s="166"/>
      <c r="F7" s="166"/>
      <c r="G7" s="167"/>
    </row>
    <row r="8" spans="1:7" ht="30" customHeight="1" thickBot="1">
      <c r="A8" s="163" t="s">
        <v>7</v>
      </c>
      <c r="B8" s="69"/>
      <c r="C8" s="129" t="s">
        <v>152</v>
      </c>
      <c r="D8" s="130"/>
      <c r="E8" s="130"/>
      <c r="F8" s="130"/>
      <c r="G8" s="131"/>
    </row>
    <row r="9" spans="1:7" ht="25.5" customHeight="1" thickTop="1" thickBot="1">
      <c r="A9" s="132" t="s">
        <v>8</v>
      </c>
      <c r="B9" s="78"/>
      <c r="C9" s="78"/>
      <c r="D9" s="78"/>
      <c r="E9" s="78"/>
      <c r="F9" s="78"/>
      <c r="G9" s="77"/>
    </row>
    <row r="10" spans="1:7" ht="30.75" customHeight="1" thickTop="1">
      <c r="A10" s="153" t="s">
        <v>9</v>
      </c>
      <c r="B10" s="164"/>
      <c r="C10" s="155" t="s">
        <v>151</v>
      </c>
      <c r="D10" s="155"/>
      <c r="E10" s="155"/>
      <c r="F10" s="155"/>
      <c r="G10" s="158"/>
    </row>
    <row r="11" spans="1:7" ht="30.75" customHeight="1" thickBot="1">
      <c r="A11" s="34" t="s">
        <v>10</v>
      </c>
      <c r="B11" s="35"/>
      <c r="C11" s="159" t="s">
        <v>164</v>
      </c>
      <c r="D11" s="159"/>
      <c r="E11" s="159"/>
      <c r="F11" s="159"/>
      <c r="G11" s="160"/>
    </row>
    <row r="12" spans="1:7" ht="54.4" customHeight="1" thickTop="1" thickBot="1">
      <c r="A12" s="161" t="s">
        <v>138</v>
      </c>
      <c r="B12" s="135"/>
      <c r="C12" s="135"/>
      <c r="D12" s="135"/>
      <c r="E12" s="135"/>
      <c r="F12" s="135"/>
      <c r="G12" s="136"/>
    </row>
    <row r="13" spans="1:7" ht="104.65" customHeight="1" thickTop="1" thickBot="1">
      <c r="A13" s="133" t="s">
        <v>175</v>
      </c>
      <c r="B13" s="78"/>
      <c r="C13" s="78"/>
      <c r="D13" s="78"/>
      <c r="E13" s="78"/>
      <c r="F13" s="78"/>
      <c r="G13" s="77"/>
    </row>
    <row r="14" spans="1:7" ht="30.75" customHeight="1" thickTop="1" thickBot="1">
      <c r="A14" s="137" t="s">
        <v>103</v>
      </c>
      <c r="B14" s="138"/>
      <c r="C14" s="55" t="s">
        <v>105</v>
      </c>
      <c r="D14" s="137" t="s">
        <v>110</v>
      </c>
      <c r="E14" s="138"/>
      <c r="F14" s="139" t="s">
        <v>115</v>
      </c>
      <c r="G14" s="140"/>
    </row>
    <row r="15" spans="1:7" ht="51" customHeight="1" thickTop="1" thickBot="1">
      <c r="A15" s="134" t="s">
        <v>139</v>
      </c>
      <c r="B15" s="135"/>
      <c r="C15" s="135"/>
      <c r="D15" s="135"/>
      <c r="E15" s="135"/>
      <c r="F15" s="135"/>
      <c r="G15" s="136"/>
    </row>
    <row r="16" spans="1:7" ht="33" customHeight="1" thickTop="1" thickBot="1">
      <c r="A16" s="36">
        <v>1</v>
      </c>
      <c r="B16" s="112" t="s">
        <v>153</v>
      </c>
      <c r="C16" s="78"/>
      <c r="D16" s="78"/>
      <c r="E16" s="78"/>
      <c r="F16" s="78"/>
      <c r="G16" s="37">
        <v>0.2</v>
      </c>
    </row>
    <row r="17" spans="1:7" ht="26.25" customHeight="1" thickTop="1" thickBot="1">
      <c r="A17" s="36">
        <v>2</v>
      </c>
      <c r="B17" s="112" t="s">
        <v>154</v>
      </c>
      <c r="C17" s="78"/>
      <c r="D17" s="78"/>
      <c r="E17" s="78"/>
      <c r="F17" s="78"/>
      <c r="G17" s="37">
        <v>0.2</v>
      </c>
    </row>
    <row r="18" spans="1:7" ht="36" customHeight="1" thickTop="1" thickBot="1">
      <c r="A18" s="36">
        <v>3</v>
      </c>
      <c r="B18" s="112" t="s">
        <v>155</v>
      </c>
      <c r="C18" s="78"/>
      <c r="D18" s="78"/>
      <c r="E18" s="78"/>
      <c r="F18" s="78"/>
      <c r="G18" s="37">
        <v>0.2</v>
      </c>
    </row>
    <row r="19" spans="1:7" ht="29.25" customHeight="1" thickTop="1" thickBot="1">
      <c r="A19" s="36">
        <v>4</v>
      </c>
      <c r="B19" s="112" t="s">
        <v>165</v>
      </c>
      <c r="C19" s="78"/>
      <c r="D19" s="78"/>
      <c r="E19" s="78"/>
      <c r="F19" s="78"/>
      <c r="G19" s="37">
        <v>0.2</v>
      </c>
    </row>
    <row r="20" spans="1:7" ht="40.5" customHeight="1" thickTop="1" thickBot="1">
      <c r="A20" s="38">
        <v>5</v>
      </c>
      <c r="B20" s="112" t="s">
        <v>156</v>
      </c>
      <c r="C20" s="78"/>
      <c r="D20" s="78"/>
      <c r="E20" s="78"/>
      <c r="F20" s="78"/>
      <c r="G20" s="37">
        <v>0.2</v>
      </c>
    </row>
    <row r="21" spans="1:7" ht="45.75" customHeight="1" thickTop="1" thickBot="1">
      <c r="A21" s="134" t="s">
        <v>116</v>
      </c>
      <c r="B21" s="135"/>
      <c r="C21" s="135"/>
      <c r="D21" s="135"/>
      <c r="E21" s="135"/>
      <c r="F21" s="135"/>
      <c r="G21" s="136"/>
    </row>
    <row r="22" spans="1:7" ht="27.75" customHeight="1" thickTop="1">
      <c r="A22" s="39">
        <v>1</v>
      </c>
      <c r="B22" s="113" t="s">
        <v>144</v>
      </c>
      <c r="C22" s="113"/>
      <c r="D22" s="113"/>
      <c r="E22" s="113"/>
      <c r="F22" s="113"/>
      <c r="G22" s="113"/>
    </row>
    <row r="23" spans="1:7" ht="17.25" customHeight="1">
      <c r="A23" s="39">
        <v>2</v>
      </c>
      <c r="B23" s="157" t="s">
        <v>157</v>
      </c>
      <c r="C23" s="157"/>
      <c r="D23" s="157"/>
      <c r="E23" s="157"/>
      <c r="F23" s="157"/>
      <c r="G23" s="157"/>
    </row>
    <row r="24" spans="1:7" ht="21" customHeight="1">
      <c r="A24" s="40">
        <v>3</v>
      </c>
      <c r="B24" s="113" t="s">
        <v>158</v>
      </c>
      <c r="C24" s="114"/>
      <c r="D24" s="114"/>
      <c r="E24" s="114"/>
      <c r="F24" s="114"/>
      <c r="G24" s="114"/>
    </row>
    <row r="25" spans="1:7" ht="17.25" customHeight="1">
      <c r="A25" s="40">
        <v>5</v>
      </c>
      <c r="B25" s="124" t="s">
        <v>159</v>
      </c>
      <c r="C25" s="125"/>
      <c r="D25" s="125"/>
      <c r="E25" s="125"/>
      <c r="F25" s="125"/>
      <c r="G25" s="125"/>
    </row>
    <row r="26" spans="1:7" ht="27" customHeight="1">
      <c r="A26" s="40">
        <v>6</v>
      </c>
      <c r="B26" s="113" t="s">
        <v>160</v>
      </c>
      <c r="C26" s="114"/>
      <c r="D26" s="114"/>
      <c r="E26" s="114"/>
      <c r="F26" s="114"/>
      <c r="G26" s="114"/>
    </row>
    <row r="27" spans="1:7" ht="15" customHeight="1">
      <c r="A27" s="39">
        <v>7</v>
      </c>
      <c r="B27" s="113" t="s">
        <v>166</v>
      </c>
      <c r="C27" s="114"/>
      <c r="D27" s="114"/>
      <c r="E27" s="114"/>
      <c r="F27" s="114"/>
      <c r="G27" s="114"/>
    </row>
    <row r="28" spans="1:7">
      <c r="A28" s="40">
        <v>8</v>
      </c>
      <c r="B28" s="113" t="s">
        <v>161</v>
      </c>
      <c r="C28" s="114"/>
      <c r="D28" s="114"/>
      <c r="E28" s="114"/>
      <c r="F28" s="114"/>
      <c r="G28" s="114"/>
    </row>
    <row r="29" spans="1:7">
      <c r="A29" s="39">
        <v>9</v>
      </c>
      <c r="B29" s="115" t="s">
        <v>167</v>
      </c>
      <c r="C29" s="114"/>
      <c r="D29" s="114"/>
      <c r="E29" s="114"/>
      <c r="F29" s="114"/>
      <c r="G29" s="114"/>
    </row>
    <row r="30" spans="1:7" ht="15.75" thickBot="1">
      <c r="A30" s="40"/>
      <c r="B30" s="126"/>
      <c r="C30" s="127"/>
      <c r="D30" s="127"/>
      <c r="E30" s="127"/>
      <c r="F30" s="127"/>
      <c r="G30" s="128"/>
    </row>
    <row r="31" spans="1:7" s="57" customFormat="1" ht="18" customHeight="1" thickTop="1" thickBot="1">
      <c r="A31" s="116" t="s">
        <v>168</v>
      </c>
      <c r="B31" s="117"/>
      <c r="C31" s="117"/>
      <c r="D31" s="117"/>
      <c r="E31" s="117"/>
      <c r="F31" s="117"/>
      <c r="G31" s="118"/>
    </row>
    <row r="32" spans="1:7" s="57" customFormat="1" ht="39.950000000000003" customHeight="1" thickTop="1" thickBot="1">
      <c r="A32" s="119" t="s">
        <v>169</v>
      </c>
      <c r="B32" s="120"/>
      <c r="C32" s="121"/>
      <c r="D32" s="122" t="s">
        <v>170</v>
      </c>
      <c r="E32" s="122"/>
      <c r="F32" s="122"/>
      <c r="G32" s="123"/>
    </row>
    <row r="33" spans="1:7" s="57" customFormat="1" ht="48" customHeight="1" thickTop="1" thickBot="1">
      <c r="A33" s="79" t="s">
        <v>171</v>
      </c>
      <c r="B33" s="80"/>
      <c r="C33" s="81"/>
      <c r="D33" s="82" t="s">
        <v>172</v>
      </c>
      <c r="E33" s="82"/>
      <c r="F33" s="82"/>
      <c r="G33" s="83"/>
    </row>
    <row r="34" spans="1:7" ht="24" customHeight="1" thickTop="1" thickBot="1">
      <c r="A34" s="76" t="s">
        <v>11</v>
      </c>
      <c r="B34" s="77"/>
      <c r="C34" s="76" t="s">
        <v>12</v>
      </c>
      <c r="D34" s="78"/>
      <c r="E34" s="78"/>
      <c r="F34" s="78"/>
      <c r="G34" s="77"/>
    </row>
    <row r="35" spans="1:7" ht="17.25" customHeight="1" thickTop="1" thickBot="1">
      <c r="A35" s="41" t="s">
        <v>13</v>
      </c>
      <c r="B35" s="42"/>
      <c r="C35" s="93" t="s">
        <v>163</v>
      </c>
      <c r="D35" s="94"/>
      <c r="E35" s="94"/>
      <c r="F35" s="94"/>
      <c r="G35" s="95"/>
    </row>
    <row r="36" spans="1:7" ht="17.25" thickTop="1" thickBot="1">
      <c r="A36" s="41" t="s">
        <v>14</v>
      </c>
      <c r="B36" s="42"/>
      <c r="C36" s="96" t="s">
        <v>173</v>
      </c>
      <c r="D36" s="97"/>
      <c r="E36" s="97"/>
      <c r="F36" s="97"/>
      <c r="G36" s="98"/>
    </row>
    <row r="37" spans="1:7" ht="15.75" thickTop="1" thickBot="1">
      <c r="A37" s="105" t="s">
        <v>15</v>
      </c>
      <c r="B37" s="106"/>
      <c r="C37" s="43" t="s">
        <v>16</v>
      </c>
      <c r="D37" s="86"/>
      <c r="E37" s="87"/>
      <c r="F37" s="87"/>
      <c r="G37" s="88"/>
    </row>
    <row r="38" spans="1:7" ht="16.5" customHeight="1" thickTop="1">
      <c r="A38" s="107"/>
      <c r="B38" s="108"/>
      <c r="C38" s="44" t="s">
        <v>22</v>
      </c>
      <c r="D38" s="89" t="s">
        <v>142</v>
      </c>
      <c r="E38" s="90"/>
      <c r="F38" s="90"/>
      <c r="G38" s="90"/>
    </row>
    <row r="39" spans="1:7" ht="15.75">
      <c r="A39" s="107"/>
      <c r="B39" s="108"/>
      <c r="C39" s="45" t="s">
        <v>22</v>
      </c>
      <c r="D39" s="91" t="s">
        <v>143</v>
      </c>
      <c r="E39" s="92"/>
      <c r="F39" s="92"/>
      <c r="G39" s="92"/>
    </row>
    <row r="40" spans="1:7" ht="15.75" customHeight="1" thickBot="1">
      <c r="A40" s="107"/>
      <c r="B40" s="108"/>
      <c r="C40" s="45" t="s">
        <v>22</v>
      </c>
      <c r="D40" s="91" t="s">
        <v>141</v>
      </c>
      <c r="E40" s="92"/>
      <c r="F40" s="92"/>
      <c r="G40" s="92"/>
    </row>
    <row r="41" spans="1:7" ht="15.75" customHeight="1" thickTop="1">
      <c r="A41" s="107"/>
      <c r="B41" s="108"/>
      <c r="C41" s="45" t="s">
        <v>22</v>
      </c>
      <c r="D41" s="89" t="s">
        <v>145</v>
      </c>
      <c r="E41" s="90"/>
      <c r="F41" s="90"/>
      <c r="G41" s="90"/>
    </row>
    <row r="42" spans="1:7" ht="15.75" customHeight="1">
      <c r="A42" s="107"/>
      <c r="B42" s="108"/>
      <c r="C42" s="45" t="s">
        <v>22</v>
      </c>
      <c r="D42" s="99" t="s">
        <v>146</v>
      </c>
      <c r="E42" s="100"/>
      <c r="F42" s="100"/>
      <c r="G42" s="100"/>
    </row>
    <row r="43" spans="1:7" ht="15.75" customHeight="1">
      <c r="A43" s="107"/>
      <c r="B43" s="108"/>
      <c r="C43" s="45" t="s">
        <v>22</v>
      </c>
      <c r="D43" s="99" t="s">
        <v>147</v>
      </c>
      <c r="E43" s="100"/>
      <c r="F43" s="100"/>
      <c r="G43" s="100"/>
    </row>
    <row r="44" spans="1:7" ht="16.5" thickBot="1">
      <c r="A44" s="107"/>
      <c r="B44" s="108"/>
      <c r="C44" s="45" t="s">
        <v>22</v>
      </c>
      <c r="D44" s="101" t="s">
        <v>148</v>
      </c>
      <c r="E44" s="102"/>
      <c r="F44" s="102"/>
      <c r="G44" s="102"/>
    </row>
    <row r="45" spans="1:7" ht="15.75" customHeight="1" thickTop="1">
      <c r="A45" s="107"/>
      <c r="B45" s="108"/>
      <c r="C45" s="45" t="s">
        <v>22</v>
      </c>
      <c r="D45" s="111" t="s">
        <v>149</v>
      </c>
      <c r="E45" s="111"/>
      <c r="F45" s="111"/>
      <c r="G45" s="111"/>
    </row>
    <row r="46" spans="1:7" ht="15.75" thickBot="1">
      <c r="A46" s="107"/>
      <c r="B46" s="108"/>
      <c r="C46" s="45" t="s">
        <v>22</v>
      </c>
      <c r="D46" s="75" t="s">
        <v>150</v>
      </c>
      <c r="E46" s="68"/>
      <c r="F46" s="68"/>
      <c r="G46" s="69"/>
    </row>
    <row r="47" spans="1:7" ht="16.5" thickTop="1" thickBot="1">
      <c r="A47" s="109"/>
      <c r="B47" s="110"/>
      <c r="C47" s="46"/>
      <c r="D47" s="84"/>
      <c r="E47" s="85"/>
      <c r="F47" s="85"/>
      <c r="G47" s="69"/>
    </row>
    <row r="48" spans="1:7" ht="21" customHeight="1" thickTop="1" thickBot="1">
      <c r="A48" s="103" t="s">
        <v>133</v>
      </c>
      <c r="B48" s="104"/>
      <c r="C48" s="104"/>
      <c r="D48" s="104"/>
      <c r="E48" s="104"/>
      <c r="F48" s="104"/>
      <c r="G48" s="104"/>
    </row>
    <row r="49" spans="1:7" ht="16.5" thickTop="1" thickBot="1">
      <c r="A49" s="63" t="s">
        <v>101</v>
      </c>
      <c r="B49" s="64"/>
      <c r="C49" s="47" t="s">
        <v>20</v>
      </c>
      <c r="D49" s="74" t="s">
        <v>19</v>
      </c>
      <c r="E49" s="59"/>
      <c r="F49" s="59"/>
      <c r="G49" s="60"/>
    </row>
    <row r="50" spans="1:7" ht="16.5" thickTop="1" thickBot="1">
      <c r="A50" s="61"/>
      <c r="B50" s="62"/>
      <c r="C50" s="47" t="s">
        <v>20</v>
      </c>
      <c r="D50" s="73" t="s">
        <v>92</v>
      </c>
      <c r="E50" s="71"/>
      <c r="F50" s="71"/>
      <c r="G50" s="72"/>
    </row>
    <row r="51" spans="1:7" ht="16.5" thickTop="1" thickBot="1">
      <c r="A51" s="65"/>
      <c r="B51" s="66"/>
      <c r="C51" s="47" t="s">
        <v>20</v>
      </c>
      <c r="D51" s="67" t="s">
        <v>71</v>
      </c>
      <c r="E51" s="68"/>
      <c r="F51" s="68"/>
      <c r="G51" s="69"/>
    </row>
    <row r="52" spans="1:7" ht="16.5" thickTop="1" thickBot="1">
      <c r="A52" s="61" t="s">
        <v>96</v>
      </c>
      <c r="B52" s="62"/>
      <c r="C52" s="47" t="s">
        <v>20</v>
      </c>
      <c r="D52" s="74" t="s">
        <v>97</v>
      </c>
      <c r="E52" s="59"/>
      <c r="F52" s="59"/>
      <c r="G52" s="60"/>
    </row>
    <row r="53" spans="1:7" ht="16.5" thickTop="1" thickBot="1">
      <c r="A53" s="61"/>
      <c r="B53" s="62"/>
      <c r="C53" s="47" t="s">
        <v>20</v>
      </c>
      <c r="D53" s="73" t="s">
        <v>117</v>
      </c>
      <c r="E53" s="71"/>
      <c r="F53" s="71"/>
      <c r="G53" s="72"/>
    </row>
    <row r="54" spans="1:7" ht="16.5" thickTop="1" thickBot="1">
      <c r="A54" s="61"/>
      <c r="B54" s="62"/>
      <c r="C54" s="47" t="s">
        <v>20</v>
      </c>
      <c r="D54" s="67" t="s">
        <v>100</v>
      </c>
      <c r="E54" s="68"/>
      <c r="F54" s="68"/>
      <c r="G54" s="69"/>
    </row>
    <row r="55" spans="1:7" ht="16.5" thickTop="1" thickBot="1">
      <c r="A55" s="63" t="s">
        <v>63</v>
      </c>
      <c r="B55" s="64"/>
      <c r="C55" s="47" t="s">
        <v>20</v>
      </c>
      <c r="D55" s="58" t="s">
        <v>67</v>
      </c>
      <c r="E55" s="59"/>
      <c r="F55" s="59"/>
      <c r="G55" s="60"/>
    </row>
    <row r="56" spans="1:7" ht="16.5" thickTop="1" thickBot="1">
      <c r="A56" s="61"/>
      <c r="B56" s="62"/>
      <c r="C56" s="47" t="s">
        <v>20</v>
      </c>
      <c r="D56" s="70" t="s">
        <v>66</v>
      </c>
      <c r="E56" s="71"/>
      <c r="F56" s="71"/>
      <c r="G56" s="72"/>
    </row>
    <row r="57" spans="1:7" ht="16.5" thickTop="1" thickBot="1">
      <c r="A57" s="65"/>
      <c r="B57" s="66"/>
      <c r="C57" s="47" t="s">
        <v>20</v>
      </c>
      <c r="D57" s="75" t="s">
        <v>89</v>
      </c>
      <c r="E57" s="68"/>
      <c r="F57" s="68"/>
      <c r="G57" s="69"/>
    </row>
    <row r="58" spans="1:7" ht="16.5" thickTop="1" thickBot="1">
      <c r="A58" s="63" t="s">
        <v>83</v>
      </c>
      <c r="B58" s="64"/>
      <c r="C58" s="47" t="s">
        <v>20</v>
      </c>
      <c r="D58" s="74" t="s">
        <v>84</v>
      </c>
      <c r="E58" s="59"/>
      <c r="F58" s="59"/>
      <c r="G58" s="60"/>
    </row>
    <row r="59" spans="1:7" ht="16.5" thickTop="1" thickBot="1">
      <c r="A59" s="61"/>
      <c r="B59" s="62"/>
      <c r="C59" s="47" t="s">
        <v>20</v>
      </c>
      <c r="D59" s="73" t="s">
        <v>88</v>
      </c>
      <c r="E59" s="71"/>
      <c r="F59" s="71"/>
      <c r="G59" s="72"/>
    </row>
    <row r="60" spans="1:7" ht="16.5" thickTop="1" thickBot="1">
      <c r="A60" s="65"/>
      <c r="B60" s="66"/>
      <c r="C60" s="47" t="s">
        <v>20</v>
      </c>
      <c r="D60" s="67" t="s">
        <v>23</v>
      </c>
      <c r="E60" s="68"/>
      <c r="F60" s="68"/>
      <c r="G60" s="69"/>
    </row>
    <row r="61" spans="1:7" ht="16.5" thickTop="1" thickBot="1">
      <c r="A61" s="63" t="s">
        <v>102</v>
      </c>
      <c r="B61" s="64"/>
      <c r="C61" s="47" t="s">
        <v>20</v>
      </c>
      <c r="D61" s="58" t="s">
        <v>76</v>
      </c>
      <c r="E61" s="59"/>
      <c r="F61" s="59"/>
      <c r="G61" s="60"/>
    </row>
    <row r="62" spans="1:7" ht="16.5" thickTop="1" thickBot="1">
      <c r="A62" s="61"/>
      <c r="B62" s="62"/>
      <c r="C62" s="47" t="s">
        <v>20</v>
      </c>
      <c r="D62" s="70" t="s">
        <v>80</v>
      </c>
      <c r="E62" s="71"/>
      <c r="F62" s="71"/>
      <c r="G62" s="72"/>
    </row>
    <row r="63" spans="1:7" ht="16.5" thickTop="1" thickBot="1">
      <c r="A63" s="65"/>
      <c r="B63" s="66"/>
      <c r="C63" s="47" t="s">
        <v>20</v>
      </c>
      <c r="D63" s="75" t="s">
        <v>81</v>
      </c>
      <c r="E63" s="68"/>
      <c r="F63" s="68"/>
      <c r="G63" s="69"/>
    </row>
    <row r="64" spans="1:7" ht="16.5" thickTop="1" thickBot="1">
      <c r="A64" s="63" t="s">
        <v>121</v>
      </c>
      <c r="B64" s="64"/>
      <c r="C64" s="47" t="s">
        <v>20</v>
      </c>
      <c r="D64" s="58" t="s">
        <v>122</v>
      </c>
      <c r="E64" s="59"/>
      <c r="F64" s="59"/>
      <c r="G64" s="60"/>
    </row>
    <row r="65" spans="1:25" ht="16.5" thickTop="1" thickBot="1">
      <c r="A65" s="61"/>
      <c r="B65" s="62"/>
      <c r="C65" s="47" t="s">
        <v>17</v>
      </c>
      <c r="D65" s="70" t="s">
        <v>124</v>
      </c>
      <c r="E65" s="71"/>
      <c r="F65" s="71"/>
      <c r="G65" s="72"/>
    </row>
    <row r="66" spans="1:25" ht="16.5" thickTop="1" thickBot="1">
      <c r="A66" s="65"/>
      <c r="B66" s="66"/>
      <c r="C66" s="47"/>
      <c r="D66" s="75"/>
      <c r="E66" s="68"/>
      <c r="F66" s="68"/>
      <c r="G66" s="69"/>
    </row>
    <row r="67" spans="1:25" ht="9" customHeight="1" thickTop="1" thickBot="1">
      <c r="A67" s="145"/>
      <c r="B67" s="78"/>
      <c r="C67" s="78"/>
      <c r="D67" s="78"/>
      <c r="E67" s="78"/>
      <c r="F67" s="78"/>
      <c r="G67" s="78"/>
    </row>
    <row r="68" spans="1:25" ht="25.5" customHeight="1" thickTop="1" thickBot="1">
      <c r="A68" s="146" t="s">
        <v>24</v>
      </c>
      <c r="B68" s="78"/>
      <c r="C68" s="78"/>
      <c r="D68" s="78"/>
      <c r="E68" s="78"/>
      <c r="F68" s="78"/>
      <c r="G68" s="77"/>
    </row>
    <row r="69" spans="1:25" ht="18" customHeight="1" thickTop="1" thickBot="1">
      <c r="A69" s="76" t="s">
        <v>25</v>
      </c>
      <c r="B69" s="78"/>
      <c r="C69" s="78"/>
      <c r="D69" s="78"/>
      <c r="E69" s="78"/>
      <c r="F69" s="78"/>
      <c r="G69" s="77"/>
    </row>
    <row r="70" spans="1:25" ht="15" customHeight="1" thickTop="1">
      <c r="A70" s="141" t="s">
        <v>26</v>
      </c>
      <c r="B70" s="142"/>
      <c r="C70" s="106"/>
      <c r="D70" s="48" t="s">
        <v>27</v>
      </c>
      <c r="E70" s="141" t="s">
        <v>28</v>
      </c>
      <c r="F70" s="142"/>
      <c r="G70" s="106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84" customHeight="1" thickBot="1">
      <c r="A71" s="143" t="s">
        <v>176</v>
      </c>
      <c r="B71" s="144"/>
      <c r="C71" s="110"/>
      <c r="D71" s="50" t="s">
        <v>176</v>
      </c>
      <c r="E71" s="143" t="s">
        <v>177</v>
      </c>
      <c r="F71" s="144"/>
      <c r="G71" s="110"/>
    </row>
    <row r="72" spans="1:25" ht="27" customHeight="1" thickTop="1" thickBot="1">
      <c r="A72" s="177" t="s">
        <v>29</v>
      </c>
      <c r="B72" s="78"/>
      <c r="C72" s="77"/>
      <c r="D72" s="51" t="s">
        <v>30</v>
      </c>
      <c r="E72" s="177" t="s">
        <v>178</v>
      </c>
      <c r="F72" s="78"/>
      <c r="G72" s="77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ht="18" customHeight="1" thickTop="1" thickBot="1">
      <c r="A73" s="178" t="s">
        <v>31</v>
      </c>
      <c r="B73" s="78"/>
      <c r="C73" s="78"/>
      <c r="D73" s="78"/>
      <c r="E73" s="78"/>
      <c r="F73" s="78"/>
      <c r="G73" s="77"/>
    </row>
    <row r="74" spans="1:25" ht="15" customHeight="1" thickTop="1">
      <c r="A74" s="141" t="s">
        <v>27</v>
      </c>
      <c r="B74" s="142"/>
      <c r="C74" s="106"/>
      <c r="D74" s="48" t="s">
        <v>28</v>
      </c>
      <c r="E74" s="141" t="s">
        <v>32</v>
      </c>
      <c r="F74" s="142"/>
      <c r="G74" s="106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84" customHeight="1" thickBot="1">
      <c r="A75" s="143" t="s">
        <v>179</v>
      </c>
      <c r="B75" s="144"/>
      <c r="C75" s="110"/>
      <c r="D75" s="50" t="s">
        <v>180</v>
      </c>
      <c r="E75" s="147">
        <v>45657</v>
      </c>
      <c r="F75" s="144"/>
      <c r="G75" s="110"/>
    </row>
    <row r="76" spans="1:25" ht="27" customHeight="1" thickTop="1" thickBot="1">
      <c r="A76" s="148" t="s">
        <v>33</v>
      </c>
      <c r="B76" s="78"/>
      <c r="C76" s="77"/>
      <c r="D76" s="53" t="s">
        <v>34</v>
      </c>
      <c r="E76" s="148" t="s">
        <v>35</v>
      </c>
      <c r="F76" s="78"/>
      <c r="G76" s="77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ht="15.75" customHeight="1" thickTop="1"/>
    <row r="78" spans="1:25" ht="15.75" customHeight="1"/>
    <row r="79" spans="1:25" ht="15.75" customHeight="1"/>
    <row r="80" spans="1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1">
    <mergeCell ref="A1:B1"/>
    <mergeCell ref="C1:G1"/>
    <mergeCell ref="A2:G2"/>
    <mergeCell ref="A3:G3"/>
    <mergeCell ref="A4:B4"/>
    <mergeCell ref="C4:E4"/>
    <mergeCell ref="A21:G21"/>
    <mergeCell ref="B23:G23"/>
    <mergeCell ref="B24:G24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E70:G70"/>
    <mergeCell ref="E71:G71"/>
    <mergeCell ref="D63:G63"/>
    <mergeCell ref="A67:G67"/>
    <mergeCell ref="A68:G68"/>
    <mergeCell ref="A69:G69"/>
    <mergeCell ref="A70:C70"/>
    <mergeCell ref="A71:C71"/>
    <mergeCell ref="A64:B66"/>
    <mergeCell ref="D64:G64"/>
    <mergeCell ref="D65:G65"/>
    <mergeCell ref="D66:G66"/>
    <mergeCell ref="C8:G8"/>
    <mergeCell ref="A9:G9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B22:G22"/>
    <mergeCell ref="B26:G26"/>
    <mergeCell ref="B27:G27"/>
    <mergeCell ref="B28:G28"/>
    <mergeCell ref="B29:G29"/>
    <mergeCell ref="A31:G31"/>
    <mergeCell ref="A32:C32"/>
    <mergeCell ref="D32:G32"/>
    <mergeCell ref="B25:G25"/>
    <mergeCell ref="B30:G30"/>
    <mergeCell ref="A34:B34"/>
    <mergeCell ref="C34:G34"/>
    <mergeCell ref="A33:C33"/>
    <mergeCell ref="D33:G33"/>
    <mergeCell ref="D47:G47"/>
    <mergeCell ref="D49:G49"/>
    <mergeCell ref="D50:G50"/>
    <mergeCell ref="D51:G51"/>
    <mergeCell ref="D37:G37"/>
    <mergeCell ref="D38:G38"/>
    <mergeCell ref="D39:G39"/>
    <mergeCell ref="D40:G40"/>
    <mergeCell ref="C35:G35"/>
    <mergeCell ref="C36:G36"/>
    <mergeCell ref="D41:G41"/>
    <mergeCell ref="D42:G42"/>
    <mergeCell ref="D43:G43"/>
    <mergeCell ref="D44:G44"/>
    <mergeCell ref="A49:B51"/>
    <mergeCell ref="A48:G48"/>
    <mergeCell ref="A37:B47"/>
    <mergeCell ref="D45:G45"/>
    <mergeCell ref="D46:G46"/>
    <mergeCell ref="D61:G61"/>
    <mergeCell ref="A52:B54"/>
    <mergeCell ref="A55:B57"/>
    <mergeCell ref="A58:B60"/>
    <mergeCell ref="A61:B63"/>
    <mergeCell ref="D54:G54"/>
    <mergeCell ref="D62:G62"/>
    <mergeCell ref="D53:G53"/>
    <mergeCell ref="D56:G56"/>
    <mergeCell ref="D52:G52"/>
    <mergeCell ref="D55:G55"/>
    <mergeCell ref="D57:G57"/>
    <mergeCell ref="D58:G58"/>
    <mergeCell ref="D59:G59"/>
    <mergeCell ref="D60:G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03" yWindow="877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C49:C66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C38:C47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D61:G63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D58:G60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D64:G66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128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127</v>
      </c>
    </row>
    <row r="5" spans="1:92" ht="23.25">
      <c r="B5" s="17" t="s">
        <v>126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133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130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131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101</v>
      </c>
      <c r="BE9" s="169"/>
      <c r="BF9" s="169"/>
      <c r="BG9" s="169"/>
      <c r="BH9" s="169"/>
      <c r="BI9" s="169"/>
      <c r="BJ9" s="168" t="s">
        <v>96</v>
      </c>
      <c r="BK9" s="168"/>
      <c r="BL9" s="168"/>
      <c r="BM9" s="168"/>
      <c r="BN9" s="168"/>
      <c r="BO9" s="168"/>
      <c r="BP9" s="169" t="s">
        <v>63</v>
      </c>
      <c r="BQ9" s="169"/>
      <c r="BR9" s="169"/>
      <c r="BS9" s="169"/>
      <c r="BT9" s="169"/>
      <c r="BU9" s="169"/>
      <c r="BV9" s="168" t="s">
        <v>83</v>
      </c>
      <c r="BW9" s="168"/>
      <c r="BX9" s="168"/>
      <c r="BY9" s="168"/>
      <c r="BZ9" s="168"/>
      <c r="CA9" s="168"/>
      <c r="CB9" s="169" t="s">
        <v>102</v>
      </c>
      <c r="CC9" s="169"/>
      <c r="CD9" s="169"/>
      <c r="CE9" s="169"/>
      <c r="CF9" s="169"/>
      <c r="CG9" s="169"/>
      <c r="CH9" s="168" t="s">
        <v>121</v>
      </c>
      <c r="CI9" s="168"/>
      <c r="CJ9" s="168"/>
      <c r="CK9" s="168"/>
      <c r="CL9" s="168"/>
      <c r="CM9" s="168"/>
      <c r="CN9" s="23"/>
    </row>
    <row r="10" spans="1:92">
      <c r="A10" s="27" t="s">
        <v>134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129</v>
      </c>
      <c r="J10" s="28" t="s">
        <v>103</v>
      </c>
      <c r="K10" s="28" t="s">
        <v>110</v>
      </c>
      <c r="L10" s="29">
        <v>1</v>
      </c>
      <c r="M10" s="29" t="s">
        <v>136</v>
      </c>
      <c r="N10" s="29">
        <v>2</v>
      </c>
      <c r="O10" s="29" t="s">
        <v>136</v>
      </c>
      <c r="P10" s="29">
        <v>3</v>
      </c>
      <c r="Q10" s="29" t="s">
        <v>136</v>
      </c>
      <c r="R10" s="29">
        <v>4</v>
      </c>
      <c r="S10" s="29" t="s">
        <v>136</v>
      </c>
      <c r="T10" s="29">
        <v>5</v>
      </c>
      <c r="U10" s="29" t="s">
        <v>136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13</v>
      </c>
      <c r="AI10" s="28" t="s">
        <v>14</v>
      </c>
      <c r="AJ10" s="29">
        <v>1</v>
      </c>
      <c r="AK10" s="28" t="s">
        <v>132</v>
      </c>
      <c r="AL10" s="29">
        <v>2</v>
      </c>
      <c r="AM10" s="28" t="s">
        <v>132</v>
      </c>
      <c r="AN10" s="29">
        <v>3</v>
      </c>
      <c r="AO10" s="28" t="s">
        <v>132</v>
      </c>
      <c r="AP10" s="29">
        <v>4</v>
      </c>
      <c r="AQ10" s="28" t="s">
        <v>132</v>
      </c>
      <c r="AR10" s="29">
        <v>5</v>
      </c>
      <c r="AS10" s="28" t="s">
        <v>132</v>
      </c>
      <c r="AT10" s="29">
        <v>6</v>
      </c>
      <c r="AU10" s="28" t="s">
        <v>132</v>
      </c>
      <c r="AV10" s="29">
        <v>7</v>
      </c>
      <c r="AW10" s="28" t="s">
        <v>132</v>
      </c>
      <c r="AX10" s="29">
        <v>8</v>
      </c>
      <c r="AY10" s="28" t="s">
        <v>132</v>
      </c>
      <c r="AZ10" s="29">
        <v>9</v>
      </c>
      <c r="BA10" s="28" t="s">
        <v>132</v>
      </c>
      <c r="BB10" s="29">
        <v>10</v>
      </c>
      <c r="BC10" s="28" t="s">
        <v>132</v>
      </c>
      <c r="BD10" s="29">
        <v>1</v>
      </c>
      <c r="BE10" s="28" t="s">
        <v>132</v>
      </c>
      <c r="BF10" s="29">
        <v>2</v>
      </c>
      <c r="BG10" s="28" t="s">
        <v>132</v>
      </c>
      <c r="BH10" s="29">
        <v>3</v>
      </c>
      <c r="BI10" s="28" t="s">
        <v>132</v>
      </c>
      <c r="BJ10" s="29">
        <v>1</v>
      </c>
      <c r="BK10" s="28" t="s">
        <v>132</v>
      </c>
      <c r="BL10" s="29">
        <v>2</v>
      </c>
      <c r="BM10" s="28" t="s">
        <v>132</v>
      </c>
      <c r="BN10" s="29">
        <v>3</v>
      </c>
      <c r="BO10" s="28" t="s">
        <v>132</v>
      </c>
      <c r="BP10" s="29">
        <v>1</v>
      </c>
      <c r="BQ10" s="28" t="s">
        <v>132</v>
      </c>
      <c r="BR10" s="29">
        <v>2</v>
      </c>
      <c r="BS10" s="28" t="s">
        <v>132</v>
      </c>
      <c r="BT10" s="29">
        <v>3</v>
      </c>
      <c r="BU10" s="28" t="s">
        <v>132</v>
      </c>
      <c r="BV10" s="29">
        <v>1</v>
      </c>
      <c r="BW10" s="28" t="s">
        <v>132</v>
      </c>
      <c r="BX10" s="29">
        <v>2</v>
      </c>
      <c r="BY10" s="28" t="s">
        <v>132</v>
      </c>
      <c r="BZ10" s="29">
        <v>3</v>
      </c>
      <c r="CA10" s="28" t="s">
        <v>132</v>
      </c>
      <c r="CB10" s="29">
        <v>1</v>
      </c>
      <c r="CC10" s="28" t="s">
        <v>132</v>
      </c>
      <c r="CD10" s="29">
        <v>2</v>
      </c>
      <c r="CE10" s="28" t="s">
        <v>132</v>
      </c>
      <c r="CF10" s="29">
        <v>3</v>
      </c>
      <c r="CG10" s="28" t="s">
        <v>132</v>
      </c>
      <c r="CH10" s="29">
        <v>1</v>
      </c>
      <c r="CI10" s="28" t="s">
        <v>132</v>
      </c>
      <c r="CJ10" s="29">
        <v>2</v>
      </c>
      <c r="CK10" s="28" t="s">
        <v>132</v>
      </c>
      <c r="CL10" s="29">
        <v>3</v>
      </c>
      <c r="CM10" s="28" t="s">
        <v>132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 de Análisis</v>
      </c>
      <c r="C12" s="31" t="str">
        <f>Formato!C5</f>
        <v>Jefe</v>
      </c>
      <c r="D12" s="31" t="str">
        <f>Formato!C6</f>
        <v>Ayuntamiento</v>
      </c>
      <c r="E12" s="31" t="str">
        <f>Formato!C7</f>
        <v>Direccion General de Control Regulatorio y Vigilancia</v>
      </c>
      <c r="F12" s="31" t="str">
        <f>Formato!C8</f>
        <v>Direccion General de Control Regulatorio y Vigilancia</v>
      </c>
      <c r="G12" s="31" t="str">
        <f>Formato!C10</f>
        <v>Director General de Control Regulatorio y Vigilancia.</v>
      </c>
      <c r="H12" s="31" t="str">
        <f>Formato!C11</f>
        <v>Dirección de Comercio, Dirección de Alcoholes y Espectáculos y Dirección de Inspeccion Urbana, Ecología y Servicios Públicos</v>
      </c>
      <c r="I12" s="31" t="str">
        <f>Formato!A13</f>
        <v>Coordinar y analizar los trabajos de las Direcciones a cargo de la Dirección General de Control Regulatorio y Vigilancia en el control y manejo de procesos, procedimientos e información operativa, estadistica, ingresos y de mayor trascendencia en cada una de las direcciones con el objeto de ser el responsable de realizar una base de datos confiable y segura para temas de transparencia y rendicion de cuentas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>Coordinar los trabajos de cada una de las Direccion en materia de informacion para diseñar y operar una base de datos con informacion clara y tranparente de manera eficiente y agil.</v>
      </c>
      <c r="M12" s="32">
        <f>Formato!G16</f>
        <v>0.2</v>
      </c>
      <c r="N12" s="31" t="str">
        <f>Formato!B17</f>
        <v>Apoyar y brindar asesoria a cada uno de los Direcciones  y personal administrativo en los trabajos que realizan.</v>
      </c>
      <c r="O12" s="32">
        <f>Formato!G17</f>
        <v>0.2</v>
      </c>
      <c r="P12" s="31" t="str">
        <f>Formato!B18</f>
        <v>Revisar y dar seguimiento a toda las solicitudes de informacion que se solicitan a las Direcciones.</v>
      </c>
      <c r="Q12" s="32">
        <f>Formato!G18</f>
        <v>0.2</v>
      </c>
      <c r="R12" s="31" t="str">
        <f>Formato!B19</f>
        <v>Brindar seguimiento a los procesos y procediemisntos internos de cada una de las Direcciones</v>
      </c>
      <c r="S12" s="32">
        <f>Formato!G19</f>
        <v>0.2</v>
      </c>
      <c r="T12" s="31" t="str">
        <f>Formato!B20</f>
        <v>Informar al Director General de Control Regulatorio y Vigilancia de todas los reportes que se generan en cada una de las direcciones mediante las inspecciones y verificaciones en campo.</v>
      </c>
      <c r="U12" s="32">
        <f>Formato!G20</f>
        <v>0.2</v>
      </c>
      <c r="V12" s="31" t="e">
        <f>Formato!#REF!</f>
        <v>#REF!</v>
      </c>
      <c r="W12" s="31" t="e">
        <f>Formato!#REF!</f>
        <v>#REF!</v>
      </c>
      <c r="X12" s="31" t="str">
        <f>Formato!B24</f>
        <v xml:space="preserve">Colaborar en la ejecución correcta de las actividades encomendadas al personal y proporciona uniformidad en su desarrollo. </v>
      </c>
      <c r="Y12" s="31" t="e">
        <f>Formato!#REF!</f>
        <v>#REF!</v>
      </c>
      <c r="Z12" s="31" t="str">
        <f>Formato!B25</f>
        <v xml:space="preserve">Permitir el ahorro de tiempo y esfuerzos en la ejecución de las funciones, evitando la repetición de instrucciones y directrices. </v>
      </c>
      <c r="AA12" s="31" t="str">
        <f>Formato!B22</f>
        <v>Diseñar estrategias donde se establezcan acciones y programas tendientes a lograr un ambiente sano y seguro  de los comerciantes y transuntes que recorren las zonas de mayor problemática en la Ciudad.</v>
      </c>
      <c r="AB12" s="31" t="str">
        <f>Formato!B26</f>
        <v>Seguimiento y Control de Quejas, solicitudes de permisos, ordenes de visita de inspeccion y verificacion, pagos e ingresos de cada una de las direcciones.</v>
      </c>
      <c r="AC12" s="31" t="str">
        <f>Formato!B27</f>
        <v>Atención y seguimiento  a las Auditorias realizadas por el Estado, Municipio o Federación.</v>
      </c>
      <c r="AD12" s="31" t="str">
        <f>Formato!B28</f>
        <v>Realizar las demás funciones que le asigne el Director General de Control Regulatorio y Vigilancia.</v>
      </c>
      <c r="AE12" s="31" t="str">
        <f>Formato!B29</f>
        <v>Fungir como instrumento útil de orientación e información sobre el quehacer de los órganos responsables.</v>
      </c>
      <c r="AF12" s="31">
        <f>Formato!B30</f>
        <v>0</v>
      </c>
      <c r="AG12" s="31">
        <f>Formato!B31</f>
        <v>0</v>
      </c>
      <c r="AH12" s="31" t="str">
        <f>Formato!C35</f>
        <v>Licenciatura (Titulado)</v>
      </c>
      <c r="AI12" s="31" t="str">
        <f>Formato!C36</f>
        <v>1 año</v>
      </c>
      <c r="AJ12" s="31" t="str">
        <f>Formato!D38</f>
        <v>Conocimiento de todas las normativas que  Regula la  Actividad Comercial en la Vía Pública</v>
      </c>
      <c r="AK12" s="31" t="str">
        <f>Formato!C38</f>
        <v>Experto</v>
      </c>
      <c r="AL12" s="31" t="str">
        <f>Formato!D39</f>
        <v xml:space="preserve">Elaboración de proyectos especificos para ofrecer a los ciudadnoas servicios de calidad </v>
      </c>
      <c r="AM12" s="31" t="str">
        <f>Formato!C39</f>
        <v>Experto</v>
      </c>
      <c r="AN12" s="31" t="str">
        <f>Formato!D40</f>
        <v>Manejo de personal</v>
      </c>
      <c r="AO12" s="31" t="str">
        <f>Formato!C40</f>
        <v>Experto</v>
      </c>
      <c r="AP12" s="31" t="str">
        <f>Formato!D41</f>
        <v>Planeación y Estratégica Municipal</v>
      </c>
      <c r="AQ12" s="31" t="str">
        <f>Formato!C41</f>
        <v>Experto</v>
      </c>
      <c r="AR12" s="31" t="str">
        <f>Formato!D42</f>
        <v>Técnicas y antecedentes del comercio informal, espectaculos publicos y Establecimientos con venta y consumo de alcohol en Monterrey</v>
      </c>
      <c r="AS12" s="31" t="str">
        <f>Formato!C42</f>
        <v>Experto</v>
      </c>
      <c r="AT12" s="31" t="str">
        <f>Formato!D43</f>
        <v>Elaboracion y evaluación de proyectos estrategicos</v>
      </c>
      <c r="AU12" s="31" t="str">
        <f>Formato!C43</f>
        <v>Experto</v>
      </c>
      <c r="AV12" s="31" t="str">
        <f>Formato!D44</f>
        <v>Auditoría de Calidad</v>
      </c>
      <c r="AW12" s="31" t="str">
        <f>Formato!C44</f>
        <v>Experto</v>
      </c>
      <c r="AX12" s="31" t="str">
        <f>Formato!D45</f>
        <v>Substanciacion de Procedimientos</v>
      </c>
      <c r="AY12" s="31" t="str">
        <f>Formato!C45</f>
        <v>Experto</v>
      </c>
      <c r="AZ12" s="31" t="str">
        <f>Formato!D46</f>
        <v>Supervision de procesos</v>
      </c>
      <c r="BA12" s="31" t="str">
        <f>Formato!C46</f>
        <v>Experto</v>
      </c>
      <c r="BB12" s="31">
        <f>Formato!D47</f>
        <v>0</v>
      </c>
      <c r="BC12" s="31">
        <f>Formato!C47</f>
        <v>0</v>
      </c>
      <c r="BD12" s="31" t="str">
        <f>Formato!D49</f>
        <v>Trabajo en Equipo</v>
      </c>
      <c r="BE12" s="31" t="str">
        <f>Formato!C49</f>
        <v>Avanzado</v>
      </c>
      <c r="BF12" s="31" t="str">
        <f>Formato!D50</f>
        <v>Delegación de autoridad</v>
      </c>
      <c r="BG12" s="31" t="str">
        <f>Formato!C50</f>
        <v>Avanzado</v>
      </c>
      <c r="BH12" s="31" t="str">
        <f>Formato!D51</f>
        <v>Capacidad de planificar y de organización</v>
      </c>
      <c r="BI12" s="31" t="str">
        <f>Formato!C51</f>
        <v>Avanzado</v>
      </c>
      <c r="BJ12" s="31" t="str">
        <f>Formato!D52</f>
        <v>Planeación Funcional</v>
      </c>
      <c r="BK12" s="31" t="str">
        <f>Formato!C52</f>
        <v>Avanzado</v>
      </c>
      <c r="BL12" s="31" t="str">
        <f>Formato!D53</f>
        <v>Administración de recursos humanos</v>
      </c>
      <c r="BM12" s="31" t="str">
        <f>Formato!C53</f>
        <v>Avanzado</v>
      </c>
      <c r="BN12" s="31" t="str">
        <f>Formato!D54</f>
        <v>Sensibilidad a los lineamientos</v>
      </c>
      <c r="BO12" s="31" t="str">
        <f>Formato!C54</f>
        <v>Avanzado</v>
      </c>
      <c r="BP12" s="31" t="str">
        <f>Formato!D55</f>
        <v>Orientación a resultados</v>
      </c>
      <c r="BQ12" s="31" t="str">
        <f>Formato!C55</f>
        <v>Avanzado</v>
      </c>
      <c r="BR12" s="31" t="str">
        <f>Formato!D56</f>
        <v>Bienestar laboral</v>
      </c>
      <c r="BS12" s="31" t="str">
        <f>Formato!C56</f>
        <v>Avanzado</v>
      </c>
      <c r="BT12" s="31" t="str">
        <f>Formato!D57</f>
        <v>Dinamismo y respuesta rápida</v>
      </c>
      <c r="BU12" s="31" t="str">
        <f>Formato!C57</f>
        <v>Avanzado</v>
      </c>
      <c r="BV12" s="31" t="str">
        <f>Formato!D58</f>
        <v>Pensamiento analítico</v>
      </c>
      <c r="BW12" s="31" t="str">
        <f>Formato!C58</f>
        <v>Avanzado</v>
      </c>
      <c r="BX12" s="31" t="str">
        <f>Formato!D59</f>
        <v>Autocontrol / Manejo de estrés</v>
      </c>
      <c r="BY12" s="31" t="str">
        <f>Formato!C59</f>
        <v>Avanzado</v>
      </c>
      <c r="BZ12" s="31" t="str">
        <f>Formato!D60</f>
        <v>Organización</v>
      </c>
      <c r="CA12" s="31" t="str">
        <f>Formato!C60</f>
        <v>Avanzado</v>
      </c>
      <c r="CB12" s="31" t="str">
        <f>Formato!D61</f>
        <v>Consciencia organizativa</v>
      </c>
      <c r="CC12" s="31" t="str">
        <f>Formato!C61</f>
        <v>Avanzado</v>
      </c>
      <c r="CD12" s="31" t="str">
        <f>Formato!D62</f>
        <v>Capacidad de entender a los demás</v>
      </c>
      <c r="CE12" s="31" t="str">
        <f>Formato!C62</f>
        <v>Avanzado</v>
      </c>
      <c r="CF12" s="31" t="str">
        <f>Formato!D63</f>
        <v>Formación permanente</v>
      </c>
      <c r="CG12" s="31" t="str">
        <f>Formato!C63</f>
        <v>Avanzado</v>
      </c>
      <c r="CH12" s="31" t="str">
        <f>Formato!D64</f>
        <v>Paquetes de Oficina (word, Excel y Power Point)</v>
      </c>
      <c r="CI12" s="31" t="str">
        <f>Formato!C64</f>
        <v>Avanzado</v>
      </c>
      <c r="CJ12" s="31" t="str">
        <f>Formato!D65</f>
        <v>Plataformas colaborativas (Slideshare, Google Drive, Icoud, Dropbox, DkyDrive, Teams)</v>
      </c>
      <c r="CK12" s="31" t="str">
        <f>Formato!C65</f>
        <v>Intermedio</v>
      </c>
      <c r="CL12" s="31">
        <f>Formato!D66</f>
        <v>0</v>
      </c>
      <c r="CM12" s="31">
        <f>Formato!C66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16</v>
      </c>
      <c r="C1" t="s">
        <v>104</v>
      </c>
      <c r="E1" t="s">
        <v>110</v>
      </c>
    </row>
    <row r="2" spans="1:11">
      <c r="A2" s="1" t="s">
        <v>18</v>
      </c>
      <c r="C2" t="s">
        <v>105</v>
      </c>
      <c r="E2" t="s">
        <v>111</v>
      </c>
    </row>
    <row r="3" spans="1:11">
      <c r="A3" s="1" t="s">
        <v>17</v>
      </c>
      <c r="C3" t="s">
        <v>106</v>
      </c>
      <c r="E3" s="11" t="s">
        <v>112</v>
      </c>
    </row>
    <row r="4" spans="1:11">
      <c r="A4" s="1" t="s">
        <v>20</v>
      </c>
      <c r="C4" t="s">
        <v>107</v>
      </c>
      <c r="E4" s="11" t="s">
        <v>113</v>
      </c>
    </row>
    <row r="5" spans="1:11">
      <c r="A5" s="1" t="s">
        <v>22</v>
      </c>
      <c r="C5" t="s">
        <v>108</v>
      </c>
      <c r="E5" s="11" t="s">
        <v>114</v>
      </c>
    </row>
    <row r="6" spans="1:11" ht="15" customHeight="1"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121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122</v>
      </c>
    </row>
    <row r="12" spans="1:11">
      <c r="A12" t="s">
        <v>64</v>
      </c>
      <c r="B12" s="3"/>
      <c r="C12" s="11" t="s">
        <v>135</v>
      </c>
      <c r="D12" s="3"/>
      <c r="E12" t="s">
        <v>21</v>
      </c>
      <c r="F12" s="3"/>
      <c r="G12" t="s">
        <v>77</v>
      </c>
      <c r="I12" t="s">
        <v>85</v>
      </c>
      <c r="K12" s="11" t="s">
        <v>123</v>
      </c>
    </row>
    <row r="13" spans="1:11">
      <c r="A13" t="s">
        <v>65</v>
      </c>
      <c r="B13" s="3"/>
      <c r="C13" t="s">
        <v>19</v>
      </c>
      <c r="D13" s="3"/>
      <c r="E13" t="s">
        <v>98</v>
      </c>
      <c r="F13" s="3"/>
      <c r="G13" t="s">
        <v>80</v>
      </c>
      <c r="I13" t="s">
        <v>86</v>
      </c>
      <c r="K13" s="11" t="s">
        <v>124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</row>
    <row r="15" spans="1:11">
      <c r="A15" t="s">
        <v>68</v>
      </c>
      <c r="B15" s="3"/>
      <c r="C15" t="s">
        <v>90</v>
      </c>
      <c r="D15" s="3"/>
      <c r="E15" s="11" t="s">
        <v>117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/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I17" t="s">
        <v>23</v>
      </c>
    </row>
    <row r="18" spans="1:9">
      <c r="A18" s="3"/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119</v>
      </c>
    </row>
    <row r="20" spans="1:9">
      <c r="A20" s="3"/>
      <c r="B20" s="3"/>
      <c r="C20" t="s">
        <v>92</v>
      </c>
      <c r="D20" s="3"/>
      <c r="E20" s="3"/>
      <c r="F20" s="3"/>
      <c r="I20" s="11" t="s">
        <v>120</v>
      </c>
    </row>
    <row r="21" spans="1:9">
      <c r="A21" s="3"/>
      <c r="B21" s="3"/>
      <c r="C21" t="s">
        <v>95</v>
      </c>
      <c r="D21" s="3"/>
      <c r="E21" s="3"/>
      <c r="F21" s="3"/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118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125</v>
      </c>
      <c r="B30" s="175"/>
      <c r="C30" s="175"/>
      <c r="D30" s="175"/>
      <c r="E30" s="175"/>
      <c r="F30" s="176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2023-07-01T01:17:47Z</cp:lastPrinted>
  <dcterms:created xsi:type="dcterms:W3CDTF">2019-10-23T17:39:55Z</dcterms:created>
  <dcterms:modified xsi:type="dcterms:W3CDTF">2024-07-24T16:37:50Z</dcterms:modified>
</cp:coreProperties>
</file>