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<sst xmlns="http://schemas.openxmlformats.org/spreadsheetml/2006/main" count="295" uniqueCount="171">
  <si>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</si>
  <si>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</si>
  <si>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</si>
  <si>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</si>
  <si>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</si>
  <si>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</si>
  <si>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</si>
  <si>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</si>
  <si>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</si>
  <si>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</si>
  <si>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</si>
  <si>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</si>
  <si>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</si>
  <si>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</si>
  <si>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</si>
  <si>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</si>
  <si>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</si>
  <si>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</si>
  <si>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</si>
  <si>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</si>
  <si>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</si>
  <si>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</si>
  <si>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</si>
  <si>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</si>
  <si>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</si>
  <si>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</si>
  <si>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</si>
  <si>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</si>
  <si>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</si>
  <si>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</si>
  <si>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</si>
  <si>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</si>
  <si>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</si>
  <si>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</si>
  <si>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</si>
  <si>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</si>
  <si>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</si>
  <si>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</si>
  <si>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</si>
  <si>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</si>
  <si>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</si>
  <si>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</si>
  <si>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</si>
  <si>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</si>
  <si>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</si>
  <si>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</si>
  <si>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</si>
  <si>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</si>
  <si>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</si>
  <si>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</si>
  <si>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</si>
  <si>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</si>
  <si>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</si>
  <si>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</si>
  <si>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</si>
  <si>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</si>
  <si>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</si>
  <si>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</si>
  <si>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</si>
  <si>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</si>
  <si>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</si>
  <si>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</si>
  <si>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</si>
  <si>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</si>
  <si>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</si>
  <si>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</si>
  <si>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</si>
  <si>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</si>
  <si>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</si>
  <si>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</si>
  <si>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</si>
  <si>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</si>
  <si>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</si>
  <si>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</si>
  <si>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</si>
  <si>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</si>
  <si>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</si>
  <si>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</si>
  <si>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</si>
  <si>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</si>
  <si>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</si>
  <si>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</si>
  <si>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</si>
  <si>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</si>
  <si>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</si>
  <si>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</si>
  <si>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</si>
  <si>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</si>
  <si>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</si>
  <si>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</si>
  <si>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</si>
  <si>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</si>
  <si>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</si>
  <si>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</si>
  <si>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</si>
  <si>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</si>
  <si>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</si>
  <si>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</si>
  <si>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</si>
  <si>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</si>
  <si>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</si>
  <si>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</si>
  <si>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</si>
  <si>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</si>
  <si>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</si>
  <si>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</si>
  <si>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</si>
  <si>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</si>
  <si>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</si>
  <si>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</si>
  <si>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</si>
  <si>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</si>
  <si>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</si>
  <si>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</si>
  <si>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</si>
  <si>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</si>
  <si>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</si>
  <si>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</si>
  <si>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</si>
  <si>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</si>
  <si>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</si>
  <si>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</si>
  <si>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</si>
  <si>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</si>
  <si>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</si>
  <si>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</si>
  <si>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</si>
  <si>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</si>
  <si>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</si>
  <si>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</si>
  <si>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</si>
  <si>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</si>
  <si>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</si>
  <si>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</si>
  <si>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</si>
  <si>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</si>
  <si>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</si>
  <si>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</si>
  <si>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</si>
  <si>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</si>
  <si>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</si>
  <si>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</si>
  <si>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</si>
  <si>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</si>
  <si>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</si>
  <si>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</si>
  <si>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Dirección de Justicia Cívica</t>
  </si>
  <si>
    <t>Dirección</t>
  </si>
  <si>
    <t>Proponer, para autorización de la o el titular de la Secretaría de Seguridad y Protección a la Ciudadanía, la adopción de medidas que estime pertinentes para el buen funcionamiento del Centro de Detención Municipal y el respeto a los derechos humanos de las personas arrestadas</t>
  </si>
  <si>
    <t>Implementar la supervisión, evaluación del desempeño y control del personal adscrito a la Dirección de Justicia Cívica</t>
  </si>
  <si>
    <t>Supervisar y evaluar el adecuado desempeño de Jueces y Juezas Cívicas</t>
  </si>
  <si>
    <t>Solicitar a la persona titular de la Secretaria de Seguridad Pública el personal necesario para la seguridad y custodia del Juzgado Cívico</t>
  </si>
  <si>
    <t>Recibir quejas y solicitar que se sancione administrativamente o disciplinariamente a cualquier Policía, Policía de Tránsito, Médico de Guardia o servidor público municipal que incumpla cualquier disposición de la Constitución Política de los Estados Unidos Mexicanos, las leyes estatales y federales aplicables, así como el presente Reglamento</t>
  </si>
  <si>
    <t>Coordinación de actividades y equipos de gran magnitud. Conocimientos en derechos humanos, leyes, manejo de MASC, procesos de Justicia Cívica.</t>
  </si>
  <si>
    <t>Aplicación de MASC</t>
  </si>
  <si>
    <t>Derechos humanos</t>
  </si>
  <si>
    <t>Leyes</t>
  </si>
  <si>
    <t>Director/a de Justicia Cívica</t>
  </si>
  <si>
    <t xml:space="preserve">Secretaría del Ayuntamiento </t>
  </si>
  <si>
    <t>Secretaria del Ayuntamiento</t>
  </si>
  <si>
    <t>Coordinación de Jueces. Coordinación de Análisis, Diagnóstico y Seguimiento, Jefatura Administrativa.</t>
  </si>
  <si>
    <t>Dirigir la operación y el funcionamiento de la Dirección, los juzgados y el equipo multidisciplinario. Crear vínculos interistitucionales con otras autoridades y organizaciones. Establecer estrategias que favorezcan la implementación del Modelo de Justicia Cívica en el Municipio de Monterrey, generando herramientas innovadoras que beneficien a la ciudadania y al mismo modelo. Proponer diferentes procesos de mejoría en las coordinaciones a su cargo determinando un impacto en la sustentabilidad de la ejecución del Modelo.</t>
  </si>
  <si>
    <t>Proponerestrategias para la ejecución del Modelo Cívica.</t>
  </si>
  <si>
    <t>Lic. en Derecho o Ciencias Sociales</t>
  </si>
  <si>
    <t>Artículo 23 bis</t>
  </si>
  <si>
    <t>Eje del Plan Muncipal de Desarrollo - Ciudad en Paz.</t>
  </si>
  <si>
    <t>Supervisar el registro electrónico de todas las personas que participan en las audiencias de la justicia cívica</t>
  </si>
  <si>
    <t>Vigilar que el personal de la Dirección cumpla con las obligaciones inherentes a su cargo</t>
  </si>
  <si>
    <t>SECRETARIA DEL AYUNTAMIENTO</t>
  </si>
  <si>
    <t>Lic. Nicolas Francisco Ccerda Luna</t>
  </si>
  <si>
    <t>Lic. Oscar Támez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</si>
</sst>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C000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13" fillId="0" borderId="39" xfId="0" applyFont="1" applyBorder="1"/>
    <xf numFmtId="0" fontId="23" fillId="0" borderId="73" xfId="0" applyFont="1" applyBorder="1" applyAlignment="1">
      <alignment horizontal="left" vertical="center"/>
    </xf>
    <xf numFmtId="0" fontId="13" fillId="0" borderId="73" xfId="0" applyFont="1" applyBorder="1"/>
    <xf numFmtId="0" fontId="13" fillId="0" borderId="74" xfId="0" applyFont="1" applyBorder="1"/>
    <xf numFmtId="0" fontId="23" fillId="0" borderId="75" xfId="0" applyFont="1" applyBorder="1" applyAlignment="1">
      <alignment horizontal="left" vertical="center"/>
    </xf>
    <xf numFmtId="0" fontId="13" fillId="0" borderId="76" xfId="0" applyFont="1" applyBorder="1"/>
    <xf numFmtId="0" fontId="13" fillId="0" borderId="77" xfId="0" applyFont="1" applyBorder="1" applyAlignment="1">
      <alignment horizontal="left"/>
    </xf>
    <xf numFmtId="0" fontId="13" fillId="0" borderId="78" xfId="0" applyFont="1" applyBorder="1" applyAlignment="1">
      <alignment horizontal="left"/>
    </xf>
    <xf numFmtId="0" fontId="23" fillId="0" borderId="79" xfId="0" applyFont="1" applyBorder="1" applyAlignment="1">
      <alignment horizontal="left" vertical="center"/>
    </xf>
    <xf numFmtId="0" fontId="13" fillId="0" borderId="31" xfId="0" applyFont="1" applyBorder="1"/>
    <xf numFmtId="164" fontId="18" fillId="15" borderId="10" xfId="0" applyNumberFormat="1" applyFont="1" applyFill="1" applyBorder="1" applyAlignment="1">
      <alignment horizontal="left" vertical="center" wrapText="1"/>
    </xf>
    <xf numFmtId="0" fontId="25" fillId="0" borderId="35" xfId="0" applyFont="1" applyBorder="1" applyAlignment="1">
      <alignment horizontal="center" wrapText="1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3" fillId="0" borderId="75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65" fontId="30" fillId="0" borderId="28" xfId="0" applyNumberFormat="1" applyFont="1" applyBorder="1" applyAlignment="1">
      <alignment horizontal="center" wrapText="1"/>
    </xf>
    <xf numFmtId="0" fontId="31" fillId="0" borderId="34" xfId="0" applyFont="1" applyBorder="1"/>
    <xf numFmtId="0" fontId="31" fillId="0" borderId="29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wrapText="1"/>
    </xf>
    <xf numFmtId="0" fontId="12" fillId="5" borderId="25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7"/>
  <sheetViews>
    <sheetView tabSelected="1" zoomScaleNormal="100" workbookViewId="0">
      <selection activeCell="C3" sqref="C3:E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thickTop="1" thickBot="1">
      <c r="A1" s="141" t="s">
        <v>0</v>
      </c>
      <c r="B1" s="142"/>
      <c r="C1" s="143" t="s">
        <v>138</v>
      </c>
      <c r="D1" s="144"/>
      <c r="E1" s="144"/>
      <c r="F1" s="144"/>
      <c r="G1" s="142"/>
    </row>
    <row r="2" spans="1:7" ht="25.5" customHeight="1" thickTop="1" thickBot="1">
      <c r="A2" s="145" t="s">
        <v>1</v>
      </c>
      <c r="B2" s="144"/>
      <c r="C2" s="144"/>
      <c r="D2" s="144"/>
      <c r="E2" s="144"/>
      <c r="F2" s="144"/>
      <c r="G2" s="142"/>
    </row>
    <row r="3" spans="1:7" ht="24.75" customHeight="1">
      <c r="A3" s="146" t="s">
        <v>2</v>
      </c>
      <c r="B3" s="147"/>
      <c r="C3" s="148" t="s">
        <v>157</v>
      </c>
      <c r="D3" s="84"/>
      <c r="E3" s="149"/>
      <c r="F3" s="29" t="s">
        <v>3</v>
      </c>
      <c r="G3" s="63">
        <v>44820</v>
      </c>
    </row>
    <row r="4" spans="1:7" ht="24.75" customHeight="1">
      <c r="A4" s="157" t="s">
        <v>4</v>
      </c>
      <c r="B4" s="158"/>
      <c r="C4" s="160" t="s">
        <v>157</v>
      </c>
      <c r="D4" s="161"/>
      <c r="E4" s="161"/>
      <c r="F4" s="161"/>
      <c r="G4" s="158"/>
    </row>
    <row r="5" spans="1:7" ht="24.75" customHeight="1">
      <c r="A5" s="157" t="s">
        <v>5</v>
      </c>
      <c r="B5" s="158"/>
      <c r="C5" s="160" t="s">
        <v>159</v>
      </c>
      <c r="D5" s="161"/>
      <c r="E5" s="161"/>
      <c r="F5" s="161"/>
      <c r="G5" s="158"/>
    </row>
    <row r="6" spans="1:7" ht="24.75" customHeight="1">
      <c r="A6" s="157" t="s">
        <v>6</v>
      </c>
      <c r="B6" s="158"/>
      <c r="C6" s="160" t="s">
        <v>146</v>
      </c>
      <c r="D6" s="161"/>
      <c r="E6" s="161"/>
      <c r="F6" s="161"/>
      <c r="G6" s="158"/>
    </row>
    <row r="7" spans="1:7" ht="24.75" customHeight="1">
      <c r="A7" s="159" t="s">
        <v>7</v>
      </c>
      <c r="B7" s="153"/>
      <c r="C7" s="162" t="s">
        <v>147</v>
      </c>
      <c r="D7" s="152"/>
      <c r="E7" s="152"/>
      <c r="F7" s="152"/>
      <c r="G7" s="153"/>
    </row>
    <row r="8" spans="1:7" ht="25.5" customHeight="1">
      <c r="A8" s="145" t="s">
        <v>8</v>
      </c>
      <c r="B8" s="144"/>
      <c r="C8" s="144"/>
      <c r="D8" s="144"/>
      <c r="E8" s="144"/>
      <c r="F8" s="144"/>
      <c r="G8" s="142"/>
    </row>
    <row r="9" spans="1:7" ht="30.75" customHeight="1">
      <c r="A9" s="146" t="s">
        <v>9</v>
      </c>
      <c r="B9" s="149"/>
      <c r="C9" s="150" t="s">
        <v>158</v>
      </c>
      <c r="D9" s="84"/>
      <c r="E9" s="84"/>
      <c r="F9" s="84"/>
      <c r="G9" s="147"/>
    </row>
    <row r="10" spans="1:7" ht="30.75" customHeight="1">
      <c r="A10" s="30" t="s">
        <v>10</v>
      </c>
      <c r="B10" s="31"/>
      <c r="C10" s="151" t="s">
        <v>160</v>
      </c>
      <c r="D10" s="152"/>
      <c r="E10" s="152"/>
      <c r="F10" s="152"/>
      <c r="G10" s="153"/>
    </row>
    <row r="11" spans="1:7" ht="54.4" customHeight="1" thickTop="1" thickBot="1">
      <c r="A11" s="154" t="s">
        <v>139</v>
      </c>
      <c r="B11" s="155"/>
      <c r="C11" s="155"/>
      <c r="D11" s="155"/>
      <c r="E11" s="155"/>
      <c r="F11" s="155"/>
      <c r="G11" s="156"/>
    </row>
    <row r="12" spans="1:7" ht="69.75" customHeight="1" thickTop="1" thickBot="1">
      <c r="A12" s="171" t="s">
        <v>161</v>
      </c>
      <c r="B12" s="172"/>
      <c r="C12" s="172"/>
      <c r="D12" s="172"/>
      <c r="E12" s="172"/>
      <c r="F12" s="172"/>
      <c r="G12" s="173"/>
    </row>
    <row r="13" spans="1:7" ht="30.75" customHeight="1" thickTop="1" thickBot="1">
      <c r="A13" s="111" t="s">
        <v>104</v>
      </c>
      <c r="B13" s="112"/>
      <c r="C13" s="32" t="s">
        <v>107</v>
      </c>
      <c r="D13" s="111" t="s">
        <v>111</v>
      </c>
      <c r="E13" s="112"/>
      <c r="F13" s="113" t="s">
        <v>113</v>
      </c>
      <c r="G13" s="114"/>
    </row>
    <row r="14" spans="1:7" ht="51" customHeight="1" thickTop="1" thickBot="1">
      <c r="A14" s="154" t="s">
        <v>140</v>
      </c>
      <c r="B14" s="155"/>
      <c r="C14" s="155"/>
      <c r="D14" s="155"/>
      <c r="E14" s="155"/>
      <c r="F14" s="155"/>
      <c r="G14" s="156"/>
    </row>
    <row r="15" spans="1:7" ht="48" customHeight="1">
      <c r="A15" s="33">
        <v>1</v>
      </c>
      <c r="B15" s="177" t="s">
        <v>148</v>
      </c>
      <c r="C15" s="144"/>
      <c r="D15" s="144"/>
      <c r="E15" s="144"/>
      <c r="F15" s="144"/>
      <c r="G15" s="34"/>
    </row>
    <row r="16" spans="1:7" ht="30" customHeight="1">
      <c r="A16" s="33">
        <v>2</v>
      </c>
      <c r="B16" s="177" t="s">
        <v>149</v>
      </c>
      <c r="C16" s="144"/>
      <c r="D16" s="144"/>
      <c r="E16" s="144"/>
      <c r="F16" s="144"/>
      <c r="G16" s="34"/>
    </row>
    <row r="17" spans="1:7">
      <c r="A17" s="33">
        <v>3</v>
      </c>
      <c r="B17" s="177" t="s">
        <v>162</v>
      </c>
      <c r="C17" s="144"/>
      <c r="D17" s="144"/>
      <c r="E17" s="144"/>
      <c r="F17" s="144"/>
      <c r="G17" s="34"/>
    </row>
    <row r="18" spans="1:7" ht="16.5" thickTop="1" thickBot="1">
      <c r="A18" s="33">
        <v>4</v>
      </c>
      <c r="B18" s="177" t="s">
        <v>150</v>
      </c>
      <c r="C18" s="144"/>
      <c r="D18" s="144"/>
      <c r="E18" s="144"/>
      <c r="F18" s="144"/>
      <c r="G18" s="35"/>
    </row>
    <row r="19" spans="1:7" ht="16.5" thickTop="1" thickBot="1">
      <c r="A19" s="36">
        <v>5</v>
      </c>
      <c r="B19" s="177"/>
      <c r="C19" s="177"/>
      <c r="D19" s="177"/>
      <c r="E19" s="177"/>
      <c r="F19" s="177"/>
      <c r="G19" s="35"/>
    </row>
    <row r="20" spans="1:7" ht="45.75" customHeight="1" thickTop="1" thickBot="1">
      <c r="A20" s="154" t="s">
        <v>117</v>
      </c>
      <c r="B20" s="155"/>
      <c r="C20" s="155"/>
      <c r="D20" s="155"/>
      <c r="E20" s="155"/>
      <c r="F20" s="155"/>
      <c r="G20" s="156"/>
    </row>
    <row r="21" spans="1:7">
      <c r="A21" s="37">
        <v>1</v>
      </c>
      <c r="B21" s="178" t="s">
        <v>149</v>
      </c>
      <c r="C21" s="84"/>
      <c r="D21" s="84"/>
      <c r="E21" s="84"/>
      <c r="F21" s="84"/>
      <c r="G21" s="147"/>
    </row>
    <row r="22" spans="1:7">
      <c r="A22" s="38">
        <v>2</v>
      </c>
      <c r="B22" s="123" t="s">
        <v>150</v>
      </c>
      <c r="C22" s="124"/>
      <c r="D22" s="124"/>
      <c r="E22" s="124"/>
      <c r="F22" s="124"/>
      <c r="G22" s="125"/>
    </row>
    <row r="23" spans="1:7">
      <c r="A23" s="39">
        <v>3</v>
      </c>
      <c r="B23" s="129" t="s">
        <v>166</v>
      </c>
      <c r="C23" s="130"/>
      <c r="D23" s="130"/>
      <c r="E23" s="130"/>
      <c r="F23" s="130"/>
      <c r="G23" s="131"/>
    </row>
    <row r="24" spans="1:7">
      <c r="A24" s="38">
        <v>4</v>
      </c>
      <c r="B24" s="123" t="s">
        <v>151</v>
      </c>
      <c r="C24" s="124"/>
      <c r="D24" s="124"/>
      <c r="E24" s="124"/>
      <c r="F24" s="124"/>
      <c r="G24" s="125"/>
    </row>
    <row r="25" spans="1:7">
      <c r="A25" s="39">
        <v>5</v>
      </c>
      <c r="B25" s="126" t="s">
        <v>167</v>
      </c>
      <c r="C25" s="124"/>
      <c r="D25" s="124"/>
      <c r="E25" s="124"/>
      <c r="F25" s="124"/>
      <c r="G25" s="125"/>
    </row>
    <row r="26" spans="1:7">
      <c r="A26" s="38">
        <v>6</v>
      </c>
      <c r="B26" s="126" t="s">
        <v>152</v>
      </c>
      <c r="C26" s="124"/>
      <c r="D26" s="124"/>
      <c r="E26" s="124"/>
      <c r="F26" s="124"/>
      <c r="G26" s="125"/>
    </row>
    <row r="27" spans="1:7">
      <c r="A27" s="39">
        <v>7</v>
      </c>
      <c r="B27" s="123"/>
      <c r="C27" s="124"/>
      <c r="D27" s="124"/>
      <c r="E27" s="124"/>
      <c r="F27" s="124"/>
      <c r="G27" s="125"/>
    </row>
    <row r="28" spans="1:7">
      <c r="A28" s="38">
        <v>8</v>
      </c>
      <c r="B28" s="129"/>
      <c r="C28" s="130"/>
      <c r="D28" s="130"/>
      <c r="E28" s="130"/>
      <c r="F28" s="130"/>
      <c r="G28" s="131"/>
    </row>
    <row r="29" spans="1:7">
      <c r="A29" s="39">
        <v>9</v>
      </c>
      <c r="B29" s="123"/>
      <c r="C29" s="124"/>
      <c r="D29" s="124"/>
      <c r="E29" s="124"/>
      <c r="F29" s="124"/>
      <c r="G29" s="125"/>
    </row>
    <row r="30" spans="1:7">
      <c r="A30" s="38">
        <v>10</v>
      </c>
      <c r="B30" s="126"/>
      <c r="C30" s="124"/>
      <c r="D30" s="124"/>
      <c r="E30" s="124"/>
      <c r="F30" s="124"/>
      <c r="G30" s="125"/>
    </row>
    <row r="31" spans="1:7" ht="15.75" thickBot="1">
      <c r="A31" s="39">
        <v>11</v>
      </c>
      <c r="B31" s="126"/>
      <c r="C31" s="124"/>
      <c r="D31" s="124"/>
      <c r="E31" s="124"/>
      <c r="F31" s="124"/>
      <c r="G31" s="125"/>
    </row>
    <row r="32" spans="1:7" ht="18" customHeight="1" thickTop="1" thickBot="1">
      <c r="A32" s="127"/>
      <c r="B32" s="128"/>
      <c r="C32" s="128"/>
      <c r="D32" s="128"/>
      <c r="E32" s="128"/>
      <c r="F32" s="128"/>
      <c r="G32" s="128"/>
    </row>
    <row r="33" spans="1:7" ht="18" customHeight="1" thickTop="1" thickBot="1">
      <c r="A33" s="115" t="s">
        <v>143</v>
      </c>
      <c r="B33" s="116"/>
      <c r="C33" s="116"/>
      <c r="D33" s="116"/>
      <c r="E33" s="116"/>
      <c r="F33" s="116"/>
      <c r="G33" s="117"/>
    </row>
    <row r="34" spans="1:7" ht="39.950000000000003" customHeight="1" thickTop="1" thickBot="1">
      <c r="A34" s="132" t="s">
        <v>144</v>
      </c>
      <c r="B34" s="133"/>
      <c r="C34" s="134"/>
      <c r="D34" s="135" t="s">
        <v>164</v>
      </c>
      <c r="E34" s="135"/>
      <c r="F34" s="135"/>
      <c r="G34" s="136"/>
    </row>
    <row r="35" spans="1:7" ht="39.950000000000003" customHeight="1" thickTop="1" thickBot="1">
      <c r="A35" s="137" t="s">
        <v>145</v>
      </c>
      <c r="B35" s="138"/>
      <c r="C35" s="139"/>
      <c r="D35" s="140" t="s">
        <v>165</v>
      </c>
      <c r="E35" s="140"/>
      <c r="F35" s="140"/>
      <c r="G35" s="114"/>
    </row>
    <row r="36" spans="1:7" ht="25.5" customHeight="1" thickTop="1" thickBot="1">
      <c r="A36" s="115" t="s">
        <v>11</v>
      </c>
      <c r="B36" s="116"/>
      <c r="C36" s="116"/>
      <c r="D36" s="116"/>
      <c r="E36" s="116"/>
      <c r="F36" s="116"/>
      <c r="G36" s="117"/>
    </row>
    <row r="37" spans="1:7" ht="24" customHeight="1" thickTop="1" thickBot="1">
      <c r="A37" s="118" t="s">
        <v>12</v>
      </c>
      <c r="B37" s="76"/>
      <c r="C37" s="119" t="s">
        <v>13</v>
      </c>
      <c r="D37" s="120"/>
      <c r="E37" s="120"/>
      <c r="F37" s="120"/>
      <c r="G37" s="121"/>
    </row>
    <row r="38" spans="1:7" ht="16.5" thickTop="1" thickBot="1">
      <c r="A38" s="40" t="s">
        <v>14</v>
      </c>
      <c r="B38" s="41"/>
      <c r="C38" s="122" t="s">
        <v>163</v>
      </c>
      <c r="D38" s="120"/>
      <c r="E38" s="120"/>
      <c r="F38" s="120"/>
      <c r="G38" s="121"/>
    </row>
    <row r="39" spans="1:7" ht="30" customHeight="1" thickTop="1" thickBot="1">
      <c r="A39" s="40" t="s">
        <v>15</v>
      </c>
      <c r="B39" s="41"/>
      <c r="C39" s="122" t="s">
        <v>153</v>
      </c>
      <c r="D39" s="120"/>
      <c r="E39" s="120"/>
      <c r="F39" s="120"/>
      <c r="G39" s="121"/>
    </row>
    <row r="40" spans="1:7" ht="15.75" thickTop="1" thickBot="1">
      <c r="A40" s="95" t="s">
        <v>16</v>
      </c>
      <c r="B40" s="96"/>
      <c r="C40" s="49" t="s">
        <v>17</v>
      </c>
      <c r="D40" s="102"/>
      <c r="E40" s="103"/>
      <c r="F40" s="103"/>
      <c r="G40" s="104"/>
    </row>
    <row r="41" spans="1:7" thickTop="1">
      <c r="A41" s="97"/>
      <c r="B41" s="98"/>
      <c r="C41" s="48" t="s">
        <v>21</v>
      </c>
      <c r="D41" s="105" t="s">
        <v>154</v>
      </c>
      <c r="E41" s="105"/>
      <c r="F41" s="105"/>
      <c r="G41" s="106"/>
    </row>
    <row r="42" spans="1:7" ht="14.25">
      <c r="A42" s="97"/>
      <c r="B42" s="98"/>
      <c r="C42" s="48" t="s">
        <v>23</v>
      </c>
      <c r="D42" s="107" t="s">
        <v>155</v>
      </c>
      <c r="E42" s="107"/>
      <c r="F42" s="107"/>
      <c r="G42" s="108"/>
    </row>
    <row r="43" spans="1:7" ht="14.25">
      <c r="A43" s="97"/>
      <c r="B43" s="98"/>
      <c r="C43" s="48" t="s">
        <v>23</v>
      </c>
      <c r="D43" s="89" t="s">
        <v>156</v>
      </c>
      <c r="E43" s="89"/>
      <c r="F43" s="89"/>
      <c r="G43" s="90"/>
    </row>
    <row r="44" spans="1:7" ht="14.25">
      <c r="A44" s="97"/>
      <c r="B44" s="98"/>
      <c r="C44" s="48"/>
      <c r="D44" s="107"/>
      <c r="E44" s="107"/>
      <c r="F44" s="107"/>
      <c r="G44" s="108"/>
    </row>
    <row r="45" spans="1:7" ht="14.25">
      <c r="A45" s="97"/>
      <c r="B45" s="98"/>
      <c r="C45" s="48"/>
      <c r="D45" s="89"/>
      <c r="E45" s="89"/>
      <c r="F45" s="89"/>
      <c r="G45" s="90"/>
    </row>
    <row r="46" spans="1:7" ht="14.25">
      <c r="A46" s="97"/>
      <c r="B46" s="98"/>
      <c r="C46" s="48"/>
      <c r="D46" s="89"/>
      <c r="E46" s="89"/>
      <c r="F46" s="89"/>
      <c r="G46" s="90"/>
    </row>
    <row r="47" spans="1:7" thickBot="1">
      <c r="A47" s="99"/>
      <c r="B47" s="75"/>
      <c r="C47" s="50"/>
      <c r="D47" s="100"/>
      <c r="E47" s="100"/>
      <c r="F47" s="100"/>
      <c r="G47" s="101"/>
    </row>
    <row r="48" spans="1:7" ht="21" customHeight="1" thickTop="1" thickBot="1">
      <c r="A48" s="91" t="s">
        <v>142</v>
      </c>
      <c r="B48" s="92"/>
      <c r="C48" s="93"/>
      <c r="D48" s="92"/>
      <c r="E48" s="92"/>
      <c r="F48" s="92"/>
      <c r="G48" s="94"/>
    </row>
    <row r="49" spans="1:7" thickTop="1">
      <c r="A49" s="68" t="s">
        <v>102</v>
      </c>
      <c r="B49" s="69"/>
      <c r="C49" s="51" t="s">
        <v>21</v>
      </c>
      <c r="D49" s="65" t="s">
        <v>136</v>
      </c>
      <c r="E49" s="66"/>
      <c r="F49" s="66"/>
      <c r="G49" s="67"/>
    </row>
    <row r="50" spans="1:7" ht="14.25">
      <c r="A50" s="70"/>
      <c r="B50" s="71"/>
      <c r="C50" s="48" t="s">
        <v>21</v>
      </c>
      <c r="D50" s="77" t="s">
        <v>74</v>
      </c>
      <c r="E50" s="78"/>
      <c r="F50" s="78"/>
      <c r="G50" s="79"/>
    </row>
    <row r="51" spans="1:7" ht="14.25">
      <c r="A51" s="70"/>
      <c r="B51" s="71"/>
      <c r="C51" s="48" t="s">
        <v>21</v>
      </c>
      <c r="D51" s="57" t="s">
        <v>119</v>
      </c>
      <c r="E51" s="58"/>
      <c r="F51" s="58"/>
      <c r="G51" s="58"/>
    </row>
    <row r="52" spans="1:7" ht="14.25">
      <c r="A52" s="70"/>
      <c r="B52" s="71"/>
      <c r="C52" s="48" t="s">
        <v>21</v>
      </c>
      <c r="D52" s="57" t="s">
        <v>92</v>
      </c>
      <c r="E52" s="58"/>
      <c r="F52" s="58"/>
      <c r="G52" s="58"/>
    </row>
    <row r="53" spans="1:7" ht="14.25">
      <c r="A53" s="70"/>
      <c r="B53" s="71"/>
      <c r="C53" s="48" t="s">
        <v>21</v>
      </c>
      <c r="D53" s="109" t="s">
        <v>91</v>
      </c>
      <c r="E53" s="110"/>
      <c r="F53" s="110"/>
      <c r="G53" s="110"/>
    </row>
    <row r="54" spans="1:7" ht="14.25">
      <c r="A54" s="70"/>
      <c r="B54" s="71"/>
      <c r="C54" s="48" t="s">
        <v>21</v>
      </c>
      <c r="D54" s="59" t="s">
        <v>96</v>
      </c>
      <c r="E54" s="60"/>
      <c r="F54" s="60"/>
      <c r="G54" s="60"/>
    </row>
    <row r="55" spans="1:7" ht="14.25">
      <c r="A55" s="70"/>
      <c r="B55" s="71"/>
      <c r="C55" s="48" t="s">
        <v>21</v>
      </c>
      <c r="D55" s="59" t="s">
        <v>100</v>
      </c>
      <c r="E55" s="60"/>
      <c r="F55" s="60"/>
      <c r="G55" s="60"/>
    </row>
    <row r="56" spans="1:7" thickBot="1">
      <c r="A56" s="72"/>
      <c r="B56" s="73"/>
      <c r="C56" s="48" t="s">
        <v>21</v>
      </c>
      <c r="D56" s="86" t="s">
        <v>73</v>
      </c>
      <c r="E56" s="87"/>
      <c r="F56" s="87"/>
      <c r="G56" s="88"/>
    </row>
    <row r="57" spans="1:7" thickTop="1">
      <c r="A57" s="68" t="s">
        <v>97</v>
      </c>
      <c r="B57" s="69"/>
      <c r="C57" s="51" t="s">
        <v>21</v>
      </c>
      <c r="D57" s="83" t="s">
        <v>98</v>
      </c>
      <c r="E57" s="84"/>
      <c r="F57" s="84"/>
      <c r="G57" s="85"/>
    </row>
    <row r="58" spans="1:7" ht="14.25">
      <c r="A58" s="70"/>
      <c r="B58" s="71"/>
      <c r="C58" s="48" t="s">
        <v>21</v>
      </c>
      <c r="D58" s="80" t="s">
        <v>99</v>
      </c>
      <c r="E58" s="81"/>
      <c r="F58" s="81"/>
      <c r="G58" s="82"/>
    </row>
    <row r="59" spans="1:7" thickBot="1">
      <c r="A59" s="72"/>
      <c r="B59" s="73"/>
      <c r="C59" s="52" t="s">
        <v>21</v>
      </c>
      <c r="D59" s="74" t="s">
        <v>101</v>
      </c>
      <c r="E59" s="75"/>
      <c r="F59" s="75"/>
      <c r="G59" s="76"/>
    </row>
    <row r="60" spans="1:7" ht="15.75" thickTop="1" thickBot="1">
      <c r="A60" s="68" t="s">
        <v>64</v>
      </c>
      <c r="B60" s="69"/>
      <c r="C60" s="52" t="s">
        <v>21</v>
      </c>
      <c r="D60" s="65" t="s">
        <v>65</v>
      </c>
      <c r="E60" s="66"/>
      <c r="F60" s="66"/>
      <c r="G60" s="67"/>
    </row>
    <row r="61" spans="1:7" ht="15.75" thickTop="1" thickBot="1">
      <c r="A61" s="70"/>
      <c r="B61" s="71"/>
      <c r="C61" s="52" t="s">
        <v>21</v>
      </c>
      <c r="D61" s="77" t="s">
        <v>66</v>
      </c>
      <c r="E61" s="78"/>
      <c r="F61" s="78"/>
      <c r="G61" s="79"/>
    </row>
    <row r="62" spans="1:7" ht="15.75" thickTop="1" thickBot="1">
      <c r="A62" s="70"/>
      <c r="B62" s="71"/>
      <c r="C62" s="52" t="s">
        <v>21</v>
      </c>
      <c r="D62" s="54" t="s">
        <v>90</v>
      </c>
      <c r="E62" s="55"/>
      <c r="F62" s="55"/>
      <c r="G62" s="56"/>
    </row>
    <row r="63" spans="1:7" ht="15.75" thickTop="1" thickBot="1">
      <c r="A63" s="70"/>
      <c r="B63" s="71"/>
      <c r="C63" s="52" t="s">
        <v>21</v>
      </c>
      <c r="D63" s="54" t="s">
        <v>69</v>
      </c>
      <c r="E63" s="55"/>
      <c r="F63" s="55"/>
      <c r="G63" s="56"/>
    </row>
    <row r="64" spans="1:7" ht="15.75" thickTop="1" thickBot="1">
      <c r="A64" s="72"/>
      <c r="B64" s="73"/>
      <c r="C64" s="52" t="s">
        <v>21</v>
      </c>
      <c r="D64" s="86" t="s">
        <v>67</v>
      </c>
      <c r="E64" s="87"/>
      <c r="F64" s="87"/>
      <c r="G64" s="88"/>
    </row>
    <row r="65" spans="1:26" ht="15.75" thickTop="1" thickBot="1">
      <c r="A65" s="68" t="s">
        <v>84</v>
      </c>
      <c r="B65" s="69"/>
      <c r="C65" s="52" t="s">
        <v>21</v>
      </c>
      <c r="D65" s="83" t="s">
        <v>85</v>
      </c>
      <c r="E65" s="84"/>
      <c r="F65" s="84"/>
      <c r="G65" s="85"/>
    </row>
    <row r="66" spans="1:26" ht="15.75" thickTop="1" thickBot="1">
      <c r="A66" s="70"/>
      <c r="B66" s="71"/>
      <c r="C66" s="52" t="s">
        <v>21</v>
      </c>
      <c r="D66" s="80" t="s">
        <v>87</v>
      </c>
      <c r="E66" s="81"/>
      <c r="F66" s="81"/>
      <c r="G66" s="82"/>
    </row>
    <row r="67" spans="1:26" ht="15.75" thickTop="1" thickBot="1">
      <c r="A67" s="70"/>
      <c r="B67" s="71"/>
      <c r="C67" s="52" t="s">
        <v>21</v>
      </c>
      <c r="D67" s="61" t="s">
        <v>121</v>
      </c>
      <c r="E67" s="53"/>
      <c r="F67" s="53"/>
      <c r="G67" s="62"/>
    </row>
    <row r="68" spans="1:26" ht="15.75" thickTop="1" thickBot="1">
      <c r="A68" s="70"/>
      <c r="B68" s="71"/>
      <c r="C68" s="52" t="s">
        <v>21</v>
      </c>
      <c r="D68" s="61" t="s">
        <v>120</v>
      </c>
      <c r="E68" s="53"/>
      <c r="F68" s="53"/>
      <c r="G68" s="62"/>
    </row>
    <row r="69" spans="1:26" ht="15.75" thickTop="1" thickBot="1">
      <c r="A69" s="72"/>
      <c r="B69" s="73"/>
      <c r="C69" s="52" t="s">
        <v>21</v>
      </c>
      <c r="D69" s="74" t="s">
        <v>89</v>
      </c>
      <c r="E69" s="75"/>
      <c r="F69" s="75"/>
      <c r="G69" s="76"/>
    </row>
    <row r="70" spans="1:26" ht="15.75" thickTop="1" thickBot="1">
      <c r="A70" s="68" t="s">
        <v>103</v>
      </c>
      <c r="B70" s="69"/>
      <c r="C70" s="52" t="s">
        <v>21</v>
      </c>
      <c r="D70" s="65" t="s">
        <v>78</v>
      </c>
      <c r="E70" s="66"/>
      <c r="F70" s="66"/>
      <c r="G70" s="67"/>
    </row>
    <row r="71" spans="1:26" ht="15.75" thickTop="1" thickBot="1">
      <c r="A71" s="70"/>
      <c r="B71" s="71"/>
      <c r="C71" s="52" t="s">
        <v>21</v>
      </c>
      <c r="D71" s="77" t="s">
        <v>81</v>
      </c>
      <c r="E71" s="78"/>
      <c r="F71" s="78"/>
      <c r="G71" s="79"/>
    </row>
    <row r="72" spans="1:26" ht="15.75" thickTop="1" thickBot="1">
      <c r="A72" s="70"/>
      <c r="B72" s="71"/>
      <c r="C72" s="52" t="s">
        <v>21</v>
      </c>
      <c r="D72" s="54" t="s">
        <v>82</v>
      </c>
      <c r="E72" s="55"/>
      <c r="F72" s="55"/>
      <c r="G72" s="56"/>
    </row>
    <row r="73" spans="1:26" ht="15.75" thickTop="1" thickBot="1">
      <c r="A73" s="72"/>
      <c r="B73" s="73"/>
      <c r="C73" s="52" t="s">
        <v>21</v>
      </c>
      <c r="D73" s="86" t="s">
        <v>82</v>
      </c>
      <c r="E73" s="87"/>
      <c r="F73" s="87"/>
      <c r="G73" s="88"/>
    </row>
    <row r="74" spans="1:26" thickTop="1">
      <c r="A74" s="68" t="s">
        <v>122</v>
      </c>
      <c r="B74" s="69"/>
      <c r="C74" s="51" t="s">
        <v>21</v>
      </c>
      <c r="D74" s="105" t="s">
        <v>123</v>
      </c>
      <c r="E74" s="84"/>
      <c r="F74" s="84"/>
      <c r="G74" s="85"/>
    </row>
    <row r="75" spans="1:26" ht="14.25">
      <c r="A75" s="70"/>
      <c r="B75" s="71"/>
      <c r="C75" s="48" t="s">
        <v>23</v>
      </c>
      <c r="D75" s="175" t="s">
        <v>125</v>
      </c>
      <c r="E75" s="81"/>
      <c r="F75" s="81"/>
      <c r="G75" s="82"/>
    </row>
    <row r="76" spans="1:26" thickBot="1">
      <c r="A76" s="72"/>
      <c r="B76" s="73"/>
      <c r="C76" s="52"/>
      <c r="D76" s="176"/>
      <c r="E76" s="75"/>
      <c r="F76" s="75"/>
      <c r="G76" s="76"/>
    </row>
    <row r="77" spans="1:26" ht="9" customHeight="1" thickTop="1" thickBot="1">
      <c r="A77" s="174"/>
      <c r="B77" s="144"/>
      <c r="C77" s="144"/>
      <c r="D77" s="144"/>
      <c r="E77" s="144"/>
      <c r="F77" s="144"/>
      <c r="G77" s="144"/>
    </row>
    <row r="78" spans="1:26" ht="25.5" customHeight="1">
      <c r="A78" s="145" t="s">
        <v>25</v>
      </c>
      <c r="B78" s="144"/>
      <c r="C78" s="144"/>
      <c r="D78" s="144"/>
      <c r="E78" s="144"/>
      <c r="F78" s="144"/>
      <c r="G78" s="142"/>
    </row>
    <row r="79" spans="1:26" ht="18" customHeight="1">
      <c r="A79" s="168" t="s">
        <v>26</v>
      </c>
      <c r="B79" s="144"/>
      <c r="C79" s="144"/>
      <c r="D79" s="144"/>
      <c r="E79" s="144"/>
      <c r="F79" s="144"/>
      <c r="G79" s="142"/>
    </row>
    <row r="80" spans="1:26" ht="15" customHeight="1" thickTop="1">
      <c r="A80" s="169" t="s">
        <v>27</v>
      </c>
      <c r="B80" s="128"/>
      <c r="C80" s="96"/>
      <c r="D80" s="42" t="s">
        <v>28</v>
      </c>
      <c r="E80" s="169" t="s">
        <v>29</v>
      </c>
      <c r="F80" s="128"/>
      <c r="G80" s="96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 thickBot="1">
      <c r="A81" s="170"/>
      <c r="B81" s="164"/>
      <c r="C81" s="165"/>
      <c r="D81" s="44"/>
      <c r="E81" s="170"/>
      <c r="F81" s="164"/>
      <c r="G81" s="165"/>
    </row>
    <row r="82" spans="1:26" ht="27" customHeight="1" thickTop="1" thickBot="1">
      <c r="A82" s="167" t="s">
        <v>30</v>
      </c>
      <c r="B82" s="144"/>
      <c r="C82" s="142"/>
      <c r="D82" s="45" t="s">
        <v>31</v>
      </c>
      <c r="E82" s="167" t="s">
        <v>168</v>
      </c>
      <c r="F82" s="144"/>
      <c r="G82" s="142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8" customHeight="1">
      <c r="A83" s="168" t="s">
        <v>32</v>
      </c>
      <c r="B83" s="144"/>
      <c r="C83" s="144"/>
      <c r="D83" s="144"/>
      <c r="E83" s="144"/>
      <c r="F83" s="144"/>
      <c r="G83" s="142"/>
    </row>
    <row r="84" spans="1:26" ht="15" customHeight="1" thickTop="1">
      <c r="A84" s="169" t="s">
        <v>28</v>
      </c>
      <c r="B84" s="128"/>
      <c r="C84" s="96"/>
      <c r="D84" s="42" t="s">
        <v>29</v>
      </c>
      <c r="E84" s="169" t="s">
        <v>33</v>
      </c>
      <c r="F84" s="128"/>
      <c r="G84" s="96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84" customHeight="1" thickBot="1">
      <c r="A85" s="170" t="s">
        <v>169</v>
      </c>
      <c r="B85" s="164"/>
      <c r="C85" s="165"/>
      <c r="D85" s="64" t="s">
        <v>170</v>
      </c>
      <c r="E85" s="163">
        <v>45657</v>
      </c>
      <c r="F85" s="164"/>
      <c r="G85" s="165"/>
    </row>
    <row r="86" spans="1:26" ht="27" customHeight="1" thickTop="1" thickBot="1">
      <c r="A86" s="166" t="s">
        <v>34</v>
      </c>
      <c r="B86" s="144"/>
      <c r="C86" s="142"/>
      <c r="D86" s="47" t="s">
        <v>35</v>
      </c>
      <c r="E86" s="166" t="s">
        <v>36</v>
      </c>
      <c r="F86" s="144"/>
      <c r="G86" s="142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</sheetData>
  <mergeCells count="102">
    <mergeCell ref="A12:G12"/>
    <mergeCell ref="E80:G80"/>
    <mergeCell ref="E81:G81"/>
    <mergeCell ref="D73:G73"/>
    <mergeCell ref="A77:G77"/>
    <mergeCell ref="A78:G78"/>
    <mergeCell ref="A79:G79"/>
    <mergeCell ref="A80:C80"/>
    <mergeCell ref="A81:C81"/>
    <mergeCell ref="A74:B76"/>
    <mergeCell ref="D74:G74"/>
    <mergeCell ref="D75:G75"/>
    <mergeCell ref="D76:G76"/>
    <mergeCell ref="B18:F18"/>
    <mergeCell ref="A20:G20"/>
    <mergeCell ref="B21:G21"/>
    <mergeCell ref="B22:G22"/>
    <mergeCell ref="B23:G23"/>
    <mergeCell ref="B19:F19"/>
    <mergeCell ref="A14:G14"/>
    <mergeCell ref="B15:F15"/>
    <mergeCell ref="B16:F16"/>
    <mergeCell ref="B17:F17"/>
    <mergeCell ref="A13:B13"/>
    <mergeCell ref="E85:G85"/>
    <mergeCell ref="E86:G86"/>
    <mergeCell ref="A82:C82"/>
    <mergeCell ref="E82:G82"/>
    <mergeCell ref="A83:G83"/>
    <mergeCell ref="A84:C84"/>
    <mergeCell ref="E84:G84"/>
    <mergeCell ref="A85:C85"/>
    <mergeCell ref="A86:C86"/>
    <mergeCell ref="A1:B1"/>
    <mergeCell ref="C1:G1"/>
    <mergeCell ref="A2:G2"/>
    <mergeCell ref="A3:B3"/>
    <mergeCell ref="C3:E3"/>
    <mergeCell ref="C9:G9"/>
    <mergeCell ref="C10:G10"/>
    <mergeCell ref="A11:G11"/>
    <mergeCell ref="A4:B4"/>
    <mergeCell ref="A5:B5"/>
    <mergeCell ref="A6:B6"/>
    <mergeCell ref="A7:B7"/>
    <mergeCell ref="A9:B9"/>
    <mergeCell ref="C4:G4"/>
    <mergeCell ref="C5:G5"/>
    <mergeCell ref="C6:G6"/>
    <mergeCell ref="C7:G7"/>
    <mergeCell ref="A8:G8"/>
    <mergeCell ref="D13:E13"/>
    <mergeCell ref="F13:G13"/>
    <mergeCell ref="A36:G36"/>
    <mergeCell ref="A37:B37"/>
    <mergeCell ref="C37:G37"/>
    <mergeCell ref="C38:G38"/>
    <mergeCell ref="C39:G39"/>
    <mergeCell ref="B24:G24"/>
    <mergeCell ref="B25:G25"/>
    <mergeCell ref="B31:G31"/>
    <mergeCell ref="A32:G32"/>
    <mergeCell ref="B26:G26"/>
    <mergeCell ref="B27:G27"/>
    <mergeCell ref="B28:G28"/>
    <mergeCell ref="B29:G29"/>
    <mergeCell ref="B30:G30"/>
    <mergeCell ref="A33:G33"/>
    <mergeCell ref="A34:C34"/>
    <mergeCell ref="D34:G34"/>
    <mergeCell ref="A35:C35"/>
    <mergeCell ref="D35:G35"/>
    <mergeCell ref="D45:G45"/>
    <mergeCell ref="D46:G46"/>
    <mergeCell ref="A49:B56"/>
    <mergeCell ref="A48:G48"/>
    <mergeCell ref="A40:B47"/>
    <mergeCell ref="D47:G47"/>
    <mergeCell ref="D49:G49"/>
    <mergeCell ref="D50:G50"/>
    <mergeCell ref="D56:G56"/>
    <mergeCell ref="D40:G40"/>
    <mergeCell ref="D41:G41"/>
    <mergeCell ref="D42:G42"/>
    <mergeCell ref="D43:G43"/>
    <mergeCell ref="D44:G44"/>
    <mergeCell ref="D53:G53"/>
    <mergeCell ref="D70:G70"/>
    <mergeCell ref="A57:B59"/>
    <mergeCell ref="A60:B64"/>
    <mergeCell ref="A65:B69"/>
    <mergeCell ref="A70:B73"/>
    <mergeCell ref="D59:G59"/>
    <mergeCell ref="D71:G71"/>
    <mergeCell ref="D58:G58"/>
    <mergeCell ref="D61:G61"/>
    <mergeCell ref="D57:G57"/>
    <mergeCell ref="D60:G60"/>
    <mergeCell ref="D64:G64"/>
    <mergeCell ref="D65:G65"/>
    <mergeCell ref="D66:G66"/>
    <mergeCell ref="D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F13:G13</xm:sqref>
        </x14:dataValidation>
        <x14:dataValidation type="list" allowBlank="1" showInputMessage="1" showErrorMessage="1">
          <x14:formula1>
            <xm:f>Catálogos!$A$2:$A$6</xm:f>
          </x14:formula1>
          <xm:sqref>C49:C76 C41:C47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D57:G59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D60:G64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D70:G73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D74:G76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D49:G52 D56:G56 D53:D55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134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131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132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102</v>
      </c>
      <c r="BE9" s="180"/>
      <c r="BF9" s="180"/>
      <c r="BG9" s="180"/>
      <c r="BH9" s="180"/>
      <c r="BI9" s="180"/>
      <c r="BJ9" s="179" t="s">
        <v>97</v>
      </c>
      <c r="BK9" s="179"/>
      <c r="BL9" s="179"/>
      <c r="BM9" s="179"/>
      <c r="BN9" s="179"/>
      <c r="BO9" s="179"/>
      <c r="BP9" s="180" t="s">
        <v>64</v>
      </c>
      <c r="BQ9" s="180"/>
      <c r="BR9" s="180"/>
      <c r="BS9" s="180"/>
      <c r="BT9" s="180"/>
      <c r="BU9" s="180"/>
      <c r="BV9" s="179" t="s">
        <v>84</v>
      </c>
      <c r="BW9" s="179"/>
      <c r="BX9" s="179"/>
      <c r="BY9" s="179"/>
      <c r="BZ9" s="179"/>
      <c r="CA9" s="179"/>
      <c r="CB9" s="180" t="s">
        <v>103</v>
      </c>
      <c r="CC9" s="180"/>
      <c r="CD9" s="180"/>
      <c r="CE9" s="180"/>
      <c r="CF9" s="180"/>
      <c r="CG9" s="180"/>
      <c r="CH9" s="179" t="s">
        <v>122</v>
      </c>
      <c r="CI9" s="179"/>
      <c r="CJ9" s="179"/>
      <c r="CK9" s="179"/>
      <c r="CL9" s="179"/>
      <c r="CM9" s="179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Formato!C3</f>
        <v>Director/a de Justicia Cívica</v>
      </c>
      <c r="C12" s="26" t="str">
        <f>Formato!C4</f>
        <v>Director/a de Justicia Cívica</v>
      </c>
      <c r="D12" s="26" t="str">
        <f>Formato!C5</f>
        <v>Secretaria del Ayuntamiento</v>
      </c>
      <c r="E12" s="26" t="str">
        <f>Formato!C6</f>
        <v>Dirección de Justicia Cívica</v>
      </c>
      <c r="F12" s="26" t="str">
        <f>Formato!C7</f>
        <v>Dirección</v>
      </c>
      <c r="G12" s="26" t="str">
        <f>Formato!C9</f>
        <v xml:space="preserve">Secretaría del Ayuntamiento </v>
      </c>
      <c r="H12" s="26" t="str">
        <f>Formato!C10</f>
        <v>Coordinación de Jueces. Coordinación de Análisis, Diagnóstico y Seguimiento, Jefatura Administrativa.</v>
      </c>
      <c r="I12" s="26" t="str">
        <f>Formato!A12</f>
        <v>Dirigir la operación y el funcionamiento de la Dirección, los juzgados y el equipo multidisciplinario. Crear vínculos interistitucionales con otras autoridades y organizaciones. Establecer estrategias que favorezcan la implementación del Modelo de Justicia Cívica en el Municipio de Monterrey, generando herramientas innovadoras que beneficien a la ciudadania y al mismo modelo. Proponer diferentes procesos de mejoría en las coordinaciones a su cargo determinando un impacto en la sustentabilidad de la ejecución del Modelo.</v>
      </c>
      <c r="J12" s="26" t="str">
        <f>Formato!C13</f>
        <v>Alto</v>
      </c>
      <c r="K12" s="26" t="str">
        <f>Formato!F13</f>
        <v>Asimilado</v>
      </c>
      <c r="L12" s="26" t="str">
        <f>Formato!B15</f>
        <v>Proponer, para autorización de la o el titular de la Secretaría de Seguridad y Protección a la Ciudadanía, la adopción de medidas que estime pertinentes para el buen funcionamiento del Centro de Detención Municipal y el respeto a los derechos humanos de las personas arrestadas</v>
      </c>
      <c r="M12" s="27">
        <f>Formato!G15</f>
        <v>0</v>
      </c>
      <c r="N12" s="26" t="str">
        <f>Formato!B16</f>
        <v>Implementar la supervisión, evaluación del desempeño y control del personal adscrito a la Dirección de Justicia Cívica</v>
      </c>
      <c r="O12" s="27">
        <f>Formato!G16</f>
        <v>0</v>
      </c>
      <c r="P12" s="26" t="str">
        <f>Formato!B17</f>
        <v>Proponerestrategias para la ejecución del Modelo Cívica.</v>
      </c>
      <c r="Q12" s="27">
        <f>Formato!G17</f>
        <v>0</v>
      </c>
      <c r="R12" s="26" t="str">
        <f>Formato!B18</f>
        <v>Supervisar y evaluar el adecuado desempeño de Jueces y Juezas Cívicas</v>
      </c>
      <c r="S12" s="27">
        <f>Formato!G18</f>
        <v>0</v>
      </c>
      <c r="T12" s="26">
        <f>Formato!B19</f>
        <v>0</v>
      </c>
      <c r="U12" s="27">
        <f>Formato!G19</f>
        <v>0</v>
      </c>
      <c r="V12" s="26" t="str">
        <f>Formato!B21</f>
        <v>Implementar la supervisión, evaluación del desempeño y control del personal adscrito a la Dirección de Justicia Cívica</v>
      </c>
      <c r="W12" s="26" t="str">
        <f>Formato!B22</f>
        <v>Supervisar y evaluar el adecuado desempeño de Jueces y Juezas Cívicas</v>
      </c>
      <c r="X12" s="26" t="str">
        <f>Formato!B23</f>
        <v>Supervisar el registro electrónico de todas las personas que participan en las audiencias de la justicia cívica</v>
      </c>
      <c r="Y12" s="26" t="str">
        <f>Formato!B24</f>
        <v>Solicitar a la persona titular de la Secretaria de Seguridad Pública el personal necesario para la seguridad y custodia del Juzgado Cívico</v>
      </c>
      <c r="Z12" s="26" t="str">
        <f>Formato!B25</f>
        <v>Vigilar que el personal de la Dirección cumpla con las obligaciones inherentes a su cargo</v>
      </c>
      <c r="AA12" s="26" t="str">
        <f>Formato!B26</f>
        <v>Recibir quejas y solicitar que se sancione administrativamente o disciplinariamente a cualquier Policía, Policía de Tránsito, Médico de Guardia o servidor público municipal que incumpla cualquier disposición de la Constitución Política de los Estados Unidos Mexicanos, las leyes estatales y federales aplicables, así como el presente Reglamento</v>
      </c>
      <c r="AB12" s="26">
        <f>Formato!B27</f>
        <v>0</v>
      </c>
      <c r="AC12" s="26">
        <f>Formato!B28</f>
        <v>0</v>
      </c>
      <c r="AD12" s="26">
        <f>Formato!B29</f>
        <v>0</v>
      </c>
      <c r="AE12" s="26">
        <f>Formato!B30</f>
        <v>0</v>
      </c>
      <c r="AF12" s="26">
        <f>Formato!B31</f>
        <v>0</v>
      </c>
      <c r="AG12" s="26" t="e">
        <f>Formato!#REF!</f>
        <v>#REF!</v>
      </c>
      <c r="AH12" s="26" t="str">
        <f>Formato!C38</f>
        <v>Lic. en Derecho o Ciencias Sociales</v>
      </c>
      <c r="AI12" s="26" t="str">
        <f>Formato!C39</f>
        <v>Coordinación de actividades y equipos de gran magnitud. Conocimientos en derechos humanos, leyes, manejo de MASC, procesos de Justicia Cívica.</v>
      </c>
      <c r="AJ12" s="26" t="str">
        <f>Formato!D41</f>
        <v>Aplicación de MASC</v>
      </c>
      <c r="AK12" s="26" t="str">
        <f>Formato!C41</f>
        <v>Avanzado</v>
      </c>
      <c r="AL12" s="26" t="str">
        <f>Formato!D42</f>
        <v>Derechos humanos</v>
      </c>
      <c r="AM12" s="26" t="str">
        <f>Formato!C42</f>
        <v>Experto</v>
      </c>
      <c r="AN12" s="26" t="str">
        <f>Formato!D43</f>
        <v>Leyes</v>
      </c>
      <c r="AO12" s="26" t="str">
        <f>Formato!C43</f>
        <v>Experto</v>
      </c>
      <c r="AP12" s="26">
        <f>Formato!D44</f>
        <v>0</v>
      </c>
      <c r="AQ12" s="26">
        <f>Formato!C44</f>
        <v>0</v>
      </c>
      <c r="AR12" s="26">
        <f>Formato!D45</f>
        <v>0</v>
      </c>
      <c r="AS12" s="26">
        <f>Formato!C45</f>
        <v>0</v>
      </c>
      <c r="AT12" s="26">
        <f>Formato!D46</f>
        <v>0</v>
      </c>
      <c r="AU12" s="26">
        <f>Formato!C46</f>
        <v>0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>
        <f>Formato!D47</f>
        <v>0</v>
      </c>
      <c r="BC12" s="26">
        <f>Formato!C47</f>
        <v>0</v>
      </c>
      <c r="BD12" s="26" t="str">
        <f>Formato!D49</f>
        <v>Claridad en el trabajo</v>
      </c>
      <c r="BE12" s="26" t="str">
        <f>Formato!C49</f>
        <v>Avanzado</v>
      </c>
      <c r="BF12" s="26" t="str">
        <f>Formato!D50</f>
        <v>Liderazgo de grupos</v>
      </c>
      <c r="BG12" s="26" t="str">
        <f>Formato!C50</f>
        <v>Avanzado</v>
      </c>
      <c r="BH12" s="26" t="str">
        <f>Formato!D56</f>
        <v>Desarrollo de los otros</v>
      </c>
      <c r="BI12" s="26" t="str">
        <f>Formato!C56</f>
        <v>Avanzado</v>
      </c>
      <c r="BJ12" s="26" t="str">
        <f>Formato!D57</f>
        <v>Planeación Funcional</v>
      </c>
      <c r="BK12" s="26" t="str">
        <f>Formato!C57</f>
        <v>Avanzado</v>
      </c>
      <c r="BL12" s="26" t="str">
        <f>Formato!D58</f>
        <v>Aplicación de las disposiciones normativas</v>
      </c>
      <c r="BM12" s="26" t="str">
        <f>Formato!C58</f>
        <v>Avanzado</v>
      </c>
      <c r="BN12" s="26" t="str">
        <f>Formato!D59</f>
        <v>Sensibilidad a los lineamientos</v>
      </c>
      <c r="BO12" s="26" t="str">
        <f>Formato!C59</f>
        <v>Avanzado</v>
      </c>
      <c r="BP12" s="26" t="str">
        <f>Formato!D60</f>
        <v>Claridad de objetivos, planes y metas</v>
      </c>
      <c r="BQ12" s="26" t="str">
        <f>Formato!C60</f>
        <v>Avanzado</v>
      </c>
      <c r="BR12" s="26" t="str">
        <f>Formato!D61</f>
        <v>Orientación al ciudadano</v>
      </c>
      <c r="BS12" s="26" t="str">
        <f>Formato!C61</f>
        <v>Avanzado</v>
      </c>
      <c r="BT12" s="26" t="str">
        <f>Formato!D64</f>
        <v>Bienestar laboral</v>
      </c>
      <c r="BU12" s="26" t="str">
        <f>Formato!C64</f>
        <v>Avanzado</v>
      </c>
      <c r="BV12" s="26" t="str">
        <f>Formato!D65</f>
        <v>Pensamiento analítico</v>
      </c>
      <c r="BW12" s="26" t="str">
        <f>Formato!C65</f>
        <v>Avanzado</v>
      </c>
      <c r="BX12" s="26" t="str">
        <f>Formato!D66</f>
        <v>Confianza en sí mismo</v>
      </c>
      <c r="BY12" s="26" t="str">
        <f>Formato!C66</f>
        <v>Avanzado</v>
      </c>
      <c r="BZ12" s="26" t="str">
        <f>Formato!D69</f>
        <v>Autocontrol / Manejo de estrés</v>
      </c>
      <c r="CA12" s="26" t="str">
        <f>Formato!C69</f>
        <v>Avanzado</v>
      </c>
      <c r="CB12" s="26" t="str">
        <f>Formato!D70</f>
        <v>Construcción de relaciones</v>
      </c>
      <c r="CC12" s="26" t="str">
        <f>Formato!C70</f>
        <v>Avanzado</v>
      </c>
      <c r="CD12" s="26" t="str">
        <f>Formato!D71</f>
        <v>Capacidad de entender a los demás</v>
      </c>
      <c r="CE12" s="26" t="str">
        <f>Formato!C71</f>
        <v>Avanzado</v>
      </c>
      <c r="CF12" s="26" t="str">
        <f>Formato!D73</f>
        <v>Formación permanente</v>
      </c>
      <c r="CG12" s="26" t="str">
        <f>Formato!C73</f>
        <v>Avanzado</v>
      </c>
      <c r="CH12" s="26" t="str">
        <f>Formato!D74</f>
        <v>Paquetes de Oficina (word, Excel y Power Point)</v>
      </c>
      <c r="CI12" s="26" t="str">
        <f>Formato!C74</f>
        <v>Avanzado</v>
      </c>
      <c r="CJ12" s="26" t="str">
        <f>Formato!D75</f>
        <v>Plataformas colaborativas (Slideshare, Google Drive, Icoud, Dropbox, DkyDrive, Teams)</v>
      </c>
      <c r="CK12" s="26" t="str">
        <f>Formato!C75</f>
        <v>Experto</v>
      </c>
      <c r="CL12" s="26">
        <f>Formato!D76</f>
        <v>0</v>
      </c>
      <c r="CM12" s="26">
        <f>Formato!C76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85" t="s">
        <v>126</v>
      </c>
      <c r="B30" s="186"/>
      <c r="C30" s="186"/>
      <c r="D30" s="186"/>
      <c r="E30" s="186"/>
      <c r="F30" s="187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2023-06-02T19:25:43Z</cp:lastPrinted>
  <dcterms:created xsi:type="dcterms:W3CDTF">2019-10-23T17:39:55Z</dcterms:created>
  <dcterms:modified xsi:type="dcterms:W3CDTF">2023-11-03T22:58:25Z</dcterms:modified>
</cp:coreProperties>
</file>