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.alfaro\Desktop\LAURA DTMTY 2020\REPORTES ESTADÍSTICOS DE SOLICITUDES\OCTUBRE\"/>
    </mc:Choice>
  </mc:AlternateContent>
  <bookViews>
    <workbookView xWindow="0" yWindow="0" windowWidth="20490" windowHeight="7455"/>
  </bookViews>
  <sheets>
    <sheet name="INDICADOR SAIP-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O71" i="1" l="1"/>
  <c r="N71" i="1"/>
  <c r="M71" i="1"/>
  <c r="L71" i="1"/>
  <c r="K71" i="1"/>
  <c r="J71" i="1"/>
  <c r="I71" i="1"/>
  <c r="H71" i="1"/>
  <c r="G71" i="1"/>
  <c r="F71" i="1"/>
  <c r="E71" i="1"/>
  <c r="D71" i="1"/>
  <c r="P70" i="1"/>
  <c r="P69" i="1"/>
  <c r="P68" i="1"/>
  <c r="O67" i="1"/>
  <c r="N67" i="1"/>
  <c r="M67" i="1"/>
  <c r="L67" i="1"/>
  <c r="K67" i="1"/>
  <c r="J67" i="1"/>
  <c r="I67" i="1"/>
  <c r="H67" i="1"/>
  <c r="G67" i="1"/>
  <c r="F67" i="1"/>
  <c r="E67" i="1"/>
  <c r="D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O51" i="1"/>
  <c r="N51" i="1"/>
  <c r="M51" i="1"/>
  <c r="L51" i="1"/>
  <c r="K51" i="1"/>
  <c r="J51" i="1"/>
  <c r="I51" i="1"/>
  <c r="H51" i="1"/>
  <c r="G51" i="1"/>
  <c r="F51" i="1"/>
  <c r="E51" i="1"/>
  <c r="D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O37" i="1"/>
  <c r="N37" i="1"/>
  <c r="M37" i="1"/>
  <c r="L37" i="1"/>
  <c r="K37" i="1"/>
  <c r="J37" i="1"/>
  <c r="I37" i="1"/>
  <c r="H37" i="1"/>
  <c r="G37" i="1"/>
  <c r="F37" i="1"/>
  <c r="E37" i="1"/>
  <c r="D37" i="1"/>
  <c r="P36" i="1"/>
  <c r="P35" i="1"/>
  <c r="O34" i="1"/>
  <c r="N34" i="1"/>
  <c r="M34" i="1"/>
  <c r="L34" i="1"/>
  <c r="K34" i="1"/>
  <c r="J34" i="1"/>
  <c r="I34" i="1"/>
  <c r="H34" i="1"/>
  <c r="G34" i="1"/>
  <c r="F34" i="1"/>
  <c r="E34" i="1"/>
  <c r="D34" i="1"/>
  <c r="P33" i="1"/>
  <c r="P32" i="1"/>
  <c r="P31" i="1"/>
  <c r="P30" i="1"/>
  <c r="P29" i="1"/>
  <c r="P28" i="1"/>
  <c r="P27" i="1"/>
  <c r="P26" i="1"/>
  <c r="P25" i="1"/>
  <c r="P24" i="1"/>
  <c r="O23" i="1"/>
  <c r="N23" i="1"/>
  <c r="M23" i="1"/>
  <c r="L23" i="1"/>
  <c r="K23" i="1"/>
  <c r="I23" i="1"/>
  <c r="H23" i="1"/>
  <c r="G23" i="1"/>
  <c r="F23" i="1"/>
  <c r="E23" i="1"/>
  <c r="D23" i="1"/>
  <c r="P22" i="1"/>
  <c r="P21" i="1"/>
  <c r="P20" i="1"/>
  <c r="P19" i="1"/>
  <c r="P18" i="1"/>
  <c r="P17" i="1"/>
  <c r="O16" i="1"/>
  <c r="N16" i="1"/>
  <c r="M16" i="1"/>
  <c r="L16" i="1"/>
  <c r="K16" i="1"/>
  <c r="J16" i="1"/>
  <c r="I16" i="1"/>
  <c r="H16" i="1"/>
  <c r="G16" i="1"/>
  <c r="F16" i="1"/>
  <c r="E16" i="1"/>
  <c r="D16" i="1"/>
  <c r="P15" i="1"/>
  <c r="P14" i="1"/>
  <c r="P13" i="1"/>
  <c r="O12" i="1"/>
  <c r="N12" i="1"/>
  <c r="M12" i="1"/>
  <c r="L12" i="1"/>
  <c r="K12" i="1"/>
  <c r="J12" i="1"/>
  <c r="I12" i="1"/>
  <c r="H12" i="1"/>
  <c r="G12" i="1"/>
  <c r="F12" i="1"/>
  <c r="E12" i="1"/>
  <c r="D12" i="1"/>
  <c r="P11" i="1"/>
  <c r="P10" i="1"/>
  <c r="P9" i="1"/>
  <c r="P8" i="1"/>
  <c r="P7" i="1"/>
  <c r="P6" i="1"/>
  <c r="P5" i="1"/>
  <c r="P4" i="1"/>
  <c r="P71" i="1" l="1"/>
  <c r="P51" i="1"/>
  <c r="P12" i="1"/>
  <c r="P16" i="1"/>
  <c r="P23" i="1"/>
  <c r="P34" i="1"/>
  <c r="P37" i="1"/>
  <c r="P67" i="1"/>
</calcChain>
</file>

<file path=xl/sharedStrings.xml><?xml version="1.0" encoding="utf-8"?>
<sst xmlns="http://schemas.openxmlformats.org/spreadsheetml/2006/main" count="95" uniqueCount="87">
  <si>
    <t>SUJETO OBLIGADO</t>
  </si>
  <si>
    <t>REGISTRO ESTADÍSTICO DE SOLICITUDES DE ACCESO A LA INFORMACIÓN</t>
  </si>
  <si>
    <t>CONCEPTO</t>
  </si>
  <si>
    <t>RUBRO</t>
  </si>
  <si>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</si>
  <si>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</si>
  <si>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</si>
  <si>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</si>
  <si>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</si>
  <si>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</si>
  <si>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</si>
  <si>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</si>
  <si>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</si>
  <si>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</si>
  <si>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</si>
  <si>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</si>
  <si>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</si>
  <si>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>OBSERVACIONES</t>
  </si>
  <si>
    <t>I. POR LA VÍA DE RECEPCIÓN</t>
  </si>
  <si>
    <t>PLATAFORMA NACIONAL DE TRANSPARENCIA</t>
  </si>
  <si>
    <t>CORREO ELECTRÓNICO</t>
  </si>
  <si>
    <t>VENTANILLA / ESCRITO LIBRE EN OFICINAS</t>
  </si>
  <si>
    <t>CORREO POSTAL</t>
  </si>
  <si>
    <t>MENSAJERÍA</t>
  </si>
  <si>
    <t>TELÉGRAFO</t>
  </si>
  <si>
    <t>VERBALMENTE</t>
  </si>
  <si>
    <t>OTRO (Especificar en la columna de observaciones)</t>
  </si>
  <si>
    <t>II. INFORMACIÓN ESTADÍSTICA POR SEXO</t>
  </si>
  <si>
    <t>HOMBRE</t>
  </si>
  <si>
    <t>MUJER</t>
  </si>
  <si>
    <t>SIN IDENTIFICAR</t>
  </si>
  <si>
    <t>III. POR LOS TIEMPOS DE RESPUESTA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</si>
  <si>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</si>
  <si>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</si>
  <si>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</si>
  <si>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</si>
  <si>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 xml:space="preserve">FUERA DE TIEMPO </t>
  </si>
  <si>
    <t>PENDIENTES POR RESPONDER (recibidas en el mes pero se responderán el mes posterior - SE AJUSTARÁ POSTERIOMENTE AL RESPONDERSE)</t>
  </si>
  <si>
    <t xml:space="preserve">TOTAL </t>
  </si>
  <si>
    <t>IV. POR LOS TIPOS DE RESPUESTA TERMINALES</t>
  </si>
  <si>
    <t>INCOMPETENCIA - LA SOLICITUD CORRESPONDE A OTRA DEPENDENCIA</t>
  </si>
  <si>
    <t>NOTORIA INCOMPETENCIA</t>
  </si>
  <si>
    <t>INFORMACIÓN CLASIFICADA - INFORMACIÓN CONFIDENCIAL (DATOS PERSONALES, SECRETO BANCARIO, FIDUCIARIO, INDUSTRIAL…)</t>
  </si>
  <si>
    <t>INFORMACIÓN CLASIFICADA - INFORMACIÓN RESERVADA (SEGURIDAD PÚBLICA, ACTIVIDADES DE VERIFICACIÓN, AUDITORÍA, SALUD…)</t>
  </si>
  <si>
    <t>SOLICITUD IMPROCEDENTE (Cuando no es propiamente una  
solicitud de información, eje: es derecho de petición, o envían currículo, etc)</t>
  </si>
  <si>
    <t>INFORMACIÓN INEXISTENTE</t>
  </si>
  <si>
    <t>INFORMACIÓN PÚBLICA GUBERNAMENTAL (Información que ya  
existe publicada en nuestro portal web)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</si>
  <si>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</si>
  <si>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</si>
  <si>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INFORMACIÓN PARCIALMENTE DISPONIBLE</t>
  </si>
  <si>
    <t>V. POR LOS TIPOS DE RESPUESTA NO TERMINALES</t>
  </si>
  <si>
    <t>PREVENCIÓN A LA SOLICITUD</t>
  </si>
  <si>
    <t>PRÓRROGA</t>
  </si>
  <si>
    <t>VI. POR LA MODALIDAD DE ENTREGA</t>
  </si>
  <si>
    <t>ESCRITO</t>
  </si>
  <si>
    <t>ELECTRÓNICO A TRAVÉS DEL SISTEMA DE SOLICITUDES DE ACCESO LA INFORMACIÓN DE LA PNT</t>
  </si>
  <si>
    <t>COPIAS SIMPLES</t>
  </si>
  <si>
    <t>COPIAS CERTIFICADAS</t>
  </si>
  <si>
    <t>FOTOGRAFÍAS</t>
  </si>
  <si>
    <t>CINTAS DE VIDEO</t>
  </si>
  <si>
    <t>DISPOSITIVOS DE ARCHIVOS ELECTRÓNICOS O MAGNÉTICOS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</si>
  <si>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</si>
  <si>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</si>
  <si>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</si>
  <si>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</si>
  <si>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</si>
  <si>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VII. POR LOS COSTOS DE ENTREGA</t>
  </si>
  <si>
    <t>ENTREGA SIN COSTO - NO SE REQUIERE</t>
  </si>
  <si>
    <t>ENTREGA SIN COSTO DE 20 HOJAS O MENOS</t>
  </si>
  <si>
    <t>ENTREGA SIN COSTO POR CIRCUNSTANCIAS SOCIOECONÓMICAS DEL SOLICITANTE - EXENCIÓN DEL PAGO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</si>
  <si>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</si>
  <si>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</si>
  <si>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</si>
  <si>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</si>
  <si>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</si>
  <si>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</si>
  <si>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</si>
  <si>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</si>
  <si>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</si>
  <si>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</si>
  <si>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CON COSTO DE ENVÍO</t>
  </si>
  <si>
    <t>SIN COSTO DE ENVÍO</t>
  </si>
  <si>
    <t>VIII. POR LOS PROCEDIMIENTOS DE IMPUGNACIÓN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</si>
  <si>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</si>
  <si>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</si>
  <si>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</si>
  <si>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SECRETARIA DE 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</si>
</sst>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sz val="11"/>
      <name val="Calibri"/>
      <family val="2"/>
      <scheme val="minor"/>
    </font>
    <font>
      <sz val="11"/>
      <name val="Century Gothic"/>
      <family val="2"/>
    </font>
    <font>
      <sz val="10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rgb="FFFF0000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Border="1" applyAlignment="1" applyProtection="1">
      <protection locked="0"/>
    </xf>
    <xf numFmtId="0" fontId="4" fillId="0" borderId="0" xfId="0" applyFont="1"/>
    <xf numFmtId="0" fontId="2" fillId="0" borderId="1" xfId="0" applyFont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7" fillId="0" borderId="12" xfId="0" applyNumberFormat="1" applyFont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left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0" fontId="13" fillId="4" borderId="15" xfId="0" applyFont="1" applyFill="1" applyBorder="1" applyAlignment="1" applyProtection="1">
      <alignment horizontal="center" vertical="center" wrapText="1"/>
      <protection locked="0"/>
    </xf>
    <xf numFmtId="0" fontId="14" fillId="4" borderId="16" xfId="0" applyFont="1" applyFill="1" applyBorder="1" applyAlignment="1" applyProtection="1">
      <alignment horizontal="center" vertical="center" wrapText="1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8" fillId="0" borderId="13" xfId="0" applyFont="1" applyBorder="1" applyAlignment="1" applyProtection="1">
      <alignment vertical="center" wrapText="1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vertical="center" wrapText="1"/>
      <protection locked="0"/>
    </xf>
    <xf numFmtId="0" fontId="7" fillId="3" borderId="12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 applyProtection="1">
      <alignment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16" fillId="3" borderId="13" xfId="0" applyFont="1" applyFill="1" applyBorder="1" applyAlignment="1" applyProtection="1">
      <alignment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17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7" fillId="0" borderId="9" xfId="0" applyFont="1" applyBorder="1" applyProtection="1">
      <protection locked="0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555624</xdr:colOff>
      <xdr:row>0</xdr:row>
      <xdr:rowOff>63501</xdr:rowOff>
    </xdr:from>
    <xdr:to>
      <xdr:col>16</xdr:col>
      <xdr:colOff>2698749</xdr:colOff>
      <xdr:row>1</xdr:row>
      <xdr:rowOff>398781</xdr:rowOff>
    </xdr:to>
    <xdr:pic>
      <xdr:nvPicPr>
        <xdr:cNvPr id="2" name="Imagen 1" descr="C:\Users\alejandra.gonzalez\Desktop\01. Documentos\LOGOS\ESCUDO DE ARMAS (Horizontal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7649" y="63501"/>
          <a:ext cx="2143125" cy="678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80"/>
  <sheetViews>
    <sheetView showGridLines="0" tabSelected="1" zoomScale="65" zoomScaleNormal="65" workbookViewId="0">
      <selection activeCell="B3" sqref="B3"/>
    </sheetView>
  </sheetViews>
  <sheetFormatPr baseColWidth="10" defaultRowHeight="15" x14ac:dyDescent="0.25"/>
  <cols>
    <col min="1" max="1" width="1.85546875" customWidth="1"/>
    <col min="2" max="2" width="22.7109375" customWidth="1"/>
    <col min="3" max="3" width="69.85546875" customWidth="1"/>
    <col min="4" max="4" width="11.42578125" customWidth="1"/>
    <col min="17" max="17" width="49.42578125" customWidth="1"/>
  </cols>
  <sheetData>
    <row r="1" spans="2:24" s="2" customFormat="1" ht="27" customHeight="1" x14ac:dyDescent="0.3">
      <c r="B1" s="63" t="s">
        <v>0</v>
      </c>
      <c r="C1" s="63"/>
      <c r="D1" s="63" t="s">
        <v>86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"/>
      <c r="R1" s="1"/>
      <c r="S1" s="1"/>
      <c r="T1" s="1"/>
      <c r="U1" s="1"/>
      <c r="V1" s="1"/>
      <c r="W1" s="1"/>
      <c r="X1" s="1"/>
    </row>
    <row r="2" spans="2:24" s="2" customFormat="1" ht="42" customHeight="1" thickBot="1" x14ac:dyDescent="0.35">
      <c r="B2" s="64" t="s">
        <v>1</v>
      </c>
      <c r="C2" s="6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24" ht="27" customHeight="1" thickBot="1" x14ac:dyDescent="0.3">
      <c r="B3" s="4" t="s">
        <v>2</v>
      </c>
      <c r="C3" s="5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7" t="s">
        <v>16</v>
      </c>
      <c r="Q3" s="8" t="s">
        <v>17</v>
      </c>
    </row>
    <row r="4" spans="2:24" ht="27" customHeight="1" x14ac:dyDescent="0.25">
      <c r="B4" s="60" t="s">
        <v>18</v>
      </c>
      <c r="C4" s="9" t="s">
        <v>19</v>
      </c>
      <c r="D4" s="10">
        <v>1</v>
      </c>
      <c r="E4" s="11">
        <v>4</v>
      </c>
      <c r="F4" s="11">
        <v>2</v>
      </c>
      <c r="G4" s="11">
        <v>0</v>
      </c>
      <c r="H4" s="11">
        <v>6</v>
      </c>
      <c r="I4" s="11">
        <v>2</v>
      </c>
      <c r="J4" s="11">
        <v>3</v>
      </c>
      <c r="K4" s="11">
        <v>1</v>
      </c>
      <c r="L4" s="11">
        <v>3</v>
      </c>
      <c r="M4" s="11">
        <v>3</v>
      </c>
      <c r="N4" s="11"/>
      <c r="O4" s="11"/>
      <c r="P4" s="12">
        <f>SUM(D4:O4)</f>
        <v>25</v>
      </c>
      <c r="Q4" s="13"/>
    </row>
    <row r="5" spans="2:24" ht="27" customHeight="1" x14ac:dyDescent="0.25">
      <c r="B5" s="61"/>
      <c r="C5" s="14" t="s">
        <v>20</v>
      </c>
      <c r="D5" s="15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/>
      <c r="O5" s="16"/>
      <c r="P5" s="12">
        <f t="shared" ref="P5:P11" si="0">SUM(D5:O5)</f>
        <v>0</v>
      </c>
      <c r="Q5" s="17"/>
    </row>
    <row r="6" spans="2:24" ht="27" customHeight="1" x14ac:dyDescent="0.25">
      <c r="B6" s="61"/>
      <c r="C6" s="18" t="s">
        <v>21</v>
      </c>
      <c r="D6" s="15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/>
      <c r="O6" s="16"/>
      <c r="P6" s="12">
        <f t="shared" si="0"/>
        <v>0</v>
      </c>
      <c r="Q6" s="17"/>
    </row>
    <row r="7" spans="2:24" ht="27" customHeight="1" x14ac:dyDescent="0.25">
      <c r="B7" s="61"/>
      <c r="C7" s="14" t="s">
        <v>22</v>
      </c>
      <c r="D7" s="15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/>
      <c r="O7" s="16"/>
      <c r="P7" s="12">
        <f t="shared" si="0"/>
        <v>0</v>
      </c>
      <c r="Q7" s="17"/>
    </row>
    <row r="8" spans="2:24" ht="27" customHeight="1" x14ac:dyDescent="0.25">
      <c r="B8" s="61"/>
      <c r="C8" s="14" t="s">
        <v>23</v>
      </c>
      <c r="D8" s="15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/>
      <c r="O8" s="16"/>
      <c r="P8" s="12">
        <f t="shared" si="0"/>
        <v>0</v>
      </c>
      <c r="Q8" s="17"/>
    </row>
    <row r="9" spans="2:24" ht="27" customHeight="1" x14ac:dyDescent="0.25">
      <c r="B9" s="61"/>
      <c r="C9" s="14" t="s">
        <v>24</v>
      </c>
      <c r="D9" s="15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/>
      <c r="O9" s="16"/>
      <c r="P9" s="12">
        <f t="shared" si="0"/>
        <v>0</v>
      </c>
      <c r="Q9" s="17"/>
    </row>
    <row r="10" spans="2:24" ht="27" customHeight="1" x14ac:dyDescent="0.25">
      <c r="B10" s="61"/>
      <c r="C10" s="14" t="s">
        <v>25</v>
      </c>
      <c r="D10" s="15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/>
      <c r="O10" s="16"/>
      <c r="P10" s="12">
        <f t="shared" si="0"/>
        <v>0</v>
      </c>
      <c r="Q10" s="17"/>
    </row>
    <row r="11" spans="2:24" ht="27" customHeight="1" x14ac:dyDescent="0.25">
      <c r="B11" s="61"/>
      <c r="C11" s="14" t="s">
        <v>26</v>
      </c>
      <c r="D11" s="15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/>
      <c r="O11" s="16"/>
      <c r="P11" s="12">
        <f t="shared" si="0"/>
        <v>0</v>
      </c>
      <c r="Q11" s="17"/>
    </row>
    <row r="12" spans="2:24" ht="27" customHeight="1" thickBot="1" x14ac:dyDescent="0.3">
      <c r="B12" s="62"/>
      <c r="C12" s="19" t="s">
        <v>16</v>
      </c>
      <c r="D12" s="20">
        <f>SUM(D4:D11)</f>
        <v>1</v>
      </c>
      <c r="E12" s="20">
        <f t="shared" ref="E12:P12" si="1">SUM(E4:E11)</f>
        <v>4</v>
      </c>
      <c r="F12" s="20">
        <f t="shared" si="1"/>
        <v>2</v>
      </c>
      <c r="G12" s="20">
        <f t="shared" si="1"/>
        <v>0</v>
      </c>
      <c r="H12" s="20">
        <f t="shared" si="1"/>
        <v>6</v>
      </c>
      <c r="I12" s="20">
        <f t="shared" si="1"/>
        <v>2</v>
      </c>
      <c r="J12" s="20">
        <f t="shared" si="1"/>
        <v>3</v>
      </c>
      <c r="K12" s="20">
        <f t="shared" si="1"/>
        <v>1</v>
      </c>
      <c r="L12" s="20">
        <f t="shared" si="1"/>
        <v>3</v>
      </c>
      <c r="M12" s="20">
        <f t="shared" si="1"/>
        <v>3</v>
      </c>
      <c r="N12" s="20">
        <f t="shared" si="1"/>
        <v>0</v>
      </c>
      <c r="O12" s="20">
        <f t="shared" si="1"/>
        <v>0</v>
      </c>
      <c r="P12" s="21">
        <f t="shared" si="1"/>
        <v>25</v>
      </c>
      <c r="Q12" s="22"/>
    </row>
    <row r="13" spans="2:24" ht="27" customHeight="1" x14ac:dyDescent="0.25">
      <c r="B13" s="60" t="s">
        <v>27</v>
      </c>
      <c r="C13" s="23" t="s">
        <v>28</v>
      </c>
      <c r="D13" s="58">
        <v>1</v>
      </c>
      <c r="E13" s="58">
        <v>2</v>
      </c>
      <c r="F13" s="58">
        <v>1</v>
      </c>
      <c r="G13" s="58">
        <v>0</v>
      </c>
      <c r="H13" s="58">
        <v>5</v>
      </c>
      <c r="I13" s="58">
        <v>0</v>
      </c>
      <c r="J13" s="58">
        <v>0</v>
      </c>
      <c r="K13" s="58">
        <v>1</v>
      </c>
      <c r="L13" s="58">
        <v>1</v>
      </c>
      <c r="M13" s="58">
        <v>2</v>
      </c>
      <c r="N13" s="58"/>
      <c r="O13" s="59"/>
      <c r="P13" s="12">
        <f>SUM(D13:O13)</f>
        <v>13</v>
      </c>
      <c r="Q13" s="24"/>
    </row>
    <row r="14" spans="2:24" ht="27" customHeight="1" x14ac:dyDescent="0.25">
      <c r="B14" s="61"/>
      <c r="C14" s="25" t="s">
        <v>29</v>
      </c>
      <c r="D14" s="59">
        <v>0</v>
      </c>
      <c r="E14" s="59">
        <v>2</v>
      </c>
      <c r="F14" s="59">
        <v>1</v>
      </c>
      <c r="G14" s="59">
        <v>0</v>
      </c>
      <c r="H14" s="59">
        <v>1</v>
      </c>
      <c r="I14" s="59">
        <v>2</v>
      </c>
      <c r="J14" s="59">
        <v>3</v>
      </c>
      <c r="K14" s="59">
        <v>0</v>
      </c>
      <c r="L14" s="59">
        <v>2</v>
      </c>
      <c r="M14" s="59">
        <v>1</v>
      </c>
      <c r="N14" s="59"/>
      <c r="O14" s="59"/>
      <c r="P14" s="12">
        <f t="shared" ref="P14:P16" si="2">SUM(D14:O14)</f>
        <v>12</v>
      </c>
      <c r="Q14" s="26"/>
    </row>
    <row r="15" spans="2:24" ht="27" customHeight="1" x14ac:dyDescent="0.25">
      <c r="B15" s="61"/>
      <c r="C15" s="25" t="s">
        <v>30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/>
      <c r="O15" s="59"/>
      <c r="P15" s="12">
        <f t="shared" si="2"/>
        <v>0</v>
      </c>
      <c r="Q15" s="26"/>
    </row>
    <row r="16" spans="2:24" ht="27" customHeight="1" thickBot="1" x14ac:dyDescent="0.3">
      <c r="B16" s="62"/>
      <c r="C16" s="19" t="s">
        <v>16</v>
      </c>
      <c r="D16" s="20">
        <f>SUM(D13:D15)</f>
        <v>1</v>
      </c>
      <c r="E16" s="20">
        <f t="shared" ref="E16:O16" si="3">SUM(E13:E15)</f>
        <v>4</v>
      </c>
      <c r="F16" s="20">
        <f t="shared" si="3"/>
        <v>2</v>
      </c>
      <c r="G16" s="20">
        <f t="shared" si="3"/>
        <v>0</v>
      </c>
      <c r="H16" s="20">
        <f t="shared" si="3"/>
        <v>6</v>
      </c>
      <c r="I16" s="20">
        <f t="shared" si="3"/>
        <v>2</v>
      </c>
      <c r="J16" s="20">
        <f t="shared" si="3"/>
        <v>3</v>
      </c>
      <c r="K16" s="20">
        <f t="shared" si="3"/>
        <v>1</v>
      </c>
      <c r="L16" s="20">
        <f t="shared" si="3"/>
        <v>3</v>
      </c>
      <c r="M16" s="20">
        <f t="shared" si="3"/>
        <v>3</v>
      </c>
      <c r="N16" s="20">
        <f t="shared" si="3"/>
        <v>0</v>
      </c>
      <c r="O16" s="20">
        <f t="shared" si="3"/>
        <v>0</v>
      </c>
      <c r="P16" s="21">
        <f t="shared" si="2"/>
        <v>25</v>
      </c>
      <c r="Q16" s="22"/>
    </row>
    <row r="17" spans="2:17" ht="27" customHeight="1" x14ac:dyDescent="0.25">
      <c r="B17" s="60" t="s">
        <v>31</v>
      </c>
      <c r="C17" s="27" t="s">
        <v>32</v>
      </c>
      <c r="D17" s="28">
        <v>1</v>
      </c>
      <c r="E17" s="29">
        <v>3</v>
      </c>
      <c r="F17" s="29">
        <v>2</v>
      </c>
      <c r="G17" s="29">
        <v>0</v>
      </c>
      <c r="H17" s="29">
        <v>2</v>
      </c>
      <c r="I17" s="29">
        <v>2</v>
      </c>
      <c r="J17" s="29">
        <v>1</v>
      </c>
      <c r="K17" s="29">
        <v>1</v>
      </c>
      <c r="L17" s="29">
        <v>2</v>
      </c>
      <c r="M17" s="11">
        <v>2</v>
      </c>
      <c r="N17" s="11"/>
      <c r="O17" s="11"/>
      <c r="P17" s="12">
        <f>SUM(D17:O17)</f>
        <v>16</v>
      </c>
      <c r="Q17" s="30"/>
    </row>
    <row r="18" spans="2:17" ht="34.5" customHeight="1" x14ac:dyDescent="0.25">
      <c r="B18" s="61"/>
      <c r="C18" s="31" t="s">
        <v>33</v>
      </c>
      <c r="D18" s="32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16">
        <v>0</v>
      </c>
      <c r="N18" s="16"/>
      <c r="O18" s="16"/>
      <c r="P18" s="12">
        <f t="shared" ref="P18:P23" si="4">SUM(D18:O18)</f>
        <v>0</v>
      </c>
      <c r="Q18" s="34"/>
    </row>
    <row r="19" spans="2:17" ht="27" customHeight="1" x14ac:dyDescent="0.25">
      <c r="B19" s="61"/>
      <c r="C19" s="31" t="s">
        <v>34</v>
      </c>
      <c r="D19" s="32">
        <v>0</v>
      </c>
      <c r="E19" s="33">
        <v>1</v>
      </c>
      <c r="F19" s="33">
        <v>0</v>
      </c>
      <c r="G19" s="33">
        <v>0</v>
      </c>
      <c r="H19" s="33">
        <v>4</v>
      </c>
      <c r="I19" s="33">
        <v>0</v>
      </c>
      <c r="J19" s="33">
        <v>1</v>
      </c>
      <c r="K19" s="33">
        <v>0</v>
      </c>
      <c r="L19" s="33">
        <v>1</v>
      </c>
      <c r="M19" s="16">
        <v>1</v>
      </c>
      <c r="N19" s="16"/>
      <c r="O19" s="16"/>
      <c r="P19" s="12">
        <f t="shared" si="4"/>
        <v>8</v>
      </c>
      <c r="Q19" s="34"/>
    </row>
    <row r="20" spans="2:17" ht="27" customHeight="1" x14ac:dyDescent="0.25">
      <c r="B20" s="61"/>
      <c r="C20" s="31" t="s">
        <v>35</v>
      </c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16">
        <v>0</v>
      </c>
      <c r="N20" s="16"/>
      <c r="O20" s="16"/>
      <c r="P20" s="12">
        <f t="shared" si="4"/>
        <v>0</v>
      </c>
      <c r="Q20" s="34"/>
    </row>
    <row r="21" spans="2:17" ht="27" customHeight="1" x14ac:dyDescent="0.25">
      <c r="B21" s="61"/>
      <c r="C21" s="35" t="s">
        <v>36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16">
        <v>0</v>
      </c>
      <c r="N21" s="16"/>
      <c r="O21" s="16"/>
      <c r="P21" s="12">
        <f t="shared" si="4"/>
        <v>0</v>
      </c>
      <c r="Q21" s="34"/>
    </row>
    <row r="22" spans="2:17" ht="53.25" customHeight="1" x14ac:dyDescent="0.25">
      <c r="B22" s="61"/>
      <c r="C22" s="35" t="s">
        <v>37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1</v>
      </c>
      <c r="K22" s="33">
        <v>0</v>
      </c>
      <c r="L22" s="33">
        <v>0</v>
      </c>
      <c r="M22" s="16">
        <v>0</v>
      </c>
      <c r="N22" s="16"/>
      <c r="O22" s="16"/>
      <c r="P22" s="12">
        <f t="shared" si="4"/>
        <v>1</v>
      </c>
      <c r="Q22" s="34"/>
    </row>
    <row r="23" spans="2:17" ht="27" customHeight="1" thickBot="1" x14ac:dyDescent="0.3">
      <c r="B23" s="62"/>
      <c r="C23" s="36" t="s">
        <v>38</v>
      </c>
      <c r="D23" s="37">
        <f>SUM(D17:D22)</f>
        <v>1</v>
      </c>
      <c r="E23" s="37">
        <f t="shared" ref="E23:O23" si="5">SUM(E17:E22)</f>
        <v>4</v>
      </c>
      <c r="F23" s="37">
        <f t="shared" si="5"/>
        <v>2</v>
      </c>
      <c r="G23" s="37">
        <f t="shared" si="5"/>
        <v>0</v>
      </c>
      <c r="H23" s="37">
        <f t="shared" si="5"/>
        <v>6</v>
      </c>
      <c r="I23" s="37">
        <f t="shared" si="5"/>
        <v>2</v>
      </c>
      <c r="J23" s="37">
        <f>SUM(J17:J22)</f>
        <v>3</v>
      </c>
      <c r="K23" s="37">
        <f t="shared" si="5"/>
        <v>1</v>
      </c>
      <c r="L23" s="37">
        <f t="shared" si="5"/>
        <v>3</v>
      </c>
      <c r="M23" s="37">
        <f t="shared" si="5"/>
        <v>3</v>
      </c>
      <c r="N23" s="37">
        <f t="shared" si="5"/>
        <v>0</v>
      </c>
      <c r="O23" s="37">
        <f t="shared" si="5"/>
        <v>0</v>
      </c>
      <c r="P23" s="21">
        <f t="shared" si="4"/>
        <v>25</v>
      </c>
      <c r="Q23" s="38"/>
    </row>
    <row r="24" spans="2:17" ht="38.25" customHeight="1" x14ac:dyDescent="0.25">
      <c r="B24" s="60" t="s">
        <v>39</v>
      </c>
      <c r="C24" s="39" t="s">
        <v>40</v>
      </c>
      <c r="D24" s="10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/>
      <c r="O24" s="11"/>
      <c r="P24" s="12">
        <f>SUM(D24:O24)</f>
        <v>0</v>
      </c>
      <c r="Q24" s="30"/>
    </row>
    <row r="25" spans="2:17" ht="27" customHeight="1" x14ac:dyDescent="0.25">
      <c r="B25" s="61"/>
      <c r="C25" s="40" t="s">
        <v>41</v>
      </c>
      <c r="D25" s="15">
        <v>1</v>
      </c>
      <c r="E25" s="16">
        <v>3</v>
      </c>
      <c r="F25" s="16">
        <v>2</v>
      </c>
      <c r="G25" s="16">
        <v>0</v>
      </c>
      <c r="H25" s="16">
        <v>2</v>
      </c>
      <c r="I25" s="16">
        <v>2</v>
      </c>
      <c r="J25" s="16">
        <v>2</v>
      </c>
      <c r="K25" s="16">
        <v>1</v>
      </c>
      <c r="L25" s="16">
        <v>2</v>
      </c>
      <c r="M25" s="16">
        <v>2</v>
      </c>
      <c r="N25" s="16"/>
      <c r="O25" s="16"/>
      <c r="P25" s="12">
        <f t="shared" ref="P25:P34" si="6">SUM(D25:O25)</f>
        <v>17</v>
      </c>
      <c r="Q25" s="34"/>
    </row>
    <row r="26" spans="2:17" ht="60" customHeight="1" x14ac:dyDescent="0.25">
      <c r="B26" s="61"/>
      <c r="C26" s="40" t="s">
        <v>42</v>
      </c>
      <c r="D26" s="15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/>
      <c r="O26" s="16"/>
      <c r="P26" s="12">
        <f t="shared" si="6"/>
        <v>0</v>
      </c>
      <c r="Q26" s="34"/>
    </row>
    <row r="27" spans="2:17" ht="57.75" customHeight="1" x14ac:dyDescent="0.25">
      <c r="B27" s="61"/>
      <c r="C27" s="40" t="s">
        <v>43</v>
      </c>
      <c r="D27" s="15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/>
      <c r="O27" s="16"/>
      <c r="P27" s="12">
        <f t="shared" si="6"/>
        <v>0</v>
      </c>
      <c r="Q27" s="34"/>
    </row>
    <row r="28" spans="2:17" ht="53.25" customHeight="1" x14ac:dyDescent="0.25">
      <c r="B28" s="61"/>
      <c r="C28" s="40" t="s">
        <v>44</v>
      </c>
      <c r="D28" s="15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/>
      <c r="O28" s="16"/>
      <c r="P28" s="12">
        <f t="shared" si="6"/>
        <v>0</v>
      </c>
      <c r="Q28" s="34"/>
    </row>
    <row r="29" spans="2:17" ht="27" customHeight="1" x14ac:dyDescent="0.25">
      <c r="B29" s="61"/>
      <c r="C29" s="40" t="s">
        <v>45</v>
      </c>
      <c r="D29" s="15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/>
      <c r="O29" s="16"/>
      <c r="P29" s="12">
        <f t="shared" si="6"/>
        <v>0</v>
      </c>
      <c r="Q29" s="41"/>
    </row>
    <row r="30" spans="2:17" ht="44.25" customHeight="1" x14ac:dyDescent="0.25">
      <c r="B30" s="61"/>
      <c r="C30" s="40" t="s">
        <v>46</v>
      </c>
      <c r="D30" s="15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/>
      <c r="O30" s="16"/>
      <c r="P30" s="12">
        <f t="shared" si="6"/>
        <v>0</v>
      </c>
      <c r="Q30" s="34"/>
    </row>
    <row r="31" spans="2:17" ht="39.75" customHeight="1" x14ac:dyDescent="0.25">
      <c r="B31" s="61"/>
      <c r="C31" s="40" t="s">
        <v>47</v>
      </c>
      <c r="D31" s="15">
        <v>0</v>
      </c>
      <c r="E31" s="16">
        <v>1</v>
      </c>
      <c r="F31" s="16">
        <v>0</v>
      </c>
      <c r="G31" s="16">
        <v>0</v>
      </c>
      <c r="H31" s="16">
        <v>4</v>
      </c>
      <c r="I31" s="16">
        <v>0</v>
      </c>
      <c r="J31" s="16">
        <v>1</v>
      </c>
      <c r="K31" s="16">
        <v>0</v>
      </c>
      <c r="L31" s="16">
        <v>1</v>
      </c>
      <c r="M31" s="16">
        <v>1</v>
      </c>
      <c r="N31" s="16"/>
      <c r="O31" s="16"/>
      <c r="P31" s="12">
        <f t="shared" si="6"/>
        <v>8</v>
      </c>
      <c r="Q31" s="34"/>
    </row>
    <row r="32" spans="2:17" ht="42" customHeight="1" x14ac:dyDescent="0.25">
      <c r="B32" s="61"/>
      <c r="C32" s="40" t="s">
        <v>48</v>
      </c>
      <c r="D32" s="15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/>
      <c r="O32" s="16"/>
      <c r="P32" s="12">
        <f t="shared" si="6"/>
        <v>0</v>
      </c>
      <c r="Q32" s="34"/>
    </row>
    <row r="33" spans="2:17" ht="28.5" customHeight="1" x14ac:dyDescent="0.25">
      <c r="B33" s="61"/>
      <c r="C33" s="40" t="s">
        <v>49</v>
      </c>
      <c r="D33" s="15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/>
      <c r="O33" s="16"/>
      <c r="P33" s="12">
        <f t="shared" si="6"/>
        <v>0</v>
      </c>
      <c r="Q33" s="34"/>
    </row>
    <row r="34" spans="2:17" ht="27" customHeight="1" thickBot="1" x14ac:dyDescent="0.3">
      <c r="B34" s="62"/>
      <c r="C34" s="19" t="s">
        <v>38</v>
      </c>
      <c r="D34" s="20">
        <f>SUM(D24:D33)</f>
        <v>1</v>
      </c>
      <c r="E34" s="20">
        <f t="shared" ref="E34:O34" si="7">SUM(E24:E33)</f>
        <v>4</v>
      </c>
      <c r="F34" s="20">
        <f t="shared" si="7"/>
        <v>2</v>
      </c>
      <c r="G34" s="20">
        <f t="shared" si="7"/>
        <v>0</v>
      </c>
      <c r="H34" s="20">
        <f t="shared" si="7"/>
        <v>6</v>
      </c>
      <c r="I34" s="20">
        <f t="shared" si="7"/>
        <v>2</v>
      </c>
      <c r="J34" s="20">
        <f t="shared" si="7"/>
        <v>3</v>
      </c>
      <c r="K34" s="20">
        <f t="shared" si="7"/>
        <v>1</v>
      </c>
      <c r="L34" s="20">
        <f t="shared" si="7"/>
        <v>3</v>
      </c>
      <c r="M34" s="20">
        <f t="shared" si="7"/>
        <v>3</v>
      </c>
      <c r="N34" s="20">
        <f t="shared" si="7"/>
        <v>0</v>
      </c>
      <c r="O34" s="20">
        <f t="shared" si="7"/>
        <v>0</v>
      </c>
      <c r="P34" s="21">
        <f t="shared" si="6"/>
        <v>25</v>
      </c>
      <c r="Q34" s="22"/>
    </row>
    <row r="35" spans="2:17" ht="27" customHeight="1" x14ac:dyDescent="0.25">
      <c r="B35" s="60" t="s">
        <v>50</v>
      </c>
      <c r="C35" s="39" t="s">
        <v>51</v>
      </c>
      <c r="D35" s="10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/>
      <c r="O35" s="11"/>
      <c r="P35" s="12">
        <f>SUM(D35:O35)</f>
        <v>0</v>
      </c>
      <c r="Q35" s="30"/>
    </row>
    <row r="36" spans="2:17" ht="27" customHeight="1" x14ac:dyDescent="0.25">
      <c r="B36" s="61"/>
      <c r="C36" s="40" t="s">
        <v>52</v>
      </c>
      <c r="D36" s="15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/>
      <c r="O36" s="16"/>
      <c r="P36" s="12">
        <f>SUM(D36:O36)</f>
        <v>0</v>
      </c>
      <c r="Q36" s="34"/>
    </row>
    <row r="37" spans="2:17" ht="27" customHeight="1" thickBot="1" x14ac:dyDescent="0.3">
      <c r="B37" s="62"/>
      <c r="C37" s="19" t="s">
        <v>38</v>
      </c>
      <c r="D37" s="20">
        <f>SUM(D35:D36)</f>
        <v>0</v>
      </c>
      <c r="E37" s="20">
        <f t="shared" ref="E37:O37" si="8">SUM(E35:E36)</f>
        <v>0</v>
      </c>
      <c r="F37" s="20">
        <f t="shared" si="8"/>
        <v>0</v>
      </c>
      <c r="G37" s="20">
        <f t="shared" si="8"/>
        <v>0</v>
      </c>
      <c r="H37" s="20">
        <f t="shared" si="8"/>
        <v>0</v>
      </c>
      <c r="I37" s="20">
        <f t="shared" si="8"/>
        <v>0</v>
      </c>
      <c r="J37" s="20">
        <f t="shared" si="8"/>
        <v>0</v>
      </c>
      <c r="K37" s="20">
        <f t="shared" si="8"/>
        <v>0</v>
      </c>
      <c r="L37" s="20">
        <f t="shared" si="8"/>
        <v>0</v>
      </c>
      <c r="M37" s="20">
        <f t="shared" si="8"/>
        <v>0</v>
      </c>
      <c r="N37" s="20">
        <f t="shared" si="8"/>
        <v>0</v>
      </c>
      <c r="O37" s="20">
        <f t="shared" si="8"/>
        <v>0</v>
      </c>
      <c r="P37" s="21">
        <f>SUM(D37:O37)</f>
        <v>0</v>
      </c>
      <c r="Q37" s="22"/>
    </row>
    <row r="38" spans="2:17" ht="27" customHeight="1" x14ac:dyDescent="0.25">
      <c r="B38" s="60" t="s">
        <v>53</v>
      </c>
      <c r="C38" s="42" t="s">
        <v>54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/>
      <c r="O38" s="11"/>
      <c r="P38" s="12">
        <f>SUM(D38:O38)</f>
        <v>0</v>
      </c>
      <c r="Q38" s="30"/>
    </row>
    <row r="39" spans="2:17" ht="40.5" customHeight="1" x14ac:dyDescent="0.25">
      <c r="B39" s="61"/>
      <c r="C39" s="43" t="s">
        <v>55</v>
      </c>
      <c r="D39" s="16">
        <v>1</v>
      </c>
      <c r="E39" s="16">
        <v>4</v>
      </c>
      <c r="F39" s="16">
        <v>2</v>
      </c>
      <c r="G39" s="16">
        <v>0</v>
      </c>
      <c r="H39" s="16">
        <v>6</v>
      </c>
      <c r="I39" s="16">
        <v>2</v>
      </c>
      <c r="J39" s="16">
        <v>3</v>
      </c>
      <c r="K39" s="16">
        <v>1</v>
      </c>
      <c r="L39" s="16">
        <v>3</v>
      </c>
      <c r="M39" s="16">
        <v>3</v>
      </c>
      <c r="N39" s="16"/>
      <c r="O39" s="16"/>
      <c r="P39" s="12">
        <f t="shared" ref="P39:P51" si="9">SUM(D39:O39)</f>
        <v>25</v>
      </c>
      <c r="Q39" s="34"/>
    </row>
    <row r="40" spans="2:17" ht="27" customHeight="1" x14ac:dyDescent="0.25">
      <c r="B40" s="61"/>
      <c r="C40" s="44" t="s">
        <v>56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/>
      <c r="O40" s="16"/>
      <c r="P40" s="12">
        <f t="shared" si="9"/>
        <v>0</v>
      </c>
      <c r="Q40" s="34"/>
    </row>
    <row r="41" spans="2:17" ht="27" customHeight="1" x14ac:dyDescent="0.25">
      <c r="B41" s="61"/>
      <c r="C41" s="44" t="s">
        <v>57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/>
      <c r="O41" s="16"/>
      <c r="P41" s="12">
        <f t="shared" si="9"/>
        <v>0</v>
      </c>
      <c r="Q41" s="34"/>
    </row>
    <row r="42" spans="2:17" ht="27" customHeight="1" x14ac:dyDescent="0.25">
      <c r="B42" s="61"/>
      <c r="C42" s="44" t="s">
        <v>20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/>
      <c r="O42" s="16"/>
      <c r="P42" s="12">
        <f t="shared" si="9"/>
        <v>0</v>
      </c>
      <c r="Q42" s="34"/>
    </row>
    <row r="43" spans="2:17" ht="27" customHeight="1" x14ac:dyDescent="0.25">
      <c r="B43" s="61"/>
      <c r="C43" s="44" t="s">
        <v>58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/>
      <c r="O43" s="16"/>
      <c r="P43" s="12">
        <f t="shared" si="9"/>
        <v>0</v>
      </c>
      <c r="Q43" s="34"/>
    </row>
    <row r="44" spans="2:17" ht="27" customHeight="1" x14ac:dyDescent="0.25">
      <c r="B44" s="61"/>
      <c r="C44" s="44" t="s">
        <v>59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/>
      <c r="O44" s="16"/>
      <c r="P44" s="12">
        <f t="shared" si="9"/>
        <v>0</v>
      </c>
      <c r="Q44" s="34"/>
    </row>
    <row r="45" spans="2:17" ht="27" customHeight="1" x14ac:dyDescent="0.25">
      <c r="B45" s="61"/>
      <c r="C45" s="44" t="s">
        <v>60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/>
      <c r="O45" s="16"/>
      <c r="P45" s="12">
        <f t="shared" si="9"/>
        <v>0</v>
      </c>
      <c r="Q45" s="34"/>
    </row>
    <row r="46" spans="2:17" ht="27" customHeight="1" x14ac:dyDescent="0.25">
      <c r="B46" s="61"/>
      <c r="C46" s="44" t="s">
        <v>61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/>
      <c r="O46" s="16"/>
      <c r="P46" s="12">
        <f t="shared" si="9"/>
        <v>0</v>
      </c>
      <c r="Q46" s="34"/>
    </row>
    <row r="47" spans="2:17" ht="27" customHeight="1" x14ac:dyDescent="0.25">
      <c r="B47" s="61"/>
      <c r="C47" s="44" t="s">
        <v>62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/>
      <c r="O47" s="16"/>
      <c r="P47" s="12">
        <f t="shared" si="9"/>
        <v>0</v>
      </c>
      <c r="Q47" s="34"/>
    </row>
    <row r="48" spans="2:17" ht="27" customHeight="1" x14ac:dyDescent="0.25">
      <c r="B48" s="61"/>
      <c r="C48" s="44" t="s">
        <v>63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/>
      <c r="O48" s="16"/>
      <c r="P48" s="12">
        <f t="shared" si="9"/>
        <v>0</v>
      </c>
      <c r="Q48" s="34"/>
    </row>
    <row r="49" spans="2:17" ht="27" customHeight="1" x14ac:dyDescent="0.25">
      <c r="B49" s="61"/>
      <c r="C49" s="44" t="s">
        <v>64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/>
      <c r="O49" s="16"/>
      <c r="P49" s="12">
        <f t="shared" si="9"/>
        <v>0</v>
      </c>
      <c r="Q49" s="34"/>
    </row>
    <row r="50" spans="2:17" ht="53.25" customHeight="1" x14ac:dyDescent="0.25">
      <c r="B50" s="61"/>
      <c r="C50" s="43" t="s">
        <v>65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/>
      <c r="O50" s="16"/>
      <c r="P50" s="12">
        <f t="shared" si="9"/>
        <v>0</v>
      </c>
      <c r="Q50" s="34"/>
    </row>
    <row r="51" spans="2:17" ht="27" customHeight="1" thickBot="1" x14ac:dyDescent="0.3">
      <c r="B51" s="62"/>
      <c r="C51" s="19" t="s">
        <v>38</v>
      </c>
      <c r="D51" s="20">
        <f>SUM(D38:D50)</f>
        <v>1</v>
      </c>
      <c r="E51" s="20">
        <f t="shared" ref="E51:O51" si="10">SUM(E38:E50)</f>
        <v>4</v>
      </c>
      <c r="F51" s="20">
        <f t="shared" si="10"/>
        <v>2</v>
      </c>
      <c r="G51" s="20">
        <f t="shared" si="10"/>
        <v>0</v>
      </c>
      <c r="H51" s="20">
        <f t="shared" si="10"/>
        <v>6</v>
      </c>
      <c r="I51" s="20">
        <f t="shared" si="10"/>
        <v>2</v>
      </c>
      <c r="J51" s="20">
        <f t="shared" si="10"/>
        <v>3</v>
      </c>
      <c r="K51" s="20">
        <f t="shared" si="10"/>
        <v>1</v>
      </c>
      <c r="L51" s="20">
        <f t="shared" si="10"/>
        <v>3</v>
      </c>
      <c r="M51" s="20">
        <f t="shared" si="10"/>
        <v>3</v>
      </c>
      <c r="N51" s="20">
        <f t="shared" si="10"/>
        <v>0</v>
      </c>
      <c r="O51" s="20">
        <f t="shared" si="10"/>
        <v>0</v>
      </c>
      <c r="P51" s="21">
        <f t="shared" si="9"/>
        <v>25</v>
      </c>
      <c r="Q51" s="22"/>
    </row>
    <row r="52" spans="2:17" ht="27" customHeight="1" x14ac:dyDescent="0.25">
      <c r="B52" s="60" t="s">
        <v>66</v>
      </c>
      <c r="C52" s="45" t="s">
        <v>67</v>
      </c>
      <c r="D52" s="11">
        <v>1</v>
      </c>
      <c r="E52" s="46">
        <v>4</v>
      </c>
      <c r="F52" s="46">
        <v>2</v>
      </c>
      <c r="G52" s="46">
        <v>0</v>
      </c>
      <c r="H52" s="46">
        <v>6</v>
      </c>
      <c r="I52" s="46">
        <v>2</v>
      </c>
      <c r="J52" s="46">
        <v>3</v>
      </c>
      <c r="K52" s="46">
        <v>1</v>
      </c>
      <c r="L52" s="46">
        <v>3</v>
      </c>
      <c r="M52" s="46">
        <v>3</v>
      </c>
      <c r="N52" s="46"/>
      <c r="O52" s="46"/>
      <c r="P52" s="12">
        <f>SUM(D52:O52)</f>
        <v>25</v>
      </c>
      <c r="Q52" s="47"/>
    </row>
    <row r="53" spans="2:17" ht="27" customHeight="1" x14ac:dyDescent="0.25">
      <c r="B53" s="61"/>
      <c r="C53" s="43" t="s">
        <v>68</v>
      </c>
      <c r="D53" s="16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/>
      <c r="O53" s="48"/>
      <c r="P53" s="12">
        <f t="shared" ref="P53:P67" si="11">SUM(D53:O53)</f>
        <v>0</v>
      </c>
      <c r="Q53" s="49"/>
    </row>
    <row r="54" spans="2:17" ht="43.5" customHeight="1" x14ac:dyDescent="0.25">
      <c r="B54" s="61"/>
      <c r="C54" s="43" t="s">
        <v>69</v>
      </c>
      <c r="D54" s="16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/>
      <c r="O54" s="48"/>
      <c r="P54" s="12">
        <f t="shared" si="11"/>
        <v>0</v>
      </c>
      <c r="Q54" s="49"/>
    </row>
    <row r="55" spans="2:17" ht="27" customHeight="1" x14ac:dyDescent="0.25">
      <c r="B55" s="61"/>
      <c r="C55" s="43" t="s">
        <v>70</v>
      </c>
      <c r="D55" s="16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/>
      <c r="O55" s="48"/>
      <c r="P55" s="12">
        <f t="shared" si="11"/>
        <v>0</v>
      </c>
      <c r="Q55" s="49"/>
    </row>
    <row r="56" spans="2:17" ht="27" customHeight="1" x14ac:dyDescent="0.25">
      <c r="B56" s="61"/>
      <c r="C56" s="43" t="s">
        <v>71</v>
      </c>
      <c r="D56" s="16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/>
      <c r="O56" s="48"/>
      <c r="P56" s="12">
        <f t="shared" si="11"/>
        <v>0</v>
      </c>
      <c r="Q56" s="49"/>
    </row>
    <row r="57" spans="2:17" ht="27" customHeight="1" x14ac:dyDescent="0.25">
      <c r="B57" s="61"/>
      <c r="C57" s="43" t="s">
        <v>72</v>
      </c>
      <c r="D57" s="16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/>
      <c r="O57" s="48"/>
      <c r="P57" s="12">
        <f t="shared" si="11"/>
        <v>0</v>
      </c>
      <c r="Q57" s="49"/>
    </row>
    <row r="58" spans="2:17" ht="27" customHeight="1" x14ac:dyDescent="0.25">
      <c r="B58" s="61"/>
      <c r="C58" s="43" t="s">
        <v>73</v>
      </c>
      <c r="D58" s="16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/>
      <c r="O58" s="48"/>
      <c r="P58" s="12">
        <f t="shared" si="11"/>
        <v>0</v>
      </c>
      <c r="Q58" s="49"/>
    </row>
    <row r="59" spans="2:17" ht="27" customHeight="1" x14ac:dyDescent="0.25">
      <c r="B59" s="61"/>
      <c r="C59" s="43" t="s">
        <v>74</v>
      </c>
      <c r="D59" s="16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/>
      <c r="O59" s="48"/>
      <c r="P59" s="12">
        <f t="shared" si="11"/>
        <v>0</v>
      </c>
      <c r="Q59" s="49"/>
    </row>
    <row r="60" spans="2:17" ht="27" customHeight="1" x14ac:dyDescent="0.25">
      <c r="B60" s="61"/>
      <c r="C60" s="43" t="s">
        <v>75</v>
      </c>
      <c r="D60" s="16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/>
      <c r="O60" s="48"/>
      <c r="P60" s="12">
        <f t="shared" si="11"/>
        <v>0</v>
      </c>
      <c r="Q60" s="49"/>
    </row>
    <row r="61" spans="2:17" ht="27" customHeight="1" x14ac:dyDescent="0.25">
      <c r="B61" s="61"/>
      <c r="C61" s="43" t="s">
        <v>76</v>
      </c>
      <c r="D61" s="16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/>
      <c r="O61" s="48"/>
      <c r="P61" s="12">
        <f t="shared" si="11"/>
        <v>0</v>
      </c>
      <c r="Q61" s="49"/>
    </row>
    <row r="62" spans="2:17" ht="27" customHeight="1" x14ac:dyDescent="0.25">
      <c r="B62" s="61"/>
      <c r="C62" s="43" t="s">
        <v>77</v>
      </c>
      <c r="D62" s="16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/>
      <c r="O62" s="48"/>
      <c r="P62" s="12">
        <f t="shared" si="11"/>
        <v>0</v>
      </c>
      <c r="Q62" s="49"/>
    </row>
    <row r="63" spans="2:17" ht="27" customHeight="1" x14ac:dyDescent="0.25">
      <c r="B63" s="61"/>
      <c r="C63" s="43" t="s">
        <v>78</v>
      </c>
      <c r="D63" s="16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/>
      <c r="O63" s="48"/>
      <c r="P63" s="12">
        <f t="shared" si="11"/>
        <v>0</v>
      </c>
      <c r="Q63" s="49"/>
    </row>
    <row r="64" spans="2:17" ht="27" customHeight="1" x14ac:dyDescent="0.25">
      <c r="B64" s="61"/>
      <c r="C64" s="43" t="s">
        <v>79</v>
      </c>
      <c r="D64" s="16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/>
      <c r="O64" s="48"/>
      <c r="P64" s="12">
        <f t="shared" si="11"/>
        <v>0</v>
      </c>
      <c r="Q64" s="49"/>
    </row>
    <row r="65" spans="1:81" ht="27" customHeight="1" x14ac:dyDescent="0.25">
      <c r="B65" s="61"/>
      <c r="C65" s="43" t="s">
        <v>80</v>
      </c>
      <c r="D65" s="16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/>
      <c r="O65" s="48"/>
      <c r="P65" s="12">
        <f t="shared" si="11"/>
        <v>0</v>
      </c>
      <c r="Q65" s="49"/>
    </row>
    <row r="66" spans="1:81" ht="27" customHeight="1" x14ac:dyDescent="0.25">
      <c r="B66" s="61"/>
      <c r="C66" s="43" t="s">
        <v>81</v>
      </c>
      <c r="D66" s="16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/>
      <c r="O66" s="48"/>
      <c r="P66" s="12">
        <f t="shared" si="11"/>
        <v>0</v>
      </c>
      <c r="Q66" s="49"/>
    </row>
    <row r="67" spans="1:81" ht="27" customHeight="1" thickBot="1" x14ac:dyDescent="0.3">
      <c r="B67" s="62"/>
      <c r="C67" s="19" t="s">
        <v>16</v>
      </c>
      <c r="D67" s="20">
        <f>SUM(D52:D66)</f>
        <v>1</v>
      </c>
      <c r="E67" s="20">
        <f t="shared" ref="E67:O67" si="12">SUM(E52:E66)</f>
        <v>4</v>
      </c>
      <c r="F67" s="20">
        <f t="shared" si="12"/>
        <v>2</v>
      </c>
      <c r="G67" s="20">
        <f t="shared" si="12"/>
        <v>0</v>
      </c>
      <c r="H67" s="20">
        <f t="shared" si="12"/>
        <v>6</v>
      </c>
      <c r="I67" s="20">
        <f t="shared" si="12"/>
        <v>2</v>
      </c>
      <c r="J67" s="20">
        <f t="shared" si="12"/>
        <v>3</v>
      </c>
      <c r="K67" s="20">
        <f t="shared" si="12"/>
        <v>1</v>
      </c>
      <c r="L67" s="20">
        <f t="shared" si="12"/>
        <v>3</v>
      </c>
      <c r="M67" s="20">
        <f t="shared" si="12"/>
        <v>3</v>
      </c>
      <c r="N67" s="20">
        <f t="shared" si="12"/>
        <v>0</v>
      </c>
      <c r="O67" s="20">
        <f t="shared" si="12"/>
        <v>0</v>
      </c>
      <c r="P67" s="21">
        <f t="shared" si="11"/>
        <v>25</v>
      </c>
      <c r="Q67" s="22"/>
    </row>
    <row r="68" spans="1:81" ht="36" customHeight="1" x14ac:dyDescent="0.25">
      <c r="B68" s="60" t="s">
        <v>82</v>
      </c>
      <c r="C68" s="50" t="s">
        <v>83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/>
      <c r="O68" s="11"/>
      <c r="P68" s="12">
        <f>SUM(D68:O68)</f>
        <v>0</v>
      </c>
      <c r="Q68" s="51"/>
    </row>
    <row r="69" spans="1:81" ht="36" customHeight="1" x14ac:dyDescent="0.25">
      <c r="B69" s="61"/>
      <c r="C69" s="52" t="s">
        <v>84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/>
      <c r="O69" s="16"/>
      <c r="P69" s="12">
        <f t="shared" ref="P69:P71" si="13">SUM(D69:O69)</f>
        <v>0</v>
      </c>
      <c r="Q69" s="53"/>
    </row>
    <row r="70" spans="1:81" ht="34.5" customHeight="1" x14ac:dyDescent="0.25">
      <c r="B70" s="61"/>
      <c r="C70" s="52" t="s">
        <v>85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/>
      <c r="O70" s="16"/>
      <c r="P70" s="12">
        <f t="shared" si="13"/>
        <v>0</v>
      </c>
      <c r="Q70" s="53"/>
    </row>
    <row r="71" spans="1:81" ht="27" customHeight="1" thickBot="1" x14ac:dyDescent="0.3">
      <c r="B71" s="62"/>
      <c r="C71" s="19" t="s">
        <v>16</v>
      </c>
      <c r="D71" s="20">
        <f>SUM(D68:D70)</f>
        <v>0</v>
      </c>
      <c r="E71" s="20">
        <f t="shared" ref="E71:O71" si="14">SUM(E68:E70)</f>
        <v>0</v>
      </c>
      <c r="F71" s="20">
        <f t="shared" si="14"/>
        <v>0</v>
      </c>
      <c r="G71" s="20">
        <f t="shared" si="14"/>
        <v>0</v>
      </c>
      <c r="H71" s="20">
        <f t="shared" si="14"/>
        <v>0</v>
      </c>
      <c r="I71" s="20">
        <f t="shared" si="14"/>
        <v>0</v>
      </c>
      <c r="J71" s="20">
        <f t="shared" si="14"/>
        <v>0</v>
      </c>
      <c r="K71" s="20">
        <f t="shared" si="14"/>
        <v>0</v>
      </c>
      <c r="L71" s="20">
        <f t="shared" si="14"/>
        <v>0</v>
      </c>
      <c r="M71" s="20">
        <f t="shared" si="14"/>
        <v>0</v>
      </c>
      <c r="N71" s="20">
        <f t="shared" si="14"/>
        <v>0</v>
      </c>
      <c r="O71" s="20">
        <f t="shared" si="14"/>
        <v>0</v>
      </c>
      <c r="P71" s="21">
        <f t="shared" si="13"/>
        <v>0</v>
      </c>
      <c r="Q71" s="22"/>
    </row>
    <row r="72" spans="1:81" ht="27" customHeight="1" x14ac:dyDescent="0.25">
      <c r="C72" s="54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</row>
    <row r="73" spans="1:81" s="57" customFormat="1" ht="21" customHeight="1" x14ac:dyDescent="0.3">
      <c r="A73" s="55"/>
      <c r="B73" s="55"/>
      <c r="C73" s="56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</row>
    <row r="74" spans="1:81" ht="27" customHeight="1" x14ac:dyDescent="0.25"/>
    <row r="75" spans="1:81" ht="27" customHeight="1" x14ac:dyDescent="0.25"/>
    <row r="76" spans="1:81" ht="27" customHeight="1" x14ac:dyDescent="0.25"/>
    <row r="77" spans="1:81" ht="27" customHeight="1" x14ac:dyDescent="0.25"/>
    <row r="78" spans="1:81" ht="27" customHeight="1" x14ac:dyDescent="0.25"/>
    <row r="79" spans="1:81" ht="27" customHeight="1" x14ac:dyDescent="0.25"/>
    <row r="80" spans="1:81" ht="27" customHeight="1" x14ac:dyDescent="0.25"/>
  </sheetData>
  <mergeCells count="11">
    <mergeCell ref="B17:B23"/>
    <mergeCell ref="B1:C1"/>
    <mergeCell ref="D1:P1"/>
    <mergeCell ref="B2:C2"/>
    <mergeCell ref="B4:B12"/>
    <mergeCell ref="B13:B16"/>
    <mergeCell ref="B24:B34"/>
    <mergeCell ref="B35:B37"/>
    <mergeCell ref="B38:B51"/>
    <mergeCell ref="B52:B67"/>
    <mergeCell ref="B68:B71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 SAIP-2020</vt:lpstr>
    </vt:vector>
  </TitlesOfParts>
  <Company>Municipio de la Ciudad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Gonzalez</dc:creator>
  <cp:lastModifiedBy>Laura Nelly Alfaro Reyna</cp:lastModifiedBy>
  <dcterms:created xsi:type="dcterms:W3CDTF">2019-01-17T18:21:32Z</dcterms:created>
  <dcterms:modified xsi:type="dcterms:W3CDTF">2020-11-05T19:09:35Z</dcterms:modified>
</cp:coreProperties>
</file>