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Informe Estadístico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G17" i="2" s="1"/>
  <c r="H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 s="1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 s="1"/>
  <c r="S13" i="2"/>
  <c r="R13" i="2"/>
  <c r="Q13" i="2"/>
  <c r="P13" i="2"/>
  <c r="O13" i="2"/>
  <c r="N13" i="2"/>
  <c r="M13" i="2"/>
  <c r="L13" i="2"/>
  <c r="K13" i="2"/>
  <c r="J13" i="2"/>
  <c r="I13" i="2"/>
  <c r="G13" i="2" s="1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G8" i="2" s="1"/>
  <c r="S7" i="2"/>
  <c r="G7" i="2"/>
  <c r="S6" i="2"/>
  <c r="P6" i="2"/>
  <c r="M6" i="2"/>
  <c r="J6" i="2"/>
  <c r="G6" i="2"/>
  <c r="S4" i="2"/>
  <c r="G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<sst xmlns="http://schemas.openxmlformats.org/spreadsheetml/2006/main" count="194" uniqueCount="95">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</sst>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12" activePane="bottomLeft" state="frozen"/>
      <selection pane="bottomLeft" activeCell="J14" sqref="J14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>
        <v>151</v>
      </c>
      <c r="H6" s="11">
        <v>343</v>
      </c>
      <c r="I6" s="12">
        <v>263</v>
      </c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>
        <v>270600</v>
      </c>
      <c r="H7" s="9">
        <v>270600</v>
      </c>
      <c r="I7" s="9">
        <v>270600</v>
      </c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>
        <v>0</v>
      </c>
      <c r="H8" s="11">
        <v>10</v>
      </c>
      <c r="I8" s="12">
        <v>57</v>
      </c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>
        <v>0</v>
      </c>
      <c r="H9" s="11">
        <v>10</v>
      </c>
      <c r="I9" s="12">
        <v>57</v>
      </c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>
        <v>0</v>
      </c>
      <c r="H10" s="14">
        <v>0.9</v>
      </c>
      <c r="I10" s="14">
        <v>0.91</v>
      </c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>
        <v>0</v>
      </c>
      <c r="H11" s="11">
        <v>70</v>
      </c>
      <c r="I11" s="11">
        <v>251</v>
      </c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>
        <v>113</v>
      </c>
      <c r="H12" s="11">
        <v>33</v>
      </c>
      <c r="I12" s="12">
        <v>33</v>
      </c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>
        <v>89</v>
      </c>
      <c r="H13" s="11">
        <v>0</v>
      </c>
      <c r="I13" s="12">
        <v>0</v>
      </c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>
        <v>97</v>
      </c>
      <c r="H14" s="11">
        <v>196</v>
      </c>
      <c r="I14" s="12">
        <v>196</v>
      </c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>
        <v>0</v>
      </c>
      <c r="H15" s="11">
        <v>95</v>
      </c>
      <c r="I15" s="12">
        <v>0</v>
      </c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>
        <v>0</v>
      </c>
      <c r="H16" s="11">
        <v>95</v>
      </c>
      <c r="I16" s="12">
        <v>0</v>
      </c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>
        <v>0</v>
      </c>
      <c r="H17" s="11">
        <v>174</v>
      </c>
      <c r="I17" s="12">
        <v>41</v>
      </c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>
        <v>0</v>
      </c>
      <c r="H18" s="11">
        <v>174</v>
      </c>
      <c r="I18" s="12">
        <v>41</v>
      </c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>
        <v>537</v>
      </c>
      <c r="H19" s="11">
        <v>853</v>
      </c>
      <c r="I19" s="12">
        <v>251</v>
      </c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>
        <v>8</v>
      </c>
      <c r="H20" s="11">
        <v>17</v>
      </c>
      <c r="I20" s="12">
        <v>14</v>
      </c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>
        <v>12</v>
      </c>
      <c r="H21" s="11">
        <v>46</v>
      </c>
      <c r="I21" s="12">
        <v>31</v>
      </c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>
        <v>24</v>
      </c>
      <c r="H22" s="11">
        <v>33</v>
      </c>
      <c r="I22" s="12">
        <v>33</v>
      </c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>
        <v>129</v>
      </c>
      <c r="H23" s="9">
        <v>129</v>
      </c>
      <c r="I23" s="9">
        <v>129</v>
      </c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>
        <v>87</v>
      </c>
      <c r="H24" s="11">
        <v>85</v>
      </c>
      <c r="I24" s="12">
        <v>183</v>
      </c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>
        <v>0</v>
      </c>
      <c r="H25" s="11">
        <v>62</v>
      </c>
      <c r="I25" s="12">
        <v>41</v>
      </c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>
        <v>1</v>
      </c>
      <c r="H26" s="11">
        <v>1</v>
      </c>
      <c r="I26" s="12">
        <v>1</v>
      </c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9.0662724809066272E-4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9.0662724809066272E-4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1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5.6386292834890968E-3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5.6386292834890968E-3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518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113</v>
      </c>
      <c r="L8" s="10">
        <f>BDDs!H12</f>
        <v>33</v>
      </c>
      <c r="M8" s="10">
        <f>BDDs!I12</f>
        <v>33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0.13030746705710103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0.18200408997955012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1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1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1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42.07692307692308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124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12</v>
      </c>
      <c r="L13" s="10">
        <f>BDDs!H21</f>
        <v>46</v>
      </c>
      <c r="M13" s="10">
        <f>BDDs!I21</f>
        <v>31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90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24</v>
      </c>
      <c r="L14" s="10">
        <f>BDDs!H22</f>
        <v>33</v>
      </c>
      <c r="M14" s="10">
        <f>BDDs!I22</f>
        <v>33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774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129</v>
      </c>
      <c r="L15" s="10">
        <f>BDDs!H23</f>
        <v>129</v>
      </c>
      <c r="M15" s="10">
        <f>BDDs!I23</f>
        <v>129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550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87</v>
      </c>
      <c r="L16" s="10">
        <f>BDDs!H24</f>
        <v>85</v>
      </c>
      <c r="M16" s="10">
        <f>BDDs!I24</f>
        <v>183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147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62</v>
      </c>
      <c r="M17" s="10">
        <f>BDDs!I25</f>
        <v>41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9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1</v>
      </c>
      <c r="L18" s="10">
        <f>BDDs!H26</f>
        <v>1</v>
      </c>
      <c r="M18" s="10">
        <f>BDDs!I26</f>
        <v>1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2025-07-10T21:18:25Z</dcterms:modified>
</cp:coreProperties>
</file>