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reporte estadistico noviembre 2021\"/>
    </mc:Choice>
  </mc:AlternateContent>
  <bookViews>
    <workbookView xWindow="0" yWindow="0" windowWidth="24000" windowHeight="9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<sst xmlns="http://schemas.openxmlformats.org/spreadsheetml/2006/main" count="99" uniqueCount="91">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</sst>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O2" sqref="O2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2" t="s">
        <v>62</v>
      </c>
      <c r="C1" s="82"/>
      <c r="D1" s="82" t="s">
        <v>88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3" t="s">
        <v>65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>
        <v>1</v>
      </c>
      <c r="L4" s="23">
        <v>1</v>
      </c>
      <c r="M4" s="23">
        <v>6</v>
      </c>
      <c r="N4" s="23">
        <v>0</v>
      </c>
      <c r="O4" s="23"/>
      <c r="P4" s="24">
        <f t="shared" ref="P4:P15" si="0">SUM(D4:O4)</f>
        <v>20</v>
      </c>
      <c r="Q4" s="25"/>
    </row>
    <row r="5" spans="2:24" ht="27" customHeight="1" x14ac:dyDescent="0.25">
      <c r="B5" s="79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79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79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79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79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79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79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0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1</v>
      </c>
      <c r="L12" s="6">
        <f>SUM(L4:L11)</f>
        <v>1</v>
      </c>
      <c r="M12" s="6">
        <f t="shared" si="1"/>
        <v>6</v>
      </c>
      <c r="N12" s="6">
        <f>SUM(N4:N11)</f>
        <v>0</v>
      </c>
      <c r="O12" s="6">
        <f>SUM(O4:O11)</f>
        <v>0</v>
      </c>
      <c r="P12" s="53">
        <f t="shared" si="0"/>
        <v>20</v>
      </c>
      <c r="Q12" s="12"/>
    </row>
    <row r="13" spans="2:24" ht="27" customHeight="1" x14ac:dyDescent="0.25">
      <c r="B13" s="78" t="s">
        <v>56</v>
      </c>
      <c r="C13" s="30" t="s">
        <v>63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>
        <v>0</v>
      </c>
      <c r="L13" s="74">
        <v>1</v>
      </c>
      <c r="M13" s="74">
        <v>4</v>
      </c>
      <c r="N13" s="74">
        <v>0</v>
      </c>
      <c r="O13" s="75"/>
      <c r="P13" s="24">
        <f t="shared" si="0"/>
        <v>13</v>
      </c>
      <c r="Q13" s="31"/>
    </row>
    <row r="14" spans="2:24" ht="27" customHeight="1" x14ac:dyDescent="0.25">
      <c r="B14" s="79"/>
      <c r="C14" s="32" t="s">
        <v>64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>
        <v>1</v>
      </c>
      <c r="L14" s="75">
        <v>0</v>
      </c>
      <c r="M14" s="75">
        <v>2</v>
      </c>
      <c r="N14" s="75">
        <v>0</v>
      </c>
      <c r="O14" s="75"/>
      <c r="P14" s="24">
        <f t="shared" si="0"/>
        <v>7</v>
      </c>
      <c r="Q14" s="33"/>
    </row>
    <row r="15" spans="2:24" ht="27" customHeight="1" x14ac:dyDescent="0.25">
      <c r="B15" s="79"/>
      <c r="C15" s="32" t="s">
        <v>57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0</v>
      </c>
      <c r="Q15" s="33"/>
    </row>
    <row r="16" spans="2:24" ht="27" customHeight="1" thickBot="1" x14ac:dyDescent="0.3">
      <c r="B16" s="80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1</v>
      </c>
      <c r="L16" s="6">
        <f t="shared" si="2"/>
        <v>1</v>
      </c>
      <c r="M16" s="6">
        <f>SUM(M13:M15)</f>
        <v>6</v>
      </c>
      <c r="N16" s="6">
        <v>0</v>
      </c>
      <c r="O16" s="6">
        <f t="shared" si="2"/>
        <v>0</v>
      </c>
      <c r="P16" s="53">
        <f t="shared" ref="P16" si="3">SUM(D16:O16)</f>
        <v>20</v>
      </c>
      <c r="Q16" s="12"/>
    </row>
    <row r="17" spans="2:17" ht="27" customHeight="1" x14ac:dyDescent="0.25">
      <c r="B17" s="78" t="s">
        <v>58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>
        <v>1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4</v>
      </c>
      <c r="Q17" s="35"/>
    </row>
    <row r="18" spans="2:17" ht="27" customHeight="1" x14ac:dyDescent="0.25">
      <c r="B18" s="81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1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/>
      <c r="P19" s="13">
        <f t="shared" si="4"/>
        <v>1</v>
      </c>
      <c r="Q19" s="70"/>
    </row>
    <row r="20" spans="2:17" ht="34.5" customHeight="1" x14ac:dyDescent="0.25">
      <c r="B20" s="79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>
        <v>0</v>
      </c>
      <c r="L20" s="7">
        <v>0</v>
      </c>
      <c r="M20" s="3">
        <v>6</v>
      </c>
      <c r="N20" s="3">
        <v>0</v>
      </c>
      <c r="O20" s="3"/>
      <c r="P20" s="13">
        <f t="shared" si="4"/>
        <v>15</v>
      </c>
      <c r="Q20" s="9"/>
    </row>
    <row r="21" spans="2:17" ht="27" customHeight="1" x14ac:dyDescent="0.25">
      <c r="B21" s="79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79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0</v>
      </c>
      <c r="Q22" s="9"/>
    </row>
    <row r="23" spans="2:17" ht="27" customHeight="1" x14ac:dyDescent="0.25">
      <c r="B23" s="79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79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79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79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0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1</v>
      </c>
      <c r="L27" s="39">
        <f t="shared" si="5"/>
        <v>1</v>
      </c>
      <c r="M27" s="39">
        <f t="shared" si="5"/>
        <v>6</v>
      </c>
      <c r="N27" s="39">
        <f t="shared" si="5"/>
        <v>0</v>
      </c>
      <c r="O27" s="39">
        <f t="shared" si="5"/>
        <v>0</v>
      </c>
      <c r="P27" s="53">
        <f t="shared" ref="P27" si="6">SUM(D27:O27)</f>
        <v>20</v>
      </c>
      <c r="Q27" s="40"/>
    </row>
    <row r="28" spans="2:17" ht="43.5" customHeight="1" x14ac:dyDescent="0.25">
      <c r="B28" s="78" t="s">
        <v>89</v>
      </c>
      <c r="C28" s="42" t="s">
        <v>81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2">
        <v>1</v>
      </c>
      <c r="K28" s="62">
        <v>1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4</v>
      </c>
      <c r="Q28" s="9"/>
    </row>
    <row r="29" spans="2:17" ht="60" customHeight="1" x14ac:dyDescent="0.25">
      <c r="B29" s="79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79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79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79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79"/>
      <c r="C33" s="42" t="s">
        <v>86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1</v>
      </c>
      <c r="M33" s="62">
        <v>0</v>
      </c>
      <c r="N33" s="62">
        <v>0</v>
      </c>
      <c r="O33" s="3"/>
      <c r="P33" s="24">
        <f t="shared" si="7"/>
        <v>1</v>
      </c>
      <c r="Q33" s="9"/>
    </row>
    <row r="34" spans="2:17" ht="59.25" customHeight="1" x14ac:dyDescent="0.25">
      <c r="B34" s="79"/>
      <c r="C34" s="42" t="s">
        <v>90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2">
        <v>0</v>
      </c>
      <c r="K34" s="62">
        <v>0</v>
      </c>
      <c r="L34" s="62">
        <v>0</v>
      </c>
      <c r="M34" s="62">
        <v>6</v>
      </c>
      <c r="N34" s="62">
        <v>0</v>
      </c>
      <c r="O34" s="3"/>
      <c r="P34" s="24">
        <f t="shared" si="7"/>
        <v>15</v>
      </c>
      <c r="Q34" s="9"/>
    </row>
    <row r="35" spans="2:17" ht="42" customHeight="1" x14ac:dyDescent="0.25">
      <c r="B35" s="79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79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79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0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1</v>
      </c>
      <c r="K38" s="6">
        <f t="shared" ref="K38:P38" si="9">SUM(K28:K37)</f>
        <v>1</v>
      </c>
      <c r="L38" s="6">
        <f t="shared" si="9"/>
        <v>1</v>
      </c>
      <c r="M38" s="6">
        <f t="shared" si="9"/>
        <v>6</v>
      </c>
      <c r="N38" s="6">
        <f t="shared" si="9"/>
        <v>0</v>
      </c>
      <c r="O38" s="6">
        <f t="shared" si="9"/>
        <v>0</v>
      </c>
      <c r="P38" s="53">
        <f t="shared" si="9"/>
        <v>20</v>
      </c>
      <c r="Q38" s="12"/>
    </row>
    <row r="39" spans="2:17" ht="27" customHeight="1" x14ac:dyDescent="0.25">
      <c r="B39" s="78" t="s">
        <v>59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79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79"/>
      <c r="C43" s="44" t="s">
        <v>55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>
        <v>1</v>
      </c>
      <c r="L43" s="62">
        <v>1</v>
      </c>
      <c r="M43" s="62">
        <v>6</v>
      </c>
      <c r="N43" s="62">
        <v>0</v>
      </c>
      <c r="O43" s="62"/>
      <c r="P43" s="24">
        <f t="shared" si="11"/>
        <v>20</v>
      </c>
      <c r="Q43" s="55"/>
    </row>
    <row r="44" spans="2:17" ht="27" customHeight="1" x14ac:dyDescent="0.25">
      <c r="B44" s="79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79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79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79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79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79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79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79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79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79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79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0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v>1</v>
      </c>
      <c r="K55" s="6">
        <f t="shared" si="12"/>
        <v>1</v>
      </c>
      <c r="L55" s="6">
        <f t="shared" si="12"/>
        <v>1</v>
      </c>
      <c r="M55" s="6">
        <f t="shared" si="12"/>
        <v>6</v>
      </c>
      <c r="N55" s="6">
        <v>0</v>
      </c>
      <c r="O55" s="6">
        <f t="shared" si="12"/>
        <v>0</v>
      </c>
      <c r="P55" s="53">
        <f t="shared" ref="P55" si="13">SUM(D55:O55)</f>
        <v>20</v>
      </c>
      <c r="Q55" s="12"/>
    </row>
    <row r="56" spans="2:17" ht="27" customHeight="1" x14ac:dyDescent="0.25">
      <c r="B56" s="78" t="s">
        <v>61</v>
      </c>
      <c r="C56" s="46" t="s">
        <v>53</v>
      </c>
      <c r="D56" s="60">
        <v>0</v>
      </c>
      <c r="E56" s="60">
        <v>0</v>
      </c>
      <c r="F56" s="60">
        <v>0</v>
      </c>
      <c r="G56" s="60">
        <v>1</v>
      </c>
      <c r="H56" s="60">
        <v>0</v>
      </c>
      <c r="I56" s="60">
        <v>10</v>
      </c>
      <c r="J56" s="60">
        <v>1</v>
      </c>
      <c r="K56" s="60">
        <v>1</v>
      </c>
      <c r="L56" s="60">
        <v>1</v>
      </c>
      <c r="M56" s="60">
        <v>3</v>
      </c>
      <c r="N56" s="60">
        <v>0</v>
      </c>
      <c r="O56" s="60"/>
      <c r="P56" s="24">
        <f t="shared" ref="P56:P70" si="14">SUM(D56:O56)</f>
        <v>17</v>
      </c>
      <c r="Q56" s="47"/>
    </row>
    <row r="57" spans="2:17" ht="27" customHeight="1" x14ac:dyDescent="0.25">
      <c r="B57" s="79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1</v>
      </c>
      <c r="N57" s="62">
        <v>0</v>
      </c>
      <c r="O57" s="62"/>
      <c r="P57" s="24">
        <f t="shared" si="14"/>
        <v>1</v>
      </c>
      <c r="Q57" s="10"/>
    </row>
    <row r="58" spans="2:17" ht="43.5" customHeight="1" x14ac:dyDescent="0.25">
      <c r="B58" s="79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79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1</v>
      </c>
      <c r="N59" s="62">
        <v>0</v>
      </c>
      <c r="O59" s="62"/>
      <c r="P59" s="24">
        <f t="shared" si="14"/>
        <v>1</v>
      </c>
      <c r="Q59" s="10"/>
    </row>
    <row r="60" spans="2:17" ht="27" customHeight="1" x14ac:dyDescent="0.25">
      <c r="B60" s="79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79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79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79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1</v>
      </c>
      <c r="N63" s="62">
        <v>0</v>
      </c>
      <c r="O63" s="62"/>
      <c r="P63" s="24">
        <f t="shared" si="14"/>
        <v>1</v>
      </c>
      <c r="Q63" s="10"/>
    </row>
    <row r="64" spans="2:17" ht="27" customHeight="1" x14ac:dyDescent="0.25">
      <c r="B64" s="79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79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79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79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79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79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79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0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v>1</v>
      </c>
      <c r="K71" s="6">
        <v>1</v>
      </c>
      <c r="L71" s="6">
        <f t="shared" si="15"/>
        <v>1</v>
      </c>
      <c r="M71" s="6">
        <f t="shared" si="15"/>
        <v>6</v>
      </c>
      <c r="N71" s="6">
        <v>0</v>
      </c>
      <c r="O71" s="6">
        <f t="shared" si="15"/>
        <v>0</v>
      </c>
      <c r="P71" s="53">
        <f t="shared" ref="P71" si="16">SUM(D71:O71)</f>
        <v>20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79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79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0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Korina Liset Sanchez Torres</cp:lastModifiedBy>
  <cp:lastPrinted>2016-07-21T19:33:15Z</cp:lastPrinted>
  <dcterms:created xsi:type="dcterms:W3CDTF">2013-12-26T21:47:21Z</dcterms:created>
  <dcterms:modified xsi:type="dcterms:W3CDTF">2021-12-08T17:20:50Z</dcterms:modified>
</cp:coreProperties>
</file>