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30"/>
  </bookViews>
  <sheets>
    <sheet name="Director de DGP" sheetId="1" r:id="rId1"/>
    <sheet name="BD" sheetId="3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<sst xmlns="http://schemas.openxmlformats.org/spreadsheetml/2006/main" count="172" uniqueCount="101">
  <si>
    <t/>
  </si>
  <si>
    <t>Identificación:</t>
  </si>
  <si>
    <t>Puesto funcional:</t>
  </si>
  <si>
    <t>Fecha: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</si>
  <si>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</si>
  <si>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</si>
  <si>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</si>
  <si>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</si>
  <si>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</si>
  <si>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</si>
  <si>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</si>
  <si>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</si>
  <si>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</si>
  <si>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</si>
  <si>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</si>
  <si>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</si>
  <si>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</si>
  <si>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</si>
  <si>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</si>
  <si>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Avanzado</t>
  </si>
  <si>
    <t>Control Administrativo</t>
  </si>
  <si>
    <t>Organización</t>
  </si>
  <si>
    <t>Aprobaciones:</t>
  </si>
  <si>
    <t>Secretaría</t>
  </si>
  <si>
    <t>ELABORÓ:</t>
  </si>
  <si>
    <t>REVISÓ:</t>
  </si>
  <si>
    <t>AUTORIZÓ:</t>
  </si>
  <si>
    <t>DIRECTOR(A) DE ENLACE</t>
  </si>
  <si>
    <t>Dirección de Recursos Humanos</t>
  </si>
  <si>
    <t>VIGENCIA:</t>
  </si>
  <si>
    <t>COORDINADOR DE RECLUTAMIENTO Y SELECCIÓN</t>
  </si>
  <si>
    <t>DIRECTOR DE RECURSOS HUMANOS</t>
  </si>
  <si>
    <t>FECHA</t>
  </si>
  <si>
    <t>Desempeño</t>
  </si>
  <si>
    <t>Claridad de objetivos, planes y metas</t>
  </si>
  <si>
    <t>Orientación a resultados</t>
  </si>
  <si>
    <t>Capacidad de planificar y de organización</t>
  </si>
  <si>
    <t>Liderazgo de grupos</t>
  </si>
  <si>
    <t>Consciencia organizativa</t>
  </si>
  <si>
    <t>Construcción de relaciones</t>
  </si>
  <si>
    <t>Persuación e influencia</t>
  </si>
  <si>
    <t>Cognitivas y de Eficacia Personal</t>
  </si>
  <si>
    <t>Autocontrol / Manejo de estrés</t>
  </si>
  <si>
    <t>Dinamismo y respuesta rápida</t>
  </si>
  <si>
    <t>Administrativas</t>
  </si>
  <si>
    <t>Planeación Funcional</t>
  </si>
  <si>
    <t>Aplicación de las disposiciones normativas</t>
  </si>
  <si>
    <t>Toma de decisiones</t>
  </si>
  <si>
    <t>Directivas</t>
  </si>
  <si>
    <t>Desarrollo de Personas</t>
  </si>
  <si>
    <t>Valor que aporta al puesto que reporta:</t>
  </si>
  <si>
    <t>Muy Alto</t>
  </si>
  <si>
    <t>Tipo de Puesto</t>
  </si>
  <si>
    <t>De libre designación</t>
  </si>
  <si>
    <t>Funciones y Responsabilidades Clave: 
DESCRIPCION DE LA FUNCION: ¿Qué hace? ¿Para qué lo hace?
Cada función integra un conjunto de actividades. VERBO DE ACCIÓN+COMPLEMENTO+RESULTADO</t>
  </si>
  <si>
    <t>Conocimiento normativo y jurídico</t>
  </si>
  <si>
    <t>Tecnológicas</t>
  </si>
  <si>
    <t>Paquetes de Oficina (word, Excel y Power Point)</t>
  </si>
  <si>
    <t>Plataformas colaborativas (Slideshare, Google Drive, Icoud, Dropbox, DkyDrive, Teams)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</si>
  <si>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</si>
  <si>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</si>
  <si>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</si>
  <si>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</si>
  <si>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</si>
  <si>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</si>
  <si>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</si>
  <si>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</si>
  <si>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</si>
  <si>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%</t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</si>
  <si>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</si>
  <si>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</si>
  <si>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</si>
  <si>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Habilidades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</si>
  <si>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</si>
  <si>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</si>
  <si>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</si>
  <si>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Secretaría de Infraestructura Sostenible</t>
  </si>
  <si>
    <t xml:space="preserve">Secretario de Infraestructura Sostenible </t>
  </si>
  <si>
    <t xml:space="preserve">SECRETARIA DE INFRAESTRUCTURA SOSTENIBLE 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</si>
  <si>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</si>
  <si>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</si>
  <si>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</si>
  <si>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 xml:space="preserve">M. I. GUILLERMO HERNÁNDEZ RAMÍREZ </t>
  </si>
  <si>
    <t>LIC.ALICIA PICASSO GONZÁLEZ</t>
  </si>
  <si>
    <t xml:space="preserve">5 años </t>
  </si>
  <si>
    <t>AutoCad</t>
  </si>
  <si>
    <t xml:space="preserve">Presidente Municipal </t>
  </si>
  <si>
    <t>Implementar la misión del municipio, atendiendo la visión de esta administración y sus valores, para lograr una obra pública sostenible  a favor de la ciudadanía de Monterrey</t>
  </si>
  <si>
    <t>1. Dirigir la dependencia de acuerdo a la normatividad y reglas de operación vigentes</t>
  </si>
  <si>
    <t>2. Establecer los mecanismos para la atención de las solicitudes ciudadanas, así como para la detección de las principales necesidades de la comunidad</t>
  </si>
  <si>
    <t>3. Conducir los programas relativos a las construcción de obras públicas</t>
  </si>
  <si>
    <t>4. Coordinarse con las dependencias de la administración pública municipal, estatal y federal para la elaboración de proyectos, programas y acción en materia de obras púbicas</t>
  </si>
  <si>
    <t>5. Autorizar los programas anuales de obras de acuerdo a lo establecido en el Plan Municipal de Desarrollo y la normatividad vigente</t>
  </si>
  <si>
    <t xml:space="preserve">3.7 Ciudad Sostenible </t>
  </si>
  <si>
    <t xml:space="preserve">Licenciatura en Ingenieria Civil, Arquitectura o afín. </t>
  </si>
  <si>
    <t xml:space="preserve">Artículos 89 al 97. </t>
  </si>
  <si>
    <t>Planear, gestionar, contratar y dirigir las obras públicas que se realicen en el municipio con un enfoque de sostenibilidad, en el marco de un gobierno eficaz y eficiente que atienda las demandas de la población del municipio</t>
  </si>
  <si>
    <t xml:space="preserve">Secretaría de Infraestructura Sostenible </t>
  </si>
  <si>
    <t xml:space="preserve">Director de Proyectos, Director para la Gestión de Financiamiento Sostenible, Director de Planeación de Obra y Contratación, Director de Seguimiento de Obras, Director de Gestión de Pavimentos, Director (a) de Enlace Municipal. </t>
  </si>
  <si>
    <t xml:space="preserve">Secretario (a) de Infraestructura Sostenible </t>
  </si>
  <si>
    <t>02/02/2024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</si>
</sst>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4">
    <font>
      <sz val="11"/>
      <color rgb="FF000000"/>
      <name val="Calibri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theme="1"/>
      <name val="HelvLight"/>
    </font>
    <font>
      <sz val="9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color theme="1"/>
      <name val="HelvLight"/>
    </font>
    <font>
      <sz val="10"/>
      <color rgb="FF000000"/>
      <name val="HelvLight"/>
    </font>
  </fonts>
  <fills count="14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C000"/>
      </patternFill>
    </fill>
  </fills>
  <borders count="7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/>
    </xf>
    <xf numFmtId="0" fontId="4" fillId="11" borderId="0" xfId="0" applyFont="1" applyFill="1"/>
    <xf numFmtId="0" fontId="0" fillId="0" borderId="47" xfId="0" applyBorder="1"/>
    <xf numFmtId="9" fontId="0" fillId="0" borderId="47" xfId="0" applyNumberFormat="1" applyBorder="1"/>
    <xf numFmtId="0" fontId="5" fillId="0" borderId="0" xfId="0" applyFont="1"/>
    <xf numFmtId="0" fontId="10" fillId="3" borderId="9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/>
    </xf>
    <xf numFmtId="0" fontId="10" fillId="3" borderId="19" xfId="0" applyFont="1" applyFill="1" applyBorder="1" applyAlignment="1">
      <alignment horizontal="left" vertical="center"/>
    </xf>
    <xf numFmtId="0" fontId="11" fillId="0" borderId="2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9" fontId="15" fillId="4" borderId="2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0" fillId="3" borderId="23" xfId="0" applyFont="1" applyFill="1" applyBorder="1" applyAlignment="1">
      <alignment horizontal="left" vertical="center"/>
    </xf>
    <xf numFmtId="0" fontId="10" fillId="3" borderId="24" xfId="0" applyFont="1" applyFill="1" applyBorder="1" applyAlignment="1">
      <alignment horizontal="left" vertical="center"/>
    </xf>
    <xf numFmtId="0" fontId="20" fillId="0" borderId="3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wrapText="1"/>
    </xf>
    <xf numFmtId="0" fontId="22" fillId="0" borderId="23" xfId="0" applyFont="1" applyBorder="1" applyAlignment="1">
      <alignment horizontal="center" vertical="center" wrapText="1"/>
    </xf>
    <xf numFmtId="0" fontId="23" fillId="0" borderId="0" xfId="0" applyFont="1"/>
    <xf numFmtId="0" fontId="18" fillId="0" borderId="23" xfId="0" applyFont="1" applyBorder="1" applyAlignment="1">
      <alignment horizontal="center" vertical="center" wrapText="1"/>
    </xf>
    <xf numFmtId="0" fontId="6" fillId="0" borderId="31" xfId="0" applyFont="1" applyBorder="1"/>
    <xf numFmtId="0" fontId="5" fillId="0" borderId="48" xfId="0" applyFont="1" applyBorder="1"/>
    <xf numFmtId="0" fontId="18" fillId="3" borderId="49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top" wrapText="1"/>
    </xf>
    <xf numFmtId="0" fontId="5" fillId="0" borderId="54" xfId="0" applyFont="1" applyBorder="1"/>
    <xf numFmtId="0" fontId="5" fillId="0" borderId="57" xfId="0" applyFont="1" applyBorder="1"/>
    <xf numFmtId="0" fontId="5" fillId="0" borderId="48" xfId="0" applyFont="1" applyBorder="1" applyAlignment="1">
      <alignment horizontal="center" vertical="center"/>
    </xf>
    <xf numFmtId="0" fontId="6" fillId="0" borderId="13" xfId="0" applyFont="1" applyBorder="1" applyAlignment="1"/>
    <xf numFmtId="0" fontId="6" fillId="0" borderId="12" xfId="0" applyFont="1" applyBorder="1" applyAlignment="1"/>
    <xf numFmtId="49" fontId="11" fillId="13" borderId="10" xfId="0" applyNumberFormat="1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left" vertical="center"/>
    </xf>
    <xf numFmtId="0" fontId="6" fillId="0" borderId="54" xfId="0" applyFont="1" applyBorder="1"/>
    <xf numFmtId="0" fontId="6" fillId="0" borderId="55" xfId="0" applyFont="1" applyBorder="1"/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6" fillId="0" borderId="59" xfId="0" applyFont="1" applyBorder="1" applyAlignment="1">
      <alignment horizontal="left" vertical="center"/>
    </xf>
    <xf numFmtId="0" fontId="6" fillId="0" borderId="33" xfId="0" applyFont="1" applyBorder="1"/>
    <xf numFmtId="0" fontId="6" fillId="0" borderId="28" xfId="0" applyFont="1" applyBorder="1"/>
    <xf numFmtId="0" fontId="16" fillId="0" borderId="47" xfId="0" applyFont="1" applyBorder="1" applyAlignment="1">
      <alignment horizontal="left" vertical="center"/>
    </xf>
    <xf numFmtId="0" fontId="6" fillId="0" borderId="47" xfId="0" applyFont="1" applyBorder="1"/>
    <xf numFmtId="0" fontId="6" fillId="0" borderId="56" xfId="0" applyFont="1" applyBorder="1"/>
    <xf numFmtId="0" fontId="16" fillId="0" borderId="53" xfId="0" applyFont="1" applyBorder="1" applyAlignment="1">
      <alignment horizontal="left" vertical="center"/>
    </xf>
    <xf numFmtId="0" fontId="6" fillId="0" borderId="21" xfId="0" applyFont="1" applyBorder="1"/>
    <xf numFmtId="0" fontId="6" fillId="0" borderId="22" xfId="0" applyFont="1" applyBorder="1"/>
    <xf numFmtId="0" fontId="16" fillId="0" borderId="17" xfId="0" applyFont="1" applyBorder="1" applyAlignment="1">
      <alignment horizontal="left" vertical="center"/>
    </xf>
    <xf numFmtId="0" fontId="6" fillId="0" borderId="7" xfId="0" applyFont="1" applyBorder="1"/>
    <xf numFmtId="0" fontId="6" fillId="0" borderId="10" xfId="0" applyFont="1" applyBorder="1"/>
    <xf numFmtId="0" fontId="16" fillId="0" borderId="57" xfId="0" applyFont="1" applyBorder="1" applyAlignment="1">
      <alignment horizontal="left" vertical="center"/>
    </xf>
    <xf numFmtId="0" fontId="6" fillId="0" borderId="57" xfId="0" applyFont="1" applyBorder="1"/>
    <xf numFmtId="0" fontId="6" fillId="0" borderId="58" xfId="0" applyFont="1" applyBorder="1"/>
    <xf numFmtId="0" fontId="15" fillId="3" borderId="25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left" vertical="center" wrapText="1"/>
    </xf>
    <xf numFmtId="0" fontId="6" fillId="0" borderId="26" xfId="0" applyFont="1" applyBorder="1"/>
    <xf numFmtId="0" fontId="6" fillId="0" borderId="29" xfId="0" applyFont="1" applyBorder="1"/>
    <xf numFmtId="0" fontId="6" fillId="0" borderId="35" xfId="0" applyFont="1" applyBorder="1"/>
    <xf numFmtId="0" fontId="16" fillId="12" borderId="33" xfId="0" applyFont="1" applyFill="1" applyBorder="1" applyAlignment="1">
      <alignment horizontal="center"/>
    </xf>
    <xf numFmtId="0" fontId="6" fillId="12" borderId="33" xfId="0" applyFont="1" applyFill="1" applyBorder="1"/>
    <xf numFmtId="0" fontId="6" fillId="12" borderId="28" xfId="0" applyFont="1" applyFill="1" applyBorder="1"/>
    <xf numFmtId="0" fontId="16" fillId="0" borderId="69" xfId="0" applyFont="1" applyBorder="1" applyAlignment="1">
      <alignment horizontal="left" vertical="center"/>
    </xf>
    <xf numFmtId="0" fontId="16" fillId="0" borderId="70" xfId="0" applyFont="1" applyBorder="1" applyAlignment="1">
      <alignment horizontal="left" vertical="center"/>
    </xf>
    <xf numFmtId="0" fontId="16" fillId="0" borderId="71" xfId="0" applyFont="1" applyBorder="1" applyAlignment="1">
      <alignment horizontal="left" vertical="center"/>
    </xf>
    <xf numFmtId="0" fontId="16" fillId="0" borderId="68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67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66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5" fillId="0" borderId="7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6" fillId="0" borderId="61" xfId="0" applyFont="1" applyBorder="1"/>
    <xf numFmtId="0" fontId="6" fillId="0" borderId="62" xfId="0" applyFont="1" applyBorder="1"/>
    <xf numFmtId="0" fontId="10" fillId="3" borderId="27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6" fillId="0" borderId="51" xfId="0" applyFont="1" applyBorder="1"/>
    <xf numFmtId="0" fontId="6" fillId="0" borderId="52" xfId="0" applyFont="1" applyBorder="1"/>
    <xf numFmtId="0" fontId="11" fillId="0" borderId="5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6" fillId="0" borderId="6" xfId="0" applyFont="1" applyBorder="1"/>
    <xf numFmtId="0" fontId="17" fillId="0" borderId="31" xfId="0" applyFont="1" applyBorder="1" applyAlignment="1">
      <alignment horizontal="center" vertical="top" wrapText="1"/>
    </xf>
    <xf numFmtId="0" fontId="6" fillId="0" borderId="3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2" xfId="0" applyFont="1" applyBorder="1"/>
    <xf numFmtId="0" fontId="11" fillId="0" borderId="3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17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6" fillId="0" borderId="16" xfId="0" applyFont="1" applyBorder="1"/>
    <xf numFmtId="0" fontId="6" fillId="0" borderId="15" xfId="0" applyFont="1" applyBorder="1"/>
    <xf numFmtId="0" fontId="10" fillId="3" borderId="11" xfId="0" applyFont="1" applyFill="1" applyBorder="1" applyAlignment="1">
      <alignment horizontal="left" vertical="center"/>
    </xf>
    <xf numFmtId="0" fontId="6" fillId="0" borderId="12" xfId="0" applyFont="1" applyBorder="1"/>
    <xf numFmtId="0" fontId="10" fillId="3" borderId="1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6" fillId="0" borderId="8" xfId="0" applyFont="1" applyBorder="1"/>
    <xf numFmtId="0" fontId="11" fillId="0" borderId="11" xfId="0" applyFont="1" applyBorder="1" applyAlignment="1">
      <alignment horizontal="left" vertical="center" wrapText="1"/>
    </xf>
    <xf numFmtId="0" fontId="6" fillId="0" borderId="13" xfId="0" applyFont="1" applyBorder="1"/>
    <xf numFmtId="0" fontId="11" fillId="0" borderId="14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2" xfId="0" applyFont="1" applyBorder="1"/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6" fillId="0" borderId="4" xfId="0" applyFont="1" applyBorder="1"/>
    <xf numFmtId="0" fontId="11" fillId="0" borderId="5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6" fillId="0" borderId="7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21" fillId="0" borderId="27" xfId="0" applyNumberFormat="1" applyFont="1" applyBorder="1" applyAlignment="1">
      <alignment horizontal="center" wrapText="1"/>
    </xf>
    <xf numFmtId="0" fontId="23" fillId="4" borderId="64" xfId="0" applyFont="1" applyFill="1" applyBorder="1" applyAlignment="1">
      <alignment horizontal="center" vertical="center" wrapText="1"/>
    </xf>
    <xf numFmtId="0" fontId="23" fillId="4" borderId="63" xfId="0" applyFont="1" applyFill="1" applyBorder="1" applyAlignment="1">
      <alignment horizontal="center" vertical="center" wrapText="1"/>
    </xf>
    <xf numFmtId="0" fontId="23" fillId="4" borderId="65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0" fillId="9" borderId="35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2" fillId="10" borderId="35" xfId="0" applyFont="1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7" borderId="35" xfId="0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2"/>
      <tableStyleElement type="firstRowStripe" dxfId="1"/>
      <tableStyleElement type="secondRowStripe" dxfId="0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1438811</xdr:colOff>
      <xdr:row>0</xdr:row>
      <xdr:rowOff>771525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4FAA3B-820A-49F8-8DBC-5D905B047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7"/>
  <sheetViews>
    <sheetView tabSelected="1" zoomScale="90" zoomScaleNormal="90" workbookViewId="0">
      <selection activeCell="C4" sqref="C4:E4"/>
    </sheetView>
  </sheetViews>
  <sheetFormatPr baseColWidth="10" defaultColWidth="14.42578125" defaultRowHeight="15" customHeight="1"/>
  <cols>
    <col min="1" max="1" width="4.85546875" style="18" customWidth="1"/>
    <col min="2" max="2" width="27.140625" style="18" customWidth="1"/>
    <col min="3" max="3" width="18" style="18" customWidth="1"/>
    <col min="4" max="4" width="38.28515625" style="18" customWidth="1"/>
    <col min="5" max="5" width="13.140625" style="18" customWidth="1"/>
    <col min="6" max="6" width="8.5703125" style="18" customWidth="1"/>
    <col min="7" max="7" width="16.28515625" style="18" customWidth="1"/>
    <col min="8" max="8" width="56.85546875" style="18" customWidth="1"/>
    <col min="9" max="25" width="9.140625" style="18" customWidth="1"/>
    <col min="26" max="16384" width="14.42578125" style="18"/>
  </cols>
  <sheetData>
    <row r="1" spans="1:7" ht="77.25" customHeight="1" thickTop="1" thickBot="1">
      <c r="A1" s="132" t="s">
        <v>0</v>
      </c>
      <c r="B1" s="131"/>
      <c r="C1" s="133" t="s">
        <v>69</v>
      </c>
      <c r="D1" s="130"/>
      <c r="E1" s="130"/>
      <c r="F1" s="130"/>
      <c r="G1" s="131"/>
    </row>
    <row r="2" spans="1:7" ht="13.5" customHeight="1" thickTop="1" thickBot="1">
      <c r="A2" s="134"/>
      <c r="B2" s="130"/>
      <c r="C2" s="130"/>
      <c r="D2" s="130"/>
      <c r="E2" s="130"/>
      <c r="F2" s="130"/>
      <c r="G2" s="135"/>
    </row>
    <row r="3" spans="1:7" ht="25.5" customHeight="1" thickTop="1" thickBot="1">
      <c r="A3" s="129" t="s">
        <v>1</v>
      </c>
      <c r="B3" s="130"/>
      <c r="C3" s="130"/>
      <c r="D3" s="130"/>
      <c r="E3" s="130"/>
      <c r="F3" s="130"/>
      <c r="G3" s="131"/>
    </row>
    <row r="4" spans="1:7" ht="24.75" customHeight="1" thickTop="1">
      <c r="A4" s="124" t="s">
        <v>2</v>
      </c>
      <c r="B4" s="103"/>
      <c r="C4" s="136" t="s">
        <v>99</v>
      </c>
      <c r="D4" s="63"/>
      <c r="E4" s="125"/>
      <c r="F4" s="19" t="s">
        <v>3</v>
      </c>
      <c r="G4" s="43" t="s">
        <v>100</v>
      </c>
    </row>
    <row r="5" spans="1:7" ht="24.75" customHeight="1">
      <c r="A5" s="121" t="s">
        <v>4</v>
      </c>
      <c r="B5" s="122"/>
      <c r="C5" s="126" t="s">
        <v>77</v>
      </c>
      <c r="D5" s="127"/>
      <c r="E5" s="127"/>
      <c r="F5" s="127"/>
      <c r="G5" s="122"/>
    </row>
    <row r="6" spans="1:7" ht="24.75" customHeight="1">
      <c r="A6" s="121" t="s">
        <v>5</v>
      </c>
      <c r="B6" s="122"/>
      <c r="C6" s="126" t="s">
        <v>76</v>
      </c>
      <c r="D6" s="127"/>
      <c r="E6" s="127"/>
      <c r="F6" s="127"/>
      <c r="G6" s="122"/>
    </row>
    <row r="7" spans="1:7" ht="24.75" customHeight="1">
      <c r="A7" s="121" t="s">
        <v>6</v>
      </c>
      <c r="B7" s="122"/>
      <c r="C7" s="126"/>
      <c r="D7" s="127"/>
      <c r="E7" s="127"/>
      <c r="F7" s="127"/>
      <c r="G7" s="122"/>
    </row>
    <row r="8" spans="1:7" ht="24.75" customHeight="1" thickBot="1">
      <c r="A8" s="123" t="s">
        <v>7</v>
      </c>
      <c r="B8" s="120"/>
      <c r="C8" s="128" t="s">
        <v>97</v>
      </c>
      <c r="D8" s="119"/>
      <c r="E8" s="119"/>
      <c r="F8" s="119"/>
      <c r="G8" s="120"/>
    </row>
    <row r="9" spans="1:7" ht="25.5" customHeight="1" thickTop="1" thickBot="1">
      <c r="A9" s="129" t="s">
        <v>8</v>
      </c>
      <c r="B9" s="130"/>
      <c r="C9" s="130"/>
      <c r="D9" s="130"/>
      <c r="E9" s="130"/>
      <c r="F9" s="130"/>
      <c r="G9" s="131"/>
    </row>
    <row r="10" spans="1:7" ht="30.75" customHeight="1" thickTop="1">
      <c r="A10" s="124" t="s">
        <v>9</v>
      </c>
      <c r="B10" s="125"/>
      <c r="C10" s="117" t="s">
        <v>86</v>
      </c>
      <c r="D10" s="63"/>
      <c r="E10" s="63"/>
      <c r="F10" s="63"/>
      <c r="G10" s="103"/>
    </row>
    <row r="11" spans="1:7" ht="60.75" customHeight="1" thickBot="1">
      <c r="A11" s="20" t="s">
        <v>10</v>
      </c>
      <c r="B11" s="21"/>
      <c r="C11" s="118" t="s">
        <v>98</v>
      </c>
      <c r="D11" s="119"/>
      <c r="E11" s="119"/>
      <c r="F11" s="119"/>
      <c r="G11" s="120"/>
    </row>
    <row r="12" spans="1:7" ht="54.4" customHeight="1" thickTop="1" thickBot="1">
      <c r="A12" s="106" t="s">
        <v>70</v>
      </c>
      <c r="B12" s="107"/>
      <c r="C12" s="107"/>
      <c r="D12" s="107"/>
      <c r="E12" s="107"/>
      <c r="F12" s="107"/>
      <c r="G12" s="108"/>
    </row>
    <row r="13" spans="1:7" ht="104.65" customHeight="1" thickTop="1" thickBot="1">
      <c r="A13" s="109" t="s">
        <v>87</v>
      </c>
      <c r="B13" s="110"/>
      <c r="C13" s="110"/>
      <c r="D13" s="110"/>
      <c r="E13" s="110"/>
      <c r="F13" s="110"/>
      <c r="G13" s="111"/>
    </row>
    <row r="14" spans="1:7" ht="30.75" customHeight="1" thickTop="1" thickBot="1">
      <c r="A14" s="113" t="s">
        <v>50</v>
      </c>
      <c r="B14" s="114"/>
      <c r="C14" s="22" t="s">
        <v>51</v>
      </c>
      <c r="D14" s="113" t="s">
        <v>52</v>
      </c>
      <c r="E14" s="114"/>
      <c r="F14" s="115" t="s">
        <v>53</v>
      </c>
      <c r="G14" s="116"/>
    </row>
    <row r="15" spans="1:7" ht="51" customHeight="1" thickTop="1" thickBot="1">
      <c r="A15" s="106" t="s">
        <v>71</v>
      </c>
      <c r="B15" s="107"/>
      <c r="C15" s="107"/>
      <c r="D15" s="107"/>
      <c r="E15" s="107"/>
      <c r="F15" s="107"/>
      <c r="G15" s="108"/>
    </row>
    <row r="16" spans="1:7" ht="62.25" customHeight="1" thickTop="1" thickBot="1">
      <c r="A16" s="23">
        <v>1</v>
      </c>
      <c r="B16" s="112" t="s">
        <v>96</v>
      </c>
      <c r="C16" s="112"/>
      <c r="D16" s="112"/>
      <c r="E16" s="112"/>
      <c r="F16" s="112"/>
      <c r="G16" s="24">
        <v>1</v>
      </c>
    </row>
    <row r="17" spans="1:12" ht="45.75" customHeight="1" thickTop="1" thickBot="1">
      <c r="A17" s="106" t="s">
        <v>54</v>
      </c>
      <c r="B17" s="107"/>
      <c r="C17" s="107"/>
      <c r="D17" s="107"/>
      <c r="E17" s="107"/>
      <c r="F17" s="107"/>
      <c r="G17" s="108"/>
    </row>
    <row r="18" spans="1:12" ht="29.25" customHeight="1" thickTop="1" thickBot="1">
      <c r="A18" s="25">
        <v>1</v>
      </c>
      <c r="B18" s="102" t="s">
        <v>88</v>
      </c>
      <c r="C18" s="63"/>
      <c r="D18" s="63"/>
      <c r="E18" s="63"/>
      <c r="F18" s="63"/>
      <c r="G18" s="103"/>
    </row>
    <row r="19" spans="1:12" ht="29.25" customHeight="1" thickTop="1" thickBot="1">
      <c r="A19" s="25">
        <v>2</v>
      </c>
      <c r="B19" s="102" t="s">
        <v>89</v>
      </c>
      <c r="C19" s="63"/>
      <c r="D19" s="63"/>
      <c r="E19" s="63"/>
      <c r="F19" s="63"/>
      <c r="G19" s="103"/>
    </row>
    <row r="20" spans="1:12" ht="29.25" customHeight="1" thickTop="1" thickBot="1">
      <c r="A20" s="25">
        <v>3</v>
      </c>
      <c r="B20" s="102" t="s">
        <v>90</v>
      </c>
      <c r="C20" s="63"/>
      <c r="D20" s="63"/>
      <c r="E20" s="63"/>
      <c r="F20" s="63"/>
      <c r="G20" s="103"/>
      <c r="H20" s="41"/>
      <c r="I20" s="41"/>
      <c r="J20" s="41"/>
      <c r="K20" s="41"/>
      <c r="L20" s="42"/>
    </row>
    <row r="21" spans="1:12" ht="29.25" customHeight="1" thickTop="1" thickBot="1">
      <c r="A21" s="25">
        <v>4</v>
      </c>
      <c r="B21" s="102" t="s">
        <v>91</v>
      </c>
      <c r="C21" s="63"/>
      <c r="D21" s="63"/>
      <c r="E21" s="63"/>
      <c r="F21" s="63"/>
      <c r="G21" s="103"/>
    </row>
    <row r="22" spans="1:12" ht="29.25" customHeight="1" thickTop="1" thickBot="1">
      <c r="A22" s="25">
        <v>5</v>
      </c>
      <c r="B22" s="102" t="s">
        <v>92</v>
      </c>
      <c r="C22" s="63"/>
      <c r="D22" s="63"/>
      <c r="E22" s="63"/>
      <c r="F22" s="63"/>
      <c r="G22" s="103"/>
    </row>
    <row r="23" spans="1:12" ht="18" customHeight="1" thickTop="1" thickBot="1">
      <c r="A23" s="104"/>
      <c r="B23" s="105"/>
      <c r="C23" s="105"/>
      <c r="D23" s="105"/>
      <c r="E23" s="105"/>
      <c r="F23" s="105"/>
      <c r="G23" s="105"/>
    </row>
    <row r="24" spans="1:12" ht="18" customHeight="1" thickTop="1" thickBot="1">
      <c r="A24" s="94" t="s">
        <v>73</v>
      </c>
      <c r="B24" s="95"/>
      <c r="C24" s="95"/>
      <c r="D24" s="95"/>
      <c r="E24" s="95"/>
      <c r="F24" s="95"/>
      <c r="G24" s="96"/>
    </row>
    <row r="25" spans="1:12" ht="39.950000000000003" customHeight="1" thickTop="1" thickBot="1">
      <c r="A25" s="152" t="s">
        <v>74</v>
      </c>
      <c r="B25" s="153"/>
      <c r="C25" s="154"/>
      <c r="D25" s="155" t="s">
        <v>95</v>
      </c>
      <c r="E25" s="155"/>
      <c r="F25" s="155"/>
      <c r="G25" s="156"/>
    </row>
    <row r="26" spans="1:12" ht="39.950000000000003" customHeight="1" thickTop="1" thickBot="1">
      <c r="A26" s="157" t="s">
        <v>75</v>
      </c>
      <c r="B26" s="158"/>
      <c r="C26" s="159"/>
      <c r="D26" s="160" t="s">
        <v>93</v>
      </c>
      <c r="E26" s="160"/>
      <c r="F26" s="160"/>
      <c r="G26" s="116"/>
    </row>
    <row r="27" spans="1:12" ht="18" customHeight="1" thickTop="1" thickBot="1">
      <c r="A27" s="37"/>
      <c r="B27" s="34"/>
      <c r="C27" s="34"/>
      <c r="D27" s="34"/>
      <c r="E27" s="34"/>
      <c r="F27" s="34"/>
      <c r="G27" s="34"/>
    </row>
    <row r="28" spans="1:12" ht="25.5" customHeight="1" thickTop="1" thickBot="1">
      <c r="A28" s="94" t="s">
        <v>11</v>
      </c>
      <c r="B28" s="95"/>
      <c r="C28" s="95"/>
      <c r="D28" s="95"/>
      <c r="E28" s="95"/>
      <c r="F28" s="95"/>
      <c r="G28" s="96"/>
    </row>
    <row r="29" spans="1:12" ht="24" customHeight="1" thickTop="1" thickBot="1">
      <c r="A29" s="97" t="s">
        <v>12</v>
      </c>
      <c r="B29" s="55"/>
      <c r="C29" s="98" t="s">
        <v>13</v>
      </c>
      <c r="D29" s="99"/>
      <c r="E29" s="99"/>
      <c r="F29" s="99"/>
      <c r="G29" s="100"/>
    </row>
    <row r="30" spans="1:12" ht="16.5" thickTop="1" thickBot="1">
      <c r="A30" s="26" t="s">
        <v>14</v>
      </c>
      <c r="B30" s="27"/>
      <c r="C30" s="101" t="s">
        <v>94</v>
      </c>
      <c r="D30" s="99"/>
      <c r="E30" s="99"/>
      <c r="F30" s="99"/>
      <c r="G30" s="100"/>
    </row>
    <row r="31" spans="1:12" ht="16.5" thickTop="1" thickBot="1">
      <c r="A31" s="26" t="s">
        <v>15</v>
      </c>
      <c r="B31" s="27"/>
      <c r="C31" s="101" t="s">
        <v>84</v>
      </c>
      <c r="D31" s="99"/>
      <c r="E31" s="99"/>
      <c r="F31" s="99"/>
      <c r="G31" s="100"/>
    </row>
    <row r="32" spans="1:12" ht="15.75" thickTop="1" thickBot="1">
      <c r="A32" s="72" t="s">
        <v>16</v>
      </c>
      <c r="B32" s="73"/>
      <c r="C32" s="36" t="s">
        <v>17</v>
      </c>
      <c r="D32" s="76"/>
      <c r="E32" s="77"/>
      <c r="F32" s="77"/>
      <c r="G32" s="78"/>
    </row>
    <row r="33" spans="1:7" ht="16.5" customHeight="1" thickTop="1">
      <c r="A33" s="74"/>
      <c r="B33" s="75"/>
      <c r="C33" s="91" t="s">
        <v>19</v>
      </c>
      <c r="D33" s="88" t="s">
        <v>79</v>
      </c>
      <c r="E33" s="89"/>
      <c r="F33" s="89"/>
      <c r="G33" s="90"/>
    </row>
    <row r="34" spans="1:7" ht="14.25" customHeight="1">
      <c r="A34" s="74"/>
      <c r="B34" s="75"/>
      <c r="C34" s="92"/>
      <c r="D34" s="85"/>
      <c r="E34" s="86"/>
      <c r="F34" s="86"/>
      <c r="G34" s="87"/>
    </row>
    <row r="35" spans="1:7" ht="15.75" customHeight="1">
      <c r="A35" s="74"/>
      <c r="B35" s="75"/>
      <c r="C35" s="40" t="s">
        <v>19</v>
      </c>
      <c r="D35" s="79" t="s">
        <v>80</v>
      </c>
      <c r="E35" s="80"/>
      <c r="F35" s="80"/>
      <c r="G35" s="81"/>
    </row>
    <row r="36" spans="1:7" ht="14.25" customHeight="1">
      <c r="A36" s="74"/>
      <c r="B36" s="75"/>
      <c r="C36" s="93" t="s">
        <v>19</v>
      </c>
      <c r="D36" s="82" t="s">
        <v>81</v>
      </c>
      <c r="E36" s="83"/>
      <c r="F36" s="83"/>
      <c r="G36" s="84"/>
    </row>
    <row r="37" spans="1:7" thickBot="1">
      <c r="A37" s="74"/>
      <c r="B37" s="75"/>
      <c r="C37" s="92"/>
      <c r="D37" s="85"/>
      <c r="E37" s="86"/>
      <c r="F37" s="86"/>
      <c r="G37" s="87"/>
    </row>
    <row r="38" spans="1:7" ht="21" customHeight="1" thickTop="1" thickBot="1">
      <c r="A38" s="68" t="s">
        <v>72</v>
      </c>
      <c r="B38" s="69"/>
      <c r="C38" s="70"/>
      <c r="D38" s="69"/>
      <c r="E38" s="69"/>
      <c r="F38" s="69"/>
      <c r="G38" s="71"/>
    </row>
    <row r="39" spans="1:7" thickTop="1">
      <c r="A39" s="47" t="s">
        <v>48</v>
      </c>
      <c r="B39" s="48"/>
      <c r="C39" s="38" t="s">
        <v>19</v>
      </c>
      <c r="D39" s="44" t="s">
        <v>47</v>
      </c>
      <c r="E39" s="45"/>
      <c r="F39" s="45"/>
      <c r="G39" s="46"/>
    </row>
    <row r="40" spans="1:7" ht="14.25">
      <c r="A40" s="49"/>
      <c r="B40" s="50"/>
      <c r="C40" s="35" t="s">
        <v>19</v>
      </c>
      <c r="D40" s="56" t="s">
        <v>36</v>
      </c>
      <c r="E40" s="57"/>
      <c r="F40" s="57"/>
      <c r="G40" s="58"/>
    </row>
    <row r="41" spans="1:7" thickBot="1">
      <c r="A41" s="51"/>
      <c r="B41" s="52"/>
      <c r="C41" s="39" t="s">
        <v>19</v>
      </c>
      <c r="D41" s="65" t="s">
        <v>37</v>
      </c>
      <c r="E41" s="66"/>
      <c r="F41" s="66"/>
      <c r="G41" s="67"/>
    </row>
    <row r="42" spans="1:7" thickTop="1">
      <c r="A42" s="47" t="s">
        <v>44</v>
      </c>
      <c r="B42" s="48"/>
      <c r="C42" s="38" t="s">
        <v>19</v>
      </c>
      <c r="D42" s="62" t="s">
        <v>20</v>
      </c>
      <c r="E42" s="63"/>
      <c r="F42" s="63"/>
      <c r="G42" s="64"/>
    </row>
    <row r="43" spans="1:7" ht="14.25">
      <c r="A43" s="49"/>
      <c r="B43" s="50"/>
      <c r="C43" s="35" t="s">
        <v>19</v>
      </c>
      <c r="D43" s="59" t="s">
        <v>45</v>
      </c>
      <c r="E43" s="60"/>
      <c r="F43" s="60"/>
      <c r="G43" s="61"/>
    </row>
    <row r="44" spans="1:7" thickBot="1">
      <c r="A44" s="51"/>
      <c r="B44" s="52"/>
      <c r="C44" s="39" t="s">
        <v>19</v>
      </c>
      <c r="D44" s="53" t="s">
        <v>46</v>
      </c>
      <c r="E44" s="54"/>
      <c r="F44" s="54"/>
      <c r="G44" s="55"/>
    </row>
    <row r="45" spans="1:7" thickTop="1">
      <c r="A45" s="47" t="s">
        <v>33</v>
      </c>
      <c r="B45" s="48"/>
      <c r="C45" s="38" t="s">
        <v>19</v>
      </c>
      <c r="D45" s="44" t="s">
        <v>34</v>
      </c>
      <c r="E45" s="45"/>
      <c r="F45" s="45"/>
      <c r="G45" s="46"/>
    </row>
    <row r="46" spans="1:7" ht="14.25">
      <c r="A46" s="49"/>
      <c r="B46" s="50"/>
      <c r="C46" s="35" t="s">
        <v>19</v>
      </c>
      <c r="D46" s="56" t="s">
        <v>43</v>
      </c>
      <c r="E46" s="57"/>
      <c r="F46" s="57"/>
      <c r="G46" s="58"/>
    </row>
    <row r="47" spans="1:7" thickBot="1">
      <c r="A47" s="51"/>
      <c r="B47" s="52"/>
      <c r="C47" s="39" t="s">
        <v>19</v>
      </c>
      <c r="D47" s="65" t="s">
        <v>35</v>
      </c>
      <c r="E47" s="66"/>
      <c r="F47" s="66"/>
      <c r="G47" s="67"/>
    </row>
    <row r="48" spans="1:7" thickTop="1">
      <c r="A48" s="47" t="s">
        <v>41</v>
      </c>
      <c r="B48" s="48"/>
      <c r="C48" s="38" t="s">
        <v>19</v>
      </c>
      <c r="D48" s="62" t="s">
        <v>21</v>
      </c>
      <c r="E48" s="63"/>
      <c r="F48" s="63"/>
      <c r="G48" s="64"/>
    </row>
    <row r="49" spans="1:25" ht="14.25">
      <c r="A49" s="49"/>
      <c r="B49" s="50"/>
      <c r="C49" s="35" t="s">
        <v>19</v>
      </c>
      <c r="D49" s="59" t="s">
        <v>42</v>
      </c>
      <c r="E49" s="60"/>
      <c r="F49" s="60"/>
      <c r="G49" s="61"/>
    </row>
    <row r="50" spans="1:25" thickBot="1">
      <c r="A50" s="51"/>
      <c r="B50" s="52"/>
      <c r="C50" s="39" t="s">
        <v>19</v>
      </c>
      <c r="D50" s="53" t="s">
        <v>55</v>
      </c>
      <c r="E50" s="54"/>
      <c r="F50" s="54"/>
      <c r="G50" s="55"/>
    </row>
    <row r="51" spans="1:25" thickTop="1">
      <c r="A51" s="47" t="s">
        <v>49</v>
      </c>
      <c r="B51" s="48"/>
      <c r="C51" s="38" t="s">
        <v>19</v>
      </c>
      <c r="D51" s="44" t="s">
        <v>38</v>
      </c>
      <c r="E51" s="45"/>
      <c r="F51" s="45"/>
      <c r="G51" s="46"/>
    </row>
    <row r="52" spans="1:25" ht="14.25">
      <c r="A52" s="49"/>
      <c r="B52" s="50"/>
      <c r="C52" s="35" t="s">
        <v>19</v>
      </c>
      <c r="D52" s="56" t="s">
        <v>39</v>
      </c>
      <c r="E52" s="57"/>
      <c r="F52" s="57"/>
      <c r="G52" s="58"/>
    </row>
    <row r="53" spans="1:25" thickBot="1">
      <c r="A53" s="51"/>
      <c r="B53" s="52"/>
      <c r="C53" s="39" t="s">
        <v>19</v>
      </c>
      <c r="D53" s="65" t="s">
        <v>40</v>
      </c>
      <c r="E53" s="66"/>
      <c r="F53" s="66"/>
      <c r="G53" s="67"/>
    </row>
    <row r="54" spans="1:25" thickTop="1">
      <c r="A54" s="47" t="s">
        <v>56</v>
      </c>
      <c r="B54" s="48"/>
      <c r="C54" s="38" t="s">
        <v>18</v>
      </c>
      <c r="D54" s="143" t="s">
        <v>57</v>
      </c>
      <c r="E54" s="63"/>
      <c r="F54" s="63"/>
      <c r="G54" s="64"/>
    </row>
    <row r="55" spans="1:25" ht="14.25">
      <c r="A55" s="49"/>
      <c r="B55" s="50"/>
      <c r="C55" s="35" t="s">
        <v>18</v>
      </c>
      <c r="D55" s="144" t="s">
        <v>58</v>
      </c>
      <c r="E55" s="60"/>
      <c r="F55" s="60"/>
      <c r="G55" s="61"/>
    </row>
    <row r="56" spans="1:25" thickBot="1">
      <c r="A56" s="51"/>
      <c r="B56" s="52"/>
      <c r="C56" s="39" t="s">
        <v>19</v>
      </c>
      <c r="D56" s="145" t="s">
        <v>85</v>
      </c>
      <c r="E56" s="54"/>
      <c r="F56" s="54"/>
      <c r="G56" s="55"/>
    </row>
    <row r="57" spans="1:25" ht="9" customHeight="1" thickTop="1" thickBot="1">
      <c r="A57" s="139"/>
      <c r="B57" s="130"/>
      <c r="C57" s="130"/>
      <c r="D57" s="130"/>
      <c r="E57" s="130"/>
      <c r="F57" s="130"/>
      <c r="G57" s="130"/>
    </row>
    <row r="58" spans="1:25" ht="25.5" customHeight="1" thickTop="1" thickBot="1">
      <c r="A58" s="129" t="s">
        <v>22</v>
      </c>
      <c r="B58" s="130"/>
      <c r="C58" s="130"/>
      <c r="D58" s="130"/>
      <c r="E58" s="130"/>
      <c r="F58" s="130"/>
      <c r="G58" s="131"/>
    </row>
    <row r="59" spans="1:25" ht="18" customHeight="1" thickTop="1" thickBot="1">
      <c r="A59" s="140" t="s">
        <v>23</v>
      </c>
      <c r="B59" s="130"/>
      <c r="C59" s="130"/>
      <c r="D59" s="130"/>
      <c r="E59" s="130"/>
      <c r="F59" s="130"/>
      <c r="G59" s="131"/>
    </row>
    <row r="60" spans="1:25" ht="15" customHeight="1" thickTop="1">
      <c r="A60" s="137" t="s">
        <v>24</v>
      </c>
      <c r="B60" s="105"/>
      <c r="C60" s="73"/>
      <c r="D60" s="28" t="s">
        <v>25</v>
      </c>
      <c r="E60" s="137" t="s">
        <v>26</v>
      </c>
      <c r="F60" s="105"/>
      <c r="G60" s="73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84" customHeight="1" thickBot="1">
      <c r="A61" s="138" t="s">
        <v>83</v>
      </c>
      <c r="B61" s="141"/>
      <c r="C61" s="142"/>
      <c r="D61" s="30" t="s">
        <v>83</v>
      </c>
      <c r="E61" s="138" t="s">
        <v>82</v>
      </c>
      <c r="F61" s="54"/>
      <c r="G61" s="55"/>
    </row>
    <row r="62" spans="1:25" ht="27" customHeight="1" thickTop="1" thickBot="1">
      <c r="A62" s="147" t="s">
        <v>27</v>
      </c>
      <c r="B62" s="148"/>
      <c r="C62" s="149"/>
      <c r="D62" s="31" t="s">
        <v>27</v>
      </c>
      <c r="E62" s="150" t="s">
        <v>78</v>
      </c>
      <c r="F62" s="130"/>
      <c r="G62" s="131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ht="18" customHeight="1" thickTop="1" thickBot="1">
      <c r="A63" s="140" t="s">
        <v>28</v>
      </c>
      <c r="B63" s="130"/>
      <c r="C63" s="130"/>
      <c r="D63" s="130"/>
      <c r="E63" s="130"/>
      <c r="F63" s="130"/>
      <c r="G63" s="131"/>
    </row>
    <row r="64" spans="1:25" ht="15" customHeight="1" thickTop="1">
      <c r="A64" s="137" t="s">
        <v>25</v>
      </c>
      <c r="B64" s="105"/>
      <c r="C64" s="73"/>
      <c r="D64" s="28" t="s">
        <v>26</v>
      </c>
      <c r="E64" s="137" t="s">
        <v>29</v>
      </c>
      <c r="F64" s="105"/>
      <c r="G64" s="73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84" customHeight="1" thickBot="1">
      <c r="A65" s="138"/>
      <c r="B65" s="54"/>
      <c r="C65" s="55"/>
      <c r="D65" s="30"/>
      <c r="E65" s="151">
        <v>44810</v>
      </c>
      <c r="F65" s="54"/>
      <c r="G65" s="55"/>
    </row>
    <row r="66" spans="1:25" ht="27" customHeight="1" thickTop="1" thickBot="1">
      <c r="A66" s="146" t="s">
        <v>30</v>
      </c>
      <c r="B66" s="130"/>
      <c r="C66" s="131"/>
      <c r="D66" s="33" t="s">
        <v>31</v>
      </c>
      <c r="E66" s="146" t="s">
        <v>32</v>
      </c>
      <c r="F66" s="130"/>
      <c r="G66" s="131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15.75" customHeight="1" thickTop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0">
    <mergeCell ref="A24:G24"/>
    <mergeCell ref="A25:C25"/>
    <mergeCell ref="D25:G25"/>
    <mergeCell ref="A26:C26"/>
    <mergeCell ref="D26:G26"/>
    <mergeCell ref="E66:G66"/>
    <mergeCell ref="A62:C62"/>
    <mergeCell ref="E62:G62"/>
    <mergeCell ref="A63:G63"/>
    <mergeCell ref="A64:C64"/>
    <mergeCell ref="E64:G64"/>
    <mergeCell ref="A65:C65"/>
    <mergeCell ref="A66:C66"/>
    <mergeCell ref="E65:G65"/>
    <mergeCell ref="E60:G60"/>
    <mergeCell ref="E61:G61"/>
    <mergeCell ref="D53:G53"/>
    <mergeCell ref="A57:G57"/>
    <mergeCell ref="A58:G58"/>
    <mergeCell ref="A59:G59"/>
    <mergeCell ref="A60:C60"/>
    <mergeCell ref="A61:C61"/>
    <mergeCell ref="A54:B56"/>
    <mergeCell ref="D54:G54"/>
    <mergeCell ref="D55:G55"/>
    <mergeCell ref="D56:G56"/>
    <mergeCell ref="A1:B1"/>
    <mergeCell ref="C1:G1"/>
    <mergeCell ref="A2:G2"/>
    <mergeCell ref="A3:G3"/>
    <mergeCell ref="A4:B4"/>
    <mergeCell ref="C4:E4"/>
    <mergeCell ref="C10:G10"/>
    <mergeCell ref="C11:G11"/>
    <mergeCell ref="A12:G12"/>
    <mergeCell ref="A5:B5"/>
    <mergeCell ref="A6:B6"/>
    <mergeCell ref="A7:B7"/>
    <mergeCell ref="A8:B8"/>
    <mergeCell ref="A10:B10"/>
    <mergeCell ref="C5:G5"/>
    <mergeCell ref="C6:G6"/>
    <mergeCell ref="C7:G7"/>
    <mergeCell ref="C8:G8"/>
    <mergeCell ref="A9:G9"/>
    <mergeCell ref="A13:G13"/>
    <mergeCell ref="A15:G15"/>
    <mergeCell ref="B16:F16"/>
    <mergeCell ref="A14:B14"/>
    <mergeCell ref="D14:E14"/>
    <mergeCell ref="F14:G14"/>
    <mergeCell ref="B22:G22"/>
    <mergeCell ref="A23:G23"/>
    <mergeCell ref="A17:G17"/>
    <mergeCell ref="B18:G18"/>
    <mergeCell ref="B19:G19"/>
    <mergeCell ref="B20:G20"/>
    <mergeCell ref="B21:G21"/>
    <mergeCell ref="A28:G28"/>
    <mergeCell ref="A29:B29"/>
    <mergeCell ref="C29:G29"/>
    <mergeCell ref="C30:G30"/>
    <mergeCell ref="C31:G31"/>
    <mergeCell ref="A39:B41"/>
    <mergeCell ref="A38:G38"/>
    <mergeCell ref="A32:B37"/>
    <mergeCell ref="D39:G39"/>
    <mergeCell ref="D40:G40"/>
    <mergeCell ref="D41:G41"/>
    <mergeCell ref="D32:G32"/>
    <mergeCell ref="D35:G35"/>
    <mergeCell ref="D36:G37"/>
    <mergeCell ref="D33:G34"/>
    <mergeCell ref="C33:C34"/>
    <mergeCell ref="C36:C37"/>
    <mergeCell ref="D51:G51"/>
    <mergeCell ref="A42:B44"/>
    <mergeCell ref="A45:B47"/>
    <mergeCell ref="A48:B50"/>
    <mergeCell ref="A51:B53"/>
    <mergeCell ref="D44:G44"/>
    <mergeCell ref="D52:G52"/>
    <mergeCell ref="D43:G43"/>
    <mergeCell ref="D46:G46"/>
    <mergeCell ref="D42:G42"/>
    <mergeCell ref="D45:G45"/>
    <mergeCell ref="D47:G47"/>
    <mergeCell ref="D48:G48"/>
    <mergeCell ref="D49:G49"/>
    <mergeCell ref="D50:G50"/>
  </mergeCells>
  <dataValidations disablePrompts="1"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9:C56 C33 C35:C36">
      <formula1>#REF!</formula1>
    </dataValidation>
    <dataValidation type="list" allowBlank="1" showInputMessage="1" showErrorMessage="1" promptTitle="Directivas" prompt="Directivas" sqref="D39:G41">
      <formula1>#REF!</formula1>
    </dataValidation>
    <dataValidation type="list" allowBlank="1" showInputMessage="1" showErrorMessage="1" prompt="Administrativas" sqref="D42:G44">
      <formula1>#REF!</formula1>
    </dataValidation>
    <dataValidation type="list" allowBlank="1" showInputMessage="1" showErrorMessage="1" prompt="Desempeño" sqref="D45:G47">
      <formula1>#REF!</formula1>
    </dataValidation>
    <dataValidation type="list" allowBlank="1" showInputMessage="1" showErrorMessage="1" prompt="Cognitivas y de Eficacia Personal" sqref="D48:G50">
      <formula1>#REF!</formula1>
    </dataValidation>
    <dataValidation type="list" allowBlank="1" showInputMessage="1" showErrorMessage="1" prompt="Desarrollo de Personas" sqref="D51:G53">
      <formula1>#REF!</formula1>
    </dataValidation>
    <dataValidation type="list" allowBlank="1" showInputMessage="1" showErrorMessage="1" prompt="Tecnológicas" sqref="D54:G56">
      <formula1>#REF!</formula1>
    </dataValidation>
  </dataValidations>
  <pageMargins left="0.70866141732283472" right="0.70866141732283472" top="0.74803149606299213" bottom="0.74803149606299213" header="0" footer="0"/>
  <pageSetup scale="41" fitToHeight="0" orientation="portrait" r:id="rId1"/>
  <headerFooter>
    <oddFooter>&amp;CPágina &amp;P de &amp;RSAD-REH-00 00/03/22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17" sqref="E17"/>
    </sheetView>
  </sheetViews>
  <sheetFormatPr baseColWidth="10" defaultRowHeight="15"/>
  <cols>
    <col min="1" max="1" width="7" customWidth="1"/>
  </cols>
  <sheetData>
    <row r="2" spans="1:92" ht="15.75">
      <c r="B2" s="15" t="s">
        <v>61</v>
      </c>
      <c r="C2" s="15"/>
      <c r="D2" s="15"/>
      <c r="E2" s="15"/>
      <c r="F2" s="15"/>
      <c r="G2" s="15"/>
      <c r="H2" s="15"/>
      <c r="I2" s="15"/>
      <c r="J2" s="15"/>
      <c r="K2" s="15"/>
    </row>
    <row r="4" spans="1:92" ht="15.75">
      <c r="B4" s="1" t="s">
        <v>60</v>
      </c>
    </row>
    <row r="5" spans="1:92" ht="23.25">
      <c r="B5" s="2" t="s">
        <v>59</v>
      </c>
    </row>
    <row r="6" spans="1:92" ht="15.75" thickBot="1"/>
    <row r="7" spans="1:9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5"/>
    </row>
    <row r="8" spans="1:92" ht="15.7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163" t="s">
        <v>66</v>
      </c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8"/>
    </row>
    <row r="9" spans="1:9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164" t="s">
        <v>63</v>
      </c>
      <c r="M9" s="164"/>
      <c r="N9" s="164"/>
      <c r="O9" s="164"/>
      <c r="P9" s="164"/>
      <c r="Q9" s="164"/>
      <c r="R9" s="164"/>
      <c r="S9" s="164"/>
      <c r="T9" s="164"/>
      <c r="U9" s="164"/>
      <c r="V9" s="165" t="s">
        <v>64</v>
      </c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7"/>
      <c r="AI9" s="7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2" t="s">
        <v>48</v>
      </c>
      <c r="BE9" s="162"/>
      <c r="BF9" s="162"/>
      <c r="BG9" s="162"/>
      <c r="BH9" s="162"/>
      <c r="BI9" s="162"/>
      <c r="BJ9" s="161" t="s">
        <v>44</v>
      </c>
      <c r="BK9" s="161"/>
      <c r="BL9" s="161"/>
      <c r="BM9" s="161"/>
      <c r="BN9" s="161"/>
      <c r="BO9" s="161"/>
      <c r="BP9" s="162" t="s">
        <v>33</v>
      </c>
      <c r="BQ9" s="162"/>
      <c r="BR9" s="162"/>
      <c r="BS9" s="162"/>
      <c r="BT9" s="162"/>
      <c r="BU9" s="162"/>
      <c r="BV9" s="161" t="s">
        <v>41</v>
      </c>
      <c r="BW9" s="161"/>
      <c r="BX9" s="161"/>
      <c r="BY9" s="161"/>
      <c r="BZ9" s="161"/>
      <c r="CA9" s="161"/>
      <c r="CB9" s="162" t="s">
        <v>49</v>
      </c>
      <c r="CC9" s="162"/>
      <c r="CD9" s="162"/>
      <c r="CE9" s="162"/>
      <c r="CF9" s="162"/>
      <c r="CG9" s="162"/>
      <c r="CH9" s="161" t="s">
        <v>56</v>
      </c>
      <c r="CI9" s="161"/>
      <c r="CJ9" s="161"/>
      <c r="CK9" s="161"/>
      <c r="CL9" s="161"/>
      <c r="CM9" s="161"/>
      <c r="CN9" s="8"/>
    </row>
    <row r="10" spans="1:92">
      <c r="A10" s="12" t="s">
        <v>67</v>
      </c>
      <c r="B10" s="13" t="s">
        <v>2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9</v>
      </c>
      <c r="H10" s="13" t="s">
        <v>10</v>
      </c>
      <c r="I10" s="13" t="s">
        <v>62</v>
      </c>
      <c r="J10" s="13" t="s">
        <v>50</v>
      </c>
      <c r="K10" s="13" t="s">
        <v>52</v>
      </c>
      <c r="L10" s="14">
        <v>1</v>
      </c>
      <c r="M10" s="14" t="s">
        <v>68</v>
      </c>
      <c r="N10" s="14">
        <v>2</v>
      </c>
      <c r="O10" s="14" t="s">
        <v>68</v>
      </c>
      <c r="P10" s="14">
        <v>3</v>
      </c>
      <c r="Q10" s="14" t="s">
        <v>68</v>
      </c>
      <c r="R10" s="14">
        <v>4</v>
      </c>
      <c r="S10" s="14" t="s">
        <v>68</v>
      </c>
      <c r="T10" s="14">
        <v>5</v>
      </c>
      <c r="U10" s="14" t="s">
        <v>68</v>
      </c>
      <c r="V10" s="14">
        <v>1</v>
      </c>
      <c r="W10" s="14">
        <v>2</v>
      </c>
      <c r="X10" s="14">
        <v>3</v>
      </c>
      <c r="Y10" s="14">
        <v>4</v>
      </c>
      <c r="Z10" s="14">
        <v>5</v>
      </c>
      <c r="AA10" s="14">
        <v>6</v>
      </c>
      <c r="AB10" s="14">
        <v>7</v>
      </c>
      <c r="AC10" s="14">
        <v>8</v>
      </c>
      <c r="AD10" s="14">
        <v>9</v>
      </c>
      <c r="AE10" s="14">
        <v>10</v>
      </c>
      <c r="AF10" s="14">
        <v>11</v>
      </c>
      <c r="AG10" s="14">
        <v>12</v>
      </c>
      <c r="AH10" s="13" t="s">
        <v>14</v>
      </c>
      <c r="AI10" s="13" t="s">
        <v>15</v>
      </c>
      <c r="AJ10" s="14">
        <v>1</v>
      </c>
      <c r="AK10" s="13" t="s">
        <v>65</v>
      </c>
      <c r="AL10" s="14">
        <v>2</v>
      </c>
      <c r="AM10" s="13" t="s">
        <v>65</v>
      </c>
      <c r="AN10" s="14">
        <v>3</v>
      </c>
      <c r="AO10" s="13" t="s">
        <v>65</v>
      </c>
      <c r="AP10" s="14">
        <v>4</v>
      </c>
      <c r="AQ10" s="13" t="s">
        <v>65</v>
      </c>
      <c r="AR10" s="14">
        <v>5</v>
      </c>
      <c r="AS10" s="13" t="s">
        <v>65</v>
      </c>
      <c r="AT10" s="14">
        <v>6</v>
      </c>
      <c r="AU10" s="13" t="s">
        <v>65</v>
      </c>
      <c r="AV10" s="14">
        <v>7</v>
      </c>
      <c r="AW10" s="13" t="s">
        <v>65</v>
      </c>
      <c r="AX10" s="14">
        <v>8</v>
      </c>
      <c r="AY10" s="13" t="s">
        <v>65</v>
      </c>
      <c r="AZ10" s="14">
        <v>9</v>
      </c>
      <c r="BA10" s="13" t="s">
        <v>65</v>
      </c>
      <c r="BB10" s="14">
        <v>10</v>
      </c>
      <c r="BC10" s="13" t="s">
        <v>65</v>
      </c>
      <c r="BD10" s="14">
        <v>1</v>
      </c>
      <c r="BE10" s="13" t="s">
        <v>65</v>
      </c>
      <c r="BF10" s="14">
        <v>2</v>
      </c>
      <c r="BG10" s="13" t="s">
        <v>65</v>
      </c>
      <c r="BH10" s="14">
        <v>3</v>
      </c>
      <c r="BI10" s="13" t="s">
        <v>65</v>
      </c>
      <c r="BJ10" s="14">
        <v>1</v>
      </c>
      <c r="BK10" s="13" t="s">
        <v>65</v>
      </c>
      <c r="BL10" s="14">
        <v>2</v>
      </c>
      <c r="BM10" s="13" t="s">
        <v>65</v>
      </c>
      <c r="BN10" s="14">
        <v>3</v>
      </c>
      <c r="BO10" s="13" t="s">
        <v>65</v>
      </c>
      <c r="BP10" s="14">
        <v>1</v>
      </c>
      <c r="BQ10" s="13" t="s">
        <v>65</v>
      </c>
      <c r="BR10" s="14">
        <v>2</v>
      </c>
      <c r="BS10" s="13" t="s">
        <v>65</v>
      </c>
      <c r="BT10" s="14">
        <v>3</v>
      </c>
      <c r="BU10" s="13" t="s">
        <v>65</v>
      </c>
      <c r="BV10" s="14">
        <v>1</v>
      </c>
      <c r="BW10" s="13" t="s">
        <v>65</v>
      </c>
      <c r="BX10" s="14">
        <v>2</v>
      </c>
      <c r="BY10" s="13" t="s">
        <v>65</v>
      </c>
      <c r="BZ10" s="14">
        <v>3</v>
      </c>
      <c r="CA10" s="13" t="s">
        <v>65</v>
      </c>
      <c r="CB10" s="14">
        <v>1</v>
      </c>
      <c r="CC10" s="13" t="s">
        <v>65</v>
      </c>
      <c r="CD10" s="14">
        <v>2</v>
      </c>
      <c r="CE10" s="13" t="s">
        <v>65</v>
      </c>
      <c r="CF10" s="14">
        <v>3</v>
      </c>
      <c r="CG10" s="13" t="s">
        <v>65</v>
      </c>
      <c r="CH10" s="14">
        <v>1</v>
      </c>
      <c r="CI10" s="13" t="s">
        <v>65</v>
      </c>
      <c r="CJ10" s="14">
        <v>2</v>
      </c>
      <c r="CK10" s="13" t="s">
        <v>65</v>
      </c>
      <c r="CL10" s="14">
        <v>3</v>
      </c>
      <c r="CM10" s="13" t="s">
        <v>65</v>
      </c>
      <c r="CN10" s="8"/>
    </row>
    <row r="11" spans="1:9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8"/>
    </row>
    <row r="12" spans="1:92" s="7" customFormat="1">
      <c r="A12" s="16"/>
      <c r="B12" s="16" t="str">
        <f>'Director de DGP'!C4</f>
        <v xml:space="preserve">Secretario (a) de Infraestructura Sostenible </v>
      </c>
      <c r="C12" s="16" t="str">
        <f>'Director de DGP'!C5</f>
        <v xml:space="preserve">Secretario de Infraestructura Sostenible </v>
      </c>
      <c r="D12" s="16" t="str">
        <f>'Director de DGP'!C6</f>
        <v>Secretaría de Infraestructura Sostenible</v>
      </c>
      <c r="E12" s="16">
        <f>'Director de DGP'!C7</f>
        <v>0</v>
      </c>
      <c r="F12" s="16" t="str">
        <f>'Director de DGP'!C8</f>
        <v xml:space="preserve">Secretaría de Infraestructura Sostenible </v>
      </c>
      <c r="G12" s="16" t="str">
        <f>'Director de DGP'!C10</f>
        <v xml:space="preserve">Presidente Municipal </v>
      </c>
      <c r="H12" s="16" t="str">
        <f>'Director de DGP'!C11</f>
        <v xml:space="preserve">Director de Proyectos, Director para la Gestión de Financiamiento Sostenible, Director de Planeación de Obra y Contratación, Director de Seguimiento de Obras, Director de Gestión de Pavimentos, Director (a) de Enlace Municipal. </v>
      </c>
      <c r="I12" s="16" t="str">
        <f>'Director de DGP'!A13</f>
        <v>Implementar la misión del municipio, atendiendo la visión de esta administración y sus valores, para lograr una obra pública sostenible  a favor de la ciudadanía de Monterrey</v>
      </c>
      <c r="J12" s="16" t="str">
        <f>'Director de DGP'!C14</f>
        <v>Muy Alto</v>
      </c>
      <c r="K12" s="16" t="str">
        <f>'Director de DGP'!F14</f>
        <v>De libre designación</v>
      </c>
      <c r="L12" s="16" t="str">
        <f>'Director de DGP'!B16</f>
        <v>Planear, gestionar, contratar y dirigir las obras públicas que se realicen en el municipio con un enfoque de sostenibilidad, en el marco de un gobierno eficaz y eficiente que atienda las demandas de la población del municipio</v>
      </c>
      <c r="M12" s="17">
        <f>'Director de DGP'!G16</f>
        <v>1</v>
      </c>
      <c r="N12" s="16" t="e">
        <f>'Director de DGP'!#REF!</f>
        <v>#REF!</v>
      </c>
      <c r="O12" s="17" t="e">
        <f>'Director de DGP'!#REF!</f>
        <v>#REF!</v>
      </c>
      <c r="P12" s="16" t="e">
        <f>'Director de DGP'!#REF!</f>
        <v>#REF!</v>
      </c>
      <c r="Q12" s="17" t="e">
        <f>'Director de DGP'!#REF!</f>
        <v>#REF!</v>
      </c>
      <c r="R12" s="16" t="e">
        <f>'Director de DGP'!#REF!</f>
        <v>#REF!</v>
      </c>
      <c r="S12" s="17" t="e">
        <f>'Director de DGP'!#REF!</f>
        <v>#REF!</v>
      </c>
      <c r="T12" s="16" t="e">
        <f>'Director de DGP'!#REF!</f>
        <v>#REF!</v>
      </c>
      <c r="U12" s="17" t="e">
        <f>'Director de DGP'!#REF!</f>
        <v>#REF!</v>
      </c>
      <c r="V12" s="16" t="str">
        <f>'Director de DGP'!B18</f>
        <v>1. Dirigir la dependencia de acuerdo a la normatividad y reglas de operación vigentes</v>
      </c>
      <c r="W12" s="16" t="str">
        <f>'Director de DGP'!B19</f>
        <v>2. Establecer los mecanismos para la atención de las solicitudes ciudadanas, así como para la detección de las principales necesidades de la comunidad</v>
      </c>
      <c r="X12" s="16" t="str">
        <f>'Director de DGP'!B20</f>
        <v>3. Conducir los programas relativos a las construcción de obras públicas</v>
      </c>
      <c r="Y12" s="16" t="str">
        <f>'Director de DGP'!B21</f>
        <v>4. Coordinarse con las dependencias de la administración pública municipal, estatal y federal para la elaboración de proyectos, programas y acción en materia de obras púbicas</v>
      </c>
      <c r="Z12" s="16" t="str">
        <f>'Director de DGP'!B22</f>
        <v>5. Autorizar los programas anuales de obras de acuerdo a lo establecido en el Plan Municipal de Desarrollo y la normatividad vigente</v>
      </c>
      <c r="AA12" s="16" t="e">
        <f>'Director de DGP'!#REF!</f>
        <v>#REF!</v>
      </c>
      <c r="AB12" s="16" t="e">
        <f>'Director de DGP'!#REF!</f>
        <v>#REF!</v>
      </c>
      <c r="AC12" s="16" t="e">
        <f>'Director de DGP'!#REF!</f>
        <v>#REF!</v>
      </c>
      <c r="AD12" s="16" t="e">
        <f>'Director de DGP'!#REF!</f>
        <v>#REF!</v>
      </c>
      <c r="AE12" s="16" t="e">
        <f>'Director de DGP'!#REF!</f>
        <v>#REF!</v>
      </c>
      <c r="AF12" s="16" t="e">
        <f>'Director de DGP'!#REF!</f>
        <v>#REF!</v>
      </c>
      <c r="AG12" s="16" t="e">
        <f>'Director de DGP'!#REF!</f>
        <v>#REF!</v>
      </c>
      <c r="AH12" s="16" t="str">
        <f>'Director de DGP'!C30</f>
        <v xml:space="preserve">Licenciatura en Ingenieria Civil, Arquitectura o afín. </v>
      </c>
      <c r="AI12" s="16" t="str">
        <f>'Director de DGP'!C31</f>
        <v xml:space="preserve">5 años </v>
      </c>
      <c r="AJ12" s="16" t="str">
        <f>'Director de DGP'!D33</f>
        <v xml:space="preserve">Normatividad laboral aplicable (Leyes, reglamentos, Municipales, Estatales y Federales) </v>
      </c>
      <c r="AK12" s="16" t="str">
        <f>'Director de DGP'!C33</f>
        <v>Avanzado</v>
      </c>
      <c r="AL12" s="16" t="str">
        <f>'Director de DGP'!D35</f>
        <v>Conocimiento de estrategias para el desarrollo de la ciudad.</v>
      </c>
      <c r="AM12" s="16">
        <f>'Director de DGP'!C34</f>
        <v>0</v>
      </c>
      <c r="AN12" s="16" t="str">
        <f>'Director de DGP'!D36</f>
        <v xml:space="preserve">Conocimientos de reglamentación, planeación y consulta ciudadana mediante programas, acciones para un ambiente sano de calidad de los ciudadanos. </v>
      </c>
      <c r="AO12" s="16" t="str">
        <f>'Director de DGP'!C35</f>
        <v>Avanzado</v>
      </c>
      <c r="AP12" s="16">
        <f>'Director de DGP'!D37</f>
        <v>0</v>
      </c>
      <c r="AQ12" s="16" t="e">
        <f>'Director de DGP'!#REF!</f>
        <v>#REF!</v>
      </c>
      <c r="AR12" s="16" t="e">
        <f>'Director de DGP'!#REF!</f>
        <v>#REF!</v>
      </c>
      <c r="AS12" s="16" t="str">
        <f>'Director de DGP'!C36</f>
        <v>Avanzado</v>
      </c>
      <c r="AT12" s="16" t="e">
        <f>'Director de DGP'!#REF!</f>
        <v>#REF!</v>
      </c>
      <c r="AU12" s="16">
        <f>'Director de DGP'!C37</f>
        <v>0</v>
      </c>
      <c r="AV12" s="16" t="e">
        <f>'Director de DGP'!#REF!</f>
        <v>#REF!</v>
      </c>
      <c r="AW12" s="16" t="e">
        <f>'Director de DGP'!#REF!</f>
        <v>#REF!</v>
      </c>
      <c r="AX12" s="16" t="e">
        <f>'Director de DGP'!#REF!</f>
        <v>#REF!</v>
      </c>
      <c r="AY12" s="16" t="e">
        <f>'Director de DGP'!#REF!</f>
        <v>#REF!</v>
      </c>
      <c r="AZ12" s="16" t="e">
        <f>'Director de DGP'!#REF!</f>
        <v>#REF!</v>
      </c>
      <c r="BA12" s="16" t="e">
        <f>'Director de DGP'!#REF!</f>
        <v>#REF!</v>
      </c>
      <c r="BB12" s="16" t="e">
        <f>'Director de DGP'!#REF!</f>
        <v>#REF!</v>
      </c>
      <c r="BC12" s="16" t="e">
        <f>'Director de DGP'!#REF!</f>
        <v>#REF!</v>
      </c>
      <c r="BD12" s="16" t="str">
        <f>'Director de DGP'!D39</f>
        <v>Toma de decisiones</v>
      </c>
      <c r="BE12" s="16" t="str">
        <f>'Director de DGP'!C39</f>
        <v>Avanzado</v>
      </c>
      <c r="BF12" s="16" t="str">
        <f>'Director de DGP'!D40</f>
        <v>Capacidad de planificar y de organización</v>
      </c>
      <c r="BG12" s="16" t="str">
        <f>'Director de DGP'!C40</f>
        <v>Avanzado</v>
      </c>
      <c r="BH12" s="16" t="str">
        <f>'Director de DGP'!D41</f>
        <v>Liderazgo de grupos</v>
      </c>
      <c r="BI12" s="16" t="str">
        <f>'Director de DGP'!C41</f>
        <v>Avanzado</v>
      </c>
      <c r="BJ12" s="16" t="str">
        <f>'Director de DGP'!D42</f>
        <v>Control Administrativo</v>
      </c>
      <c r="BK12" s="16" t="str">
        <f>'Director de DGP'!C42</f>
        <v>Avanzado</v>
      </c>
      <c r="BL12" s="16" t="str">
        <f>'Director de DGP'!D43</f>
        <v>Planeación Funcional</v>
      </c>
      <c r="BM12" s="16" t="str">
        <f>'Director de DGP'!C43</f>
        <v>Avanzado</v>
      </c>
      <c r="BN12" s="16" t="str">
        <f>'Director de DGP'!D44</f>
        <v>Aplicación de las disposiciones normativas</v>
      </c>
      <c r="BO12" s="16" t="str">
        <f>'Director de DGP'!C44</f>
        <v>Avanzado</v>
      </c>
      <c r="BP12" s="16" t="str">
        <f>'Director de DGP'!D45</f>
        <v>Claridad de objetivos, planes y metas</v>
      </c>
      <c r="BQ12" s="16" t="str">
        <f>'Director de DGP'!C45</f>
        <v>Avanzado</v>
      </c>
      <c r="BR12" s="16" t="str">
        <f>'Director de DGP'!D46</f>
        <v>Dinamismo y respuesta rápida</v>
      </c>
      <c r="BS12" s="16" t="str">
        <f>'Director de DGP'!C46</f>
        <v>Avanzado</v>
      </c>
      <c r="BT12" s="16" t="str">
        <f>'Director de DGP'!D47</f>
        <v>Orientación a resultados</v>
      </c>
      <c r="BU12" s="16" t="str">
        <f>'Director de DGP'!C47</f>
        <v>Avanzado</v>
      </c>
      <c r="BV12" s="16" t="str">
        <f>'Director de DGP'!D48</f>
        <v>Organización</v>
      </c>
      <c r="BW12" s="16" t="str">
        <f>'Director de DGP'!C48</f>
        <v>Avanzado</v>
      </c>
      <c r="BX12" s="16" t="str">
        <f>'Director de DGP'!D49</f>
        <v>Autocontrol / Manejo de estrés</v>
      </c>
      <c r="BY12" s="16" t="str">
        <f>'Director de DGP'!C49</f>
        <v>Avanzado</v>
      </c>
      <c r="BZ12" s="16" t="str">
        <f>'Director de DGP'!D50</f>
        <v>Conocimiento normativo y jurídico</v>
      </c>
      <c r="CA12" s="16" t="str">
        <f>'Director de DGP'!C50</f>
        <v>Avanzado</v>
      </c>
      <c r="CB12" s="16" t="str">
        <f>'Director de DGP'!D51</f>
        <v>Consciencia organizativa</v>
      </c>
      <c r="CC12" s="16" t="str">
        <f>'Director de DGP'!C51</f>
        <v>Avanzado</v>
      </c>
      <c r="CD12" s="16" t="str">
        <f>'Director de DGP'!D52</f>
        <v>Construcción de relaciones</v>
      </c>
      <c r="CE12" s="16" t="str">
        <f>'Director de DGP'!C52</f>
        <v>Avanzado</v>
      </c>
      <c r="CF12" s="16" t="str">
        <f>'Director de DGP'!D53</f>
        <v>Persuación e influencia</v>
      </c>
      <c r="CG12" s="16" t="str">
        <f>'Director de DGP'!C53</f>
        <v>Avanzado</v>
      </c>
      <c r="CH12" s="16" t="str">
        <f>'Director de DGP'!D54</f>
        <v>Paquetes de Oficina (word, Excel y Power Point)</v>
      </c>
      <c r="CI12" s="16" t="str">
        <f>'Director de DGP'!C54</f>
        <v>Intermedio</v>
      </c>
      <c r="CJ12" s="16" t="str">
        <f>'Director de DGP'!D55</f>
        <v>Plataformas colaborativas (Slideshare, Google Drive, Icoud, Dropbox, DkyDrive, Teams)</v>
      </c>
      <c r="CK12" s="16" t="str">
        <f>'Director de DGP'!C55</f>
        <v>Intermedio</v>
      </c>
      <c r="CL12" s="16" t="str">
        <f>'Director de DGP'!D56</f>
        <v>AutoCad</v>
      </c>
      <c r="CM12" s="16" t="str">
        <f>'Director de DGP'!C56</f>
        <v>Avanzado</v>
      </c>
      <c r="CN12" s="8"/>
    </row>
    <row r="13" spans="1:92" s="7" customFormat="1">
      <c r="A13" s="6"/>
      <c r="CN13" s="8"/>
    </row>
    <row r="14" spans="1:92" s="7" customFormat="1" ht="15.75" thickBo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1"/>
    </row>
    <row r="15" spans="1:92" s="7" customFormat="1"/>
    <row r="16" spans="1:92" s="7" customFormat="1"/>
    <row r="17" s="7" customFormat="1"/>
    <row r="18" s="7" customFormat="1"/>
    <row r="19" s="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 de DGP</vt:lpstr>
      <vt:lpstr>BD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Gabriela Berenice Nava Andrade</cp:lastModifiedBy>
  <cp:lastPrinted>2023-01-11T20:09:19Z</cp:lastPrinted>
  <dcterms:created xsi:type="dcterms:W3CDTF">2019-10-23T17:39:55Z</dcterms:created>
  <dcterms:modified xsi:type="dcterms:W3CDTF">2024-03-20T22:50:03Z</dcterms:modified>
</cp:coreProperties>
</file>