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<sst xmlns="http://schemas.openxmlformats.org/spreadsheetml/2006/main" count="280" uniqueCount="180">
  <si>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</si>
  <si>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</si>
  <si>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</si>
  <si>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</si>
  <si>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</si>
  <si>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</si>
  <si>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</si>
  <si>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</si>
  <si>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</si>
  <si>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</si>
  <si>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</si>
  <si>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</si>
  <si>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</si>
  <si>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</si>
  <si>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</si>
  <si>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</si>
  <si>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</si>
  <si>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</si>
  <si>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</si>
  <si>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</si>
  <si>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</si>
  <si>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</si>
  <si>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</si>
  <si>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</si>
  <si>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</si>
  <si>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</si>
  <si>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</si>
  <si>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</si>
  <si>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</si>
  <si>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</si>
  <si>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</si>
  <si>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</si>
  <si>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</si>
  <si>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</si>
  <si>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</si>
  <si>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</si>
  <si>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</si>
  <si>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</si>
  <si>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</si>
  <si>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</si>
  <si>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</si>
  <si>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</si>
  <si>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</si>
  <si>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</si>
  <si>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</si>
  <si>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</si>
  <si>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</si>
  <si>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</si>
  <si>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</si>
  <si>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</si>
  <si>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</si>
  <si>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</si>
  <si>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</si>
  <si>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</si>
  <si>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</si>
  <si>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</si>
  <si>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</si>
  <si>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</si>
  <si>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</si>
  <si>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</si>
  <si>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</si>
  <si>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</si>
  <si>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</si>
  <si>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</si>
  <si>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</si>
  <si>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</si>
  <si>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</si>
  <si>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</si>
  <si>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</si>
  <si>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</si>
  <si>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</si>
  <si>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</si>
  <si>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</si>
  <si>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</si>
  <si>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</si>
  <si>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</si>
  <si>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</si>
  <si>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</si>
  <si>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</si>
  <si>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</si>
  <si>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</si>
  <si>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</si>
  <si>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</si>
  <si>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</si>
  <si>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</si>
  <si>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</si>
  <si>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</si>
  <si>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</si>
  <si>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</si>
  <si>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</si>
  <si>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</si>
  <si>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</si>
  <si>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</si>
  <si>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</si>
  <si>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</si>
  <si>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</si>
  <si>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</si>
  <si>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</si>
  <si>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</si>
  <si>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</si>
  <si>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</si>
  <si>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</si>
  <si>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</si>
  <si>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</si>
  <si>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</si>
  <si>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</si>
  <si>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</si>
  <si>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</si>
  <si>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</si>
  <si>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</si>
  <si>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</si>
  <si>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</si>
  <si>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</si>
  <si>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</si>
  <si>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</si>
  <si>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</si>
  <si>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</si>
  <si>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</si>
  <si>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</si>
  <si>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</si>
  <si>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</si>
  <si>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</si>
  <si>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</si>
  <si>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</si>
  <si>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</si>
  <si>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</si>
  <si>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</si>
  <si>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</si>
  <si>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</si>
  <si>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</si>
  <si>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</si>
  <si>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</si>
  <si>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</si>
  <si>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</si>
  <si>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</si>
  <si>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</si>
  <si>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</si>
  <si>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</si>
  <si>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</si>
  <si>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</si>
  <si>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</si>
  <si>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</si>
  <si>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</si>
  <si>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</si>
  <si>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</si>
  <si>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</si>
  <si>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Inspección General de Prevención de la Violencia y Protección a la Ciudadanía</t>
  </si>
  <si>
    <t>Artículo 63, Fracción I - XXII</t>
  </si>
  <si>
    <t>Plataformas colaborativas (Slideshare, Google Drive, ICloud, Dropbox, SkyDrive, Teams)</t>
  </si>
  <si>
    <t>DIRECTOR(A) ADMINISTRATIVO(A) Y ENLACE MUNICIPAL</t>
  </si>
  <si>
    <t>LIC. NORMA IDALIA CURA CRUZ</t>
  </si>
  <si>
    <t>INSPECTOR(A) GENERAL DE PREVENCIÓN DE LA VIOLENCIA Y PROTECCIÓN A LA CIUDADANÍA</t>
  </si>
  <si>
    <t>Coordinador(a) de Inteligencia Estratégica</t>
  </si>
  <si>
    <t>Coordinador de Inteligencia Estratégica</t>
  </si>
  <si>
    <t>Desarrollar y coordinar estrategias de inteligencia en seguridad pública con base en la comprensión real de fenómenos delictivos, para prevenir y combatir delitos, mediante el análisis de información y la generación de productos de inteligencia que faciliten la toma de decisiones.</t>
  </si>
  <si>
    <t>Identificar amenazas, riesgos y patrones delictivos a través del análisis de información estratégica.</t>
  </si>
  <si>
    <t>Implementar metodologías de análisis criminal e inteligencia prospectiva en la toma de decisiones.</t>
  </si>
  <si>
    <t>Elaborar productos de información que faciliten la toma de decisiones estratégicas y operativas.</t>
  </si>
  <si>
    <t>Sistematizar la forma en la que se recopila la información de diversas fuentes (bases de datos, informes, OSINT, HUMINT) para generar análisis estratégicos.</t>
  </si>
  <si>
    <t>Brindar apoyo y seguimiento a la clasificación y validación de la información de inteligencia para garantizar su confiabilidad y utilidad.</t>
  </si>
  <si>
    <t>Desarrollar documentos de carácter estratégico, así como productos de inteligencia para la toma de decisiones en seguridad pública.</t>
  </si>
  <si>
    <t>Optimizar los proceso de recolección, gestión y explotación de datos, información e inteligencia.</t>
  </si>
  <si>
    <t>Diseñar estrategias de inteligencia preventiva para anticipar y mitigar riesgos en seguridad pública.</t>
  </si>
  <si>
    <t>Capacitar al personal en técnicas de análisis de inteligencia para optimizar la producción de conocimiento estratégico.</t>
  </si>
  <si>
    <t>Proponer medidas de intervención basadas en inteligencia para mejorar la efectividad de operativos de seguridad.</t>
  </si>
  <si>
    <t>Elaborar productos de inteligenacia para identificar zonas vulnerables y de alto riesgo delictivo.</t>
  </si>
  <si>
    <t>Evaluar el impacto de las estrategias de seguridad implementadas para realizar ajustes y optimizar los resultados.</t>
  </si>
  <si>
    <t>Implementar metodologías de análisis delictivo y prospectiva criminal para la identificación de tendencias y patrones delictivos.</t>
  </si>
  <si>
    <t>Brindar asesoría técnica a los tomadores de decisiones en materia de inteligencia y seguridad pública.</t>
  </si>
  <si>
    <t>Contribuir en la actualización constante de las bases de datos y sistemas de inteligencia para garantizar información oportuna y precisa.</t>
  </si>
  <si>
    <t>Participar en reuniones estratégicas con organismos de seguridad para coordinar esfuerzos en el combate a la criminalidad.</t>
  </si>
  <si>
    <t>XIII. Proyectos insignia, Pilar 1 Monterrey Seguro; Objetivo 3.</t>
  </si>
  <si>
    <t>Maestría en Política Criminal | Licenciatura en Criminología | Técnico Superior Universitario en Investigación Policial</t>
  </si>
  <si>
    <t>Análisis Criminal</t>
  </si>
  <si>
    <t>Investigación Criminal</t>
  </si>
  <si>
    <t>Análisis de Información</t>
  </si>
  <si>
    <t>01 año</t>
  </si>
  <si>
    <t>Inspector(a) General de Prevención de la Violencia y Protección a la Ciudadanía.</t>
  </si>
  <si>
    <t>Analista de Inteligencia Estratégica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</si>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</sst>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 indent="1"/>
    </xf>
    <xf numFmtId="0" fontId="30" fillId="0" borderId="13" xfId="0" applyFont="1" applyBorder="1" applyAlignment="1">
      <alignment horizontal="left" vertical="center" wrapText="1" indent="1"/>
    </xf>
    <xf numFmtId="0" fontId="30" fillId="0" borderId="12" xfId="0" applyFont="1" applyBorder="1" applyAlignment="1">
      <alignment horizontal="left" vertical="center" wrapText="1" inden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1744150</xdr:colOff>
      <xdr:row>0</xdr:row>
      <xdr:rowOff>865505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activeCell="I63" sqref="I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6"/>
      <c r="C1" s="149" t="s">
        <v>129</v>
      </c>
      <c r="D1" s="115"/>
      <c r="E1" s="115"/>
      <c r="F1" s="115"/>
      <c r="G1" s="116"/>
    </row>
    <row r="2" spans="1:7" ht="13.5" customHeight="1">
      <c r="A2" s="150"/>
      <c r="B2" s="115"/>
      <c r="C2" s="115"/>
      <c r="D2" s="115"/>
      <c r="E2" s="115"/>
      <c r="F2" s="115"/>
      <c r="G2" s="151"/>
    </row>
    <row r="3" spans="1:7" ht="25.5" customHeight="1" thickTop="1" thickBot="1">
      <c r="A3" s="152" t="s">
        <v>1</v>
      </c>
      <c r="B3" s="115"/>
      <c r="C3" s="115"/>
      <c r="D3" s="115"/>
      <c r="E3" s="115"/>
      <c r="F3" s="115"/>
      <c r="G3" s="116"/>
    </row>
    <row r="4" spans="1:7" ht="32.25" customHeight="1" thickTop="1">
      <c r="A4" s="153" t="s">
        <v>2</v>
      </c>
      <c r="B4" s="154"/>
      <c r="C4" s="155" t="s">
        <v>152</v>
      </c>
      <c r="D4" s="140"/>
      <c r="E4" s="156"/>
      <c r="F4" s="29" t="s">
        <v>3</v>
      </c>
      <c r="G4" s="47">
        <v>45777</v>
      </c>
    </row>
    <row r="5" spans="1:7" ht="24.75" customHeight="1">
      <c r="A5" s="161" t="s">
        <v>4</v>
      </c>
      <c r="B5" s="162"/>
      <c r="C5" s="164" t="s">
        <v>153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145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146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6" t="s">
        <v>146</v>
      </c>
      <c r="D8" s="159"/>
      <c r="E8" s="159"/>
      <c r="F8" s="159"/>
      <c r="G8" s="160"/>
    </row>
    <row r="9" spans="1:7" ht="25.5" customHeight="1" thickTop="1" thickBot="1">
      <c r="A9" s="152" t="s">
        <v>8</v>
      </c>
      <c r="B9" s="115"/>
      <c r="C9" s="115"/>
      <c r="D9" s="115"/>
      <c r="E9" s="115"/>
      <c r="F9" s="115"/>
      <c r="G9" s="116"/>
    </row>
    <row r="10" spans="1:7" ht="30.75" customHeight="1" thickTop="1">
      <c r="A10" s="153" t="s">
        <v>9</v>
      </c>
      <c r="B10" s="156"/>
      <c r="C10" s="157" t="s">
        <v>177</v>
      </c>
      <c r="D10" s="140"/>
      <c r="E10" s="140"/>
      <c r="F10" s="140"/>
      <c r="G10" s="141"/>
    </row>
    <row r="11" spans="1:7" ht="30.75" customHeight="1" thickBot="1">
      <c r="A11" s="30" t="s">
        <v>10</v>
      </c>
      <c r="B11" s="31"/>
      <c r="C11" s="158" t="s">
        <v>178</v>
      </c>
      <c r="D11" s="159"/>
      <c r="E11" s="159"/>
      <c r="F11" s="159"/>
      <c r="G11" s="160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48.75" customHeight="1" thickTop="1" thickBot="1">
      <c r="A13" s="142" t="s">
        <v>154</v>
      </c>
      <c r="B13" s="115"/>
      <c r="C13" s="115"/>
      <c r="D13" s="115"/>
      <c r="E13" s="115"/>
      <c r="F13" s="115"/>
      <c r="G13" s="116"/>
    </row>
    <row r="14" spans="1:7" ht="30.75" customHeight="1" thickTop="1" thickBot="1">
      <c r="A14" s="144" t="s">
        <v>99</v>
      </c>
      <c r="B14" s="145"/>
      <c r="C14" s="46" t="s">
        <v>102</v>
      </c>
      <c r="D14" s="144" t="s">
        <v>104</v>
      </c>
      <c r="E14" s="145"/>
      <c r="F14" s="146" t="s">
        <v>108</v>
      </c>
      <c r="G14" s="147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3" t="s">
        <v>155</v>
      </c>
      <c r="C16" s="115"/>
      <c r="D16" s="115"/>
      <c r="E16" s="115"/>
      <c r="F16" s="115"/>
      <c r="G16" s="33">
        <v>0.25</v>
      </c>
    </row>
    <row r="17" spans="1:7" ht="33" customHeight="1" thickTop="1" thickBot="1">
      <c r="A17" s="57">
        <v>2</v>
      </c>
      <c r="B17" s="143" t="s">
        <v>161</v>
      </c>
      <c r="C17" s="143"/>
      <c r="D17" s="143"/>
      <c r="E17" s="143"/>
      <c r="F17" s="143"/>
      <c r="G17" s="33">
        <v>0.25</v>
      </c>
    </row>
    <row r="18" spans="1:7" ht="33" customHeight="1" thickTop="1" thickBot="1">
      <c r="A18" s="57">
        <v>3</v>
      </c>
      <c r="B18" s="143" t="s">
        <v>156</v>
      </c>
      <c r="C18" s="143"/>
      <c r="D18" s="143"/>
      <c r="E18" s="143"/>
      <c r="F18" s="143"/>
      <c r="G18" s="33">
        <v>0.25</v>
      </c>
    </row>
    <row r="19" spans="1:7" ht="33" customHeight="1" thickTop="1" thickBot="1">
      <c r="A19" s="57">
        <v>4</v>
      </c>
      <c r="B19" s="143" t="s">
        <v>157</v>
      </c>
      <c r="C19" s="115"/>
      <c r="D19" s="115"/>
      <c r="E19" s="115"/>
      <c r="F19" s="115"/>
      <c r="G19" s="33">
        <v>0.25</v>
      </c>
    </row>
    <row r="20" spans="1:7" ht="45.75" customHeight="1" thickTop="1" thickBot="1">
      <c r="A20" s="136" t="s">
        <v>110</v>
      </c>
      <c r="B20" s="137"/>
      <c r="C20" s="137"/>
      <c r="D20" s="137"/>
      <c r="E20" s="137"/>
      <c r="F20" s="137"/>
      <c r="G20" s="138"/>
    </row>
    <row r="21" spans="1:7" ht="27" customHeight="1" thickTop="1">
      <c r="A21" s="34">
        <v>1</v>
      </c>
      <c r="B21" s="139" t="s">
        <v>158</v>
      </c>
      <c r="C21" s="140"/>
      <c r="D21" s="140"/>
      <c r="E21" s="140"/>
      <c r="F21" s="140"/>
      <c r="G21" s="141"/>
    </row>
    <row r="22" spans="1:7" ht="27" customHeight="1">
      <c r="A22" s="35">
        <v>2</v>
      </c>
      <c r="B22" s="61" t="s">
        <v>159</v>
      </c>
      <c r="C22" s="62"/>
      <c r="D22" s="62"/>
      <c r="E22" s="62"/>
      <c r="F22" s="62"/>
      <c r="G22" s="63"/>
    </row>
    <row r="23" spans="1:7" ht="27" customHeight="1">
      <c r="A23" s="36">
        <v>3</v>
      </c>
      <c r="B23" s="61" t="s">
        <v>160</v>
      </c>
      <c r="C23" s="62"/>
      <c r="D23" s="62"/>
      <c r="E23" s="62"/>
      <c r="F23" s="62"/>
      <c r="G23" s="63"/>
    </row>
    <row r="24" spans="1:7" ht="27" customHeight="1">
      <c r="A24" s="35">
        <v>4</v>
      </c>
      <c r="B24" s="58" t="s">
        <v>167</v>
      </c>
      <c r="C24" s="59"/>
      <c r="D24" s="59"/>
      <c r="E24" s="59"/>
      <c r="F24" s="59"/>
      <c r="G24" s="60"/>
    </row>
    <row r="25" spans="1:7" ht="27" customHeight="1">
      <c r="A25" s="36">
        <v>5</v>
      </c>
      <c r="B25" s="58" t="s">
        <v>162</v>
      </c>
      <c r="C25" s="59"/>
      <c r="D25" s="59"/>
      <c r="E25" s="59"/>
      <c r="F25" s="59"/>
      <c r="G25" s="60"/>
    </row>
    <row r="26" spans="1:7" ht="27" customHeight="1">
      <c r="A26" s="35">
        <v>6</v>
      </c>
      <c r="B26" s="58" t="s">
        <v>163</v>
      </c>
      <c r="C26" s="59"/>
      <c r="D26" s="59"/>
      <c r="E26" s="59"/>
      <c r="F26" s="59"/>
      <c r="G26" s="60"/>
    </row>
    <row r="27" spans="1:7" ht="27" customHeight="1">
      <c r="A27" s="36">
        <v>7</v>
      </c>
      <c r="B27" s="61" t="s">
        <v>165</v>
      </c>
      <c r="C27" s="62"/>
      <c r="D27" s="62"/>
      <c r="E27" s="62"/>
      <c r="F27" s="62"/>
      <c r="G27" s="63"/>
    </row>
    <row r="28" spans="1:7" ht="27" customHeight="1">
      <c r="A28" s="35">
        <v>8</v>
      </c>
      <c r="B28" s="119" t="s">
        <v>164</v>
      </c>
      <c r="C28" s="80"/>
      <c r="D28" s="80"/>
      <c r="E28" s="80"/>
      <c r="F28" s="80"/>
      <c r="G28" s="81"/>
    </row>
    <row r="29" spans="1:7" ht="27" customHeight="1">
      <c r="A29" s="36">
        <v>9</v>
      </c>
      <c r="B29" s="61" t="s">
        <v>166</v>
      </c>
      <c r="C29" s="62"/>
      <c r="D29" s="62"/>
      <c r="E29" s="62"/>
      <c r="F29" s="62"/>
      <c r="G29" s="63"/>
    </row>
    <row r="30" spans="1:7" ht="27" customHeight="1">
      <c r="A30" s="35">
        <v>10</v>
      </c>
      <c r="B30" s="120" t="s">
        <v>168</v>
      </c>
      <c r="C30" s="121"/>
      <c r="D30" s="121"/>
      <c r="E30" s="121"/>
      <c r="F30" s="121"/>
      <c r="G30" s="122"/>
    </row>
    <row r="31" spans="1:7" ht="27" customHeight="1">
      <c r="A31" s="36">
        <v>11</v>
      </c>
      <c r="B31" s="58" t="s">
        <v>169</v>
      </c>
      <c r="C31" s="59"/>
      <c r="D31" s="59"/>
      <c r="E31" s="59"/>
      <c r="F31" s="59"/>
      <c r="G31" s="60"/>
    </row>
    <row r="32" spans="1:7" ht="27" customHeight="1" thickBot="1">
      <c r="A32" s="35">
        <v>12</v>
      </c>
      <c r="B32" s="123" t="s">
        <v>170</v>
      </c>
      <c r="C32" s="124"/>
      <c r="D32" s="124"/>
      <c r="E32" s="124"/>
      <c r="F32" s="124"/>
      <c r="G32" s="125"/>
    </row>
    <row r="33" spans="1:7" ht="18" customHeight="1" thickTop="1" thickBot="1">
      <c r="A33" s="117"/>
      <c r="B33" s="118"/>
      <c r="C33" s="118"/>
      <c r="D33" s="118"/>
      <c r="E33" s="118"/>
      <c r="F33" s="118"/>
      <c r="G33" s="118"/>
    </row>
    <row r="34" spans="1:7" ht="18" customHeight="1" thickTop="1" thickBot="1">
      <c r="A34" s="106" t="s">
        <v>134</v>
      </c>
      <c r="B34" s="107"/>
      <c r="C34" s="107"/>
      <c r="D34" s="107"/>
      <c r="E34" s="107"/>
      <c r="F34" s="107"/>
      <c r="G34" s="108"/>
    </row>
    <row r="35" spans="1:7" ht="39.950000000000003" customHeight="1" thickTop="1" thickBot="1">
      <c r="A35" s="126" t="s">
        <v>135</v>
      </c>
      <c r="B35" s="127"/>
      <c r="C35" s="128"/>
      <c r="D35" s="129" t="s">
        <v>147</v>
      </c>
      <c r="E35" s="129"/>
      <c r="F35" s="129"/>
      <c r="G35" s="130"/>
    </row>
    <row r="36" spans="1:7" ht="39.950000000000003" customHeight="1" thickTop="1" thickBot="1">
      <c r="A36" s="131" t="s">
        <v>138</v>
      </c>
      <c r="B36" s="132"/>
      <c r="C36" s="133"/>
      <c r="D36" s="134" t="s">
        <v>171</v>
      </c>
      <c r="E36" s="134"/>
      <c r="F36" s="134"/>
      <c r="G36" s="135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06" t="s">
        <v>11</v>
      </c>
      <c r="B38" s="107"/>
      <c r="C38" s="107"/>
      <c r="D38" s="107"/>
      <c r="E38" s="107"/>
      <c r="F38" s="107"/>
      <c r="G38" s="108"/>
    </row>
    <row r="39" spans="1:7" ht="24" customHeight="1" thickTop="1" thickBot="1">
      <c r="A39" s="109" t="s">
        <v>12</v>
      </c>
      <c r="B39" s="110"/>
      <c r="C39" s="111" t="s">
        <v>13</v>
      </c>
      <c r="D39" s="112"/>
      <c r="E39" s="112"/>
      <c r="F39" s="112"/>
      <c r="G39" s="113"/>
    </row>
    <row r="40" spans="1:7" ht="40.5" customHeight="1" thickTop="1" thickBot="1">
      <c r="A40" s="37" t="s">
        <v>14</v>
      </c>
      <c r="B40" s="38"/>
      <c r="C40" s="114" t="s">
        <v>172</v>
      </c>
      <c r="D40" s="115"/>
      <c r="E40" s="115"/>
      <c r="F40" s="115"/>
      <c r="G40" s="116"/>
    </row>
    <row r="41" spans="1:7" ht="27" customHeight="1" thickTop="1" thickBot="1">
      <c r="A41" s="37" t="s">
        <v>15</v>
      </c>
      <c r="B41" s="38"/>
      <c r="C41" s="114" t="s">
        <v>176</v>
      </c>
      <c r="D41" s="115"/>
      <c r="E41" s="115"/>
      <c r="F41" s="115"/>
      <c r="G41" s="116"/>
    </row>
    <row r="42" spans="1:7" ht="24.75" customHeight="1" thickTop="1" thickBot="1">
      <c r="A42" s="94" t="s">
        <v>16</v>
      </c>
      <c r="B42" s="95"/>
      <c r="C42" s="44" t="s">
        <v>17</v>
      </c>
      <c r="D42" s="98"/>
      <c r="E42" s="99"/>
      <c r="F42" s="99"/>
      <c r="G42" s="100"/>
    </row>
    <row r="43" spans="1:7" ht="26.25" customHeight="1" thickTop="1">
      <c r="A43" s="96"/>
      <c r="B43" s="97"/>
      <c r="C43" s="52" t="s">
        <v>23</v>
      </c>
      <c r="D43" s="101" t="s">
        <v>173</v>
      </c>
      <c r="E43" s="102"/>
      <c r="F43" s="102"/>
      <c r="G43" s="103"/>
    </row>
    <row r="44" spans="1:7" ht="18" customHeight="1">
      <c r="A44" s="96"/>
      <c r="B44" s="97"/>
      <c r="C44" s="52" t="s">
        <v>23</v>
      </c>
      <c r="D44" s="104" t="s">
        <v>174</v>
      </c>
      <c r="E44" s="104"/>
      <c r="F44" s="104"/>
      <c r="G44" s="105"/>
    </row>
    <row r="45" spans="1:7" ht="18" customHeight="1" thickBot="1">
      <c r="A45" s="96"/>
      <c r="B45" s="97"/>
      <c r="C45" s="52" t="s">
        <v>23</v>
      </c>
      <c r="D45" s="104" t="s">
        <v>175</v>
      </c>
      <c r="E45" s="104"/>
      <c r="F45" s="104"/>
      <c r="G45" s="105"/>
    </row>
    <row r="46" spans="1:7" ht="21" customHeight="1" thickTop="1" thickBot="1">
      <c r="A46" s="91" t="s">
        <v>133</v>
      </c>
      <c r="B46" s="92"/>
      <c r="C46" s="92"/>
      <c r="D46" s="92"/>
      <c r="E46" s="92"/>
      <c r="F46" s="92"/>
      <c r="G46" s="93"/>
    </row>
    <row r="47" spans="1:7" ht="16.5" customHeight="1" thickTop="1">
      <c r="A47" s="67" t="s">
        <v>97</v>
      </c>
      <c r="B47" s="68"/>
      <c r="C47" s="51" t="s">
        <v>23</v>
      </c>
      <c r="D47" s="64" t="s">
        <v>86</v>
      </c>
      <c r="E47" s="65"/>
      <c r="F47" s="65"/>
      <c r="G47" s="66"/>
    </row>
    <row r="48" spans="1:7" ht="16.5" customHeight="1">
      <c r="A48" s="69"/>
      <c r="B48" s="70"/>
      <c r="C48" s="52" t="s">
        <v>23</v>
      </c>
      <c r="D48" s="76" t="s">
        <v>67</v>
      </c>
      <c r="E48" s="77"/>
      <c r="F48" s="77"/>
      <c r="G48" s="78"/>
    </row>
    <row r="49" spans="1:7" ht="16.5" customHeight="1" thickBot="1">
      <c r="A49" s="71"/>
      <c r="B49" s="72"/>
      <c r="C49" s="53" t="s">
        <v>23</v>
      </c>
      <c r="D49" s="85" t="s">
        <v>70</v>
      </c>
      <c r="E49" s="86"/>
      <c r="F49" s="86"/>
      <c r="G49" s="87"/>
    </row>
    <row r="50" spans="1:7" ht="16.5" customHeight="1" thickTop="1">
      <c r="A50" s="67" t="s">
        <v>92</v>
      </c>
      <c r="B50" s="68"/>
      <c r="C50" s="51" t="s">
        <v>21</v>
      </c>
      <c r="D50" s="82" t="s">
        <v>22</v>
      </c>
      <c r="E50" s="83"/>
      <c r="F50" s="83"/>
      <c r="G50" s="84"/>
    </row>
    <row r="51" spans="1:7" ht="16.5" customHeight="1">
      <c r="A51" s="69"/>
      <c r="B51" s="70"/>
      <c r="C51" s="52" t="s">
        <v>23</v>
      </c>
      <c r="D51" s="79" t="s">
        <v>94</v>
      </c>
      <c r="E51" s="80"/>
      <c r="F51" s="80"/>
      <c r="G51" s="81"/>
    </row>
    <row r="52" spans="1:7" ht="16.5" customHeight="1" thickBot="1">
      <c r="A52" s="71"/>
      <c r="B52" s="72"/>
      <c r="C52" s="53" t="s">
        <v>21</v>
      </c>
      <c r="D52" s="73" t="s">
        <v>96</v>
      </c>
      <c r="E52" s="74"/>
      <c r="F52" s="74"/>
      <c r="G52" s="75"/>
    </row>
    <row r="53" spans="1:7" ht="16.5" customHeight="1" thickTop="1">
      <c r="A53" s="67" t="s">
        <v>59</v>
      </c>
      <c r="B53" s="68"/>
      <c r="C53" s="51" t="s">
        <v>23</v>
      </c>
      <c r="D53" s="64" t="s">
        <v>60</v>
      </c>
      <c r="E53" s="65"/>
      <c r="F53" s="65"/>
      <c r="G53" s="66"/>
    </row>
    <row r="54" spans="1:7" ht="16.5" customHeight="1">
      <c r="A54" s="69"/>
      <c r="B54" s="70"/>
      <c r="C54" s="52" t="s">
        <v>23</v>
      </c>
      <c r="D54" s="76" t="s">
        <v>61</v>
      </c>
      <c r="E54" s="77"/>
      <c r="F54" s="77"/>
      <c r="G54" s="78"/>
    </row>
    <row r="55" spans="1:7" ht="16.5" customHeight="1" thickBot="1">
      <c r="A55" s="71"/>
      <c r="B55" s="72"/>
      <c r="C55" s="53" t="s">
        <v>23</v>
      </c>
      <c r="D55" s="85" t="s">
        <v>64</v>
      </c>
      <c r="E55" s="86"/>
      <c r="F55" s="86"/>
      <c r="G55" s="87"/>
    </row>
    <row r="56" spans="1:7" ht="16.5" customHeight="1" thickTop="1">
      <c r="A56" s="67" t="s">
        <v>79</v>
      </c>
      <c r="B56" s="68"/>
      <c r="C56" s="51" t="s">
        <v>23</v>
      </c>
      <c r="D56" s="82" t="s">
        <v>82</v>
      </c>
      <c r="E56" s="83"/>
      <c r="F56" s="83"/>
      <c r="G56" s="84"/>
    </row>
    <row r="57" spans="1:7" ht="16.5" customHeight="1">
      <c r="A57" s="69"/>
      <c r="B57" s="70"/>
      <c r="C57" s="52" t="s">
        <v>23</v>
      </c>
      <c r="D57" s="79" t="s">
        <v>24</v>
      </c>
      <c r="E57" s="80"/>
      <c r="F57" s="80"/>
      <c r="G57" s="81"/>
    </row>
    <row r="58" spans="1:7" ht="16.5" customHeight="1" thickBot="1">
      <c r="A58" s="71"/>
      <c r="B58" s="72"/>
      <c r="C58" s="53" t="s">
        <v>23</v>
      </c>
      <c r="D58" s="73" t="s">
        <v>80</v>
      </c>
      <c r="E58" s="74"/>
      <c r="F58" s="74"/>
      <c r="G58" s="75"/>
    </row>
    <row r="59" spans="1:7" ht="16.5" customHeight="1" thickTop="1">
      <c r="A59" s="67" t="s">
        <v>98</v>
      </c>
      <c r="B59" s="68"/>
      <c r="C59" s="51" t="s">
        <v>23</v>
      </c>
      <c r="D59" s="64" t="s">
        <v>72</v>
      </c>
      <c r="E59" s="65"/>
      <c r="F59" s="65"/>
      <c r="G59" s="66"/>
    </row>
    <row r="60" spans="1:7" ht="16.5" customHeight="1">
      <c r="A60" s="69"/>
      <c r="B60" s="70"/>
      <c r="C60" s="52" t="s">
        <v>23</v>
      </c>
      <c r="D60" s="88" t="s">
        <v>78</v>
      </c>
      <c r="E60" s="89"/>
      <c r="F60" s="89"/>
      <c r="G60" s="90"/>
    </row>
    <row r="61" spans="1:7" ht="16.5" customHeight="1" thickBot="1">
      <c r="A61" s="69"/>
      <c r="B61" s="70"/>
      <c r="C61" s="52" t="s">
        <v>23</v>
      </c>
      <c r="D61" s="76" t="s">
        <v>76</v>
      </c>
      <c r="E61" s="77"/>
      <c r="F61" s="77"/>
      <c r="G61" s="78"/>
    </row>
    <row r="62" spans="1:7" ht="16.5" customHeight="1" thickTop="1">
      <c r="A62" s="67" t="s">
        <v>115</v>
      </c>
      <c r="B62" s="68"/>
      <c r="C62" s="54" t="s">
        <v>21</v>
      </c>
      <c r="D62" s="82" t="s">
        <v>143</v>
      </c>
      <c r="E62" s="83"/>
      <c r="F62" s="83"/>
      <c r="G62" s="84"/>
    </row>
    <row r="63" spans="1:7" ht="16.5" customHeight="1">
      <c r="A63" s="69"/>
      <c r="B63" s="70"/>
      <c r="C63" s="55" t="s">
        <v>21</v>
      </c>
      <c r="D63" s="184" t="s">
        <v>148</v>
      </c>
      <c r="E63" s="104"/>
      <c r="F63" s="104"/>
      <c r="G63" s="105"/>
    </row>
    <row r="64" spans="1:7" ht="16.5" customHeight="1" thickBot="1">
      <c r="A64" s="71"/>
      <c r="B64" s="72"/>
      <c r="C64" s="56"/>
      <c r="D64" s="185"/>
      <c r="E64" s="186"/>
      <c r="F64" s="186"/>
      <c r="G64" s="187"/>
    </row>
    <row r="65" spans="1:26" ht="10.5" customHeight="1" thickTop="1" thickBot="1">
      <c r="A65" s="183"/>
      <c r="B65" s="115"/>
      <c r="C65" s="115"/>
      <c r="D65" s="115"/>
      <c r="E65" s="115"/>
      <c r="F65" s="115"/>
      <c r="G65" s="115"/>
    </row>
    <row r="66" spans="1:26" ht="25.5" customHeight="1">
      <c r="A66" s="152" t="s">
        <v>25</v>
      </c>
      <c r="B66" s="115"/>
      <c r="C66" s="115"/>
      <c r="D66" s="115"/>
      <c r="E66" s="115"/>
      <c r="F66" s="115"/>
      <c r="G66" s="116"/>
    </row>
    <row r="67" spans="1:26" ht="18" customHeight="1">
      <c r="A67" s="176" t="s">
        <v>26</v>
      </c>
      <c r="B67" s="115"/>
      <c r="C67" s="115"/>
      <c r="D67" s="115"/>
      <c r="E67" s="115"/>
      <c r="F67" s="115"/>
      <c r="G67" s="116"/>
    </row>
    <row r="68" spans="1:26" ht="15" customHeight="1" thickTop="1">
      <c r="A68" s="177" t="s">
        <v>27</v>
      </c>
      <c r="B68" s="118"/>
      <c r="C68" s="95"/>
      <c r="D68" s="39" t="s">
        <v>28</v>
      </c>
      <c r="E68" s="177" t="s">
        <v>29</v>
      </c>
      <c r="F68" s="118"/>
      <c r="G68" s="95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78"/>
      <c r="B69" s="181"/>
      <c r="C69" s="182"/>
      <c r="D69" s="50"/>
      <c r="E69" s="178"/>
      <c r="F69" s="181"/>
      <c r="G69" s="182"/>
    </row>
    <row r="70" spans="1:26" ht="39.75" customHeight="1" thickTop="1" thickBot="1">
      <c r="A70" s="173" t="s">
        <v>151</v>
      </c>
      <c r="B70" s="174"/>
      <c r="C70" s="175"/>
      <c r="D70" s="49" t="s">
        <v>149</v>
      </c>
      <c r="E70" s="173" t="s">
        <v>151</v>
      </c>
      <c r="F70" s="174"/>
      <c r="G70" s="175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176" t="s">
        <v>136</v>
      </c>
      <c r="B71" s="115"/>
      <c r="C71" s="115"/>
      <c r="D71" s="115"/>
      <c r="E71" s="115"/>
      <c r="F71" s="115"/>
      <c r="G71" s="116"/>
    </row>
    <row r="72" spans="1:26" ht="15" customHeight="1" thickTop="1">
      <c r="A72" s="177" t="s">
        <v>140</v>
      </c>
      <c r="B72" s="118"/>
      <c r="C72" s="95"/>
      <c r="D72" s="39" t="s">
        <v>141</v>
      </c>
      <c r="E72" s="177" t="s">
        <v>30</v>
      </c>
      <c r="F72" s="118"/>
      <c r="G72" s="95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178" t="s">
        <v>142</v>
      </c>
      <c r="B73" s="179"/>
      <c r="C73" s="180"/>
      <c r="D73" s="50" t="s">
        <v>150</v>
      </c>
      <c r="E73" s="167" t="s">
        <v>179</v>
      </c>
      <c r="F73" s="168"/>
      <c r="G73" s="169"/>
    </row>
    <row r="74" spans="1:26" ht="27" customHeight="1" thickTop="1" thickBot="1">
      <c r="A74" s="170" t="s">
        <v>139</v>
      </c>
      <c r="B74" s="115"/>
      <c r="C74" s="116"/>
      <c r="D74" s="42" t="s">
        <v>137</v>
      </c>
      <c r="E74" s="170" t="s">
        <v>31</v>
      </c>
      <c r="F74" s="171"/>
      <c r="G74" s="17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0:G20"/>
    <mergeCell ref="B21:G21"/>
    <mergeCell ref="A13:G13"/>
    <mergeCell ref="A15:G15"/>
    <mergeCell ref="B16:F16"/>
    <mergeCell ref="A14:B14"/>
    <mergeCell ref="D14:E14"/>
    <mergeCell ref="F14:G14"/>
    <mergeCell ref="B19:F19"/>
    <mergeCell ref="B17:F17"/>
    <mergeCell ref="B18:F18"/>
    <mergeCell ref="A34:G34"/>
    <mergeCell ref="A35:C35"/>
    <mergeCell ref="D35:G35"/>
    <mergeCell ref="A36:C36"/>
    <mergeCell ref="D36:G36"/>
    <mergeCell ref="B26:G26"/>
    <mergeCell ref="B27:G27"/>
    <mergeCell ref="A33:G33"/>
    <mergeCell ref="B28:G28"/>
    <mergeCell ref="B29:G29"/>
    <mergeCell ref="B30:G30"/>
    <mergeCell ref="B31:G31"/>
    <mergeCell ref="B32:G32"/>
    <mergeCell ref="A38:G38"/>
    <mergeCell ref="A39:B39"/>
    <mergeCell ref="C39:G39"/>
    <mergeCell ref="C40:G40"/>
    <mergeCell ref="C41:G41"/>
    <mergeCell ref="A46:G46"/>
    <mergeCell ref="A42:B45"/>
    <mergeCell ref="D47:G47"/>
    <mergeCell ref="D48:G48"/>
    <mergeCell ref="D49:G49"/>
    <mergeCell ref="D42:G42"/>
    <mergeCell ref="D43:G43"/>
    <mergeCell ref="D44:G44"/>
    <mergeCell ref="D45:G45"/>
    <mergeCell ref="D56:G56"/>
    <mergeCell ref="D57:G57"/>
    <mergeCell ref="D58:G58"/>
    <mergeCell ref="D60:G60"/>
    <mergeCell ref="A47:B49"/>
    <mergeCell ref="B25:G25"/>
    <mergeCell ref="B24:G24"/>
    <mergeCell ref="B22:G22"/>
    <mergeCell ref="B23:G23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Inteligencia Estratégica</v>
      </c>
      <c r="C12" s="26" t="str">
        <f>Formato!C5</f>
        <v>Coordinador de Inteligencia Estratégica</v>
      </c>
      <c r="D12" s="26" t="str">
        <f>Formato!C6</f>
        <v>Secretaría de Seguridad y Protección a la Ciudadanía</v>
      </c>
      <c r="E12" s="26" t="str">
        <f>Formato!C7</f>
        <v>Inspección General de Prevención de la Violencia y Protección a la Ciudadanía</v>
      </c>
      <c r="F12" s="26" t="str">
        <f>Formato!C8</f>
        <v>Inspección General de Prevención de la Violencia y Protección a la Ciudadanía</v>
      </c>
      <c r="G12" s="26" t="str">
        <f>Formato!C10</f>
        <v>Inspector(a) General de Prevención de la Violencia y Protección a la Ciudadanía.</v>
      </c>
      <c r="H12" s="26" t="str">
        <f>Formato!C11</f>
        <v>Analista de Inteligencia Estratégica</v>
      </c>
      <c r="I12" s="26" t="str">
        <f>Formato!A13</f>
        <v>Desarrollar y coordinar estrategias de inteligencia en seguridad pública con base en la comprensión real de fenómenos delictivos, para prevenir y combatir delitos, mediante el análisis de información y la generación de productos de inteligencia que faciliten la toma de decisiones.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Identificar amenazas, riesgos y patrones delictivos a través del análisis de información estratégica.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Sistematizar la forma en la que se recopila la información de diversas fuentes (bases de datos, informes, OSINT, HUMINT) para generar análisis estratégicos.</v>
      </c>
      <c r="W12" s="26" t="str">
        <f>Formato!B24</f>
        <v>Implementar metodologías de análisis delictivo y prospectiva criminal para la identificación de tendencias y patrones delictivos.</v>
      </c>
      <c r="X12" s="26" t="str">
        <f>Formato!B25</f>
        <v>Diseñar estrategias de inteligencia preventiva para anticipar y mitigar riesgos en seguridad pública.</v>
      </c>
      <c r="Y12" s="26" t="str">
        <f>Formato!B26</f>
        <v>Capacitar al personal en técnicas de análisis de inteligencia para optimizar la producción de conocimiento estratégico.</v>
      </c>
      <c r="Z12" s="26" t="str">
        <f>Formato!B27</f>
        <v>Elaborar productos de inteligenacia para identificar zonas vulnerables y de alto riesgo delictivo.</v>
      </c>
      <c r="AA12" s="26" t="str">
        <f>Formato!B28</f>
        <v>Proponer medidas de intervención basadas en inteligencia para mejorar la efectividad de operativos de seguridad.</v>
      </c>
      <c r="AB12" s="26" t="str">
        <f>Formato!B29</f>
        <v>Evaluar el impacto de las estrategias de seguridad implementadas para realizar ajustes y optimizar los resultados.</v>
      </c>
      <c r="AC12" s="26" t="str">
        <f>Formato!B30</f>
        <v>Brindar asesoría técnica a los tomadores de decisiones en materia de inteligencia y seguridad pública.</v>
      </c>
      <c r="AD12" s="26" t="str">
        <f>Formato!B31</f>
        <v>Contribuir en la actualización constante de las bases de datos y sistemas de inteligencia para garantizar información oportuna y precisa.</v>
      </c>
      <c r="AE12" s="26" t="str">
        <f>Formato!B32</f>
        <v>Participar en reuniones estratégicas con organismos de seguridad para coordinar esfuerzos en el combate a la criminalidad.</v>
      </c>
      <c r="AF12" s="26" t="e">
        <f>Formato!#REF!</f>
        <v>#REF!</v>
      </c>
      <c r="AG12" s="26" t="e">
        <f>Formato!#REF!</f>
        <v>#REF!</v>
      </c>
      <c r="AH12" s="26" t="str">
        <f>Formato!C40</f>
        <v>Maestría en Política Criminal | Licenciatura en Criminología | Técnico Superior Universitario en Investigación Policial</v>
      </c>
      <c r="AI12" s="26" t="str">
        <f>Formato!C41</f>
        <v>01 año</v>
      </c>
      <c r="AJ12" s="26" t="str">
        <f>Formato!D43</f>
        <v>Análisis Criminal</v>
      </c>
      <c r="AK12" s="26" t="str">
        <f>Formato!C43</f>
        <v>Experto</v>
      </c>
      <c r="AL12" s="26" t="str">
        <f>Formato!D44</f>
        <v>Investigación Criminal</v>
      </c>
      <c r="AM12" s="26" t="str">
        <f>Formato!C44</f>
        <v>Experto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Comunicación Efectiva</v>
      </c>
      <c r="BE12" s="26" t="str">
        <f>Formato!C47</f>
        <v>Experto</v>
      </c>
      <c r="BF12" s="26" t="str">
        <f>Formato!D48</f>
        <v>Capacidad de planificar y de organización</v>
      </c>
      <c r="BG12" s="26" t="str">
        <f>Formato!C48</f>
        <v>Experto</v>
      </c>
      <c r="BH12" s="26" t="str">
        <f>Formato!D49</f>
        <v>Actitudes de mando, asertividad</v>
      </c>
      <c r="BI12" s="26" t="str">
        <f>Formato!C49</f>
        <v>Experto</v>
      </c>
      <c r="BJ12" s="26" t="str">
        <f>Formato!D50</f>
        <v>Control Administrativo</v>
      </c>
      <c r="BK12" s="26" t="str">
        <f>Formato!C50</f>
        <v>Avanzado</v>
      </c>
      <c r="BL12" s="26" t="str">
        <f>Formato!D51</f>
        <v>Aplicación de las disposiciones normativas</v>
      </c>
      <c r="BM12" s="26" t="str">
        <f>Formato!C51</f>
        <v>Experto</v>
      </c>
      <c r="BN12" s="26" t="str">
        <f>Formato!D52</f>
        <v>Sensibilidad a los lineamientos</v>
      </c>
      <c r="BO12" s="26" t="str">
        <f>Formato!C52</f>
        <v>Avanzado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Orientación al ciudadano</v>
      </c>
      <c r="BS12" s="26" t="str">
        <f>Formato!C54</f>
        <v>Experto</v>
      </c>
      <c r="BT12" s="26" t="str">
        <f>Formato!D55</f>
        <v>Atención al orden, calidad y perfección</v>
      </c>
      <c r="BU12" s="26" t="str">
        <f>Formato!C55</f>
        <v>Experto</v>
      </c>
      <c r="BV12" s="26" t="str">
        <f>Formato!D56</f>
        <v>Confianza en sí mismo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Consciencia organizativa</v>
      </c>
      <c r="CC12" s="26" t="str">
        <f>Formato!C59</f>
        <v>Experto</v>
      </c>
      <c r="CD12" s="26" t="str">
        <f>Formato!D61</f>
        <v>Capacidad de entender a los demás</v>
      </c>
      <c r="CE12" s="26" t="str">
        <f>Formato!C61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2025-05-08T16:48:56Z</dcterms:modified>
</cp:coreProperties>
</file>