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PMD" sheetId="1" r:id="rId1"/>
    <sheet name="POA" sheetId="2" r:id="rId2"/>
  </sheets>
  <definedNames>
    <definedName name="_xlnm._FilterDatabase" localSheetId="0" hidden="1">PMD!$A$12:$L$74</definedName>
    <definedName name="_xlnm._FilterDatabase" localSheetId="1" hidden="1">POA!$A$12:$J$136</definedName>
  </definedNames>
  <calcPr calcId="145621"/>
</workbook>
</file>

<file path=xl/sharedStrings.xml><?xml version="1.0" encoding="utf-8"?>
<sst xmlns="http://schemas.openxmlformats.org/spreadsheetml/2006/main" count="1518" uniqueCount="691">
  <si>
    <t>Alineación</t>
  </si>
  <si>
    <t>Definición</t>
  </si>
  <si>
    <t>Secretaría
Responsable</t>
  </si>
  <si>
    <t>Dirección</t>
  </si>
  <si>
    <t>Eje rector</t>
  </si>
  <si>
    <t xml:space="preserve">Objetivo estratégico </t>
  </si>
  <si>
    <t>Nombre del indicador</t>
  </si>
  <si>
    <t>Dimensión (es) a medir</t>
  </si>
  <si>
    <t>Definición del Indicador</t>
  </si>
  <si>
    <t>Método de Cálculo</t>
  </si>
  <si>
    <t>Meta  Trienio</t>
  </si>
  <si>
    <t>Porcentaje de Avance del Trienio</t>
  </si>
  <si>
    <t>Meta Anual</t>
  </si>
  <si>
    <t>Porcentaje de avance con meta anual</t>
  </si>
  <si>
    <t>Secretaría del Ayuntamiento</t>
  </si>
  <si>
    <t>Dirección de Participación Ciudadana</t>
  </si>
  <si>
    <t>Gobierno Abierto</t>
  </si>
  <si>
    <t>Participación Ciudadana</t>
  </si>
  <si>
    <t>Porcentaje de convocatorias realizadas en temas de participación ciudadana</t>
  </si>
  <si>
    <t>Eficacia</t>
  </si>
  <si>
    <t>Este indicador mide el porcentaje de convocatorias realizadas en temas de participación ciudadana respecto a las proyectadas</t>
  </si>
  <si>
    <t>.=Convocatorias realizadas al año/Convocatorias proyectadas</t>
  </si>
  <si>
    <t>Dirección Jurídica</t>
  </si>
  <si>
    <t>Porcentaje de actualización del Reglamento de Policía y Buen Gobierno</t>
  </si>
  <si>
    <t>Asegurar que el reglamento sea actualizado durante el trienio</t>
  </si>
  <si>
    <t>Cantidad de reglamentos actualizados</t>
  </si>
  <si>
    <t xml:space="preserve">Porcentaje mediadores capacitados y certificados </t>
  </si>
  <si>
    <t>Medir la cantidad de mediadores certificados en relación a los mediadores proyectados</t>
  </si>
  <si>
    <t>.=Número mediadores capacitados y certificados / Número de mediadores proyectados</t>
  </si>
  <si>
    <t>Seguridad Integral</t>
  </si>
  <si>
    <t>Justicia Municipal</t>
  </si>
  <si>
    <t>Porcentaje de jueces calificadores capacitados</t>
  </si>
  <si>
    <t>Conocer la cantidad de jueces calificadores capacitados de acuerdo a los jueces proyectados</t>
  </si>
  <si>
    <t>.=Número de jueces capacitados/Número de jueces proyectados</t>
  </si>
  <si>
    <t>Dirección de Atención Ciudadana</t>
  </si>
  <si>
    <t>Innovación Gubernamental</t>
  </si>
  <si>
    <t>Atención Ciudadana</t>
  </si>
  <si>
    <t>Porcentaje de personal capacitado en Atención al Público</t>
  </si>
  <si>
    <t>Del personal que atiende al público, este indicador muestra el porcentaje de personal que esta capacitado para una atención ágil y eficiente respecto a las solicitudes de los ciudadanos</t>
  </si>
  <si>
    <t>.=Número de personal capacitado/Número de personal de atención al público</t>
  </si>
  <si>
    <t>Porcentaje de evaluaciones ciudadana realizadas</t>
  </si>
  <si>
    <t>Mide el porcentaje de evaluaciones ciudadanas realizadas respecto  a las proyectadas</t>
  </si>
  <si>
    <t>.=Evaluaciones ciudadanas realizadas/Evaluaciones proyectadas</t>
  </si>
  <si>
    <t>Contraloría Municipal</t>
  </si>
  <si>
    <t>Planeación y Control</t>
  </si>
  <si>
    <t>Administración Pública Eficiente</t>
  </si>
  <si>
    <t>Porcentaje de procesos documentados, implementados y controlados</t>
  </si>
  <si>
    <t>Calcular los procesos que se documentan durante la administración respecto a la cantidad de procesos planeados por implementar</t>
  </si>
  <si>
    <t>(Cantidad de procesos implementados / cantidad de procesos planeados por implementar)*100</t>
  </si>
  <si>
    <t>Porcentaje de reportes de evaluación de desempeño realizados</t>
  </si>
  <si>
    <t>Tener la evaluación para el cumplimiento de los objetivos</t>
  </si>
  <si>
    <t>(Reportes de evaluación del desempeño / reportes de evaluación del desempeño planeados por implementar)*100</t>
  </si>
  <si>
    <t>Simplificación Administrativa</t>
  </si>
  <si>
    <t xml:space="preserve">Porcentaje de proyectos implementados de simplificación administrativa </t>
  </si>
  <si>
    <t>Mide la cantidad de los procesos simplificados durante la administración contra los planeados</t>
  </si>
  <si>
    <t>(Número de proyectos realizados / número de proyectos planeados)*100</t>
  </si>
  <si>
    <t>Transparencia</t>
  </si>
  <si>
    <t>Porcentaje de personal capacitado en servicio público</t>
  </si>
  <si>
    <t>Evalúa la cantidad de servidores públicos capacitados respecto al total del personal</t>
  </si>
  <si>
    <t>(Número de personas capacitadas / total del personal)*100</t>
  </si>
  <si>
    <t>Transparencia Gubernamental</t>
  </si>
  <si>
    <t>Porcentaje de rubros de transparencia adicionales incorporados a la información pública de oficio</t>
  </si>
  <si>
    <t>Calidad</t>
  </si>
  <si>
    <t>Mide la cantidad de rubros adicionales de transparencia respecto a los planeados por incorporar</t>
  </si>
  <si>
    <t>(Cantidad de rubros adicionales incorporados / cantidad de rubros planeados por incorporar)*100</t>
  </si>
  <si>
    <t>Rendición de Cuentas</t>
  </si>
  <si>
    <t>Porcentaje de avance en el código de ética y conducta</t>
  </si>
  <si>
    <t>Valida que el código de ética y conducta sea modificado conforme a la ley</t>
  </si>
  <si>
    <t>Emisión de 1 código de ética y conducta / publicación de código en el POE y Gaceta Municipal</t>
  </si>
  <si>
    <t>Porcentaje de generación de cuadros de clasificación archivística por sujeto obligado en el trienio</t>
  </si>
  <si>
    <t>Mide la generación de los cuadros archivísticos realizados respecto al total de dependencias obligadas a generar cuadros archivísticos</t>
  </si>
  <si>
    <t>(Cuadros de clasificación realizados / total de dependencias obligadas a generar cuadros archivísticos)*100</t>
  </si>
  <si>
    <t>Régimen Interno</t>
  </si>
  <si>
    <t>Porcentaje de atención a quejas presentadas</t>
  </si>
  <si>
    <t>Eficiencia</t>
  </si>
  <si>
    <t>Mide la cantidad de quejas atendidas contra el número de quejas recibidas</t>
  </si>
  <si>
    <t>(Número de quejas atendidas / número de quejas recibidas)*100</t>
  </si>
  <si>
    <t>Porcentaje de avance en el desarrollo del catálogo de trámites y servicios municipales</t>
  </si>
  <si>
    <t>Mide el avance de desarrollo del catálogo de trámites y servicios municipales contra lo planeado</t>
  </si>
  <si>
    <t>(Número de catálogos de trámites y servicios municipales desarrollados / número de catálogos planeados por desarrollar)*100</t>
  </si>
  <si>
    <t>Prevención del Delito</t>
  </si>
  <si>
    <t>Porcentaje de protocolos diseñados de UAVVI</t>
  </si>
  <si>
    <t>Mide la cantidad de protocolos diseñados respecto a la meta planteada</t>
  </si>
  <si>
    <t>(Número de protocolos diseñados/número de protocolos proyectados)*100</t>
  </si>
  <si>
    <t>Porcentaje de protocolos diseñados de policía</t>
  </si>
  <si>
    <t>Mide el número de protocolos diseñados en relación a los protocolos planeados</t>
  </si>
  <si>
    <t>(Número de protocolos diseñados/número de protocolos planeados)*100</t>
  </si>
  <si>
    <t>Sistema para el Desarrollo Integral de la Familia</t>
  </si>
  <si>
    <t>Coordinación de Asistencia Social y Adulto Mayor</t>
  </si>
  <si>
    <t>Desarrollo Humano e Inclusión Social</t>
  </si>
  <si>
    <t>Inclusión social</t>
  </si>
  <si>
    <t>Porcentaje de adultos mayores beneficiados</t>
  </si>
  <si>
    <t>Del total de adultos mayores en el municipio se estimó una meta por beneficiar, este indicador mide el porcentaje de avance de adultos mayores beneficiados</t>
  </si>
  <si>
    <t>Número de adultos mayores beneficiados/Número de adultos planeados por beneficiar</t>
  </si>
  <si>
    <t>Instituto Municipal de Planeación Urbana y Convivencia de Monterrey</t>
  </si>
  <si>
    <t>Desarrollo Urbano</t>
  </si>
  <si>
    <t>Gestión urbana y obra pública</t>
  </si>
  <si>
    <t>Porcentaje de modificación del plan de desarrollo urbano</t>
  </si>
  <si>
    <t>Este indicador mide la cantidad de Planes parcial de desarrollo modificados contra los planeados a modificar</t>
  </si>
  <si>
    <t>Número de PDU modificados / Número de PDU planeados modificar</t>
  </si>
  <si>
    <t xml:space="preserve">Porcentaje de metros de calles habilitadas </t>
  </si>
  <si>
    <t>Este indicador mide la cantidad de metros calle habilitados respecto a las planeadas habilitar</t>
  </si>
  <si>
    <t>Número de calles habilitadas / Número de calles planeadas habilitar</t>
  </si>
  <si>
    <t>Porcentaje de planes de desarrollo urbano elaborados</t>
  </si>
  <si>
    <t>Este indicador mide la cantidad de Planes de Desarrollo Urbano elaborados  respecto a los planeados a elaborar</t>
  </si>
  <si>
    <t>Número de PDU elaborados / Número de PDU planeados elaborar</t>
  </si>
  <si>
    <t>Porcentaje de modificación del plan municipal de desarrollo sustentable</t>
  </si>
  <si>
    <t>Este indicador mide la cantidad de Planes Municipal de Desarrollo Urbano modificados respecto a los planeados a modificar</t>
  </si>
  <si>
    <t xml:space="preserve">Movilidad  </t>
  </si>
  <si>
    <t>Porcentaje de metros humanizados</t>
  </si>
  <si>
    <t>Este indicador mide  la cantidad de metros humanizados en relación a los proyectados</t>
  </si>
  <si>
    <t>Número de metros humanizados/ Metros humanizados proyectados</t>
  </si>
  <si>
    <t>Porcentaje de metros planeados para humanizar</t>
  </si>
  <si>
    <t>Este indicador mide la cantidad de metros planeados para su humanización  respecto a los proyectados</t>
  </si>
  <si>
    <t xml:space="preserve">Número de metros planeados/ Metros planeados proyectados </t>
  </si>
  <si>
    <t>Instituto de la Juventud Regia</t>
  </si>
  <si>
    <t>Cultura física y expresión artística</t>
  </si>
  <si>
    <t>Servicios públicos de calidad</t>
  </si>
  <si>
    <t>Porcentaje de espacios destinados para arte urbano</t>
  </si>
  <si>
    <t>Este indicador intenta medir el porcentaje de espacios destinados al arte urbano realizados contra los espacios planeados por desarrollar</t>
  </si>
  <si>
    <t>Número de espacios destinados para arte urbano/ Espacios proyectados</t>
  </si>
  <si>
    <t>Secretaría de Administración</t>
  </si>
  <si>
    <t>Dirección de Informática</t>
  </si>
  <si>
    <t>Gobierno Digital</t>
  </si>
  <si>
    <t>Porcentaje de espacios públicos adecuados con acceso a internet gratuito</t>
  </si>
  <si>
    <t>Proveer acceso a internet gratuito en espacios públicos y así facilitar la interacción de los ciudadanos a través de aplicaciones móviles contra los números de espacios planeados</t>
  </si>
  <si>
    <t>Número de espacios con internet gratuito / Número de espacios planeados</t>
  </si>
  <si>
    <t>Secretaría de Desarrollo Económico</t>
  </si>
  <si>
    <t>Dirección de Empleo y Desarrollo Empresarial</t>
  </si>
  <si>
    <t>Desarrollo Económico</t>
  </si>
  <si>
    <t>Fortalecimiento al desarrollo empresarial</t>
  </si>
  <si>
    <t>Porcentaje de eventos académicos realizados</t>
  </si>
  <si>
    <t>Este indicador mide la cantidad de eventos académicos realizados en el Municipio en relación a los eventos planeados</t>
  </si>
  <si>
    <t>Número de eventos académicos realizados/Número de eventos planeados</t>
  </si>
  <si>
    <t>Porcentaje de empresas incubadas</t>
  </si>
  <si>
    <t>Este indicador mide la cantidad de empresas incubadas para fomentar la inversión en el Municipio contra lo planeado</t>
  </si>
  <si>
    <t>Número de empresas incubadas / Número de empresas planeadas incubar</t>
  </si>
  <si>
    <t>Empleo incluyente</t>
  </si>
  <si>
    <t>Porcentaje de ferias de empleo realizadas</t>
  </si>
  <si>
    <t>Este indicador mide la cantidad de ferias del empleo realizadas respecto a las que se planean realizar</t>
  </si>
  <si>
    <t>Número de ferias de empleo realizadas / Número de ferias planeadas realizar</t>
  </si>
  <si>
    <t>Porcentaje de brigadas de empleo realizadas</t>
  </si>
  <si>
    <t>Este indicador mide  la creación de empleos para la comunidad regiomontana respecto a las planeadas</t>
  </si>
  <si>
    <t>Número de brigadas realizadas / Número de brigadas planeadas</t>
  </si>
  <si>
    <t>Turismo</t>
  </si>
  <si>
    <t>Porcentaje de eventos turísticos realizados</t>
  </si>
  <si>
    <t>Este indicador mide la cantidad de eventos turísticos realizados respecto a lo planeado</t>
  </si>
  <si>
    <t>Número de eventos desarrollados / Número de eventos a desarrollar</t>
  </si>
  <si>
    <t>Inversión</t>
  </si>
  <si>
    <t>Porcentaje de Inversión generada</t>
  </si>
  <si>
    <t>Este indicador mide las oportunidades de negocio que fomenten la inversión en el Municipio respecto a la inversión planeada</t>
  </si>
  <si>
    <t>Inversión realizada / Inversión planeada</t>
  </si>
  <si>
    <t>Porcentaje de nuevos empleos creados</t>
  </si>
  <si>
    <t>Este indicador mide la creación de empleos para la comunidad regiomontana respecto a la meta planteada</t>
  </si>
  <si>
    <t>Número de empleos generados/ Número de empleos planeados</t>
  </si>
  <si>
    <t>Secretaría de Desarrollo Social</t>
  </si>
  <si>
    <t>Desarrollo Social</t>
  </si>
  <si>
    <t>Porcentaje de apoyos realizados a jefas de familia</t>
  </si>
  <si>
    <t>De los apoyos proporcionados en esta administración este indicador busca medir específicamente el porcentaje de apoyos dados a Jefas de Familia del total planeado para este objetivo respecto a la meta planteada</t>
  </si>
  <si>
    <t>Número de apoyos realizados/Número de apoyos planeados</t>
  </si>
  <si>
    <t>Porcentaje de personas beneficiadas con servicios de salud</t>
  </si>
  <si>
    <t>De los servicios proporcionados por el municipio, este indicador mide el porcentaje de personas beneficiadas por servicios de salud respecto a lo planeado para el trienio</t>
  </si>
  <si>
    <t>Número de personas beneficiadas con servicios de salud/Número de personas planeadas por beneficiar</t>
  </si>
  <si>
    <t>Porcentaje de huertos urbanos realizados</t>
  </si>
  <si>
    <t>Mide el porcentaje de huertos urbanos realizados del total de huertos planeados para esta administración</t>
  </si>
  <si>
    <t>Número de huertos realizados/Número de huertos planeados</t>
  </si>
  <si>
    <t>Porcentaje de eventos productivos realizados</t>
  </si>
  <si>
    <t>Mide el porcentaje de eventos productivos realizados respecto a los planeados</t>
  </si>
  <si>
    <t>Número de eventos productivos realizados/Número de eventos planeados</t>
  </si>
  <si>
    <t>Porcentaje de alumnos con útiles escolares beneficiados</t>
  </si>
  <si>
    <t>Del total de alumnos planeados por beneficiar con útiles escolares este indicador mide el porcentaje de alumnos beneficiados en respecto al total  planeado para beneficiar</t>
  </si>
  <si>
    <t>Número de alumnos con útiles escolares beneficiados/Número de alumnos planeados por beneficiar</t>
  </si>
  <si>
    <t>Educación</t>
  </si>
  <si>
    <t>Porcentaje de tabletas entregadas</t>
  </si>
  <si>
    <t>Mide el porcentaje de tabletas entregada respecto al número de tabletas por entregar</t>
  </si>
  <si>
    <t>Número de tabletas entregadas/Número de tabletas por entregar</t>
  </si>
  <si>
    <t>Porcentaje de becas otorgadas</t>
  </si>
  <si>
    <t>Este indicador mide el porcentaje de becas otorgadas del total de becas planeadas por entregar en el trienio</t>
  </si>
  <si>
    <t>Cantidad de becas otorgadas/ Cantidad de becas planeadas por otorgar</t>
  </si>
  <si>
    <t>Porcentaje de proyectos de intervención urbanística realizados</t>
  </si>
  <si>
    <t>Mide el avance del proyectos de intervención urbanística realizados respecto a los planeados por realizar</t>
  </si>
  <si>
    <t>Número de proyectos de intervención realizados/ Número de eventos planeados por realizar</t>
  </si>
  <si>
    <t>Porcentaje de alumnos educados en tema de bullying</t>
  </si>
  <si>
    <t>Este indicador mide el porcentaje de avance respecto a los alumnos educados en el tema de bullying respecto a la meta planteada</t>
  </si>
  <si>
    <t>Número de alumnos educados/ Número de alumnos planeados por educar</t>
  </si>
  <si>
    <t>Porcentaje de proyectos de desarrollo de actividades en espacios públicos realizados</t>
  </si>
  <si>
    <t>Del total de los espacios públicos se planeó aprovecharlos para desarrollo de actividades, este indicador mide el porcentaje de avance proyectos realizados respecto a los proyectos planeados por realizar</t>
  </si>
  <si>
    <t>Número de proyectos realizados/Número de proyectos planeados por realizar</t>
  </si>
  <si>
    <t>Salud pública</t>
  </si>
  <si>
    <t>Promoción de derechos humanos</t>
  </si>
  <si>
    <t>Porcentaje de campañas de prevención de salud realizadas</t>
  </si>
  <si>
    <t>Este indicador mide el porcentaje de avance en las campañas de salud respecto a la meta planteada</t>
  </si>
  <si>
    <t>Número de campañas de prevención realizadas /Número de campañas de prevención planeadas</t>
  </si>
  <si>
    <t>Porcentaje de ferias de salud realizadas</t>
  </si>
  <si>
    <t xml:space="preserve">Este indicador mide el porcentaje de avance  de ferias de salud realizadas respecto a la meta </t>
  </si>
  <si>
    <t>Número de ferias de salud realizadas/Número de ferias de salud planeadas</t>
  </si>
  <si>
    <t>Cultura</t>
  </si>
  <si>
    <t>Porcentaje de programas para educar musicalmente realizados</t>
  </si>
  <si>
    <t>Este indicador mide el porcentaje de programas para educar musicalmente realizados respecto a los programas planeados</t>
  </si>
  <si>
    <t>Número de programas realizados/Número de programas planeados</t>
  </si>
  <si>
    <t>Atención y Vinculación Ciudadana</t>
  </si>
  <si>
    <t>Porcentaje de funciones de cine en tu colonia realizadas</t>
  </si>
  <si>
    <t>Este indicador mide el porcentaje de avance en la cantidad de funciones de cine en tu colonia realizadas respecto a la meta planteada</t>
  </si>
  <si>
    <t>Número de funciones realizadas/Número de funciones planeadas</t>
  </si>
  <si>
    <t>Cultura física y deporte</t>
  </si>
  <si>
    <t>Porcentaje de espacios deportivos rehabilitados</t>
  </si>
  <si>
    <t>Este indicador mide el porcentaje de espacios deportivos rehabilitados respecto a los espacios deportivos planeados</t>
  </si>
  <si>
    <t>Número de espacios deportivos rehabilitados/Número de espacios deportivos planeados</t>
  </si>
  <si>
    <t>Porcentaje de feria de becas realizadas</t>
  </si>
  <si>
    <t>Este indicador mide el porcentaje de avance en la cantidad de ferias de becas realizadas en relación a la meta planteada</t>
  </si>
  <si>
    <t>Número de Feria de Becas realizadas/Número de Ferias de Becas Planeadas</t>
  </si>
  <si>
    <t>Porcentaje de bibliotecas rehabilitadas</t>
  </si>
  <si>
    <t>Este indicador mide el porcentaje de avance respeto a las bibliotecas rehabilitadas respecto a lo planeado</t>
  </si>
  <si>
    <t>Número de Bibliotecas rehabilitadas/Número de Bibliotecas planeadas</t>
  </si>
  <si>
    <t>Porcentaje de cursos de desarrollo cognitivo, cultural, ocupacional y de habilidades impartidos</t>
  </si>
  <si>
    <t>Este indicador mide el porcentaje de avance de cursos de desarrollo impartidos respecto en relación al número de cursos planeados</t>
  </si>
  <si>
    <t>Número de cursos de desarrollo impartidos/Número de cursos planeados</t>
  </si>
  <si>
    <t>Secretaría de Desarrollo Urbano y Ecología</t>
  </si>
  <si>
    <t>Ecología</t>
  </si>
  <si>
    <t>Equilibrio Ecológico</t>
  </si>
  <si>
    <t xml:space="preserve">Porcentaje de árboles plantados </t>
  </si>
  <si>
    <t>Este indicador mide  la cantidad de árboles plantados  respecto a la meta planteada</t>
  </si>
  <si>
    <t>(Número de árboles plantados / Número de árboles planeado plantar)*100</t>
  </si>
  <si>
    <t>Porcentaje de concursos  "escuela sustentable" realizados</t>
  </si>
  <si>
    <t>Este indicador mide la cantidad de Concursos realizado en las escuelas para fomentar el cuidado del medio ambiente respecto a los concursos planeados</t>
  </si>
  <si>
    <t>(Número de concursos realizados / Número de concursos planeados realizar)*100</t>
  </si>
  <si>
    <t>Secretaría de Seguridad Pública y Vialidad</t>
  </si>
  <si>
    <t>Prevención Social del Delito</t>
  </si>
  <si>
    <t xml:space="preserve">Porcentaje de personal operativo de la UAVVI capacitado en atención a víctimas </t>
  </si>
  <si>
    <t>Contar con el personal  operativo  de atención a víctimas capacitado respecto a la cantidad total de personal operativo en UAVVI</t>
  </si>
  <si>
    <t>(Numero de personal operativo  capacitado de UAVVI/ Cantidad total de personal operativo en UAVVI)*100</t>
  </si>
  <si>
    <t>Academia y Centro de Capacitación Continua</t>
  </si>
  <si>
    <t>Profesionalización Policial</t>
  </si>
  <si>
    <t>Porcentaje de elementos operativos capacitados en adiestramiento policial</t>
  </si>
  <si>
    <t>Medir la cantidad de policías capacitados en adiestramiento policial respecto a la cantidad total de elementos operativos</t>
  </si>
  <si>
    <t>(Número de elementos capacitados en adiestramiento policial/Cantidad total de elementos operativos)*100</t>
  </si>
  <si>
    <t>Porcentaje de elementos operativos capacitados en Derechos Humanos</t>
  </si>
  <si>
    <t>Medir la cantidad de policías capacitados en derechos humanos respecto a la cantidad de elementos operativos</t>
  </si>
  <si>
    <t>(Número de elementos operativos capacitados en Derechos Humanos/Cantidad total de elementos operativos)*100</t>
  </si>
  <si>
    <t>Porcentaje de elementos operativos capacitados en el Sistema Penal Acusatorio</t>
  </si>
  <si>
    <t>Medir la cantidad de policías capacitados en sistema penal acusatorio respecto  al número de elementos operativos</t>
  </si>
  <si>
    <t>(Número de elementos operativos capacitados en Sistema Penal Acusatorio/Número de elementos operativos)*100</t>
  </si>
  <si>
    <t>Movilidad Segura</t>
  </si>
  <si>
    <t>Porcentaje de personal operativo de tránsito capacitado</t>
  </si>
  <si>
    <t>Medir la cantidad  tránsitos capacitados respecto  a la cantidad total de tránsitos</t>
  </si>
  <si>
    <t>(Cantidad de tránsitos capacitados / Cantidad total de tránsitos)*100</t>
  </si>
  <si>
    <t>Análisis, Información y Tecnología</t>
  </si>
  <si>
    <t>Cantidad de reportes de inteligencia realizados</t>
  </si>
  <si>
    <t>Contar con análisis de la información para  la realización de estrategias de seguridad y vialidad</t>
  </si>
  <si>
    <t>Cantidad de reportes de inteligencia realizados por mes</t>
  </si>
  <si>
    <t>Tránsito</t>
  </si>
  <si>
    <t>Porcentaje de reducción del índice de siniestralidad de accidentes viales causados por el consumo del alcohol</t>
  </si>
  <si>
    <t>Aumentar las condiciones de seguridad para automovilistas</t>
  </si>
  <si>
    <t>((Cantidad de accidentes viales causados por consumo de alcohol  en el periodo actual -
Cantidad de accidentes del viales causados por consumo de alcohol del periodo anterior)/  (Cantidad de accidentes del viales causados por consumo de alcohol del periodo anterior))*100</t>
  </si>
  <si>
    <t>Secretaría de Servicios Públicos</t>
  </si>
  <si>
    <t>Dirección de Modernización y Proyectos</t>
  </si>
  <si>
    <t>Servicios Públicos De Calidad</t>
  </si>
  <si>
    <t xml:space="preserve">Porcentaje de brigadas de limpieza realizadas </t>
  </si>
  <si>
    <t>Medir la cantidad de brigadas de limpia (voluntariado) realizadas respecto a las proyectadas</t>
  </si>
  <si>
    <t>.=Número de brigadas de limpieza realizadas al año / Número de brigadas de limpieza proyectadas</t>
  </si>
  <si>
    <t>Dirección de Imagen y Mantenimiento Urbano</t>
  </si>
  <si>
    <t>Porcentaje de plazas rehabilitadas</t>
  </si>
  <si>
    <t>Medir la cantidad de plazas públicas rehabilitadas y/o rescatados respecto a los proyectados</t>
  </si>
  <si>
    <t>.=Número de plazas públicas rehabilitadas y/o espacios públicos rescatados / Número de plazas públicas y/o espacios públicos rehabilitados proyectados</t>
  </si>
  <si>
    <t>Desarrollo Humano  e Inclusión Social</t>
  </si>
  <si>
    <t>Inclusión Social</t>
  </si>
  <si>
    <t>Programa de fomento del desarrollo integral para jóvenes</t>
  </si>
  <si>
    <t>Brindar atención a los jóvenes, en función de sus principales necesidades y problemáticas, a fin de proporcionar herramientas para fomentar su desarrollo integral</t>
  </si>
  <si>
    <t>((Cantidad de atenciones a jóvenes realizadas)/((Cantidad de atenciones a jóvenes solicitadas)) *100</t>
  </si>
  <si>
    <t>Programa de desarrollo integral de las mujeres</t>
  </si>
  <si>
    <t>Investigar, crear, promover, divulgar y ejecutar acciones  para impulsar el desarrollo integral de las mujeres del municipio, tendientes a incrementar su integración y participación plena y eficaz en la vida económica, laboral, política, cultural, científica y social</t>
  </si>
  <si>
    <t>((Cantidad de acciones para impulsar el desarrollo integral de las mujeres realizadas)/ (Cantidad de acciones para impulsar el desarrollo de las mujeres planeadas))* 100</t>
  </si>
  <si>
    <t>Programa de capacitaciones a mujeres para mejoramiento  de su condición social</t>
  </si>
  <si>
    <t>Realizar capacitaciones a las mujeres del municipio para mejorar su condición social en un marco de equidad y lograr su integración con una participación total y efectiva en todos los órdenes</t>
  </si>
  <si>
    <t>((Cantidad de capacitaciones a mujeres realizadas /  (Cantidad de capacitaciones  a mujeres programadas)) * 100</t>
  </si>
  <si>
    <t>Gestión Urbana Y Obra Pública</t>
  </si>
  <si>
    <t>Dirección de Análisis, Información y Tecnología</t>
  </si>
  <si>
    <t>Generación de Inteligencia</t>
  </si>
  <si>
    <t>Programa de elaboración de indicadores de medición y seguimiento de seguridad pública</t>
  </si>
  <si>
    <t>Recabar, procesar, validar e informar de la seguridad pública y de la prevención del delito en la ciudad, para el control y la toma de decisiones de la Secretaría</t>
  </si>
  <si>
    <t xml:space="preserve">((Cantidad de reportes estadísticos realizados) / (Cantidad de reportes estadísticos planeados realizar + Cantidad de reportes estadísticos solicitados)) *100 </t>
  </si>
  <si>
    <t>Dirección de Comando, Control, Comunicaciones y Cómputo</t>
  </si>
  <si>
    <t>Programa de rastreo de unidades</t>
  </si>
  <si>
    <t>Monitorear las unidades que cuentan con rastreo satelital</t>
  </si>
  <si>
    <t>((Cantidad de patrullas monitoreadas con GPS)/ (Cantidad de patrullas en servicio)) * 100</t>
  </si>
  <si>
    <t>Polícia de Proximidad</t>
  </si>
  <si>
    <t>Programa de Mantenimiento Preventivo y Correctivo de los equipos de Telecomunicaciones</t>
  </si>
  <si>
    <t>Planear, establecer, coordinar y supervisar los servicios de mantenimiento preventivo y correctivo de los equipos de telecomunicaciones.</t>
  </si>
  <si>
    <t>((Cantidad de servicios de mantenimiento preventivo y  correctivo realizados a los equipos de telecomunicaciones) / (Cantidad de servicios de mantenimiento preventivo y  correctivo planeados realizar a los equipos de telecomunicaciones))*100</t>
  </si>
  <si>
    <t>Dirección de la Academia y Centro de Capacitación Continua</t>
  </si>
  <si>
    <t>Ejecutar los programas de formación continua orientados al conocimiento y perfeccionamiento de las habilidades necesarias para el cumplimiento efectivo de los principios de la función municipal</t>
  </si>
  <si>
    <t>((Cantidad de cursos de formación inicial realizados) / (Cantidad de cursos de formación inicial programados)) * 100</t>
  </si>
  <si>
    <t>((Cantidad de cursos de formación continua realizados) / ( Cantidad de formación continua programados))* 100</t>
  </si>
  <si>
    <t>Dirección de Prevención Social del Delito</t>
  </si>
  <si>
    <t>Programa de prevención del delito</t>
  </si>
  <si>
    <t xml:space="preserve">Realizar acciones orientadas a generar seguridad para los vecinos de las comunidades ayudando a la convivencia sana de los habitantes del municipio de Monterrey.
</t>
  </si>
  <si>
    <t>((Cantidad de acciones de prevención realizadas) / (Cantidad de acciones de prevención planeadas))*100</t>
  </si>
  <si>
    <t>Programa de atención a victimas de violencia familiar</t>
  </si>
  <si>
    <t>Dar atención a las víctimas de violencia familiar que lo requieran.</t>
  </si>
  <si>
    <t>((Cantidad de víctimas de violencia familiar atendidas) / (Cantidad de víctimas de violencia recibidas))*100</t>
  </si>
  <si>
    <t>Dirección de Policía</t>
  </si>
  <si>
    <t>Atención a Reportes</t>
  </si>
  <si>
    <t>Dar atención a todos los reportes recibidos de los ciudadanos</t>
  </si>
  <si>
    <t>((Cantidad de reportes a los que se acudió en el mes)/ (Cantidad de reportes recibidos en el mes))*100</t>
  </si>
  <si>
    <t>Expedientes administrativos</t>
  </si>
  <si>
    <t>Asegurarse que desde el momento en que una persona en calidad de internamiento como presunto responsable de la comisión de una falta administrativa o un delito, le sea elaborado el expediente administrativo de ingreso, al fin de llevar un control sobre el índice de la población que ingresa a los Reclusorios</t>
  </si>
  <si>
    <t>(Cantidad de expedientes administrativos realizados / Cantidad de personas en calidad de internamiento ingresadas al reclusorio)*100</t>
  </si>
  <si>
    <t>Dirección de Tránsito</t>
  </si>
  <si>
    <t>Seguridad Vial</t>
  </si>
  <si>
    <t>Programa de Partes de Accidentes Viales</t>
  </si>
  <si>
    <t>Realizar  los partes de accidentes referentes a incidentes viales</t>
  </si>
  <si>
    <t>((Cantidad de partes de accidentes realizados / Cantidad de accidentes viales atendidos))*100</t>
  </si>
  <si>
    <t>Programa de Expedición de Permisos</t>
  </si>
  <si>
    <t>Dar atención a todas las solicitudes de permiso recibidas</t>
  </si>
  <si>
    <t>(Cantidad de solicitudes de permiso  de carga pesada atendidas  + cantidad de solicitud de permisos de carga y descarga atendidas+ cantidad de solicitud de permisos de afectación de calle atendidas ) / (Cantidad de solicitudes de permiso  de carga pesada solicitados + cantidad de solicitud de permisos de carga y descarga  solicitados+ cantidad de solicitud de permisos de afectación de calle solicitados )) * 100</t>
  </si>
  <si>
    <t>Programa de  Autorización de Licencias de Conducir</t>
  </si>
  <si>
    <t>Dar atención a todas las solicitudes de autorización  de licencias recibidas.</t>
  </si>
  <si>
    <t>(Cantidad de solicitudes de autorizacionesde licencia atendidas)/ (Cantidad de solicitudes de autorizaciones de licencias recibidas)*100</t>
  </si>
  <si>
    <t>Programa de campañas de prevención de accidentes</t>
  </si>
  <si>
    <t>Realizar acciones orientadas a disminuir accidentes viales</t>
  </si>
  <si>
    <t>((Cantidad de campañas de prevención de accidentes viales  realizadas)) / (Cantidad de campañas de prevención de accidentes planeados por realizar))*100</t>
  </si>
  <si>
    <t>Dirección de Ingeniería Vial</t>
  </si>
  <si>
    <t>Programa de  Instalación de señales</t>
  </si>
  <si>
    <t>Recibir solicitudes de instalación o reinstalación de señalamientos viales en general.</t>
  </si>
  <si>
    <t>Programa de mantenimiento de semáforos</t>
  </si>
  <si>
    <t>Atender de manera rápida los reportes de accidentes, desperfectos en los semáforos, vehículos descompuestos y así como turnar al área correspondiente dicho reporte para su atención oportuna</t>
  </si>
  <si>
    <t xml:space="preserve">((Cantidad de reparaciones a semáforos atendidas) / (Cantidad de reportes de recibidos)) * 100 </t>
  </si>
  <si>
    <t>Programa de autorización de estacionamientos exclusivos</t>
  </si>
  <si>
    <t>Autorizar previo cumplimiento de los requisitos establecidos en el Reglamento de Vialidad y Tránsito, cajones de estacionamiento exclusivo para uso de personas con discapacidad, residencial, comercial, o para la instalación de base de taxis.</t>
  </si>
  <si>
    <t>((Cantidad de autorización de cajones de estacionamiento exclusivo)/(Cantidad de peticiones recibidas en el mes + Cantidad de peticiones en trámite de meses anteriores))* 100</t>
  </si>
  <si>
    <t>Programa de estudios  y proyectos viales</t>
  </si>
  <si>
    <t>Revisar y proponer acciones para mejorar la vialidad.</t>
  </si>
  <si>
    <t>((Cantidad de proyectos viales realizados)/ (Cantidad de estudios peticionados por el ciudadano +  Cantidad de estudios planeados por el municipio)) * 100</t>
  </si>
  <si>
    <t>Programa de Propuesta de nuevos Reglamentos o modificacion a los existenes.</t>
  </si>
  <si>
    <t>Proponer al Ayuntamiento nuevos reglamentos o las modificaciones, reformas y adecuaciones a los existentes, en materia de desarrollo urbano, zonificación, usos del suelo, construcción, ecología o medio ambiente, cambio climático, imagen urbana y otros afines que se requieran para mejorar las condiciones de convivencia en los espacios públicos, así como proponer los proyectos de iniciativa de Ley, o modificación de ésta, a las instancias correspondientes que se estimen necesarios</t>
  </si>
  <si>
    <t>((Cantidad de propuestas (nuevos reglamentos o modificaciones) de  reglamentos en materia de desarrollo urbano, zonificación, uso de suelo, construcción, ecología o medio ambiente realizadas) / (Cantidad de propuestas (nuevos reglamentos o modificaciones) de reglamentos en materia de desarrollo urbano, zonificación, uso de suelo, contrucción, ecología o medio ambiente planeadas realizar)) * 100</t>
  </si>
  <si>
    <t>Indicadores del Plan Municipal de Desarrollo</t>
  </si>
  <si>
    <t>Indicadores de Programas Operativos</t>
  </si>
  <si>
    <t>Becas</t>
  </si>
  <si>
    <t>Dirección de Concertación Social</t>
  </si>
  <si>
    <t>Tribunal de Arbitraje</t>
  </si>
  <si>
    <t>Dirección de Inspección y Vigilancia</t>
  </si>
  <si>
    <t>Dirección de Comercio</t>
  </si>
  <si>
    <t>Dirección de Protección Civil</t>
  </si>
  <si>
    <t>Dirección Técnica</t>
  </si>
  <si>
    <t>Auditoría</t>
  </si>
  <si>
    <t xml:space="preserve">Dirección de Centros de Bienestar Familiar </t>
  </si>
  <si>
    <t>Dirección de Infancia y Familia</t>
  </si>
  <si>
    <t>Dirección de Operación</t>
  </si>
  <si>
    <t>N.A</t>
  </si>
  <si>
    <t>Dirección de Fomento a la Inversión</t>
  </si>
  <si>
    <t>Dirección de Relaciones Institucionales y de Turismo</t>
  </si>
  <si>
    <t>Dirección de Atención y Vinculación Ciudadana</t>
  </si>
  <si>
    <t>Dirección de Cultura</t>
  </si>
  <si>
    <t>Dirección de Cultura Física y Deporte</t>
  </si>
  <si>
    <t>Dirección de Desarrollo Social</t>
  </si>
  <si>
    <t>Dirección de Educación</t>
  </si>
  <si>
    <t>Dirección de Parques</t>
  </si>
  <si>
    <t>Dirección de Salud Pública</t>
  </si>
  <si>
    <t>Secretaría de Obras Públicas</t>
  </si>
  <si>
    <t>Dirección Operativa</t>
  </si>
  <si>
    <t>Dirección de Servicios Técnicos</t>
  </si>
  <si>
    <t>Tesorería Municipal</t>
  </si>
  <si>
    <t>Dirección de Planeación Presupuestal</t>
  </si>
  <si>
    <t>Dirección de Patrimonio</t>
  </si>
  <si>
    <t>Dirección de Recaudación Inmobiliaria</t>
  </si>
  <si>
    <t>Dirección de Egresos</t>
  </si>
  <si>
    <t>Dirección de Ingresos</t>
  </si>
  <si>
    <t>Dirección de Contabilidad y Cuenta Pública</t>
  </si>
  <si>
    <t>Programa de constitución de juntas vecinales</t>
  </si>
  <si>
    <t>Agrupar y organizar a los habitantes de una determinada colonia con el fin de mejorar el nivel de vida de la misma, mediante las diversas formas de participación ciudadana</t>
  </si>
  <si>
    <t>((Cantidad de juntas vecinales constituidas)/(Cantidad de juntas vecinales planeadas a constituir))*100</t>
  </si>
  <si>
    <t>Programa de elección de jueces auxiliares</t>
  </si>
  <si>
    <t>Elegir entre los vecinos de una sección y/o colonia, aquel ciudadano o ciudadana que funja como vínculo entre la autoridad municipal y los ciudadanos</t>
  </si>
  <si>
    <t>((Cantidad de jueces auxiliares elegidos)/(Cantidad de jueces auxiliares planeados a elegir))*100</t>
  </si>
  <si>
    <t>Programa de audiencias públicas</t>
  </si>
  <si>
    <t>Realizar audiencias públicas cono instrumento de participación donde los habitantes interesados expresarán libremente sus peticiones, propuestas o quejas en todo lo relacionado con la administración pública</t>
  </si>
  <si>
    <t>((Cantidad de audiencias públicas realizadas)/(Cantidad de audiencias públicas programadas a realizar))*100</t>
  </si>
  <si>
    <t>Programa de mediación municipal</t>
  </si>
  <si>
    <t>Tramitar las solicitudes de mediación como medio solución de controversias</t>
  </si>
  <si>
    <t>((Cantidad de solicitudes de mediación atendidas)/(Cantidad de solicitudes de mediación recibidas))*100</t>
  </si>
  <si>
    <t>Programa de atención de audiencias</t>
  </si>
  <si>
    <t>Atender la solicitud de audiencias recibidas</t>
  </si>
  <si>
    <t>((Cantidad de audiencias atendidas)/(Cantidad de solicitudes de audiencias recibidas))*100</t>
  </si>
  <si>
    <t>Programa de atención de demandas</t>
  </si>
  <si>
    <t>Atender las demandas interpuestas en el Tribunal de Arbitraje</t>
  </si>
  <si>
    <t>((Cantidad de demandas atendidas)/(Cantidad de demandas recibidas))*100</t>
  </si>
  <si>
    <t>Programa de atención de asesoría legal</t>
  </si>
  <si>
    <t>Atender la asesoría legal solicitada por el ciudadano</t>
  </si>
  <si>
    <t>((Cantidad de asesorías legales atendidas)/(Cantidad de asesorías legales solicitadas))*100</t>
  </si>
  <si>
    <t>Programa de seguimiento a solicitudes del ciudadano</t>
  </si>
  <si>
    <t>Planear y realizar actividades de seguimiento a solicitudes de servicios municipales</t>
  </si>
  <si>
    <t>((Cantidad de solicitudes del ciudadano con seguimiento realizadas)/(Cantidad de solicitudes con seguimiento planeados a realizar))*100</t>
  </si>
  <si>
    <t>Programa de orientación de trámites y servicios</t>
  </si>
  <si>
    <t>Realizar la orientación respecto de trámites y servicios de las dependencias públicas Federales, Estatales y Municipales</t>
  </si>
  <si>
    <t>((Cantidad de orientaciones atendidas)/(Cantidad de orientaciones solicitadas))*100</t>
  </si>
  <si>
    <t>Programa de Atención de Anuencias Municipales</t>
  </si>
  <si>
    <t>Atender las anuencias municipales recibidas</t>
  </si>
  <si>
    <t>((Cantidad de solicitudes de anuencias atendidas)/(Cantidad de anuencias solicitadas))*100</t>
  </si>
  <si>
    <t>Programa de Inspección y Vigilancia a establecimientos de la Ciudad de Monterrey</t>
  </si>
  <si>
    <t>Planear y realizar labores de inspección y vigilancia en los establecimientos de la Ciudad de Monterrey en los casos previstos por las leyes y reglamentos aplicables</t>
  </si>
  <si>
    <t>((Cantidad de inspecciones a establecimientos realizadas)/(Cantidad de inspecciones a establecimientos programadas))*100</t>
  </si>
  <si>
    <t>Programa de Vigilancia a espacios destinados al comercio fijo, semifijo, ambulante y Mercados Municipales</t>
  </si>
  <si>
    <t>Planear, dirigir y realizar labores de vigilancia en los espacios destinados a comercio fijo, semifijo, ambulante y Mercados Municipales</t>
  </si>
  <si>
    <t>((Cantidad de inspecciones a espacios destinados a comercio fijo, semifijo, ambulante y Mercados Municipales realizadas)/(Cantidad de inspecciones a espacios destinados a comercio fijo, semifijo, ambulante y Mercados Municipales programadas))*100</t>
  </si>
  <si>
    <t>Programa de implementación de estrategias en busca de fomentar la mejora en el funcionamiento del comercio</t>
  </si>
  <si>
    <t>Implementar estrategias, programas y/o proyectos orientadas a fomentar la mejora en el funcionamiento del comercio fijo, semifijo y ambulante</t>
  </si>
  <si>
    <t>((Estrategias, programas y/o proyectos orientados a fomentar la mejora en el funcionamiento del comercio fijo, semifijo y ambulante implementados)/(Estrategias, programas y/o proyectos orientados a fomentar la mejora en el funcionamiento del comercio fijo, semifijo y ambulante programados))*100</t>
  </si>
  <si>
    <t>Programa de inspección, control y vigilancia en materia de Protección Civil</t>
  </si>
  <si>
    <t>Planear y realizar labores de inspección, control y vigilancia en los establecimientos o bienes de competencia municipal</t>
  </si>
  <si>
    <t>((Cantidad de inspecciones en materia de protección civil realizadas a establecimientos o bienes de competencia municipal)/(Cantidad de inspecciones programadas en materia de protección civil realizadas a establecimientos o bienes de competencia municipal))*100</t>
  </si>
  <si>
    <t>Programa de atención de solicitudes de emergencia, desastres e inspecciones</t>
  </si>
  <si>
    <t xml:space="preserve">Atender las solicitudes de emergencia, desastres e inspecciones a establecimientos en los casos previstos por las leyes y reglamentos aplicables </t>
  </si>
  <si>
    <t>((Cantidad de solicitudes de emergencia, desastres e inspecciones a establecimientos atendidas)/(Cantidad de solicitudes de emergencia, desastres e inspecciones a establecimientos solicitadas))*100</t>
  </si>
  <si>
    <t>Programa de atención de estudios de factibilidad en materia de Protección Civil</t>
  </si>
  <si>
    <t>Atender las solicitudes de estudios de factibilidad en materia de Protección Civil</t>
  </si>
  <si>
    <t>((Cantidad de solicitudes de estudios de factibilidad atendidas)/(Cantidad de solicitudes de estudios de factibilidad recibidas))*100</t>
  </si>
  <si>
    <t>Programa de campañas y acciones de capacitación en materia de Protección Civil</t>
  </si>
  <si>
    <t>Planear y realizar programas, campañas y acciones de capacitación para la sociedad en materia de Protección Civil</t>
  </si>
  <si>
    <t>((Cantidad de programas, campañas y/o acciones de capacitación en materia de protección civil realizadas)/(Cantidad de programas, campañas y/o acciones de capacitación en materia de protección civil programadas))*100</t>
  </si>
  <si>
    <t>Programa de atención a la defensa legal de la Administración Pública Municipal</t>
  </si>
  <si>
    <t xml:space="preserve">Asistir la defensa legal de la Administración Pública Municipal en todos los procedimientos o juicios en los que sea parte el Municipio de Monterrey.
*Por procedimientos o juicios atendidos se deberán considerar aquellos en los que exista actividad administrativa durante los primeros 7 días hábiles contados a partir de su recepción.
</t>
  </si>
  <si>
    <t>((Cantidad de procedimientos y/o juicios atendidos)/(Cantidad de procedimientos y/o juicios recibidos))*100</t>
  </si>
  <si>
    <t>Programa de apoyo y atención a los asuntos de las comisiones del Ayuntamiento</t>
  </si>
  <si>
    <t>Apoyar los asuntos de las comisiones del Ayuntamiento</t>
  </si>
  <si>
    <t>((Cantidad de asuntos de las comisiones del Ayuntamiento atendidos)/(Cantidad de asuntos de las comisiones del Ayuntamiento recibidos))*100</t>
  </si>
  <si>
    <t>Indicadores actualizados</t>
  </si>
  <si>
    <t>Dar seguimiento puntual a los resultados para la implementación de acciones.</t>
  </si>
  <si>
    <t>(Indicadores publicados / Total de indicadores)*100</t>
  </si>
  <si>
    <t>Cobertura del Programa Anual de Auditoría</t>
  </si>
  <si>
    <t xml:space="preserve">Mide el cumplimiento que se le da al programa anual de auditorías.
Auditorías = auditorías, revisiones, verificaciones.
</t>
  </si>
  <si>
    <t>(Auditorías iniciadas / total de auditorías programadas)*100</t>
  </si>
  <si>
    <t>Atención de acciones de vigilancia de adquisiciones y de obra pública</t>
  </si>
  <si>
    <t>Medir las acciones de vigilancia en la participación en actos de licitación, concursos y comités de obra pública y de adquisiciones.</t>
  </si>
  <si>
    <t>Número de acciones de vigilancia de adquisiciones y de obra pública atendidas / número de acciones de vigilancia de adquisiciones y de obra pública solicitados</t>
  </si>
  <si>
    <t>Evaluaciones Preventivas</t>
  </si>
  <si>
    <t>Supervisar que las dependencias cumplan con la obligación de cargar y actualizar la información requerida.</t>
  </si>
  <si>
    <t>(Evaluaciones preventivas realizadas / total de evaluaciones preventivas programadas)*100</t>
  </si>
  <si>
    <t>Promover en los Centros de Bienestar Familiar el desarrollo integral de la población a través de servicios preventivos y atención primaria, impulsando la interacción comunitaria y el fortalecimiento del tejido social</t>
  </si>
  <si>
    <t>((Cantidad de personas beneficiadas en los Centros de Bienestar Familiar) / (Cantidad de personas solicitantes)) *100</t>
  </si>
  <si>
    <t>Instalar y consolidar el Sistema Municipal de Protección Integral de Niñas, Niños y Adolescentes promoviendo acciones intersectoriales para el fortalecimiento familiar y la restauración y garantía de sus derechos.</t>
  </si>
  <si>
    <t>((Cantidad de acciones implementadas) / (Cantidad de acciones planteadas)) * 100</t>
  </si>
  <si>
    <t>Ofrecer servicios integrales de alta calidad a través de los Centros de Atención Infantil, a los hijos e hijas de familias trabajadoras.</t>
  </si>
  <si>
    <t>((Cantidad de niñas y niños beneficiados en los Centros de Atención Infantil) / (Cantidad de niñas y niños solicitantes)) * 100</t>
  </si>
  <si>
    <t>Brindar atención social, psicológica, legal y promover el desarrollo integral de las niñas, niños y adolescentes y sus familias en situación de trabajo infantil y adolescente en edad no permitida.</t>
  </si>
  <si>
    <t>((Cantidad de niñas, niños y adolescentes atendidos) / (Cantidad de niñas, niños y adolescentes detectados)) * 100</t>
  </si>
  <si>
    <t>((Cantidad de servicios interdisciplinarios otorgados) / (Cantidad de servicios interdisciplinarios solicitados)) * 100</t>
  </si>
  <si>
    <t>Atender las necesidades emergentes de tipo social de las personas en situación de vulnerabilidad mediante apoyos y actividades asistenciales.</t>
  </si>
  <si>
    <t>((Cantidad de personas que reciben apoyos sociales)/ (Cantidad de personas que solicitan apoyos sociales)) * 100</t>
  </si>
  <si>
    <t xml:space="preserve">((Cantidad de apoyos otorgados) / (Cantidad de apoyos solicitados)) *100 </t>
  </si>
  <si>
    <t>Impulsar el desarrollo integral de las personas con discapacidad a través de atención médica, servicios de rehabilitación y oportunidades para su inclusión plena con enfoque de derechos.</t>
  </si>
  <si>
    <t>((Cantidad de personas con discapacidad atendidas) / (Cantidad de personas solicitantes))* 100</t>
  </si>
  <si>
    <t>Brindar a las personas adultas mayores servicios asistenciales y actividades recreativas, culturales y deportivas.</t>
  </si>
  <si>
    <t>((Cantidad de personas adultas mayores atendidas) /(Cantidad de personas adultas mayores solicitantes)) *100</t>
  </si>
  <si>
    <t>Empleo Incluyente</t>
  </si>
  <si>
    <t>Programa de Promoción Laboral</t>
  </si>
  <si>
    <t>Planear, programar y  realizar eventos de promoción laboral y de interacción entre los diferentes actores del mercado de trabajo</t>
  </si>
  <si>
    <t>((Cantidad de vacantes cubiertas en Ferias, Brigadas, Bolsa de empleo) / (Cantidad de vacantes ofertadas)) * 100</t>
  </si>
  <si>
    <t>Fortalecimiento Al Desarrollo Empresarial</t>
  </si>
  <si>
    <t>Programa de Capacitaciones Empresariales</t>
  </si>
  <si>
    <t>Planear, organizar y programar Capacitaciones empresariales  orientadas a cubrir la demanda laboral del municipio</t>
  </si>
  <si>
    <t>((Cantidad de capacitaciones realizadas) / (Cantidad de capacitaciones programadas)) * 100</t>
  </si>
  <si>
    <t>Programa de misiones comerciales</t>
  </si>
  <si>
    <t>Planear, organizar y ejecutar misiones comerciales, dentro y fuera del Municipio; para beneficio de las empresas exportadoras y negocios productivos dentro del Municipio.</t>
  </si>
  <si>
    <t>((Cantidad de misiones realizadas) / (Cantidad de misiones planeadas)) * 100</t>
  </si>
  <si>
    <t>Programa de Promoción Turística</t>
  </si>
  <si>
    <t>Guías sociales</t>
  </si>
  <si>
    <t>Certificar a ciudadanos como guías sociales para dar el servicio de la ciudadanía.</t>
  </si>
  <si>
    <t>Cantidad de guías sociales constituidos/Cantidad de guías sociales planeados por constituir</t>
  </si>
  <si>
    <t>Promoción de Derechos Humanos</t>
  </si>
  <si>
    <t>Eventos culturales nacionales e internacionales</t>
  </si>
  <si>
    <t>Llevar a cabo eventos que propicien el intercambio artístico y cultural a nivel nacional e internacional.</t>
  </si>
  <si>
    <t>(Cantidad de eventos culturales realizados/Cantidad de eventos culturales planeados)*100</t>
  </si>
  <si>
    <t>Talleres culturales municipales</t>
  </si>
  <si>
    <t>Crear talleres municipales que promuevan la cultura.</t>
  </si>
  <si>
    <t>(Cantidad de talleres municipales de cultura creados/Cantidad de talleres municipales de cultura planeados)*100</t>
  </si>
  <si>
    <t>Celebraciones tradicionales municipales</t>
  </si>
  <si>
    <t>Llevar a cabo celebraciones y festividades civicas que fomenten las tradiciones y costumbres del municipio</t>
  </si>
  <si>
    <t>(Celebraciones tradicionales realizadas/Celebraciones tradicionales planeadas)*100</t>
  </si>
  <si>
    <t>Convenios celebrados para actividades deportivas</t>
  </si>
  <si>
    <t>Celebrar convenios con organismos e instituciones para patrocinar las actividades deportivas que se celebren en el municipio</t>
  </si>
  <si>
    <t>(Cantidad de convenios celebrados para actividades deportivas/Cantidad de convenios planeados por celebrar para actividades deportivas)*100</t>
  </si>
  <si>
    <t>Promoción deportiva</t>
  </si>
  <si>
    <t>Participación adecuada de personas con capacidades diferentes y personas de edad avanzada en actividades deportivas</t>
  </si>
  <si>
    <t xml:space="preserve">Realizar acciones de apoyo a grupos vulnerables. </t>
  </si>
  <si>
    <t>Combate a la pobreza</t>
  </si>
  <si>
    <t>Llevar a cabo acciones que promuevan la disminución de la pobreza en el municipio</t>
  </si>
  <si>
    <t>(Acciones realizadas para la disminución de la pobreza/Acciones planeadas para la disminución de la pobreza)*100</t>
  </si>
  <si>
    <t>Mejora en la red de bibliotecas del municipio</t>
  </si>
  <si>
    <t>Llevar a cabo acciones que mejoren el servicio bibliotecario del municipio</t>
  </si>
  <si>
    <t>(Acciones realizadas para la mejora de la red de bibliotecas/Acciones planeadas para la mejora de la red de bibliotecas)*100</t>
  </si>
  <si>
    <t>Gestionar los trámites necesarios para el otorgamiento de becas a estudiantes de escasos recursos o alumnos destacados académicamente</t>
  </si>
  <si>
    <t>Apoyo a la superación educativa</t>
  </si>
  <si>
    <t>Llevar a cabo acciones que contribuyan a la superación educativa personal.</t>
  </si>
  <si>
    <t>((Cantidad de cursos y talleres realizados / (Cantidad de cursos y talleres planeados)) * 100</t>
  </si>
  <si>
    <t>Promoción de eventos de sano esparcimiento</t>
  </si>
  <si>
    <t>Llevar a cabo eventos de sano esparcimiento que fomenten la integración familiar.</t>
  </si>
  <si>
    <t>Cantidad de eventos realizados en espacios públicos/Cantidad de eventos planeados</t>
  </si>
  <si>
    <t>Programa de Prevención de Enfermedades</t>
  </si>
  <si>
    <t>Realizar campañas de prevención de enfermedades .</t>
  </si>
  <si>
    <t>((Cantidad de campañas de prevención realizadas) / (Cantidad de campañas de prevención planeadas)) *100</t>
  </si>
  <si>
    <t>Programa de Salud Municipal</t>
  </si>
  <si>
    <t>Brindar servicios médicos de prevención, curación, rehabilitación, odontología básica, de especialidad y de asistencia a la comunidad</t>
  </si>
  <si>
    <t>((Cantidad de ciudadanos a los que se le brindó el servicio de salud municipal) / (Cantidad de ciudadanos que solicitaron el servicio de salud municipal)) *100</t>
  </si>
  <si>
    <t>Programa de cuidado de vida animal</t>
  </si>
  <si>
    <t>Llevar a cabo campañas que fomenten el cuidado de la vida animal en el municipio.</t>
  </si>
  <si>
    <t>Cantidad de campañas para cuidado de vida de animales domésticos realizadas/ Cantidad de campanas para cuidado de vida de animales domésticos planeados</t>
  </si>
  <si>
    <t>Programa de obras públicas y edificación del municipio</t>
  </si>
  <si>
    <t>Planear y realizar la obra pública municipal en apego a la legislación vigente</t>
  </si>
  <si>
    <t>((Cantidad de cursos de especialización realizados) / (Cantidad de cursos de especialización programados)) * 100</t>
  </si>
  <si>
    <t>Desarrollar y aplicar las evaluaciones correspondientes de acuerdo a lo establecido en el Reglamento del Servicio de Carrera Policial</t>
  </si>
  <si>
    <t>((Cantidad de evaluaciones de desempeño realizadas) / (Cantidad de evaluaciones del desempeño programadas)) * 100</t>
  </si>
  <si>
    <t>((Cantidad de evaluaciones de 7 habilidades realizadas) / (Cantidad de evaluaciones de 7 habilidades programadas)) * 100</t>
  </si>
  <si>
    <t>Programa de atención a adolescentes</t>
  </si>
  <si>
    <t>Dar atención a los adolescentes que  sean canalizados por cualquier institución o que acuden a solicitarlo directamente.</t>
  </si>
  <si>
    <t xml:space="preserve">((Cantidad de adolescentes atendidos)/ (Cantidad de adolescentes recibidos))*100 </t>
  </si>
  <si>
    <t>Programa de mantenimiento de la carpeta asfáltica</t>
  </si>
  <si>
    <t>Planear y realizar mantenimiento a la carpeta asfáltica</t>
  </si>
  <si>
    <t>((Metros cuadrados de bacheo fijo realizado+metros cuadrados de bacheo de volanta realizado / (Metros cuadrados de bacheo fijo programados+metros cuadrados de bacheo volanta programados))*100</t>
  </si>
  <si>
    <t>Programa de mantenimiento de luminarias</t>
  </si>
  <si>
    <t>Planear y realizar mantenimiento a la red de alumbrado público municipal</t>
  </si>
  <si>
    <t>((Cantidad de mantenimientos preventivos realizados+cantidad de mantenimientos correctivos realizados) / (Cantidad de mantenimientos preventivos programados+cantidad de mantenimientos correctivos programados))*100</t>
  </si>
  <si>
    <t>Programa de mantenimiento de áreas verdes</t>
  </si>
  <si>
    <t xml:space="preserve">Realizar mantenimiento de áreas verdes </t>
  </si>
  <si>
    <t>((Metros cuadrados de mantenimiento de áreas verdes realizados)/(Metros cuadrados de áreas verdes programadas a mantenimiento))*100</t>
  </si>
  <si>
    <t>Planear y realizar actividades de limpia en la Ciudad de Monterrey</t>
  </si>
  <si>
    <t>((Kilómetros lineales recorridos por barrido manual) / (Kilometros lineales programados de barrido manual))*100</t>
  </si>
  <si>
    <t>((Kilómetros lineales recorridos por barrido mecánico) / (kilometros lineales programados de barrido mecánico))*100</t>
  </si>
  <si>
    <t>((Kilómetros lineales recorridos por pepena) / (kilómetros lineales programados de pepena))*100</t>
  </si>
  <si>
    <t>Programar y realizar mantenimiento a las vías públicas del Municipio de Monterrey por medio de actividades de lavado y pintura en avenidas principales y secundarias</t>
  </si>
  <si>
    <t>((Metros lineales de lavado de cordón realizados)/(Metros lineales de lavado de cordón programados))*100</t>
  </si>
  <si>
    <t>((Metros lineales de lavado de barandal realizados)/(Metros lineales de lavado de barandal programados))*100</t>
  </si>
  <si>
    <t>((Metros cuadrados de lavado de muros realizados)/(Metros cuadrados de lavado de muros programados))*100</t>
  </si>
  <si>
    <t>((Metros lineales de pintura de cordón realizados)/(Metros lineales de pintura de cordón programados))*100</t>
  </si>
  <si>
    <t>((Metros lineales de delimitación de carriles realizados)/(Metros lineales de delimitación de carriles programados))*100</t>
  </si>
  <si>
    <t>Programa de mantenimiento de la red de drenaje pluvial</t>
  </si>
  <si>
    <t>Planear, programar, dirigir y realizar mantenimiento a la red de drenaje pluvial</t>
  </si>
  <si>
    <t>((Cantidad de puntos con mantenimiento de la red de drenaje pluvial proporcionado) / (Cantidad de puntos programados para mantenimiento de la red de drenaje pluvial))*100</t>
  </si>
  <si>
    <t>Programa de mantenimiento de los Panteones Municipales</t>
  </si>
  <si>
    <t>Planear, programar, dirigir y realizar mantenimiento a los Panteones Municipales</t>
  </si>
  <si>
    <t>((Panteones Municipales con mantenimiento realizado) / (Panteones Municipales programados para mantenimiento))*100</t>
  </si>
  <si>
    <t>Programa de atención de permisos para trabajos en las vías públicas</t>
  </si>
  <si>
    <t>Planear, dirigir y realizar la atención a solicitudes de permiso para trabajos en las vías públicas</t>
  </si>
  <si>
    <t>((Cantidad de solicitudes de permisos para trabajos en las vías públicas atendidas) / (Cantidad de solicitudes de permisos para trabajos en las vías públicas recibidas))*100</t>
  </si>
  <si>
    <t>Programa de supervisión y verificación de instalaciones fijas y semifijas en la vía pública</t>
  </si>
  <si>
    <t>Planear, programar y dirigir la supervisión y verificación de que las instalaciones fijas o semifijas que ocupen la vía pública cuenten con el permiso correspondiente</t>
  </si>
  <si>
    <t>((Cantidad de supervisiones y verificaciones realizadas) / (Cantidad de supervisiones y verificaciones planeadas))*100</t>
  </si>
  <si>
    <t>Programa de implementación de estrategias de la Secretaría de Servicios Públicos</t>
  </si>
  <si>
    <t>Implementar estrategias, programas y/o proyectos orientados a buscar la mejora de la Secretaría de Servicios Públicos</t>
  </si>
  <si>
    <t>((Estrategias, programas y/o proyectos orientados a la mejora de la Secretaría de Servicios Públicos implementados)/(Estrategias, programas y/o proyectos orientados a la mejora de la Secretaría de Servicios Públicos programados))*100</t>
  </si>
  <si>
    <t>Programa de mantenimiento de áreas verdes especiales</t>
  </si>
  <si>
    <t>Realizar el mantenimiento de las áreas verdes especiales</t>
  </si>
  <si>
    <t>((Cantidad de servicios de mantenimiento de áreas verdes municipales realizados) / (Cantidad de servicios de mantenimiento de áreas verdes municipales programados))*100</t>
  </si>
  <si>
    <t>Programa de mantenimiento de plazas, jardines, fuentes y monumentos</t>
  </si>
  <si>
    <t>Realizar el mantenimiento de plazas, jardines, fuentes y monumentos.</t>
  </si>
  <si>
    <t>((Cantidad de servicios de mantenimiento de plazas, jardines, fuentes y monumentos realizados) / (Cantidad de servicios de mantenimiento de plazas, jardines, fuentes y monumentos programados))*100</t>
  </si>
  <si>
    <t>Programa de implementación de estrategias en busca de fomentar el desarrollo sustentable</t>
  </si>
  <si>
    <t>Implementar estrategias, programas y/o proyectos orientadas a fomentar el desarrollo sustentable</t>
  </si>
  <si>
    <t>((Estrategias, programas y/o proyectos orientados a fomentar el desarrollo sustentable implementados)/(Estrategias, programas y/o proyectos orientados a fomentar el desarrollo sustentable programados))*100</t>
  </si>
  <si>
    <t>Programa de vinculación para la mejora del entorno de la comunidad</t>
  </si>
  <si>
    <t>Planear y realizar lazos de vinculación mediante programas y proyectos que tengan como finalidad mejorar el entorno de la comunidad</t>
  </si>
  <si>
    <t>((Programas y/o proyectos vinculados (convenios, acuerdos, etc)) / (Programas y/o proyectos con mejoras del entorno de la comunidad programados a vincular))*100</t>
  </si>
  <si>
    <t>Programa de capacitación de fomento a la cultura ciudadana</t>
  </si>
  <si>
    <t>Diseñar e impartir cursos de capacitación y realizar acciones que fomenten la cultura ciudadana</t>
  </si>
  <si>
    <t>((Cantidad de capacitaciones  de fomento a la cultura ciudadana realizadas) /(Cantidad de capacitaciones de fomento a la cultura ciudadana planeadas realizar)) *100</t>
  </si>
  <si>
    <t>Finanzas Sanas</t>
  </si>
  <si>
    <t>Programa de Partidas Presupuestales</t>
  </si>
  <si>
    <t>Realizar las ampliaciones y reducciones a partidas presupuestales mediante transferencias en concordancia con el Presupuesto de Egresos</t>
  </si>
  <si>
    <t>((Cantidad de solicitudes de ampliaciones y reducciones de partidas presupuestal atendidas ) / (Cantidad de solicitudes de ampliaciones y reducciones solicitadas)) * 100</t>
  </si>
  <si>
    <t>Programa de Inventario de Bienes</t>
  </si>
  <si>
    <t>Controlar y mantener actualizado el inventario de los bienes propiedad del municipio</t>
  </si>
  <si>
    <t>((Cantidad de bienes propiedad del municipio con resguardo) / (Cantidad de bienes propiedad del municipo)) *100</t>
  </si>
  <si>
    <t>Programa de Actualización de Catastro</t>
  </si>
  <si>
    <t>Conocer los bienes inmuebles asentados en el municipio, registrar los datos exactos relativos a sus características, determinar su valor.</t>
  </si>
  <si>
    <t>((Cantidad de expedientes actualizados en el Sistema de Impuesto Predial Municipal)) /(Total de expedientes modificados en las bases de datos del Instituto Registral y Catastral)) *100</t>
  </si>
  <si>
    <t>Programa de Egresos programados</t>
  </si>
  <si>
    <t>Validar que los egresos se realicen en forma programada</t>
  </si>
  <si>
    <t>((Cantidad de egresos pagados) / (Cantidad de egresos presupuestados))*100</t>
  </si>
  <si>
    <t>Programa de Ingresos Programados</t>
  </si>
  <si>
    <t>Validar que los ingresos se realicen en forma programada, con apego a las leyes aplicables</t>
  </si>
  <si>
    <t>((Cantidad de ingresos recaudados) / (Cantidad de ingresos presupuestados))*100</t>
  </si>
  <si>
    <t>Programa de Informes financieros</t>
  </si>
  <si>
    <t>Revisar que sean elaborados los informes financieros que debe presentar la Tesoreria Municipal</t>
  </si>
  <si>
    <t>((Cantidad de informes financieros elaborados) / (Cantidad de  informes financieros planeados realizar))*100</t>
  </si>
  <si>
    <t>Derechos Humanos e Inclusión Social</t>
  </si>
  <si>
    <t>Desarrollo Urbano Sustentable</t>
  </si>
  <si>
    <t>NA</t>
  </si>
  <si>
    <t>Instituto de las Mujeres Regias</t>
  </si>
  <si>
    <t>Dirección de Control Urbano</t>
  </si>
  <si>
    <t>Dirección de Ecología</t>
  </si>
  <si>
    <t xml:space="preserve">Dirección de Fraccionamientos y Regularizaciones </t>
  </si>
  <si>
    <t>Dirección de Mantenimiento y Equipamiento de Edificios</t>
  </si>
  <si>
    <t>Dirección de Servicios Médicos</t>
  </si>
  <si>
    <t>Dirección de Recursos Humanos</t>
  </si>
  <si>
    <t>Dirección de Control Administrativo</t>
  </si>
  <si>
    <t>Dirección de Adquisiciones</t>
  </si>
  <si>
    <t>Oficina Ejecutiva del Presidente Municipal</t>
  </si>
  <si>
    <t>Dirección de Comunicación</t>
  </si>
  <si>
    <t>Dirección de Eventos y  Logística</t>
  </si>
  <si>
    <t>Dirección de Relaciones Públicas</t>
  </si>
  <si>
    <t>Programa de Cumplimiento a Programas Operativos</t>
  </si>
  <si>
    <t>Programa de Desarrollo Integral Familiar y Comunitario (personas atendidas)</t>
  </si>
  <si>
    <t>Programa Sistema Municipal de Protección Integral de Niños, Niñas y Adolescentes  (acciones, sesiones plenarias y de comisiones realizadas)</t>
  </si>
  <si>
    <t>Programa de Centros de Atención Infantil (niñas, niños atendidos)</t>
  </si>
  <si>
    <t>Programa de Atención y Prevención del Trabajo Infantil (niñas, niños y adolescentes atendidos)</t>
  </si>
  <si>
    <t>Programa de Atención y Prevención del Trabajo Infantil (servicios interdisciplinados otorgados)</t>
  </si>
  <si>
    <t>Programa de Asistencia Social a la Población Vulnerable (apoyos sociales)</t>
  </si>
  <si>
    <t>Programa de Asistencia Social a la Población Vulnerable (apoyos otorgados)</t>
  </si>
  <si>
    <t>Programa de Atención e Inclusión de Personas con Discapacidad (personas con discapacidad atendidas)</t>
  </si>
  <si>
    <t>Programa de Atención a Personas Adultas Mayores (adultos mayores atendidos)</t>
  </si>
  <si>
    <t>Planear, promover y dirigir acciones y/o eventos para la atracción de nuevos turistas y paseantes, mediante la organización de actividades culturales que puedan brindarse dentro del Municipio.</t>
  </si>
  <si>
    <t>(( Eventos y/o acciones de difusión de turismo implementadas) / (Acciones de difusión de turismo planeadas)) * 100</t>
  </si>
  <si>
    <t>Llevar a cabo acciones y/o convenios para patrocinar y fomentar la práctica deportiva en la población municipal</t>
  </si>
  <si>
    <t>(Acciones y/o convenios realizados que fomenten la práctica deportiva/Acciones y/o convenios planeados que fomenten la práctica deportiva)*100</t>
  </si>
  <si>
    <t>Llevar a cabo acciones y/o convenios que fomenten la participación adecuada de las personas con capacidades diferentes y de edad avanzada</t>
  </si>
  <si>
    <t>(Acciones y/o convenios realizadas que fomenten la participación de personas con capacidades diferentes y personas de edad avanzada/Acciones planeadas que fomenten la participación de personas con capacidades diferentes y personas de edad avanzada)*100</t>
  </si>
  <si>
    <t>Programa de Eventos Productivos</t>
  </si>
  <si>
    <t>((Cantidad de eventos productivos realizados)/(Cantidad de eventos productivos planeados) )* 100</t>
  </si>
  <si>
    <t>((Cantidad de becas gestionadas)/ (Cantidad de becas solicitadas por estudiantes de escasos recursos o alumnos destacados)) *100</t>
  </si>
  <si>
    <t>Inspecciones de desarrollo urbano</t>
  </si>
  <si>
    <t>Ejecutar las órdenes de inspección emitidas por el Secretario</t>
  </si>
  <si>
    <t>(Inspecciones realizadas / Inspecciones en materia de desarrollo urbano programadas)*100</t>
  </si>
  <si>
    <t>Dictamen técnico</t>
  </si>
  <si>
    <t>Emitir dictamen técnico, dentro de los procedimientos que tienen como finalidad la obtención de licencias de construcción, edificación, uso de suelo, régimen de propiedad en condominio, subdivisiones, fusiones, parcelaciones, relotificaciones y fraccionamientos que conozca la Secretaría</t>
  </si>
  <si>
    <t>(Dictamen técnico realizado a las solicitudes de licencias / solicitudes de licencias realizadas por el ciudadano)*100</t>
  </si>
  <si>
    <t>Ejecución de inspecciones</t>
  </si>
  <si>
    <t>Ejecutar las órdenes de inspección a los establecimientos o predios compartidos con casas habitación en donde se incurra con violaciones a las disposiciones legales</t>
  </si>
  <si>
    <t>(Inspecciones realizadas / inspecciones planeadas)*100</t>
  </si>
  <si>
    <t>Protección o restauración ambiental</t>
  </si>
  <si>
    <t>Coordinar las acciones directas de protección o restauración ambiental</t>
  </si>
  <si>
    <t>Acciones de protección o restauración ambiental coordinadas / acciones de protección o restauración ambiental programadas</t>
  </si>
  <si>
    <t>Programa de Lineamientos dictaminados</t>
  </si>
  <si>
    <t>Verificar que los fraccionamientos recibidos sean dictaminados respecto a las factibilidades urbanísticas</t>
  </si>
  <si>
    <t>(Lineamientos dictaminados / fraccionamientos recibidos)*100</t>
  </si>
  <si>
    <t>((Suma de los avances físicos de la obra)/(Cantidad de obras públicas))*100</t>
  </si>
  <si>
    <t>Programa de Capacitación Continua (cursos de formación inicial)</t>
  </si>
  <si>
    <t>Programa de Capacitación Continua (cursos de formación continua)</t>
  </si>
  <si>
    <t>Programa de Capacitación Continua (cursos de especialización)</t>
  </si>
  <si>
    <t>Programa de Servicio Policial de Carrera (evaluaciones de desempeño)</t>
  </si>
  <si>
    <t>Programa de Servicio Policial de Carrera (evaluaciones de 7 habilidades)</t>
  </si>
  <si>
    <t xml:space="preserve">((Cantidad de señales instaladas nuevas + Cantidad de señales instaladas rehabilitadas) / (Cantidad de solicitudes recibidas en el mes + Cantidad de solicitudes pendientes de meses anteriores)) * 100
</t>
  </si>
  <si>
    <t>Programa de limpia de la ciudad de Monterrey (barrido manual)</t>
  </si>
  <si>
    <t>Programa de limpia de la ciudad de Monterrey (barrido mecánico)</t>
  </si>
  <si>
    <t>Programa de limpia de la ciudad de Monterrey (pepena)</t>
  </si>
  <si>
    <t>Programa de mantenimiento vial (lavado de cordón)</t>
  </si>
  <si>
    <t>Programa de mantenimiento vial (lavado de barandal)</t>
  </si>
  <si>
    <t>Programa de mantenimiento vial (lavado de muros)</t>
  </si>
  <si>
    <t>Programa de mantenimiento vial (pintura de cordón)</t>
  </si>
  <si>
    <t>Programa de mantenimiento vial (delimitación de carriles)</t>
  </si>
  <si>
    <t>Programa de mantenimiento a bienes inmuebles</t>
  </si>
  <si>
    <t>Asegurar el mantenimiento que se realiza a los bienes inmuebles</t>
  </si>
  <si>
    <t>((Cantidad de mantenimientos atendidos a bienes inmuebles) / (Cantidad de mantenimientos solicitados de bienes inmuebles)) *100</t>
  </si>
  <si>
    <t>Programa de mantenimiento preventivo a sistemas de información u equipos de cómputo</t>
  </si>
  <si>
    <t>Asegurar que los sistemas de información y la infraestructura de computo se encuentren en las mejor condiciones</t>
  </si>
  <si>
    <t>((Cantidad de mantenimientos o actualizaciones realizadas)/(Cantidadad de mantenimientos programados))*100</t>
  </si>
  <si>
    <t>Programa de soporte técnico a dependencias</t>
  </si>
  <si>
    <t>Brindar el soporte técnico a todas las dependencias municipales</t>
  </si>
  <si>
    <t>((Cantidad de solicitudes de soporte técnico atendidas) /  (Cantidad de solicitudes de soporte técnico recibidas)) * 100</t>
  </si>
  <si>
    <t>Programa de atención médica a derechohabientes</t>
  </si>
  <si>
    <t>Brindar diagnóstico, tratamiento seguimiento y control médico a los derechohaabientes de la administración pública municipal</t>
  </si>
  <si>
    <t>((Cantidad de solicitudes de atención de derechohabientes atendidas por cita ) / (Cantidad de solicitudes de derechohabientes solicitadas)) * 100</t>
  </si>
  <si>
    <t>Programa de clasificación de pacientes que acuden al servicios de urgencias</t>
  </si>
  <si>
    <t>Determinar la prioridad para la atención de los pacientes de aciuerdo a la patolog{ia que presentan (TRIAGE) por colores y sintomas</t>
  </si>
  <si>
    <t>((Cantidad de pacientes que son atendidos en urgencial)/(Cantidad de pacientes que acuden a consulta al servicios de urgencias)) *100</t>
  </si>
  <si>
    <t>Programa de prevención de enfermedades a derechohabientes</t>
  </si>
  <si>
    <t>Asegurar la realización y difusión de las acciones médico -preventivas de fomento y educación para perservar la salud</t>
  </si>
  <si>
    <t>((Cantidad de acciones médico-preventivas realizadas)/ (Cantidad de acciones médico-preventivas programadas)) * 100</t>
  </si>
  <si>
    <t>Programa de integración de expedientes laborales de los servidores públicos</t>
  </si>
  <si>
    <t>Medir que los expedientes laborales de los servidores públicos estén completos, conforme a la documentación requerida</t>
  </si>
  <si>
    <t>(Cantidad de expedientes laborales completos) / (Cantidad de personal de nuevo ingreso)) *100</t>
  </si>
  <si>
    <t>Programa de reembolso de fondos de operación y caja chica</t>
  </si>
  <si>
    <t>Dar trámite a las solicitudes de reembolsos de fondos de operación y caja chica solicitados por las dependencis autorizadas</t>
  </si>
  <si>
    <t>((Cantidad de reembolsos tramitados) / (Cantidad de reembolsos solicitados)) *100</t>
  </si>
  <si>
    <t>Programa de seguimiento de adquisiciones</t>
  </si>
  <si>
    <t>Ejecutar el procedimiento de adquisición para las compras, arrendamientos y contratación de servicios que requiera la Administración Pública Municipal</t>
  </si>
  <si>
    <t>((Cantidad de órdenes de compra y consumo emitidas)/ (Cantidad de solicitudes de adquisición de bienes y servicios solicitadas)) *100</t>
  </si>
  <si>
    <t>Asegurar el debido cumplimiento de los programas operativos anuales establecidos dentro de la Oficina Ejecutiva del Presidente Municipal</t>
  </si>
  <si>
    <t xml:space="preserve">((Sumatoria de los POA establecidos en la Oficina Ejecutiva))/ (Total de Programas Operativos evaluados)) *100 </t>
  </si>
  <si>
    <t>Programa de Recepción y Control de Documentación</t>
  </si>
  <si>
    <t>Recibir y atender de manera eficaz la documentación que va dirigida al Presidente Municipal, para que una vez procesada la misma sea enviada a través de volante a las diversas dependencias de la administración municipal, para que estas realicen los trámites conducentes.</t>
  </si>
  <si>
    <t>((Cantidad de documentación dirigida al Presidente Municipal recibida)/ (Cantidad de documentación dirigida al Presidente Municipal atendida))*100</t>
  </si>
  <si>
    <t>Programa de difusión de actividades del Gobierno Municipal</t>
  </si>
  <si>
    <t>Asegurar la debida difusión de los planes y actividades del Gobierno Municipal</t>
  </si>
  <si>
    <t>((Cantidad de boletines y comunicados emitidos))/(Cantidad de eventos, acciones, programas y actividades atendidas))*100</t>
  </si>
  <si>
    <t>Programa de Apoyo de Infraestructura y Logística</t>
  </si>
  <si>
    <t xml:space="preserve">Apoyar con la infraestructura y logística necesaria para las actividades culturales y deportivas, recreativas y de sano esparcimiento </t>
  </si>
  <si>
    <t>((Cantidad de solicitudes de servicios de eventos y logística atendidas) / (Cantidad de solicitudes de servicios de eventos y logística recibidas)) * 100</t>
  </si>
  <si>
    <t>Programa de Agenda Pública</t>
  </si>
  <si>
    <t>Dar atención  a las peticiones de citas, reuniones de trabajo, eventos cívicos y especiales recibidas por el  Presidente Municipal.</t>
  </si>
  <si>
    <t>((Cantidad de peticiones de eventos públicos atendidos / Cantidad de peticiones de asistencia a eventos públicos recibidos))*100</t>
  </si>
  <si>
    <t>Periodo de actualización: noviembre 2015 a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</si>
</sst>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FFFF"/>
      <name val="Calibri"/>
      <family val="2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hair">
        <color rgb="FFC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4" xfId="0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9" fontId="0" fillId="0" borderId="4" xfId="0" applyNumberForma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2</xdr:col>
      <xdr:colOff>360433</xdr:colOff>
      <xdr:row>6</xdr:row>
      <xdr:rowOff>125659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3113158" cy="1106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2</xdr:col>
      <xdr:colOff>360433</xdr:colOff>
      <xdr:row>6</xdr:row>
      <xdr:rowOff>125659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3113158" cy="1106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6"/>
  <sheetViews>
    <sheetView showGridLines="0" tabSelected="1" zoomScale="70" zoomScaleNormal="7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12" sqref="A12"/>
    </sheetView>
  </sheetViews>
  <sheetFormatPr baseColWidth="10" defaultRowHeight="15" x14ac:dyDescent="0.25"/>
  <cols>
    <col min="1" max="1" width="21.5703125" customWidth="1"/>
    <col min="2" max="2" width="22.42578125" customWidth="1"/>
    <col min="3" max="3" width="20.85546875" customWidth="1"/>
    <col min="4" max="4" width="21.5703125" customWidth="1"/>
    <col min="5" max="5" width="28.5703125" customWidth="1"/>
    <col min="6" max="6" width="17" customWidth="1"/>
    <col min="7" max="7" width="33.85546875" customWidth="1"/>
    <col min="8" max="8" width="31.28515625" customWidth="1"/>
    <col min="9" max="9" width="12.7109375" customWidth="1"/>
    <col min="10" max="10" width="16.85546875" customWidth="1"/>
    <col min="11" max="11" width="12.5703125" customWidth="1"/>
    <col min="12" max="12" width="18.42578125" customWidth="1"/>
  </cols>
  <sheetData>
    <row r="3" spans="1:12" ht="15" customHeight="1" x14ac:dyDescent="0.25">
      <c r="C3" s="20" t="s">
        <v>336</v>
      </c>
      <c r="D3" s="20"/>
      <c r="E3" s="20"/>
      <c r="F3" s="20"/>
      <c r="G3" s="20"/>
      <c r="H3" s="20"/>
      <c r="I3" s="20"/>
      <c r="J3" s="20"/>
      <c r="K3" s="20"/>
      <c r="L3" s="20"/>
    </row>
    <row r="4" spans="1:12" ht="15" customHeight="1" x14ac:dyDescent="0.25"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5" customHeight="1" x14ac:dyDescent="0.25"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ht="15" customHeight="1" x14ac:dyDescent="0.25"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15" customHeight="1" x14ac:dyDescent="0.25"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.75" customHeight="1" x14ac:dyDescent="0.25"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ht="23.25" customHeight="1" x14ac:dyDescent="0.25">
      <c r="A9" s="11"/>
      <c r="B9" s="11"/>
      <c r="C9" s="10"/>
      <c r="D9" s="10"/>
      <c r="E9" s="10"/>
      <c r="F9" s="10"/>
      <c r="G9" s="10"/>
      <c r="I9" s="12" t="s">
        <v>690</v>
      </c>
      <c r="K9" s="10"/>
      <c r="L9" s="10"/>
    </row>
    <row r="10" spans="1:12" ht="15" customHeight="1" x14ac:dyDescent="0.25">
      <c r="A10" s="22" t="s">
        <v>0</v>
      </c>
      <c r="B10" s="22"/>
      <c r="C10" s="22"/>
      <c r="D10" s="22"/>
      <c r="E10" s="22" t="s">
        <v>1</v>
      </c>
      <c r="F10" s="22"/>
      <c r="G10" s="22"/>
      <c r="H10" s="22"/>
      <c r="I10" s="22"/>
      <c r="J10" s="22"/>
      <c r="K10" s="22"/>
      <c r="L10" s="22"/>
    </row>
    <row r="11" spans="1:12" ht="15.75" customHeigh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ht="42.75" customHeight="1" x14ac:dyDescent="0.25">
      <c r="A12" s="17" t="s">
        <v>2</v>
      </c>
      <c r="B12" s="17" t="s">
        <v>3</v>
      </c>
      <c r="C12" s="17" t="s">
        <v>4</v>
      </c>
      <c r="D12" s="17" t="s">
        <v>5</v>
      </c>
      <c r="E12" s="17" t="s">
        <v>6</v>
      </c>
      <c r="F12" s="17" t="s">
        <v>7</v>
      </c>
      <c r="G12" s="17" t="s">
        <v>8</v>
      </c>
      <c r="H12" s="17" t="s">
        <v>9</v>
      </c>
      <c r="I12" s="17" t="s">
        <v>10</v>
      </c>
      <c r="J12" s="17" t="s">
        <v>11</v>
      </c>
      <c r="K12" s="17" t="s">
        <v>12</v>
      </c>
      <c r="L12" s="17" t="s">
        <v>13</v>
      </c>
    </row>
    <row r="13" spans="1:12" ht="57.75" customHeight="1" x14ac:dyDescent="0.25">
      <c r="A13" s="14" t="s">
        <v>14</v>
      </c>
      <c r="B13" s="15" t="s">
        <v>15</v>
      </c>
      <c r="C13" s="14" t="s">
        <v>16</v>
      </c>
      <c r="D13" s="14" t="s">
        <v>17</v>
      </c>
      <c r="E13" s="14" t="s">
        <v>18</v>
      </c>
      <c r="F13" s="14" t="s">
        <v>19</v>
      </c>
      <c r="G13" s="14" t="s">
        <v>20</v>
      </c>
      <c r="H13" s="14" t="s">
        <v>21</v>
      </c>
      <c r="I13" s="18">
        <v>6</v>
      </c>
      <c r="J13" s="16">
        <v>0.16666666666666666</v>
      </c>
      <c r="K13" s="19">
        <v>2</v>
      </c>
      <c r="L13" s="16">
        <v>0.5</v>
      </c>
    </row>
    <row r="14" spans="1:12" ht="53.25" customHeight="1" x14ac:dyDescent="0.25">
      <c r="A14" s="1" t="s">
        <v>14</v>
      </c>
      <c r="B14" s="2" t="s">
        <v>22</v>
      </c>
      <c r="C14" s="1" t="s">
        <v>29</v>
      </c>
      <c r="D14" s="1" t="s">
        <v>30</v>
      </c>
      <c r="E14" s="1" t="s">
        <v>23</v>
      </c>
      <c r="F14" s="1" t="s">
        <v>19</v>
      </c>
      <c r="G14" s="1" t="s">
        <v>24</v>
      </c>
      <c r="H14" s="1" t="s">
        <v>25</v>
      </c>
      <c r="I14" s="4">
        <v>1</v>
      </c>
      <c r="J14" s="4">
        <v>1</v>
      </c>
      <c r="K14" s="4">
        <v>0.33</v>
      </c>
      <c r="L14" s="4">
        <v>1</v>
      </c>
    </row>
    <row r="15" spans="1:12" ht="53.25" customHeight="1" x14ac:dyDescent="0.25">
      <c r="A15" s="1" t="s">
        <v>14</v>
      </c>
      <c r="B15" s="2" t="s">
        <v>15</v>
      </c>
      <c r="C15" s="1" t="s">
        <v>29</v>
      </c>
      <c r="D15" s="1" t="s">
        <v>30</v>
      </c>
      <c r="E15" s="1" t="s">
        <v>26</v>
      </c>
      <c r="F15" s="1" t="s">
        <v>19</v>
      </c>
      <c r="G15" s="1" t="s">
        <v>27</v>
      </c>
      <c r="H15" s="1" t="s">
        <v>28</v>
      </c>
      <c r="I15" s="3">
        <v>40</v>
      </c>
      <c r="J15" s="4">
        <v>0.28125</v>
      </c>
      <c r="K15" s="5">
        <v>13.333333333333334</v>
      </c>
      <c r="L15" s="4">
        <v>0.84375</v>
      </c>
    </row>
    <row r="16" spans="1:12" ht="53.25" customHeight="1" x14ac:dyDescent="0.25">
      <c r="A16" s="1" t="s">
        <v>14</v>
      </c>
      <c r="B16" s="2" t="s">
        <v>22</v>
      </c>
      <c r="C16" s="1" t="s">
        <v>29</v>
      </c>
      <c r="D16" s="1" t="s">
        <v>30</v>
      </c>
      <c r="E16" s="1" t="s">
        <v>31</v>
      </c>
      <c r="F16" s="1" t="s">
        <v>19</v>
      </c>
      <c r="G16" s="1" t="s">
        <v>32</v>
      </c>
      <c r="H16" s="1" t="s">
        <v>33</v>
      </c>
      <c r="I16" s="3">
        <v>30</v>
      </c>
      <c r="J16" s="4">
        <v>0.3</v>
      </c>
      <c r="K16" s="5">
        <v>10</v>
      </c>
      <c r="L16" s="4">
        <v>0.9</v>
      </c>
    </row>
    <row r="17" spans="1:12" ht="53.25" customHeight="1" x14ac:dyDescent="0.25">
      <c r="A17" s="1" t="s">
        <v>14</v>
      </c>
      <c r="B17" s="2" t="s">
        <v>34</v>
      </c>
      <c r="C17" s="1" t="s">
        <v>35</v>
      </c>
      <c r="D17" s="1" t="s">
        <v>36</v>
      </c>
      <c r="E17" s="1" t="s">
        <v>37</v>
      </c>
      <c r="F17" s="1" t="s">
        <v>19</v>
      </c>
      <c r="G17" s="1" t="s">
        <v>38</v>
      </c>
      <c r="H17" s="1" t="s">
        <v>39</v>
      </c>
      <c r="I17" s="6">
        <v>847</v>
      </c>
      <c r="J17" s="4">
        <v>0.61629279811097992</v>
      </c>
      <c r="K17" s="5">
        <v>282.33333333333331</v>
      </c>
      <c r="L17" s="4">
        <v>1</v>
      </c>
    </row>
    <row r="18" spans="1:12" ht="53.25" customHeight="1" x14ac:dyDescent="0.25">
      <c r="A18" s="1" t="s">
        <v>14</v>
      </c>
      <c r="B18" s="2" t="s">
        <v>15</v>
      </c>
      <c r="C18" s="1" t="s">
        <v>35</v>
      </c>
      <c r="D18" s="1" t="s">
        <v>36</v>
      </c>
      <c r="E18" s="1" t="s">
        <v>40</v>
      </c>
      <c r="F18" s="1" t="s">
        <v>19</v>
      </c>
      <c r="G18" s="1" t="s">
        <v>41</v>
      </c>
      <c r="H18" s="1" t="s">
        <v>42</v>
      </c>
      <c r="I18" s="3">
        <v>2</v>
      </c>
      <c r="J18" s="4">
        <v>1</v>
      </c>
      <c r="K18" s="5">
        <v>0.66666666666666663</v>
      </c>
      <c r="L18" s="4">
        <v>1</v>
      </c>
    </row>
    <row r="19" spans="1:12" ht="53.25" customHeight="1" x14ac:dyDescent="0.25">
      <c r="A19" s="1" t="s">
        <v>43</v>
      </c>
      <c r="B19" s="1" t="s">
        <v>44</v>
      </c>
      <c r="C19" s="1" t="s">
        <v>35</v>
      </c>
      <c r="D19" s="1" t="s">
        <v>45</v>
      </c>
      <c r="E19" s="1" t="s">
        <v>46</v>
      </c>
      <c r="F19" s="1" t="s">
        <v>19</v>
      </c>
      <c r="G19" s="2" t="s">
        <v>47</v>
      </c>
      <c r="H19" s="1" t="s">
        <v>48</v>
      </c>
      <c r="I19" s="3">
        <v>15</v>
      </c>
      <c r="J19" s="4">
        <v>1</v>
      </c>
      <c r="K19" s="5">
        <v>5</v>
      </c>
      <c r="L19" s="4">
        <v>1</v>
      </c>
    </row>
    <row r="20" spans="1:12" ht="53.25" customHeight="1" x14ac:dyDescent="0.25">
      <c r="A20" s="1" t="s">
        <v>43</v>
      </c>
      <c r="B20" s="1" t="s">
        <v>44</v>
      </c>
      <c r="C20" s="1" t="s">
        <v>35</v>
      </c>
      <c r="D20" s="1" t="s">
        <v>45</v>
      </c>
      <c r="E20" s="1" t="s">
        <v>49</v>
      </c>
      <c r="F20" s="1" t="s">
        <v>19</v>
      </c>
      <c r="G20" s="2" t="s">
        <v>50</v>
      </c>
      <c r="H20" s="1" t="s">
        <v>51</v>
      </c>
      <c r="I20" s="3">
        <v>15</v>
      </c>
      <c r="J20" s="4">
        <v>1</v>
      </c>
      <c r="K20" s="5">
        <v>5</v>
      </c>
      <c r="L20" s="4">
        <v>1</v>
      </c>
    </row>
    <row r="21" spans="1:12" ht="53.25" customHeight="1" x14ac:dyDescent="0.25">
      <c r="A21" s="1" t="s">
        <v>43</v>
      </c>
      <c r="B21" s="1" t="s">
        <v>44</v>
      </c>
      <c r="C21" s="1" t="s">
        <v>35</v>
      </c>
      <c r="D21" s="1" t="s">
        <v>52</v>
      </c>
      <c r="E21" s="1" t="s">
        <v>53</v>
      </c>
      <c r="F21" s="1" t="s">
        <v>19</v>
      </c>
      <c r="G21" s="2" t="s">
        <v>54</v>
      </c>
      <c r="H21" s="1" t="s">
        <v>55</v>
      </c>
      <c r="I21" s="3">
        <v>2</v>
      </c>
      <c r="J21" s="4">
        <v>0.5</v>
      </c>
      <c r="K21" s="5">
        <v>0.66666666666666663</v>
      </c>
      <c r="L21" s="4">
        <v>1</v>
      </c>
    </row>
    <row r="22" spans="1:12" ht="53.25" customHeight="1" x14ac:dyDescent="0.25">
      <c r="A22" s="1" t="s">
        <v>43</v>
      </c>
      <c r="B22" s="1" t="s">
        <v>56</v>
      </c>
      <c r="C22" s="1" t="s">
        <v>35</v>
      </c>
      <c r="D22" s="1" t="s">
        <v>45</v>
      </c>
      <c r="E22" s="1" t="s">
        <v>57</v>
      </c>
      <c r="F22" s="1" t="s">
        <v>19</v>
      </c>
      <c r="G22" s="2" t="s">
        <v>58</v>
      </c>
      <c r="H22" s="1" t="s">
        <v>59</v>
      </c>
      <c r="I22" s="6">
        <v>500</v>
      </c>
      <c r="J22" s="4">
        <v>1</v>
      </c>
      <c r="K22" s="5">
        <v>166.66666666666666</v>
      </c>
      <c r="L22" s="4">
        <v>1</v>
      </c>
    </row>
    <row r="23" spans="1:12" ht="57.75" customHeight="1" x14ac:dyDescent="0.25">
      <c r="A23" s="1" t="s">
        <v>43</v>
      </c>
      <c r="B23" s="1" t="s">
        <v>56</v>
      </c>
      <c r="C23" s="1" t="s">
        <v>16</v>
      </c>
      <c r="D23" s="1" t="s">
        <v>60</v>
      </c>
      <c r="E23" s="1" t="s">
        <v>61</v>
      </c>
      <c r="F23" s="1" t="s">
        <v>62</v>
      </c>
      <c r="G23" s="2" t="s">
        <v>63</v>
      </c>
      <c r="H23" s="1" t="s">
        <v>64</v>
      </c>
      <c r="I23" s="3">
        <v>5</v>
      </c>
      <c r="J23" s="4">
        <v>1</v>
      </c>
      <c r="K23" s="5">
        <v>1.6666666666666667</v>
      </c>
      <c r="L23" s="4">
        <v>1</v>
      </c>
    </row>
    <row r="24" spans="1:12" ht="53.25" customHeight="1" x14ac:dyDescent="0.25">
      <c r="A24" s="1" t="s">
        <v>43</v>
      </c>
      <c r="B24" s="1" t="s">
        <v>56</v>
      </c>
      <c r="C24" s="1" t="s">
        <v>16</v>
      </c>
      <c r="D24" s="1" t="s">
        <v>65</v>
      </c>
      <c r="E24" s="1" t="s">
        <v>66</v>
      </c>
      <c r="F24" s="1" t="s">
        <v>19</v>
      </c>
      <c r="G24" s="2" t="s">
        <v>67</v>
      </c>
      <c r="H24" s="1" t="s">
        <v>68</v>
      </c>
      <c r="I24" s="3">
        <v>1</v>
      </c>
      <c r="J24" s="4">
        <v>0.2</v>
      </c>
      <c r="K24" s="5">
        <v>0.33333333333333331</v>
      </c>
      <c r="L24" s="4">
        <v>0.60000000000000009</v>
      </c>
    </row>
    <row r="25" spans="1:12" ht="53.25" customHeight="1" x14ac:dyDescent="0.25">
      <c r="A25" s="1" t="s">
        <v>43</v>
      </c>
      <c r="B25" s="1" t="s">
        <v>56</v>
      </c>
      <c r="C25" s="1" t="s">
        <v>16</v>
      </c>
      <c r="D25" s="1" t="s">
        <v>60</v>
      </c>
      <c r="E25" s="1" t="s">
        <v>69</v>
      </c>
      <c r="F25" s="1" t="s">
        <v>19</v>
      </c>
      <c r="G25" s="2" t="s">
        <v>70</v>
      </c>
      <c r="H25" s="1" t="s">
        <v>71</v>
      </c>
      <c r="I25" s="3">
        <v>1</v>
      </c>
      <c r="J25" s="4">
        <v>0.2</v>
      </c>
      <c r="K25" s="5">
        <v>0.33333333333333331</v>
      </c>
      <c r="L25" s="4">
        <v>0.60000000000000009</v>
      </c>
    </row>
    <row r="26" spans="1:12" ht="53.25" customHeight="1" x14ac:dyDescent="0.25">
      <c r="A26" s="1" t="s">
        <v>43</v>
      </c>
      <c r="B26" s="1" t="s">
        <v>72</v>
      </c>
      <c r="C26" s="1" t="s">
        <v>16</v>
      </c>
      <c r="D26" s="1" t="s">
        <v>65</v>
      </c>
      <c r="E26" s="1" t="s">
        <v>73</v>
      </c>
      <c r="F26" s="1" t="s">
        <v>74</v>
      </c>
      <c r="G26" s="2" t="s">
        <v>75</v>
      </c>
      <c r="H26" s="1" t="s">
        <v>76</v>
      </c>
      <c r="I26" s="4">
        <v>1</v>
      </c>
      <c r="J26" s="4">
        <v>1</v>
      </c>
      <c r="K26" s="4">
        <v>1</v>
      </c>
      <c r="L26" s="4">
        <v>1</v>
      </c>
    </row>
    <row r="27" spans="1:12" ht="57" customHeight="1" x14ac:dyDescent="0.25">
      <c r="A27" s="1" t="s">
        <v>43</v>
      </c>
      <c r="B27" s="1" t="s">
        <v>44</v>
      </c>
      <c r="C27" s="1" t="s">
        <v>35</v>
      </c>
      <c r="D27" s="1" t="s">
        <v>36</v>
      </c>
      <c r="E27" s="1" t="s">
        <v>77</v>
      </c>
      <c r="F27" s="1" t="s">
        <v>74</v>
      </c>
      <c r="G27" s="2" t="s">
        <v>78</v>
      </c>
      <c r="H27" s="1" t="s">
        <v>79</v>
      </c>
      <c r="I27" s="3">
        <v>1</v>
      </c>
      <c r="J27" s="4">
        <v>1</v>
      </c>
      <c r="K27" s="4">
        <v>0.33</v>
      </c>
      <c r="L27" s="4">
        <v>1</v>
      </c>
    </row>
    <row r="28" spans="1:12" ht="53.25" customHeight="1" x14ac:dyDescent="0.25">
      <c r="A28" s="1" t="s">
        <v>43</v>
      </c>
      <c r="B28" s="1" t="s">
        <v>44</v>
      </c>
      <c r="C28" s="1" t="s">
        <v>29</v>
      </c>
      <c r="D28" s="1" t="s">
        <v>80</v>
      </c>
      <c r="E28" s="1" t="s">
        <v>81</v>
      </c>
      <c r="F28" s="1" t="s">
        <v>19</v>
      </c>
      <c r="G28" s="2" t="s">
        <v>82</v>
      </c>
      <c r="H28" s="1" t="s">
        <v>83</v>
      </c>
      <c r="I28" s="7">
        <v>2</v>
      </c>
      <c r="J28" s="4">
        <v>1</v>
      </c>
      <c r="K28" s="5">
        <v>0.66666666666666663</v>
      </c>
      <c r="L28" s="4">
        <v>1</v>
      </c>
    </row>
    <row r="29" spans="1:12" ht="53.25" customHeight="1" x14ac:dyDescent="0.25">
      <c r="A29" s="1" t="s">
        <v>43</v>
      </c>
      <c r="B29" s="1" t="s">
        <v>44</v>
      </c>
      <c r="C29" s="1" t="s">
        <v>29</v>
      </c>
      <c r="D29" s="1" t="s">
        <v>80</v>
      </c>
      <c r="E29" s="1" t="s">
        <v>84</v>
      </c>
      <c r="F29" s="1" t="s">
        <v>19</v>
      </c>
      <c r="G29" s="2" t="s">
        <v>85</v>
      </c>
      <c r="H29" s="1" t="s">
        <v>86</v>
      </c>
      <c r="I29" s="3">
        <v>4</v>
      </c>
      <c r="J29" s="4">
        <v>1</v>
      </c>
      <c r="K29" s="5">
        <v>1.3333333333333333</v>
      </c>
      <c r="L29" s="4">
        <v>1</v>
      </c>
    </row>
    <row r="30" spans="1:12" ht="57.75" customHeight="1" x14ac:dyDescent="0.25">
      <c r="A30" s="1" t="s">
        <v>87</v>
      </c>
      <c r="B30" s="1" t="s">
        <v>88</v>
      </c>
      <c r="C30" s="1" t="s">
        <v>584</v>
      </c>
      <c r="D30" s="1" t="s">
        <v>90</v>
      </c>
      <c r="E30" s="1" t="s">
        <v>91</v>
      </c>
      <c r="F30" s="1" t="s">
        <v>74</v>
      </c>
      <c r="G30" s="2" t="s">
        <v>92</v>
      </c>
      <c r="H30" s="1" t="s">
        <v>93</v>
      </c>
      <c r="I30" s="3">
        <v>20000</v>
      </c>
      <c r="J30" s="4">
        <v>0.3947</v>
      </c>
      <c r="K30" s="5">
        <v>6666.666666666667</v>
      </c>
      <c r="L30" s="4">
        <v>1</v>
      </c>
    </row>
    <row r="31" spans="1:12" ht="57.75" customHeight="1" x14ac:dyDescent="0.25">
      <c r="A31" s="1" t="s">
        <v>94</v>
      </c>
      <c r="B31" s="1" t="s">
        <v>94</v>
      </c>
      <c r="C31" s="1" t="s">
        <v>585</v>
      </c>
      <c r="D31" s="1" t="s">
        <v>96</v>
      </c>
      <c r="E31" s="1" t="s">
        <v>97</v>
      </c>
      <c r="F31" s="1" t="s">
        <v>19</v>
      </c>
      <c r="G31" s="2" t="s">
        <v>98</v>
      </c>
      <c r="H31" s="1" t="s">
        <v>99</v>
      </c>
      <c r="I31" s="3">
        <v>1</v>
      </c>
      <c r="J31" s="4">
        <v>0.65000000000000013</v>
      </c>
      <c r="K31" s="4">
        <v>0.33</v>
      </c>
      <c r="L31" s="4">
        <v>1</v>
      </c>
    </row>
    <row r="32" spans="1:12" ht="57.75" customHeight="1" x14ac:dyDescent="0.25">
      <c r="A32" s="1" t="s">
        <v>94</v>
      </c>
      <c r="B32" s="1" t="s">
        <v>94</v>
      </c>
      <c r="C32" s="1" t="s">
        <v>585</v>
      </c>
      <c r="D32" s="1" t="s">
        <v>96</v>
      </c>
      <c r="E32" s="1" t="s">
        <v>100</v>
      </c>
      <c r="F32" s="1" t="s">
        <v>19</v>
      </c>
      <c r="G32" s="2" t="s">
        <v>101</v>
      </c>
      <c r="H32" s="1" t="s">
        <v>102</v>
      </c>
      <c r="I32" s="3">
        <v>500</v>
      </c>
      <c r="J32" s="4">
        <v>0</v>
      </c>
      <c r="K32" s="5">
        <v>167</v>
      </c>
      <c r="L32" s="4">
        <v>0</v>
      </c>
    </row>
    <row r="33" spans="1:12" ht="57.75" customHeight="1" x14ac:dyDescent="0.25">
      <c r="A33" s="1" t="s">
        <v>94</v>
      </c>
      <c r="B33" s="1" t="s">
        <v>94</v>
      </c>
      <c r="C33" s="1" t="s">
        <v>585</v>
      </c>
      <c r="D33" s="1" t="s">
        <v>96</v>
      </c>
      <c r="E33" s="1" t="s">
        <v>103</v>
      </c>
      <c r="F33" s="1" t="s">
        <v>19</v>
      </c>
      <c r="G33" s="2" t="s">
        <v>104</v>
      </c>
      <c r="H33" s="1" t="s">
        <v>105</v>
      </c>
      <c r="I33" s="3">
        <v>1</v>
      </c>
      <c r="J33" s="4">
        <v>0.5</v>
      </c>
      <c r="K33" s="4">
        <v>0.33</v>
      </c>
      <c r="L33" s="4">
        <v>1</v>
      </c>
    </row>
    <row r="34" spans="1:12" ht="57.75" customHeight="1" x14ac:dyDescent="0.25">
      <c r="A34" s="1" t="s">
        <v>94</v>
      </c>
      <c r="B34" s="1" t="s">
        <v>94</v>
      </c>
      <c r="C34" s="1" t="s">
        <v>585</v>
      </c>
      <c r="D34" s="1" t="s">
        <v>96</v>
      </c>
      <c r="E34" s="1" t="s">
        <v>106</v>
      </c>
      <c r="F34" s="1" t="s">
        <v>19</v>
      </c>
      <c r="G34" s="2" t="s">
        <v>107</v>
      </c>
      <c r="H34" s="1" t="s">
        <v>99</v>
      </c>
      <c r="I34" s="3">
        <v>1</v>
      </c>
      <c r="J34" s="4">
        <v>0.75000000000000011</v>
      </c>
      <c r="K34" s="4">
        <v>0.33</v>
      </c>
      <c r="L34" s="4">
        <v>1</v>
      </c>
    </row>
    <row r="35" spans="1:12" ht="57.75" customHeight="1" x14ac:dyDescent="0.25">
      <c r="A35" s="1" t="s">
        <v>94</v>
      </c>
      <c r="B35" s="1" t="s">
        <v>94</v>
      </c>
      <c r="C35" s="1" t="s">
        <v>585</v>
      </c>
      <c r="D35" s="1" t="s">
        <v>108</v>
      </c>
      <c r="E35" s="1" t="s">
        <v>109</v>
      </c>
      <c r="F35" s="1" t="s">
        <v>19</v>
      </c>
      <c r="G35" s="2" t="s">
        <v>110</v>
      </c>
      <c r="H35" s="1" t="s">
        <v>111</v>
      </c>
      <c r="I35" s="3">
        <v>1000</v>
      </c>
      <c r="J35" s="4">
        <v>0.66400000000000003</v>
      </c>
      <c r="K35" s="5">
        <v>333.33333333333331</v>
      </c>
      <c r="L35" s="4">
        <v>1</v>
      </c>
    </row>
    <row r="36" spans="1:12" ht="57.75" customHeight="1" x14ac:dyDescent="0.25">
      <c r="A36" s="1" t="s">
        <v>94</v>
      </c>
      <c r="B36" s="1" t="s">
        <v>94</v>
      </c>
      <c r="C36" s="1" t="s">
        <v>585</v>
      </c>
      <c r="D36" s="1" t="s">
        <v>108</v>
      </c>
      <c r="E36" s="1" t="s">
        <v>112</v>
      </c>
      <c r="F36" s="1" t="s">
        <v>19</v>
      </c>
      <c r="G36" s="2" t="s">
        <v>113</v>
      </c>
      <c r="H36" s="1" t="s">
        <v>114</v>
      </c>
      <c r="I36" s="3">
        <v>2000</v>
      </c>
      <c r="J36" s="4">
        <v>1</v>
      </c>
      <c r="K36" s="5">
        <v>666.66666666666663</v>
      </c>
      <c r="L36" s="4">
        <v>1</v>
      </c>
    </row>
    <row r="37" spans="1:12" ht="53.25" customHeight="1" x14ac:dyDescent="0.25">
      <c r="A37" s="1" t="s">
        <v>115</v>
      </c>
      <c r="B37" s="1" t="s">
        <v>116</v>
      </c>
      <c r="C37" s="1" t="s">
        <v>585</v>
      </c>
      <c r="D37" s="1" t="s">
        <v>117</v>
      </c>
      <c r="E37" s="1" t="s">
        <v>118</v>
      </c>
      <c r="F37" s="1" t="s">
        <v>74</v>
      </c>
      <c r="G37" s="2" t="s">
        <v>119</v>
      </c>
      <c r="H37" s="1" t="s">
        <v>120</v>
      </c>
      <c r="I37" s="3">
        <v>20</v>
      </c>
      <c r="J37" s="4">
        <v>1</v>
      </c>
      <c r="K37" s="5">
        <v>6.666666666666667</v>
      </c>
      <c r="L37" s="4">
        <v>1</v>
      </c>
    </row>
    <row r="38" spans="1:12" ht="90" x14ac:dyDescent="0.25">
      <c r="A38" s="1" t="s">
        <v>121</v>
      </c>
      <c r="B38" s="1" t="s">
        <v>122</v>
      </c>
      <c r="C38" s="1" t="s">
        <v>35</v>
      </c>
      <c r="D38" s="1" t="s">
        <v>123</v>
      </c>
      <c r="E38" s="1" t="s">
        <v>124</v>
      </c>
      <c r="F38" s="1" t="s">
        <v>19</v>
      </c>
      <c r="G38" s="2" t="s">
        <v>125</v>
      </c>
      <c r="H38" s="1" t="s">
        <v>126</v>
      </c>
      <c r="I38" s="3">
        <v>25</v>
      </c>
      <c r="J38" s="4">
        <v>0.12</v>
      </c>
      <c r="K38" s="5">
        <v>8.3333333333333339</v>
      </c>
      <c r="L38" s="4">
        <v>0.36</v>
      </c>
    </row>
    <row r="39" spans="1:12" ht="53.25" customHeight="1" x14ac:dyDescent="0.25">
      <c r="A39" s="1" t="s">
        <v>127</v>
      </c>
      <c r="B39" s="1" t="s">
        <v>128</v>
      </c>
      <c r="C39" s="1" t="s">
        <v>129</v>
      </c>
      <c r="D39" s="1" t="s">
        <v>130</v>
      </c>
      <c r="E39" s="1" t="s">
        <v>131</v>
      </c>
      <c r="F39" s="1" t="s">
        <v>19</v>
      </c>
      <c r="G39" s="2" t="s">
        <v>132</v>
      </c>
      <c r="H39" s="1" t="s">
        <v>133</v>
      </c>
      <c r="I39" s="3">
        <v>4</v>
      </c>
      <c r="J39" s="4">
        <v>1</v>
      </c>
      <c r="K39" s="5">
        <v>1.3333333333333333</v>
      </c>
      <c r="L39" s="4">
        <v>1</v>
      </c>
    </row>
    <row r="40" spans="1:12" ht="53.25" customHeight="1" x14ac:dyDescent="0.25">
      <c r="A40" s="1" t="s">
        <v>127</v>
      </c>
      <c r="B40" s="1" t="s">
        <v>128</v>
      </c>
      <c r="C40" s="1" t="s">
        <v>129</v>
      </c>
      <c r="D40" s="1" t="s">
        <v>130</v>
      </c>
      <c r="E40" s="1" t="s">
        <v>134</v>
      </c>
      <c r="F40" s="1" t="s">
        <v>19</v>
      </c>
      <c r="G40" s="2" t="s">
        <v>135</v>
      </c>
      <c r="H40" s="1" t="s">
        <v>136</v>
      </c>
      <c r="I40" s="3">
        <v>25</v>
      </c>
      <c r="J40" s="4">
        <v>0</v>
      </c>
      <c r="K40" s="5">
        <v>8.3333333333333339</v>
      </c>
      <c r="L40" s="4">
        <v>0</v>
      </c>
    </row>
    <row r="41" spans="1:12" ht="53.25" customHeight="1" x14ac:dyDescent="0.25">
      <c r="A41" s="1" t="s">
        <v>127</v>
      </c>
      <c r="B41" s="1" t="s">
        <v>128</v>
      </c>
      <c r="C41" s="1" t="s">
        <v>129</v>
      </c>
      <c r="D41" s="1" t="s">
        <v>137</v>
      </c>
      <c r="E41" s="1" t="s">
        <v>138</v>
      </c>
      <c r="F41" s="1" t="s">
        <v>19</v>
      </c>
      <c r="G41" s="2" t="s">
        <v>139</v>
      </c>
      <c r="H41" s="1" t="s">
        <v>140</v>
      </c>
      <c r="I41" s="3">
        <v>10</v>
      </c>
      <c r="J41" s="4">
        <v>0.3</v>
      </c>
      <c r="K41" s="5">
        <v>3.3333333333333335</v>
      </c>
      <c r="L41" s="4">
        <v>0.89999999999999991</v>
      </c>
    </row>
    <row r="42" spans="1:12" ht="53.25" customHeight="1" x14ac:dyDescent="0.25">
      <c r="A42" s="1" t="s">
        <v>127</v>
      </c>
      <c r="B42" s="1" t="s">
        <v>128</v>
      </c>
      <c r="C42" s="1" t="s">
        <v>129</v>
      </c>
      <c r="D42" s="1" t="s">
        <v>137</v>
      </c>
      <c r="E42" s="1" t="s">
        <v>141</v>
      </c>
      <c r="F42" s="1" t="s">
        <v>19</v>
      </c>
      <c r="G42" s="2" t="s">
        <v>142</v>
      </c>
      <c r="H42" s="1" t="s">
        <v>143</v>
      </c>
      <c r="I42" s="3">
        <v>50</v>
      </c>
      <c r="J42" s="4">
        <v>0.68</v>
      </c>
      <c r="K42" s="5">
        <v>16.666666666666668</v>
      </c>
      <c r="L42" s="4">
        <v>1</v>
      </c>
    </row>
    <row r="43" spans="1:12" ht="53.25" customHeight="1" x14ac:dyDescent="0.25">
      <c r="A43" s="1" t="s">
        <v>127</v>
      </c>
      <c r="B43" s="1" t="s">
        <v>128</v>
      </c>
      <c r="C43" s="1" t="s">
        <v>129</v>
      </c>
      <c r="D43" s="1" t="s">
        <v>144</v>
      </c>
      <c r="E43" s="1" t="s">
        <v>145</v>
      </c>
      <c r="F43" s="1" t="s">
        <v>19</v>
      </c>
      <c r="G43" s="2" t="s">
        <v>146</v>
      </c>
      <c r="H43" s="1" t="s">
        <v>147</v>
      </c>
      <c r="I43" s="3">
        <v>3</v>
      </c>
      <c r="J43" s="4">
        <v>1</v>
      </c>
      <c r="K43" s="5">
        <v>1</v>
      </c>
      <c r="L43" s="4">
        <v>1</v>
      </c>
    </row>
    <row r="44" spans="1:12" ht="75" customHeight="1" x14ac:dyDescent="0.25">
      <c r="A44" s="1" t="s">
        <v>127</v>
      </c>
      <c r="B44" s="1" t="s">
        <v>128</v>
      </c>
      <c r="C44" s="1" t="s">
        <v>129</v>
      </c>
      <c r="D44" s="1" t="s">
        <v>148</v>
      </c>
      <c r="E44" s="1" t="s">
        <v>149</v>
      </c>
      <c r="F44" s="1" t="s">
        <v>19</v>
      </c>
      <c r="G44" s="2" t="s">
        <v>150</v>
      </c>
      <c r="H44" s="1" t="s">
        <v>151</v>
      </c>
      <c r="I44" s="3">
        <v>500</v>
      </c>
      <c r="J44" s="4">
        <v>0.4</v>
      </c>
      <c r="K44" s="5">
        <v>166.66666666666666</v>
      </c>
      <c r="L44" s="4">
        <v>1</v>
      </c>
    </row>
    <row r="45" spans="1:12" ht="75.75" customHeight="1" x14ac:dyDescent="0.25">
      <c r="A45" s="1" t="s">
        <v>127</v>
      </c>
      <c r="B45" s="1" t="s">
        <v>128</v>
      </c>
      <c r="C45" s="1" t="s">
        <v>129</v>
      </c>
      <c r="D45" s="1" t="s">
        <v>148</v>
      </c>
      <c r="E45" s="1" t="s">
        <v>152</v>
      </c>
      <c r="F45" s="1" t="s">
        <v>19</v>
      </c>
      <c r="G45" s="2" t="s">
        <v>153</v>
      </c>
      <c r="H45" s="1" t="s">
        <v>154</v>
      </c>
      <c r="I45" s="3">
        <v>1000</v>
      </c>
      <c r="J45" s="4">
        <v>0.36399999999999999</v>
      </c>
      <c r="K45" s="5">
        <v>333.33333333333331</v>
      </c>
      <c r="L45" s="4">
        <v>1</v>
      </c>
    </row>
    <row r="46" spans="1:12" ht="125.25" customHeight="1" x14ac:dyDescent="0.25">
      <c r="A46" s="1" t="s">
        <v>155</v>
      </c>
      <c r="B46" s="1" t="s">
        <v>156</v>
      </c>
      <c r="C46" s="1" t="s">
        <v>584</v>
      </c>
      <c r="D46" s="1" t="s">
        <v>90</v>
      </c>
      <c r="E46" s="1" t="s">
        <v>157</v>
      </c>
      <c r="F46" s="1" t="s">
        <v>74</v>
      </c>
      <c r="G46" s="2" t="s">
        <v>158</v>
      </c>
      <c r="H46" s="1" t="s">
        <v>159</v>
      </c>
      <c r="I46" s="3">
        <v>30000</v>
      </c>
      <c r="J46" s="4">
        <v>0.19696666666666668</v>
      </c>
      <c r="K46" s="5">
        <v>10000</v>
      </c>
      <c r="L46" s="4">
        <v>0.59089999999999998</v>
      </c>
    </row>
    <row r="47" spans="1:12" ht="90" x14ac:dyDescent="0.25">
      <c r="A47" s="1" t="s">
        <v>155</v>
      </c>
      <c r="B47" s="1" t="s">
        <v>156</v>
      </c>
      <c r="C47" s="1" t="s">
        <v>584</v>
      </c>
      <c r="D47" s="1" t="s">
        <v>90</v>
      </c>
      <c r="E47" s="1" t="s">
        <v>160</v>
      </c>
      <c r="F47" s="1" t="s">
        <v>74</v>
      </c>
      <c r="G47" s="2" t="s">
        <v>161</v>
      </c>
      <c r="H47" s="1" t="s">
        <v>162</v>
      </c>
      <c r="I47" s="3">
        <v>180000</v>
      </c>
      <c r="J47" s="4">
        <v>0.9225888888888889</v>
      </c>
      <c r="K47" s="5">
        <v>60000</v>
      </c>
      <c r="L47" s="4">
        <v>1</v>
      </c>
    </row>
    <row r="48" spans="1:12" ht="60" x14ac:dyDescent="0.25">
      <c r="A48" s="1" t="s">
        <v>155</v>
      </c>
      <c r="B48" s="1" t="s">
        <v>156</v>
      </c>
      <c r="C48" s="1" t="s">
        <v>584</v>
      </c>
      <c r="D48" s="1" t="s">
        <v>90</v>
      </c>
      <c r="E48" s="1" t="s">
        <v>163</v>
      </c>
      <c r="F48" s="1" t="s">
        <v>74</v>
      </c>
      <c r="G48" s="2" t="s">
        <v>164</v>
      </c>
      <c r="H48" s="1" t="s">
        <v>165</v>
      </c>
      <c r="I48" s="3">
        <v>300</v>
      </c>
      <c r="J48" s="4">
        <v>0.23333333333333334</v>
      </c>
      <c r="K48" s="5">
        <v>100</v>
      </c>
      <c r="L48" s="4">
        <v>0.7</v>
      </c>
    </row>
    <row r="49" spans="1:12" ht="45" x14ac:dyDescent="0.25">
      <c r="A49" s="1" t="s">
        <v>155</v>
      </c>
      <c r="B49" s="1" t="s">
        <v>156</v>
      </c>
      <c r="C49" s="1" t="s">
        <v>584</v>
      </c>
      <c r="D49" s="1" t="s">
        <v>90</v>
      </c>
      <c r="E49" s="1" t="s">
        <v>166</v>
      </c>
      <c r="F49" s="1" t="s">
        <v>74</v>
      </c>
      <c r="G49" s="2" t="s">
        <v>167</v>
      </c>
      <c r="H49" s="1" t="s">
        <v>168</v>
      </c>
      <c r="I49" s="3">
        <v>9</v>
      </c>
      <c r="J49" s="4">
        <v>0</v>
      </c>
      <c r="K49" s="5">
        <v>3</v>
      </c>
      <c r="L49" s="4">
        <v>0</v>
      </c>
    </row>
    <row r="50" spans="1:12" ht="75" x14ac:dyDescent="0.25">
      <c r="A50" s="1" t="s">
        <v>155</v>
      </c>
      <c r="B50" s="1" t="s">
        <v>156</v>
      </c>
      <c r="C50" s="1" t="s">
        <v>584</v>
      </c>
      <c r="D50" s="1" t="s">
        <v>90</v>
      </c>
      <c r="E50" s="1" t="s">
        <v>169</v>
      </c>
      <c r="F50" s="1" t="s">
        <v>74</v>
      </c>
      <c r="G50" s="2" t="s">
        <v>170</v>
      </c>
      <c r="H50" s="1" t="s">
        <v>171</v>
      </c>
      <c r="I50" s="3">
        <v>100000</v>
      </c>
      <c r="J50" s="4">
        <v>0.5</v>
      </c>
      <c r="K50" s="5">
        <v>33333.333333333336</v>
      </c>
      <c r="L50" s="4">
        <v>1</v>
      </c>
    </row>
    <row r="51" spans="1:12" ht="53.25" customHeight="1" x14ac:dyDescent="0.25">
      <c r="A51" s="1" t="s">
        <v>155</v>
      </c>
      <c r="B51" s="1" t="s">
        <v>172</v>
      </c>
      <c r="C51" s="1" t="s">
        <v>584</v>
      </c>
      <c r="D51" s="1" t="s">
        <v>90</v>
      </c>
      <c r="E51" s="1" t="s">
        <v>173</v>
      </c>
      <c r="F51" s="1" t="s">
        <v>74</v>
      </c>
      <c r="G51" s="2" t="s">
        <v>174</v>
      </c>
      <c r="H51" s="1" t="s">
        <v>175</v>
      </c>
      <c r="I51" s="3">
        <v>6000</v>
      </c>
      <c r="J51" s="4">
        <v>0</v>
      </c>
      <c r="K51" s="5">
        <v>2000</v>
      </c>
      <c r="L51" s="4">
        <v>0</v>
      </c>
    </row>
    <row r="52" spans="1:12" ht="45" x14ac:dyDescent="0.25">
      <c r="A52" s="1" t="s">
        <v>155</v>
      </c>
      <c r="B52" s="1" t="s">
        <v>172</v>
      </c>
      <c r="C52" s="1" t="s">
        <v>584</v>
      </c>
      <c r="D52" s="1" t="s">
        <v>90</v>
      </c>
      <c r="E52" s="1" t="s">
        <v>176</v>
      </c>
      <c r="F52" s="1" t="s">
        <v>74</v>
      </c>
      <c r="G52" s="2" t="s">
        <v>177</v>
      </c>
      <c r="H52" s="1" t="s">
        <v>178</v>
      </c>
      <c r="I52" s="3">
        <v>50000</v>
      </c>
      <c r="J52" s="4">
        <v>6.4259999999999998E-2</v>
      </c>
      <c r="K52" s="5">
        <v>16666.666666666668</v>
      </c>
      <c r="L52" s="4">
        <v>0.19277999999999998</v>
      </c>
    </row>
    <row r="53" spans="1:12" ht="45" x14ac:dyDescent="0.25">
      <c r="A53" s="1" t="s">
        <v>155</v>
      </c>
      <c r="B53" s="1" t="s">
        <v>156</v>
      </c>
      <c r="C53" s="1" t="s">
        <v>584</v>
      </c>
      <c r="D53" s="1" t="s">
        <v>90</v>
      </c>
      <c r="E53" s="1" t="s">
        <v>179</v>
      </c>
      <c r="F53" s="1" t="s">
        <v>74</v>
      </c>
      <c r="G53" s="2" t="s">
        <v>180</v>
      </c>
      <c r="H53" s="1" t="s">
        <v>181</v>
      </c>
      <c r="I53" s="3">
        <v>14</v>
      </c>
      <c r="J53" s="4">
        <v>0.42857142857142855</v>
      </c>
      <c r="K53" s="5">
        <v>4.666666666666667</v>
      </c>
      <c r="L53" s="4">
        <v>1</v>
      </c>
    </row>
    <row r="54" spans="1:12" ht="60" x14ac:dyDescent="0.25">
      <c r="A54" s="1" t="s">
        <v>155</v>
      </c>
      <c r="B54" s="1" t="s">
        <v>172</v>
      </c>
      <c r="C54" s="1" t="s">
        <v>584</v>
      </c>
      <c r="D54" s="1" t="s">
        <v>90</v>
      </c>
      <c r="E54" s="1" t="s">
        <v>182</v>
      </c>
      <c r="F54" s="1" t="s">
        <v>74</v>
      </c>
      <c r="G54" s="2" t="s">
        <v>183</v>
      </c>
      <c r="H54" s="1" t="s">
        <v>184</v>
      </c>
      <c r="I54" s="3">
        <v>5000</v>
      </c>
      <c r="J54" s="4">
        <v>1</v>
      </c>
      <c r="K54" s="5">
        <v>1666.6666666666667</v>
      </c>
      <c r="L54" s="4">
        <v>1</v>
      </c>
    </row>
    <row r="55" spans="1:12" ht="105" x14ac:dyDescent="0.25">
      <c r="A55" s="1" t="s">
        <v>155</v>
      </c>
      <c r="B55" s="1" t="s">
        <v>156</v>
      </c>
      <c r="C55" s="1" t="s">
        <v>584</v>
      </c>
      <c r="D55" s="1" t="s">
        <v>90</v>
      </c>
      <c r="E55" s="1" t="s">
        <v>185</v>
      </c>
      <c r="F55" s="1" t="s">
        <v>74</v>
      </c>
      <c r="G55" s="2" t="s">
        <v>186</v>
      </c>
      <c r="H55" s="1" t="s">
        <v>187</v>
      </c>
      <c r="I55" s="3">
        <v>10</v>
      </c>
      <c r="J55" s="4">
        <v>1</v>
      </c>
      <c r="K55" s="5">
        <v>3.3333333333333335</v>
      </c>
      <c r="L55" s="4">
        <v>1</v>
      </c>
    </row>
    <row r="56" spans="1:12" ht="53.25" customHeight="1" x14ac:dyDescent="0.25">
      <c r="A56" s="1" t="s">
        <v>155</v>
      </c>
      <c r="B56" s="1" t="s">
        <v>188</v>
      </c>
      <c r="C56" s="1" t="s">
        <v>584</v>
      </c>
      <c r="D56" s="1" t="s">
        <v>189</v>
      </c>
      <c r="E56" s="1" t="s">
        <v>190</v>
      </c>
      <c r="F56" s="1" t="s">
        <v>74</v>
      </c>
      <c r="G56" s="2" t="s">
        <v>191</v>
      </c>
      <c r="H56" s="1" t="s">
        <v>192</v>
      </c>
      <c r="I56" s="3">
        <v>9</v>
      </c>
      <c r="J56" s="4">
        <v>1</v>
      </c>
      <c r="K56" s="5">
        <v>3</v>
      </c>
      <c r="L56" s="4">
        <v>1</v>
      </c>
    </row>
    <row r="57" spans="1:12" ht="45" x14ac:dyDescent="0.25">
      <c r="A57" s="1" t="s">
        <v>155</v>
      </c>
      <c r="B57" s="1" t="s">
        <v>188</v>
      </c>
      <c r="C57" s="1" t="s">
        <v>584</v>
      </c>
      <c r="D57" s="1" t="s">
        <v>189</v>
      </c>
      <c r="E57" s="1" t="s">
        <v>193</v>
      </c>
      <c r="F57" s="1" t="s">
        <v>74</v>
      </c>
      <c r="G57" s="2" t="s">
        <v>194</v>
      </c>
      <c r="H57" s="1" t="s">
        <v>195</v>
      </c>
      <c r="I57" s="3">
        <v>18</v>
      </c>
      <c r="J57" s="4">
        <v>0.33333333333333331</v>
      </c>
      <c r="K57" s="5">
        <v>6</v>
      </c>
      <c r="L57" s="4">
        <v>1</v>
      </c>
    </row>
    <row r="58" spans="1:12" ht="60" x14ac:dyDescent="0.25">
      <c r="A58" s="1" t="s">
        <v>155</v>
      </c>
      <c r="B58" s="1" t="s">
        <v>196</v>
      </c>
      <c r="C58" s="1" t="s">
        <v>584</v>
      </c>
      <c r="D58" s="1" t="s">
        <v>189</v>
      </c>
      <c r="E58" s="1" t="s">
        <v>197</v>
      </c>
      <c r="F58" s="1" t="s">
        <v>74</v>
      </c>
      <c r="G58" s="2" t="s">
        <v>198</v>
      </c>
      <c r="H58" s="1" t="s">
        <v>199</v>
      </c>
      <c r="I58" s="3">
        <v>4</v>
      </c>
      <c r="J58" s="4">
        <v>0.5</v>
      </c>
      <c r="K58" s="5">
        <v>1.3333333333333333</v>
      </c>
      <c r="L58" s="4">
        <v>1</v>
      </c>
    </row>
    <row r="59" spans="1:12" ht="60" x14ac:dyDescent="0.25">
      <c r="A59" s="1" t="s">
        <v>155</v>
      </c>
      <c r="B59" s="1" t="s">
        <v>200</v>
      </c>
      <c r="C59" s="1" t="s">
        <v>584</v>
      </c>
      <c r="D59" s="1" t="s">
        <v>189</v>
      </c>
      <c r="E59" s="1" t="s">
        <v>201</v>
      </c>
      <c r="F59" s="1" t="s">
        <v>74</v>
      </c>
      <c r="G59" s="2" t="s">
        <v>202</v>
      </c>
      <c r="H59" s="1" t="s">
        <v>203</v>
      </c>
      <c r="I59" s="3">
        <v>432</v>
      </c>
      <c r="J59" s="4">
        <v>0.56481481481481477</v>
      </c>
      <c r="K59" s="5">
        <v>144</v>
      </c>
      <c r="L59" s="4">
        <v>1</v>
      </c>
    </row>
    <row r="60" spans="1:12" ht="60" x14ac:dyDescent="0.25">
      <c r="A60" s="1" t="s">
        <v>155</v>
      </c>
      <c r="B60" s="1" t="s">
        <v>204</v>
      </c>
      <c r="C60" s="1" t="s">
        <v>584</v>
      </c>
      <c r="D60" s="1" t="s">
        <v>189</v>
      </c>
      <c r="E60" s="1" t="s">
        <v>205</v>
      </c>
      <c r="F60" s="1" t="s">
        <v>74</v>
      </c>
      <c r="G60" s="2" t="s">
        <v>206</v>
      </c>
      <c r="H60" s="1" t="s">
        <v>207</v>
      </c>
      <c r="I60" s="3">
        <v>120</v>
      </c>
      <c r="J60" s="4">
        <v>0.13333333333333333</v>
      </c>
      <c r="K60" s="5">
        <v>40</v>
      </c>
      <c r="L60" s="4">
        <v>0.4</v>
      </c>
    </row>
    <row r="61" spans="1:12" ht="60" x14ac:dyDescent="0.25">
      <c r="A61" s="1" t="s">
        <v>155</v>
      </c>
      <c r="B61" s="1" t="s">
        <v>172</v>
      </c>
      <c r="C61" s="1" t="s">
        <v>584</v>
      </c>
      <c r="D61" s="1" t="s">
        <v>189</v>
      </c>
      <c r="E61" s="1" t="s">
        <v>208</v>
      </c>
      <c r="F61" s="1" t="s">
        <v>74</v>
      </c>
      <c r="G61" s="2" t="s">
        <v>209</v>
      </c>
      <c r="H61" s="1" t="s">
        <v>210</v>
      </c>
      <c r="I61" s="3">
        <v>4</v>
      </c>
      <c r="J61" s="4">
        <v>0.25</v>
      </c>
      <c r="K61" s="5">
        <v>1.3333333333333333</v>
      </c>
      <c r="L61" s="4">
        <v>0.75</v>
      </c>
    </row>
    <row r="62" spans="1:12" ht="45" x14ac:dyDescent="0.25">
      <c r="A62" s="1" t="s">
        <v>155</v>
      </c>
      <c r="B62" s="1" t="s">
        <v>172</v>
      </c>
      <c r="C62" s="1" t="s">
        <v>584</v>
      </c>
      <c r="D62" s="1" t="s">
        <v>189</v>
      </c>
      <c r="E62" s="1" t="s">
        <v>211</v>
      </c>
      <c r="F62" s="1" t="s">
        <v>74</v>
      </c>
      <c r="G62" s="2" t="s">
        <v>212</v>
      </c>
      <c r="H62" s="1" t="s">
        <v>213</v>
      </c>
      <c r="I62" s="3">
        <v>10</v>
      </c>
      <c r="J62" s="4">
        <v>0.7</v>
      </c>
      <c r="K62" s="5">
        <v>3.3333333333333335</v>
      </c>
      <c r="L62" s="4">
        <v>1</v>
      </c>
    </row>
    <row r="63" spans="1:12" ht="60" x14ac:dyDescent="0.25">
      <c r="A63" s="1" t="s">
        <v>155</v>
      </c>
      <c r="B63" s="1" t="s">
        <v>172</v>
      </c>
      <c r="C63" s="1" t="s">
        <v>584</v>
      </c>
      <c r="D63" s="1" t="s">
        <v>189</v>
      </c>
      <c r="E63" s="1" t="s">
        <v>214</v>
      </c>
      <c r="F63" s="1" t="s">
        <v>74</v>
      </c>
      <c r="G63" s="2" t="s">
        <v>215</v>
      </c>
      <c r="H63" s="1" t="s">
        <v>216</v>
      </c>
      <c r="I63" s="3">
        <v>20</v>
      </c>
      <c r="J63" s="4">
        <v>0.15</v>
      </c>
      <c r="K63" s="5">
        <v>6.666666666666667</v>
      </c>
      <c r="L63" s="4">
        <v>0.44999999999999996</v>
      </c>
    </row>
    <row r="64" spans="1:12" ht="45" x14ac:dyDescent="0.25">
      <c r="A64" s="1" t="s">
        <v>217</v>
      </c>
      <c r="B64" s="1" t="s">
        <v>218</v>
      </c>
      <c r="C64" s="1" t="s">
        <v>585</v>
      </c>
      <c r="D64" s="1" t="s">
        <v>219</v>
      </c>
      <c r="E64" s="1" t="s">
        <v>220</v>
      </c>
      <c r="F64" s="1" t="s">
        <v>19</v>
      </c>
      <c r="G64" s="2" t="s">
        <v>221</v>
      </c>
      <c r="H64" s="1" t="s">
        <v>222</v>
      </c>
      <c r="I64" s="3">
        <v>2000</v>
      </c>
      <c r="J64" s="4">
        <v>1</v>
      </c>
      <c r="K64" s="5">
        <v>666.66666666666663</v>
      </c>
      <c r="L64" s="4">
        <v>1</v>
      </c>
    </row>
    <row r="65" spans="1:12" ht="75" x14ac:dyDescent="0.25">
      <c r="A65" s="1" t="s">
        <v>217</v>
      </c>
      <c r="B65" s="1" t="s">
        <v>218</v>
      </c>
      <c r="C65" s="1" t="s">
        <v>585</v>
      </c>
      <c r="D65" s="1" t="s">
        <v>219</v>
      </c>
      <c r="E65" s="1" t="s">
        <v>223</v>
      </c>
      <c r="F65" s="1" t="s">
        <v>19</v>
      </c>
      <c r="G65" s="2" t="s">
        <v>224</v>
      </c>
      <c r="H65" s="1" t="s">
        <v>225</v>
      </c>
      <c r="I65" s="3">
        <v>3</v>
      </c>
      <c r="J65" s="4">
        <v>0</v>
      </c>
      <c r="K65" s="5">
        <v>1</v>
      </c>
      <c r="L65" s="4">
        <v>0</v>
      </c>
    </row>
    <row r="66" spans="1:12" ht="60" x14ac:dyDescent="0.25">
      <c r="A66" s="1" t="s">
        <v>226</v>
      </c>
      <c r="B66" s="1" t="s">
        <v>227</v>
      </c>
      <c r="C66" s="1" t="s">
        <v>29</v>
      </c>
      <c r="D66" s="1" t="s">
        <v>80</v>
      </c>
      <c r="E66" s="1" t="s">
        <v>228</v>
      </c>
      <c r="F66" s="1" t="s">
        <v>74</v>
      </c>
      <c r="G66" s="2" t="s">
        <v>229</v>
      </c>
      <c r="H66" s="1" t="s">
        <v>230</v>
      </c>
      <c r="I66" s="4">
        <v>1</v>
      </c>
      <c r="J66" s="4">
        <v>0.84090909090909094</v>
      </c>
      <c r="K66" s="4">
        <v>0.33</v>
      </c>
      <c r="L66" s="4">
        <v>1</v>
      </c>
    </row>
    <row r="67" spans="1:12" ht="60" x14ac:dyDescent="0.25">
      <c r="A67" s="1" t="s">
        <v>226</v>
      </c>
      <c r="B67" s="1" t="s">
        <v>231</v>
      </c>
      <c r="C67" s="1" t="s">
        <v>29</v>
      </c>
      <c r="D67" s="1" t="s">
        <v>232</v>
      </c>
      <c r="E67" s="1" t="s">
        <v>233</v>
      </c>
      <c r="F67" s="1" t="s">
        <v>74</v>
      </c>
      <c r="G67" s="2" t="s">
        <v>234</v>
      </c>
      <c r="H67" s="1" t="s">
        <v>235</v>
      </c>
      <c r="I67" s="4">
        <v>1</v>
      </c>
      <c r="J67" s="4">
        <v>1</v>
      </c>
      <c r="K67" s="4">
        <v>0.33</v>
      </c>
      <c r="L67" s="4">
        <v>1</v>
      </c>
    </row>
    <row r="68" spans="1:12" ht="75" x14ac:dyDescent="0.25">
      <c r="A68" s="1" t="s">
        <v>226</v>
      </c>
      <c r="B68" s="1" t="s">
        <v>231</v>
      </c>
      <c r="C68" s="1" t="s">
        <v>29</v>
      </c>
      <c r="D68" s="1" t="s">
        <v>232</v>
      </c>
      <c r="E68" s="1" t="s">
        <v>236</v>
      </c>
      <c r="F68" s="1" t="s">
        <v>74</v>
      </c>
      <c r="G68" s="2" t="s">
        <v>237</v>
      </c>
      <c r="H68" s="2" t="s">
        <v>238</v>
      </c>
      <c r="I68" s="4">
        <v>1</v>
      </c>
      <c r="J68" s="4">
        <v>1</v>
      </c>
      <c r="K68" s="4">
        <v>0.33</v>
      </c>
      <c r="L68" s="4">
        <v>1</v>
      </c>
    </row>
    <row r="69" spans="1:12" ht="75" x14ac:dyDescent="0.25">
      <c r="A69" s="1" t="s">
        <v>226</v>
      </c>
      <c r="B69" s="1" t="s">
        <v>231</v>
      </c>
      <c r="C69" s="1" t="s">
        <v>29</v>
      </c>
      <c r="D69" s="1" t="s">
        <v>232</v>
      </c>
      <c r="E69" s="1" t="s">
        <v>239</v>
      </c>
      <c r="F69" s="1" t="s">
        <v>74</v>
      </c>
      <c r="G69" s="2" t="s">
        <v>240</v>
      </c>
      <c r="H69" s="1" t="s">
        <v>241</v>
      </c>
      <c r="I69" s="4">
        <v>1</v>
      </c>
      <c r="J69" s="4">
        <v>1</v>
      </c>
      <c r="K69" s="4">
        <v>0.33</v>
      </c>
      <c r="L69" s="4">
        <v>1</v>
      </c>
    </row>
    <row r="70" spans="1:12" ht="45" x14ac:dyDescent="0.25">
      <c r="A70" s="1" t="s">
        <v>226</v>
      </c>
      <c r="B70" s="1" t="s">
        <v>231</v>
      </c>
      <c r="C70" s="1" t="s">
        <v>29</v>
      </c>
      <c r="D70" s="1" t="s">
        <v>242</v>
      </c>
      <c r="E70" s="1" t="s">
        <v>243</v>
      </c>
      <c r="F70" s="1" t="s">
        <v>74</v>
      </c>
      <c r="G70" s="2" t="s">
        <v>244</v>
      </c>
      <c r="H70" s="1" t="s">
        <v>245</v>
      </c>
      <c r="I70" s="4">
        <v>1</v>
      </c>
      <c r="J70" s="4">
        <v>1</v>
      </c>
      <c r="K70" s="4">
        <v>0.33</v>
      </c>
      <c r="L70" s="4">
        <v>1</v>
      </c>
    </row>
    <row r="71" spans="1:12" ht="45" x14ac:dyDescent="0.25">
      <c r="A71" s="1" t="s">
        <v>226</v>
      </c>
      <c r="B71" s="1" t="s">
        <v>246</v>
      </c>
      <c r="C71" s="1" t="s">
        <v>29</v>
      </c>
      <c r="D71" s="1" t="s">
        <v>80</v>
      </c>
      <c r="E71" s="1" t="s">
        <v>247</v>
      </c>
      <c r="F71" s="1" t="s">
        <v>74</v>
      </c>
      <c r="G71" s="8" t="s">
        <v>248</v>
      </c>
      <c r="H71" s="1" t="s">
        <v>249</v>
      </c>
      <c r="I71" s="9">
        <v>132</v>
      </c>
      <c r="J71" s="4">
        <v>0.75757575757575757</v>
      </c>
      <c r="K71" s="5">
        <v>44</v>
      </c>
      <c r="L71" s="4">
        <v>1</v>
      </c>
    </row>
    <row r="72" spans="1:12" ht="135" x14ac:dyDescent="0.25">
      <c r="A72" s="1" t="s">
        <v>226</v>
      </c>
      <c r="B72" s="1" t="s">
        <v>250</v>
      </c>
      <c r="C72" s="1" t="s">
        <v>29</v>
      </c>
      <c r="D72" s="1" t="s">
        <v>308</v>
      </c>
      <c r="E72" s="1" t="s">
        <v>251</v>
      </c>
      <c r="F72" s="1" t="s">
        <v>74</v>
      </c>
      <c r="G72" s="2" t="s">
        <v>252</v>
      </c>
      <c r="H72" s="1" t="s">
        <v>253</v>
      </c>
      <c r="I72" s="4">
        <v>0.3</v>
      </c>
      <c r="J72" s="4">
        <v>0.8666666666666667</v>
      </c>
      <c r="K72" s="4">
        <v>0.1</v>
      </c>
      <c r="L72" s="4">
        <v>1</v>
      </c>
    </row>
    <row r="73" spans="1:12" ht="60" x14ac:dyDescent="0.25">
      <c r="A73" s="1" t="s">
        <v>254</v>
      </c>
      <c r="B73" s="1" t="s">
        <v>255</v>
      </c>
      <c r="C73" s="1" t="s">
        <v>585</v>
      </c>
      <c r="D73" s="1" t="s">
        <v>256</v>
      </c>
      <c r="E73" s="1" t="s">
        <v>257</v>
      </c>
      <c r="F73" s="1" t="s">
        <v>19</v>
      </c>
      <c r="G73" s="2" t="s">
        <v>258</v>
      </c>
      <c r="H73" s="1" t="s">
        <v>259</v>
      </c>
      <c r="I73" s="3">
        <v>36</v>
      </c>
      <c r="J73" s="4">
        <v>1</v>
      </c>
      <c r="K73" s="5">
        <v>12</v>
      </c>
      <c r="L73" s="4">
        <v>1</v>
      </c>
    </row>
    <row r="74" spans="1:12" ht="90" x14ac:dyDescent="0.25">
      <c r="A74" s="1" t="s">
        <v>254</v>
      </c>
      <c r="B74" s="1" t="s">
        <v>260</v>
      </c>
      <c r="C74" s="1" t="s">
        <v>585</v>
      </c>
      <c r="D74" s="1" t="s">
        <v>256</v>
      </c>
      <c r="E74" s="2" t="s">
        <v>261</v>
      </c>
      <c r="F74" s="1" t="s">
        <v>19</v>
      </c>
      <c r="G74" s="2" t="s">
        <v>262</v>
      </c>
      <c r="H74" s="1" t="s">
        <v>263</v>
      </c>
      <c r="I74" s="3">
        <v>200</v>
      </c>
      <c r="J74" s="4">
        <v>0.06</v>
      </c>
      <c r="K74" s="5">
        <v>66.666666666666671</v>
      </c>
      <c r="L74" s="4">
        <v>0.18</v>
      </c>
    </row>
    <row r="75" spans="1:12" ht="15" customHeight="1" x14ac:dyDescent="0.25">
      <c r="A75" s="24"/>
      <c r="B75" s="24"/>
      <c r="C75" s="24"/>
      <c r="D75" s="24"/>
      <c r="E75" s="24"/>
      <c r="F75" s="24"/>
      <c r="G75" s="24"/>
    </row>
    <row r="76" spans="1:12" x14ac:dyDescent="0.25">
      <c r="A76" s="25"/>
      <c r="B76" s="25"/>
      <c r="C76" s="25"/>
      <c r="D76" s="25"/>
      <c r="E76" s="25"/>
      <c r="F76" s="25"/>
      <c r="G76" s="25"/>
    </row>
  </sheetData>
  <mergeCells count="5">
    <mergeCell ref="C3:L8"/>
    <mergeCell ref="A10:D11"/>
    <mergeCell ref="A75:G76"/>
    <mergeCell ref="E10:I11"/>
    <mergeCell ref="J10:L11"/>
  </mergeCells>
  <dataValidations disablePrompts="1" count="1">
    <dataValidation type="list" allowBlank="1" showInputMessage="1" showErrorMessage="1" sqref="F13:F74">
      <formula1>$V$6:$V$10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36"/>
  <sheetViews>
    <sheetView showGridLines="0" zoomScale="70" zoomScaleNormal="7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12" sqref="A12"/>
    </sheetView>
  </sheetViews>
  <sheetFormatPr baseColWidth="10" defaultRowHeight="15" x14ac:dyDescent="0.25"/>
  <cols>
    <col min="1" max="1" width="21.5703125" customWidth="1"/>
    <col min="2" max="2" width="22.42578125" customWidth="1"/>
    <col min="3" max="3" width="20.85546875" customWidth="1"/>
    <col min="4" max="4" width="21.5703125" customWidth="1"/>
    <col min="5" max="5" width="28.5703125" customWidth="1"/>
    <col min="6" max="6" width="17" customWidth="1"/>
    <col min="7" max="7" width="33.85546875" customWidth="1"/>
    <col min="8" max="8" width="31.28515625" customWidth="1"/>
    <col min="9" max="9" width="12.5703125" customWidth="1"/>
    <col min="10" max="10" width="18.42578125" customWidth="1"/>
  </cols>
  <sheetData>
    <row r="3" spans="1:10" ht="15" customHeight="1" x14ac:dyDescent="0.25">
      <c r="C3" s="20" t="s">
        <v>337</v>
      </c>
      <c r="D3" s="20"/>
      <c r="E3" s="20"/>
      <c r="F3" s="20"/>
      <c r="G3" s="20"/>
      <c r="H3" s="20"/>
      <c r="I3" s="20"/>
      <c r="J3" s="20"/>
    </row>
    <row r="4" spans="1:10" ht="15" customHeight="1" x14ac:dyDescent="0.25">
      <c r="C4" s="20"/>
      <c r="D4" s="20"/>
      <c r="E4" s="20"/>
      <c r="F4" s="20"/>
      <c r="G4" s="20"/>
      <c r="H4" s="20"/>
      <c r="I4" s="20"/>
      <c r="J4" s="20"/>
    </row>
    <row r="5" spans="1:10" ht="15" customHeight="1" x14ac:dyDescent="0.25">
      <c r="C5" s="20"/>
      <c r="D5" s="20"/>
      <c r="E5" s="20"/>
      <c r="F5" s="20"/>
      <c r="G5" s="20"/>
      <c r="H5" s="20"/>
      <c r="I5" s="20"/>
      <c r="J5" s="20"/>
    </row>
    <row r="6" spans="1:10" ht="15" customHeight="1" x14ac:dyDescent="0.25"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25">
      <c r="C7" s="20"/>
      <c r="D7" s="20"/>
      <c r="E7" s="20"/>
      <c r="F7" s="20"/>
      <c r="G7" s="20"/>
      <c r="H7" s="20"/>
      <c r="I7" s="20"/>
      <c r="J7" s="20"/>
    </row>
    <row r="8" spans="1:10" ht="15.75" customHeight="1" x14ac:dyDescent="0.25">
      <c r="C8" s="21"/>
      <c r="D8" s="21"/>
      <c r="E8" s="21"/>
      <c r="F8" s="21"/>
      <c r="G8" s="21"/>
      <c r="H8" s="21"/>
      <c r="I8" s="21"/>
      <c r="J8" s="21"/>
    </row>
    <row r="9" spans="1:10" ht="22.5" customHeight="1" x14ac:dyDescent="0.25">
      <c r="A9" s="11"/>
      <c r="B9" s="11"/>
      <c r="C9" s="10"/>
      <c r="D9" s="10"/>
      <c r="E9" s="10"/>
      <c r="F9" s="10"/>
      <c r="G9" s="13"/>
      <c r="H9" s="12" t="s">
        <v>690</v>
      </c>
      <c r="I9" s="10"/>
      <c r="J9" s="10"/>
    </row>
    <row r="10" spans="1:10" ht="15" customHeight="1" x14ac:dyDescent="0.25">
      <c r="A10" s="22" t="s">
        <v>0</v>
      </c>
      <c r="B10" s="22"/>
      <c r="C10" s="22"/>
      <c r="D10" s="22"/>
      <c r="E10" s="22" t="s">
        <v>1</v>
      </c>
      <c r="F10" s="22"/>
      <c r="G10" s="22"/>
      <c r="H10" s="22"/>
      <c r="I10" s="22"/>
      <c r="J10" s="22"/>
    </row>
    <row r="11" spans="1:10" ht="15.7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 ht="38.25" customHeight="1" x14ac:dyDescent="0.25">
      <c r="A12" s="17" t="s">
        <v>2</v>
      </c>
      <c r="B12" s="17" t="s">
        <v>3</v>
      </c>
      <c r="C12" s="17" t="s">
        <v>4</v>
      </c>
      <c r="D12" s="17" t="s">
        <v>5</v>
      </c>
      <c r="E12" s="17" t="s">
        <v>6</v>
      </c>
      <c r="F12" s="17" t="s">
        <v>7</v>
      </c>
      <c r="G12" s="17" t="s">
        <v>8</v>
      </c>
      <c r="H12" s="17" t="s">
        <v>9</v>
      </c>
      <c r="I12" s="17" t="s">
        <v>12</v>
      </c>
      <c r="J12" s="17" t="s">
        <v>13</v>
      </c>
    </row>
    <row r="13" spans="1:10" ht="75" x14ac:dyDescent="0.25">
      <c r="A13" s="1" t="s">
        <v>14</v>
      </c>
      <c r="B13" s="1" t="s">
        <v>15</v>
      </c>
      <c r="C13" s="1" t="s">
        <v>16</v>
      </c>
      <c r="D13" s="1" t="s">
        <v>17</v>
      </c>
      <c r="E13" s="1" t="s">
        <v>369</v>
      </c>
      <c r="F13" s="1" t="s">
        <v>19</v>
      </c>
      <c r="G13" s="2" t="s">
        <v>370</v>
      </c>
      <c r="H13" s="1" t="s">
        <v>371</v>
      </c>
      <c r="I13" s="16">
        <v>0.8</v>
      </c>
      <c r="J13" s="4">
        <v>0.70937499999999998</v>
      </c>
    </row>
    <row r="14" spans="1:10" ht="53.25" customHeight="1" x14ac:dyDescent="0.25">
      <c r="A14" s="1" t="s">
        <v>14</v>
      </c>
      <c r="B14" s="1" t="s">
        <v>15</v>
      </c>
      <c r="C14" s="1" t="s">
        <v>16</v>
      </c>
      <c r="D14" s="1" t="s">
        <v>17</v>
      </c>
      <c r="E14" s="1" t="s">
        <v>372</v>
      </c>
      <c r="F14" s="1" t="s">
        <v>19</v>
      </c>
      <c r="G14" s="2" t="s">
        <v>373</v>
      </c>
      <c r="H14" s="1" t="s">
        <v>374</v>
      </c>
      <c r="I14" s="16">
        <v>0.8</v>
      </c>
      <c r="J14" s="4">
        <v>0.93181818181818177</v>
      </c>
    </row>
    <row r="15" spans="1:10" ht="105" x14ac:dyDescent="0.25">
      <c r="A15" s="1" t="s">
        <v>14</v>
      </c>
      <c r="B15" s="1" t="s">
        <v>15</v>
      </c>
      <c r="C15" s="1" t="s">
        <v>16</v>
      </c>
      <c r="D15" s="1" t="s">
        <v>17</v>
      </c>
      <c r="E15" s="2" t="s">
        <v>375</v>
      </c>
      <c r="F15" s="1" t="s">
        <v>19</v>
      </c>
      <c r="G15" s="2" t="s">
        <v>376</v>
      </c>
      <c r="H15" s="1" t="s">
        <v>377</v>
      </c>
      <c r="I15" s="16">
        <v>0.8</v>
      </c>
      <c r="J15" s="4">
        <v>1</v>
      </c>
    </row>
    <row r="16" spans="1:10" ht="60" x14ac:dyDescent="0.25">
      <c r="A16" s="1" t="s">
        <v>14</v>
      </c>
      <c r="B16" s="1" t="s">
        <v>15</v>
      </c>
      <c r="C16" s="1" t="s">
        <v>29</v>
      </c>
      <c r="D16" s="1" t="s">
        <v>30</v>
      </c>
      <c r="E16" s="2" t="s">
        <v>378</v>
      </c>
      <c r="F16" s="1" t="s">
        <v>19</v>
      </c>
      <c r="G16" s="2" t="s">
        <v>379</v>
      </c>
      <c r="H16" s="1" t="s">
        <v>380</v>
      </c>
      <c r="I16" s="16">
        <v>0.8</v>
      </c>
      <c r="J16" s="4">
        <v>1</v>
      </c>
    </row>
    <row r="17" spans="1:10" ht="60" x14ac:dyDescent="0.25">
      <c r="A17" s="1" t="s">
        <v>14</v>
      </c>
      <c r="B17" s="1" t="s">
        <v>339</v>
      </c>
      <c r="C17" s="1" t="s">
        <v>35</v>
      </c>
      <c r="D17" s="1" t="s">
        <v>36</v>
      </c>
      <c r="E17" s="2" t="s">
        <v>381</v>
      </c>
      <c r="F17" s="1" t="s">
        <v>19</v>
      </c>
      <c r="G17" s="2" t="s">
        <v>382</v>
      </c>
      <c r="H17" s="1" t="s">
        <v>383</v>
      </c>
      <c r="I17" s="16">
        <v>0.8</v>
      </c>
      <c r="J17" s="4">
        <v>1</v>
      </c>
    </row>
    <row r="18" spans="1:10" ht="45" x14ac:dyDescent="0.25">
      <c r="A18" s="1" t="s">
        <v>14</v>
      </c>
      <c r="B18" s="1" t="s">
        <v>340</v>
      </c>
      <c r="C18" s="1" t="s">
        <v>35</v>
      </c>
      <c r="D18" s="1" t="s">
        <v>36</v>
      </c>
      <c r="E18" s="2" t="s">
        <v>384</v>
      </c>
      <c r="F18" s="1" t="s">
        <v>19</v>
      </c>
      <c r="G18" s="2" t="s">
        <v>385</v>
      </c>
      <c r="H18" s="1" t="s">
        <v>386</v>
      </c>
      <c r="I18" s="16">
        <v>0.8</v>
      </c>
      <c r="J18" s="4">
        <v>0.93224789915966388</v>
      </c>
    </row>
    <row r="19" spans="1:10" ht="45" x14ac:dyDescent="0.25">
      <c r="A19" s="1" t="s">
        <v>14</v>
      </c>
      <c r="B19" s="1" t="s">
        <v>339</v>
      </c>
      <c r="C19" s="1" t="s">
        <v>35</v>
      </c>
      <c r="D19" s="1" t="s">
        <v>36</v>
      </c>
      <c r="E19" s="2" t="s">
        <v>387</v>
      </c>
      <c r="F19" s="1" t="s">
        <v>19</v>
      </c>
      <c r="G19" s="2" t="s">
        <v>388</v>
      </c>
      <c r="H19" s="1" t="s">
        <v>389</v>
      </c>
      <c r="I19" s="16">
        <v>0.8</v>
      </c>
      <c r="J19" s="4">
        <v>1</v>
      </c>
    </row>
    <row r="20" spans="1:10" ht="75" x14ac:dyDescent="0.25">
      <c r="A20" s="1" t="s">
        <v>14</v>
      </c>
      <c r="B20" s="1" t="s">
        <v>34</v>
      </c>
      <c r="C20" s="1" t="s">
        <v>35</v>
      </c>
      <c r="D20" s="1" t="s">
        <v>36</v>
      </c>
      <c r="E20" s="2" t="s">
        <v>390</v>
      </c>
      <c r="F20" s="1" t="s">
        <v>19</v>
      </c>
      <c r="G20" s="2" t="s">
        <v>391</v>
      </c>
      <c r="H20" s="1" t="s">
        <v>392</v>
      </c>
      <c r="I20" s="16">
        <v>0.8</v>
      </c>
      <c r="J20" s="4">
        <v>0.94509019115139548</v>
      </c>
    </row>
    <row r="21" spans="1:10" ht="60" x14ac:dyDescent="0.25">
      <c r="A21" s="1" t="s">
        <v>14</v>
      </c>
      <c r="B21" s="1" t="s">
        <v>34</v>
      </c>
      <c r="C21" s="1" t="s">
        <v>35</v>
      </c>
      <c r="D21" s="1" t="s">
        <v>36</v>
      </c>
      <c r="E21" s="2" t="s">
        <v>393</v>
      </c>
      <c r="F21" s="1" t="s">
        <v>19</v>
      </c>
      <c r="G21" s="2" t="s">
        <v>394</v>
      </c>
      <c r="H21" s="1" t="s">
        <v>395</v>
      </c>
      <c r="I21" s="16">
        <v>0.8</v>
      </c>
      <c r="J21" s="4">
        <v>1</v>
      </c>
    </row>
    <row r="22" spans="1:10" ht="45" x14ac:dyDescent="0.25">
      <c r="A22" s="1" t="s">
        <v>14</v>
      </c>
      <c r="B22" s="1" t="s">
        <v>341</v>
      </c>
      <c r="C22" s="1" t="s">
        <v>29</v>
      </c>
      <c r="D22" s="1" t="s">
        <v>30</v>
      </c>
      <c r="E22" s="2" t="s">
        <v>396</v>
      </c>
      <c r="F22" s="1" t="s">
        <v>19</v>
      </c>
      <c r="G22" s="2" t="s">
        <v>397</v>
      </c>
      <c r="H22" s="1" t="s">
        <v>398</v>
      </c>
      <c r="I22" s="16">
        <v>0.8</v>
      </c>
      <c r="J22" s="4">
        <v>0.82291666666666663</v>
      </c>
    </row>
    <row r="23" spans="1:10" ht="75" x14ac:dyDescent="0.25">
      <c r="A23" s="1" t="s">
        <v>14</v>
      </c>
      <c r="B23" s="1" t="s">
        <v>341</v>
      </c>
      <c r="C23" s="1" t="s">
        <v>29</v>
      </c>
      <c r="D23" s="1" t="s">
        <v>30</v>
      </c>
      <c r="E23" s="2" t="s">
        <v>399</v>
      </c>
      <c r="F23" s="1" t="s">
        <v>19</v>
      </c>
      <c r="G23" s="2" t="s">
        <v>400</v>
      </c>
      <c r="H23" s="1" t="s">
        <v>401</v>
      </c>
      <c r="I23" s="16">
        <v>0.8</v>
      </c>
      <c r="J23" s="4">
        <v>1</v>
      </c>
    </row>
    <row r="24" spans="1:10" ht="135" x14ac:dyDescent="0.25">
      <c r="A24" s="1" t="s">
        <v>14</v>
      </c>
      <c r="B24" s="1" t="s">
        <v>342</v>
      </c>
      <c r="C24" s="1" t="s">
        <v>29</v>
      </c>
      <c r="D24" s="1" t="s">
        <v>30</v>
      </c>
      <c r="E24" s="2" t="s">
        <v>402</v>
      </c>
      <c r="F24" s="1" t="s">
        <v>19</v>
      </c>
      <c r="G24" s="2" t="s">
        <v>403</v>
      </c>
      <c r="H24" s="1" t="s">
        <v>404</v>
      </c>
      <c r="I24" s="16">
        <v>0.8</v>
      </c>
      <c r="J24" s="4">
        <v>1</v>
      </c>
    </row>
    <row r="25" spans="1:10" ht="165" x14ac:dyDescent="0.25">
      <c r="A25" s="1" t="s">
        <v>14</v>
      </c>
      <c r="B25" s="1" t="s">
        <v>342</v>
      </c>
      <c r="C25" s="1" t="s">
        <v>29</v>
      </c>
      <c r="D25" s="1" t="s">
        <v>30</v>
      </c>
      <c r="E25" s="2" t="s">
        <v>405</v>
      </c>
      <c r="F25" s="1" t="s">
        <v>19</v>
      </c>
      <c r="G25" s="2" t="s">
        <v>406</v>
      </c>
      <c r="H25" s="1" t="s">
        <v>407</v>
      </c>
      <c r="I25" s="16">
        <v>0.8</v>
      </c>
      <c r="J25" s="4">
        <v>1</v>
      </c>
    </row>
    <row r="26" spans="1:10" ht="150" x14ac:dyDescent="0.25">
      <c r="A26" s="1" t="s">
        <v>14</v>
      </c>
      <c r="B26" s="1" t="s">
        <v>343</v>
      </c>
      <c r="C26" s="1" t="s">
        <v>29</v>
      </c>
      <c r="D26" s="1" t="s">
        <v>30</v>
      </c>
      <c r="E26" s="2" t="s">
        <v>408</v>
      </c>
      <c r="F26" s="1" t="s">
        <v>19</v>
      </c>
      <c r="G26" s="2" t="s">
        <v>409</v>
      </c>
      <c r="H26" s="1" t="s">
        <v>410</v>
      </c>
      <c r="I26" s="16">
        <v>0.8</v>
      </c>
      <c r="J26" s="4">
        <v>0.88208333333333333</v>
      </c>
    </row>
    <row r="27" spans="1:10" ht="120" x14ac:dyDescent="0.25">
      <c r="A27" s="1" t="s">
        <v>14</v>
      </c>
      <c r="B27" s="1" t="s">
        <v>343</v>
      </c>
      <c r="C27" s="1" t="s">
        <v>29</v>
      </c>
      <c r="D27" s="1" t="s">
        <v>30</v>
      </c>
      <c r="E27" s="2" t="s">
        <v>411</v>
      </c>
      <c r="F27" s="1" t="s">
        <v>19</v>
      </c>
      <c r="G27" s="2" t="s">
        <v>412</v>
      </c>
      <c r="H27" s="1" t="s">
        <v>413</v>
      </c>
      <c r="I27" s="16">
        <v>0.8</v>
      </c>
      <c r="J27" s="4">
        <v>1</v>
      </c>
    </row>
    <row r="28" spans="1:10" ht="75" x14ac:dyDescent="0.25">
      <c r="A28" s="1" t="s">
        <v>14</v>
      </c>
      <c r="B28" s="1" t="s">
        <v>343</v>
      </c>
      <c r="C28" s="1" t="s">
        <v>29</v>
      </c>
      <c r="D28" s="1" t="s">
        <v>30</v>
      </c>
      <c r="E28" s="2" t="s">
        <v>414</v>
      </c>
      <c r="F28" s="1" t="s">
        <v>19</v>
      </c>
      <c r="G28" s="2" t="s">
        <v>415</v>
      </c>
      <c r="H28" s="1" t="s">
        <v>416</v>
      </c>
      <c r="I28" s="16">
        <v>0.8</v>
      </c>
      <c r="J28" s="4">
        <v>1</v>
      </c>
    </row>
    <row r="29" spans="1:10" ht="135" x14ac:dyDescent="0.25">
      <c r="A29" s="1" t="s">
        <v>14</v>
      </c>
      <c r="B29" s="1" t="s">
        <v>343</v>
      </c>
      <c r="C29" s="1" t="s">
        <v>29</v>
      </c>
      <c r="D29" s="1" t="s">
        <v>30</v>
      </c>
      <c r="E29" s="2" t="s">
        <v>417</v>
      </c>
      <c r="F29" s="1" t="s">
        <v>19</v>
      </c>
      <c r="G29" s="2" t="s">
        <v>418</v>
      </c>
      <c r="H29" s="1" t="s">
        <v>419</v>
      </c>
      <c r="I29" s="16">
        <v>0.8</v>
      </c>
      <c r="J29" s="4">
        <v>1</v>
      </c>
    </row>
    <row r="30" spans="1:10" ht="180" x14ac:dyDescent="0.25">
      <c r="A30" s="1" t="s">
        <v>14</v>
      </c>
      <c r="B30" s="1" t="s">
        <v>22</v>
      </c>
      <c r="C30" s="1" t="s">
        <v>29</v>
      </c>
      <c r="D30" s="1" t="s">
        <v>30</v>
      </c>
      <c r="E30" s="2" t="s">
        <v>420</v>
      </c>
      <c r="F30" s="1" t="s">
        <v>19</v>
      </c>
      <c r="G30" s="2" t="s">
        <v>421</v>
      </c>
      <c r="H30" s="1" t="s">
        <v>422</v>
      </c>
      <c r="I30" s="16">
        <v>0.8</v>
      </c>
      <c r="J30" s="4">
        <v>1</v>
      </c>
    </row>
    <row r="31" spans="1:10" ht="75" x14ac:dyDescent="0.25">
      <c r="A31" s="1" t="s">
        <v>14</v>
      </c>
      <c r="B31" s="1" t="s">
        <v>344</v>
      </c>
      <c r="C31" s="1" t="s">
        <v>35</v>
      </c>
      <c r="D31" s="1" t="s">
        <v>45</v>
      </c>
      <c r="E31" s="2" t="s">
        <v>423</v>
      </c>
      <c r="F31" s="1" t="s">
        <v>19</v>
      </c>
      <c r="G31" s="2" t="s">
        <v>424</v>
      </c>
      <c r="H31" s="1" t="s">
        <v>425</v>
      </c>
      <c r="I31" s="16">
        <v>0.8</v>
      </c>
      <c r="J31" s="4">
        <v>1</v>
      </c>
    </row>
    <row r="32" spans="1:10" ht="45" x14ac:dyDescent="0.25">
      <c r="A32" s="1" t="s">
        <v>43</v>
      </c>
      <c r="B32" s="1" t="s">
        <v>44</v>
      </c>
      <c r="C32" s="1" t="s">
        <v>16</v>
      </c>
      <c r="D32" s="1" t="s">
        <v>60</v>
      </c>
      <c r="E32" s="2" t="s">
        <v>426</v>
      </c>
      <c r="F32" s="1" t="s">
        <v>19</v>
      </c>
      <c r="G32" s="2" t="s">
        <v>427</v>
      </c>
      <c r="H32" s="1" t="s">
        <v>428</v>
      </c>
      <c r="I32" s="16">
        <v>0.8</v>
      </c>
      <c r="J32" s="4">
        <v>1</v>
      </c>
    </row>
    <row r="33" spans="1:10" ht="75" x14ac:dyDescent="0.25">
      <c r="A33" s="1" t="s">
        <v>43</v>
      </c>
      <c r="B33" s="1" t="s">
        <v>345</v>
      </c>
      <c r="C33" s="1" t="s">
        <v>16</v>
      </c>
      <c r="D33" s="1" t="s">
        <v>65</v>
      </c>
      <c r="E33" s="2" t="s">
        <v>429</v>
      </c>
      <c r="F33" s="1" t="s">
        <v>19</v>
      </c>
      <c r="G33" s="2" t="s">
        <v>430</v>
      </c>
      <c r="H33" s="1" t="s">
        <v>431</v>
      </c>
      <c r="I33" s="16">
        <v>0.8</v>
      </c>
      <c r="J33" s="4">
        <v>0.71875</v>
      </c>
    </row>
    <row r="34" spans="1:10" ht="90" x14ac:dyDescent="0.25">
      <c r="A34" s="1" t="s">
        <v>43</v>
      </c>
      <c r="B34" s="1" t="s">
        <v>345</v>
      </c>
      <c r="C34" s="1" t="s">
        <v>16</v>
      </c>
      <c r="D34" s="1" t="s">
        <v>60</v>
      </c>
      <c r="E34" s="2" t="s">
        <v>432</v>
      </c>
      <c r="F34" s="1" t="s">
        <v>19</v>
      </c>
      <c r="G34" s="2" t="s">
        <v>433</v>
      </c>
      <c r="H34" s="1" t="s">
        <v>434</v>
      </c>
      <c r="I34" s="16">
        <v>0.8</v>
      </c>
      <c r="J34" s="4">
        <v>1</v>
      </c>
    </row>
    <row r="35" spans="1:10" ht="60" x14ac:dyDescent="0.25">
      <c r="A35" s="1" t="s">
        <v>43</v>
      </c>
      <c r="B35" s="1" t="s">
        <v>56</v>
      </c>
      <c r="C35" s="1" t="s">
        <v>16</v>
      </c>
      <c r="D35" s="1" t="s">
        <v>60</v>
      </c>
      <c r="E35" s="2" t="s">
        <v>435</v>
      </c>
      <c r="F35" s="1" t="s">
        <v>19</v>
      </c>
      <c r="G35" s="2" t="s">
        <v>436</v>
      </c>
      <c r="H35" s="1" t="s">
        <v>437</v>
      </c>
      <c r="I35" s="16">
        <v>0.8</v>
      </c>
      <c r="J35" s="4">
        <v>1</v>
      </c>
    </row>
    <row r="36" spans="1:10" ht="105" x14ac:dyDescent="0.25">
      <c r="A36" s="1" t="s">
        <v>87</v>
      </c>
      <c r="B36" s="1" t="s">
        <v>346</v>
      </c>
      <c r="C36" s="1" t="s">
        <v>264</v>
      </c>
      <c r="D36" s="1" t="s">
        <v>265</v>
      </c>
      <c r="E36" s="2" t="s">
        <v>601</v>
      </c>
      <c r="F36" s="1" t="s">
        <v>19</v>
      </c>
      <c r="G36" s="2" t="s">
        <v>438</v>
      </c>
      <c r="H36" s="1" t="s">
        <v>439</v>
      </c>
      <c r="I36" s="16">
        <v>0.8</v>
      </c>
      <c r="J36" s="4">
        <v>1</v>
      </c>
    </row>
    <row r="37" spans="1:10" ht="120" x14ac:dyDescent="0.25">
      <c r="A37" s="1" t="s">
        <v>87</v>
      </c>
      <c r="B37" s="1" t="s">
        <v>347</v>
      </c>
      <c r="C37" s="1" t="s">
        <v>264</v>
      </c>
      <c r="D37" s="1" t="s">
        <v>265</v>
      </c>
      <c r="E37" s="2" t="s">
        <v>602</v>
      </c>
      <c r="F37" s="1" t="s">
        <v>19</v>
      </c>
      <c r="G37" s="2" t="s">
        <v>440</v>
      </c>
      <c r="H37" s="1" t="s">
        <v>441</v>
      </c>
      <c r="I37" s="16">
        <v>0.8</v>
      </c>
      <c r="J37" s="4">
        <v>1</v>
      </c>
    </row>
    <row r="38" spans="1:10" ht="60" x14ac:dyDescent="0.25">
      <c r="A38" s="1" t="s">
        <v>87</v>
      </c>
      <c r="B38" s="1" t="s">
        <v>347</v>
      </c>
      <c r="C38" s="1" t="s">
        <v>264</v>
      </c>
      <c r="D38" s="1" t="s">
        <v>265</v>
      </c>
      <c r="E38" s="2" t="s">
        <v>603</v>
      </c>
      <c r="F38" s="1" t="s">
        <v>19</v>
      </c>
      <c r="G38" s="2" t="s">
        <v>442</v>
      </c>
      <c r="H38" s="1" t="s">
        <v>443</v>
      </c>
      <c r="I38" s="16">
        <v>0.8</v>
      </c>
      <c r="J38" s="4">
        <v>0.89116149584514459</v>
      </c>
    </row>
    <row r="39" spans="1:10" ht="90" x14ac:dyDescent="0.25">
      <c r="A39" s="1" t="s">
        <v>87</v>
      </c>
      <c r="B39" s="1" t="s">
        <v>347</v>
      </c>
      <c r="C39" s="1" t="s">
        <v>264</v>
      </c>
      <c r="D39" s="1" t="s">
        <v>265</v>
      </c>
      <c r="E39" s="2" t="s">
        <v>604</v>
      </c>
      <c r="F39" s="1" t="s">
        <v>19</v>
      </c>
      <c r="G39" s="2" t="s">
        <v>444</v>
      </c>
      <c r="H39" s="1" t="s">
        <v>445</v>
      </c>
      <c r="I39" s="16">
        <v>0.8</v>
      </c>
      <c r="J39" s="4">
        <v>1</v>
      </c>
    </row>
    <row r="40" spans="1:10" ht="90" x14ac:dyDescent="0.25">
      <c r="A40" s="1" t="s">
        <v>87</v>
      </c>
      <c r="B40" s="1" t="s">
        <v>347</v>
      </c>
      <c r="C40" s="1" t="s">
        <v>264</v>
      </c>
      <c r="D40" s="1" t="s">
        <v>265</v>
      </c>
      <c r="E40" s="2" t="s">
        <v>605</v>
      </c>
      <c r="F40" s="1" t="s">
        <v>19</v>
      </c>
      <c r="G40" s="2" t="s">
        <v>444</v>
      </c>
      <c r="H40" s="1" t="s">
        <v>446</v>
      </c>
      <c r="I40" s="16">
        <v>0.8</v>
      </c>
      <c r="J40" s="4">
        <v>1</v>
      </c>
    </row>
    <row r="41" spans="1:10" ht="75" x14ac:dyDescent="0.25">
      <c r="A41" s="1" t="s">
        <v>87</v>
      </c>
      <c r="B41" s="1" t="s">
        <v>348</v>
      </c>
      <c r="C41" s="1" t="s">
        <v>264</v>
      </c>
      <c r="D41" s="1" t="s">
        <v>265</v>
      </c>
      <c r="E41" s="2" t="s">
        <v>606</v>
      </c>
      <c r="F41" s="1" t="s">
        <v>19</v>
      </c>
      <c r="G41" s="2" t="s">
        <v>447</v>
      </c>
      <c r="H41" s="1" t="s">
        <v>448</v>
      </c>
      <c r="I41" s="16">
        <v>0.8</v>
      </c>
      <c r="J41" s="4">
        <v>0.87384230255808348</v>
      </c>
    </row>
    <row r="42" spans="1:10" ht="75" x14ac:dyDescent="0.25">
      <c r="A42" s="1" t="s">
        <v>87</v>
      </c>
      <c r="B42" s="1" t="s">
        <v>348</v>
      </c>
      <c r="C42" s="1" t="s">
        <v>264</v>
      </c>
      <c r="D42" s="1" t="s">
        <v>265</v>
      </c>
      <c r="E42" s="2" t="s">
        <v>607</v>
      </c>
      <c r="F42" s="1" t="s">
        <v>19</v>
      </c>
      <c r="G42" s="2" t="s">
        <v>447</v>
      </c>
      <c r="H42" s="1" t="s">
        <v>449</v>
      </c>
      <c r="I42" s="16">
        <v>0.8</v>
      </c>
      <c r="J42" s="4">
        <v>0.95454445770691265</v>
      </c>
    </row>
    <row r="43" spans="1:10" ht="90" x14ac:dyDescent="0.25">
      <c r="A43" s="1" t="s">
        <v>87</v>
      </c>
      <c r="B43" s="1" t="s">
        <v>348</v>
      </c>
      <c r="C43" s="1" t="s">
        <v>264</v>
      </c>
      <c r="D43" s="1" t="s">
        <v>265</v>
      </c>
      <c r="E43" s="2" t="s">
        <v>608</v>
      </c>
      <c r="F43" s="1" t="s">
        <v>19</v>
      </c>
      <c r="G43" s="2" t="s">
        <v>450</v>
      </c>
      <c r="H43" s="1" t="s">
        <v>451</v>
      </c>
      <c r="I43" s="16">
        <v>0.8</v>
      </c>
      <c r="J43" s="4">
        <v>1</v>
      </c>
    </row>
    <row r="44" spans="1:10" ht="60" x14ac:dyDescent="0.25">
      <c r="A44" s="1" t="s">
        <v>87</v>
      </c>
      <c r="B44" s="1" t="s">
        <v>348</v>
      </c>
      <c r="C44" s="1" t="s">
        <v>264</v>
      </c>
      <c r="D44" s="1" t="s">
        <v>265</v>
      </c>
      <c r="E44" s="2" t="s">
        <v>609</v>
      </c>
      <c r="F44" s="1" t="s">
        <v>19</v>
      </c>
      <c r="G44" s="2" t="s">
        <v>452</v>
      </c>
      <c r="H44" s="1" t="s">
        <v>453</v>
      </c>
      <c r="I44" s="16">
        <v>0.8</v>
      </c>
      <c r="J44" s="4">
        <v>1</v>
      </c>
    </row>
    <row r="45" spans="1:10" ht="75" x14ac:dyDescent="0.25">
      <c r="A45" s="1" t="s">
        <v>115</v>
      </c>
      <c r="B45" s="1" t="s">
        <v>586</v>
      </c>
      <c r="C45" s="1" t="s">
        <v>264</v>
      </c>
      <c r="D45" s="1" t="s">
        <v>265</v>
      </c>
      <c r="E45" s="2" t="s">
        <v>266</v>
      </c>
      <c r="F45" s="1" t="s">
        <v>19</v>
      </c>
      <c r="G45" s="2" t="s">
        <v>267</v>
      </c>
      <c r="H45" s="1" t="s">
        <v>268</v>
      </c>
      <c r="I45" s="16">
        <v>0.8</v>
      </c>
      <c r="J45" s="4">
        <v>0.97457044155662664</v>
      </c>
    </row>
    <row r="46" spans="1:10" ht="120" x14ac:dyDescent="0.25">
      <c r="A46" s="1" t="s">
        <v>587</v>
      </c>
      <c r="B46" s="1" t="s">
        <v>349</v>
      </c>
      <c r="C46" s="1" t="s">
        <v>89</v>
      </c>
      <c r="D46" s="1" t="s">
        <v>90</v>
      </c>
      <c r="E46" s="2" t="s">
        <v>269</v>
      </c>
      <c r="F46" s="1" t="s">
        <v>19</v>
      </c>
      <c r="G46" s="2" t="s">
        <v>270</v>
      </c>
      <c r="H46" s="1" t="s">
        <v>271</v>
      </c>
      <c r="I46" s="16">
        <v>0.8</v>
      </c>
      <c r="J46" s="4">
        <v>1</v>
      </c>
    </row>
    <row r="47" spans="1:10" ht="90" x14ac:dyDescent="0.25">
      <c r="A47" s="1" t="s">
        <v>587</v>
      </c>
      <c r="B47" s="1" t="s">
        <v>349</v>
      </c>
      <c r="C47" s="1" t="s">
        <v>89</v>
      </c>
      <c r="D47" s="1" t="s">
        <v>90</v>
      </c>
      <c r="E47" s="2" t="s">
        <v>272</v>
      </c>
      <c r="F47" s="1" t="s">
        <v>19</v>
      </c>
      <c r="G47" s="2" t="s">
        <v>273</v>
      </c>
      <c r="H47" s="1" t="s">
        <v>274</v>
      </c>
      <c r="I47" s="16">
        <v>0.8</v>
      </c>
      <c r="J47" s="4">
        <v>0.9916666666666667</v>
      </c>
    </row>
    <row r="48" spans="1:10" ht="60" x14ac:dyDescent="0.25">
      <c r="A48" s="1" t="s">
        <v>127</v>
      </c>
      <c r="B48" s="1" t="s">
        <v>128</v>
      </c>
      <c r="C48" s="1" t="s">
        <v>129</v>
      </c>
      <c r="D48" s="1" t="s">
        <v>454</v>
      </c>
      <c r="E48" s="2" t="s">
        <v>455</v>
      </c>
      <c r="F48" s="1" t="s">
        <v>19</v>
      </c>
      <c r="G48" s="2" t="s">
        <v>456</v>
      </c>
      <c r="H48" s="1" t="s">
        <v>457</v>
      </c>
      <c r="I48" s="16">
        <v>0.8</v>
      </c>
      <c r="J48" s="4">
        <v>1</v>
      </c>
    </row>
    <row r="49" spans="1:10" ht="60" x14ac:dyDescent="0.25">
      <c r="A49" s="1" t="s">
        <v>127</v>
      </c>
      <c r="B49" s="1" t="s">
        <v>128</v>
      </c>
      <c r="C49" s="1" t="s">
        <v>129</v>
      </c>
      <c r="D49" s="1" t="s">
        <v>458</v>
      </c>
      <c r="E49" s="2" t="s">
        <v>459</v>
      </c>
      <c r="F49" s="1" t="s">
        <v>19</v>
      </c>
      <c r="G49" s="2" t="s">
        <v>460</v>
      </c>
      <c r="H49" s="1" t="s">
        <v>461</v>
      </c>
      <c r="I49" s="16">
        <v>0.8</v>
      </c>
      <c r="J49" s="4">
        <v>0.875</v>
      </c>
    </row>
    <row r="50" spans="1:10" ht="90" x14ac:dyDescent="0.25">
      <c r="A50" s="1" t="s">
        <v>127</v>
      </c>
      <c r="B50" s="1" t="s">
        <v>350</v>
      </c>
      <c r="C50" s="1" t="s">
        <v>129</v>
      </c>
      <c r="D50" s="1" t="s">
        <v>458</v>
      </c>
      <c r="E50" s="2" t="s">
        <v>462</v>
      </c>
      <c r="F50" s="1" t="s">
        <v>19</v>
      </c>
      <c r="G50" s="2" t="s">
        <v>463</v>
      </c>
      <c r="H50" s="1" t="s">
        <v>464</v>
      </c>
      <c r="I50" s="16">
        <v>0.8</v>
      </c>
      <c r="J50" s="4">
        <v>1</v>
      </c>
    </row>
    <row r="51" spans="1:10" ht="90" x14ac:dyDescent="0.25">
      <c r="A51" s="1" t="s">
        <v>127</v>
      </c>
      <c r="B51" s="1" t="s">
        <v>351</v>
      </c>
      <c r="C51" s="1" t="s">
        <v>129</v>
      </c>
      <c r="D51" s="1" t="s">
        <v>144</v>
      </c>
      <c r="E51" s="2" t="s">
        <v>465</v>
      </c>
      <c r="F51" s="1" t="s">
        <v>19</v>
      </c>
      <c r="G51" s="2" t="s">
        <v>610</v>
      </c>
      <c r="H51" s="1" t="s">
        <v>611</v>
      </c>
      <c r="I51" s="16">
        <v>0.8</v>
      </c>
      <c r="J51" s="4">
        <v>0.5</v>
      </c>
    </row>
    <row r="52" spans="1:10" ht="45" x14ac:dyDescent="0.25">
      <c r="A52" s="1" t="s">
        <v>155</v>
      </c>
      <c r="B52" s="1" t="s">
        <v>352</v>
      </c>
      <c r="C52" s="1" t="s">
        <v>16</v>
      </c>
      <c r="D52" s="1" t="s">
        <v>17</v>
      </c>
      <c r="E52" s="2" t="s">
        <v>466</v>
      </c>
      <c r="F52" s="1" t="s">
        <v>19</v>
      </c>
      <c r="G52" s="2" t="s">
        <v>467</v>
      </c>
      <c r="H52" s="1" t="s">
        <v>468</v>
      </c>
      <c r="I52" s="16">
        <v>0.8</v>
      </c>
      <c r="J52" s="4">
        <v>0.98750000000000004</v>
      </c>
    </row>
    <row r="53" spans="1:10" ht="45" x14ac:dyDescent="0.25">
      <c r="A53" s="1" t="s">
        <v>155</v>
      </c>
      <c r="B53" s="1" t="s">
        <v>353</v>
      </c>
      <c r="C53" s="1" t="s">
        <v>264</v>
      </c>
      <c r="D53" s="1" t="s">
        <v>469</v>
      </c>
      <c r="E53" s="2" t="s">
        <v>470</v>
      </c>
      <c r="F53" s="1" t="s">
        <v>19</v>
      </c>
      <c r="G53" s="2" t="s">
        <v>471</v>
      </c>
      <c r="H53" s="1" t="s">
        <v>472</v>
      </c>
      <c r="I53" s="16">
        <v>0.8</v>
      </c>
      <c r="J53" s="4">
        <v>0.95593605059540887</v>
      </c>
    </row>
    <row r="54" spans="1:10" ht="60" x14ac:dyDescent="0.25">
      <c r="A54" s="1" t="s">
        <v>155</v>
      </c>
      <c r="B54" s="1" t="s">
        <v>353</v>
      </c>
      <c r="C54" s="1" t="s">
        <v>264</v>
      </c>
      <c r="D54" s="1" t="s">
        <v>469</v>
      </c>
      <c r="E54" s="2" t="s">
        <v>473</v>
      </c>
      <c r="F54" s="1" t="s">
        <v>19</v>
      </c>
      <c r="G54" s="2" t="s">
        <v>474</v>
      </c>
      <c r="H54" s="1" t="s">
        <v>475</v>
      </c>
      <c r="I54" s="16">
        <v>0.8</v>
      </c>
      <c r="J54" s="4">
        <v>0.875</v>
      </c>
    </row>
    <row r="55" spans="1:10" ht="60" x14ac:dyDescent="0.25">
      <c r="A55" s="1" t="s">
        <v>155</v>
      </c>
      <c r="B55" s="1" t="s">
        <v>353</v>
      </c>
      <c r="C55" s="1" t="s">
        <v>264</v>
      </c>
      <c r="D55" s="1" t="s">
        <v>265</v>
      </c>
      <c r="E55" s="2" t="s">
        <v>476</v>
      </c>
      <c r="F55" s="1" t="s">
        <v>19</v>
      </c>
      <c r="G55" s="2" t="s">
        <v>477</v>
      </c>
      <c r="H55" s="1" t="s">
        <v>478</v>
      </c>
      <c r="I55" s="16">
        <v>0.8</v>
      </c>
      <c r="J55" s="4">
        <v>1</v>
      </c>
    </row>
    <row r="56" spans="1:10" ht="75" x14ac:dyDescent="0.25">
      <c r="A56" s="1" t="s">
        <v>155</v>
      </c>
      <c r="B56" s="1" t="s">
        <v>354</v>
      </c>
      <c r="C56" s="1" t="s">
        <v>264</v>
      </c>
      <c r="D56" s="1" t="s">
        <v>469</v>
      </c>
      <c r="E56" s="2" t="s">
        <v>479</v>
      </c>
      <c r="F56" s="1" t="s">
        <v>19</v>
      </c>
      <c r="G56" s="2" t="s">
        <v>480</v>
      </c>
      <c r="H56" s="1" t="s">
        <v>481</v>
      </c>
      <c r="I56" s="16">
        <v>0.8</v>
      </c>
      <c r="J56" s="4">
        <v>1</v>
      </c>
    </row>
    <row r="57" spans="1:10" ht="90" x14ac:dyDescent="0.25">
      <c r="A57" s="1" t="s">
        <v>155</v>
      </c>
      <c r="B57" s="1" t="s">
        <v>354</v>
      </c>
      <c r="C57" s="1" t="s">
        <v>264</v>
      </c>
      <c r="D57" s="1" t="s">
        <v>469</v>
      </c>
      <c r="E57" s="2" t="s">
        <v>482</v>
      </c>
      <c r="F57" s="1" t="s">
        <v>19</v>
      </c>
      <c r="G57" s="2" t="s">
        <v>612</v>
      </c>
      <c r="H57" s="1" t="s">
        <v>613</v>
      </c>
      <c r="I57" s="16">
        <v>0.8</v>
      </c>
      <c r="J57" s="4">
        <v>0.875</v>
      </c>
    </row>
    <row r="58" spans="1:10" ht="150" x14ac:dyDescent="0.25">
      <c r="A58" s="1" t="s">
        <v>155</v>
      </c>
      <c r="B58" s="1" t="s">
        <v>354</v>
      </c>
      <c r="C58" s="1" t="s">
        <v>264</v>
      </c>
      <c r="D58" s="1" t="s">
        <v>265</v>
      </c>
      <c r="E58" s="2" t="s">
        <v>483</v>
      </c>
      <c r="F58" s="1" t="s">
        <v>19</v>
      </c>
      <c r="G58" s="2" t="s">
        <v>614</v>
      </c>
      <c r="H58" s="1" t="s">
        <v>615</v>
      </c>
      <c r="I58" s="16">
        <v>0.8</v>
      </c>
      <c r="J58" s="4">
        <v>0.75</v>
      </c>
    </row>
    <row r="59" spans="1:10" ht="60" x14ac:dyDescent="0.25">
      <c r="A59" s="1" t="s">
        <v>155</v>
      </c>
      <c r="B59" s="1" t="s">
        <v>355</v>
      </c>
      <c r="C59" s="1" t="s">
        <v>264</v>
      </c>
      <c r="D59" s="1" t="s">
        <v>265</v>
      </c>
      <c r="E59" s="2" t="s">
        <v>616</v>
      </c>
      <c r="F59" s="1" t="s">
        <v>19</v>
      </c>
      <c r="G59" s="2" t="s">
        <v>484</v>
      </c>
      <c r="H59" s="1" t="s">
        <v>617</v>
      </c>
      <c r="I59" s="16">
        <v>0.8</v>
      </c>
      <c r="J59" s="4">
        <v>0.875</v>
      </c>
    </row>
    <row r="60" spans="1:10" ht="60" x14ac:dyDescent="0.25">
      <c r="A60" s="1" t="s">
        <v>155</v>
      </c>
      <c r="B60" s="1" t="s">
        <v>355</v>
      </c>
      <c r="C60" s="1" t="s">
        <v>264</v>
      </c>
      <c r="D60" s="1" t="s">
        <v>265</v>
      </c>
      <c r="E60" s="2" t="s">
        <v>485</v>
      </c>
      <c r="F60" s="1" t="s">
        <v>19</v>
      </c>
      <c r="G60" s="2" t="s">
        <v>486</v>
      </c>
      <c r="H60" s="1" t="s">
        <v>487</v>
      </c>
      <c r="I60" s="16">
        <v>0.8</v>
      </c>
      <c r="J60" s="4">
        <v>1</v>
      </c>
    </row>
    <row r="61" spans="1:10" ht="75" x14ac:dyDescent="0.25">
      <c r="A61" s="1" t="s">
        <v>155</v>
      </c>
      <c r="B61" s="1" t="s">
        <v>356</v>
      </c>
      <c r="C61" s="1" t="s">
        <v>264</v>
      </c>
      <c r="D61" s="1" t="s">
        <v>469</v>
      </c>
      <c r="E61" s="2" t="s">
        <v>488</v>
      </c>
      <c r="F61" s="1" t="s">
        <v>19</v>
      </c>
      <c r="G61" s="2" t="s">
        <v>489</v>
      </c>
      <c r="H61" s="1" t="s">
        <v>490</v>
      </c>
      <c r="I61" s="16">
        <v>0.8</v>
      </c>
      <c r="J61" s="4">
        <v>1</v>
      </c>
    </row>
    <row r="62" spans="1:10" ht="75" x14ac:dyDescent="0.25">
      <c r="A62" s="1" t="s">
        <v>155</v>
      </c>
      <c r="B62" s="1" t="s">
        <v>356</v>
      </c>
      <c r="C62" s="1" t="s">
        <v>264</v>
      </c>
      <c r="D62" s="1" t="s">
        <v>469</v>
      </c>
      <c r="E62" s="2" t="s">
        <v>338</v>
      </c>
      <c r="F62" s="1" t="s">
        <v>19</v>
      </c>
      <c r="G62" s="2" t="s">
        <v>491</v>
      </c>
      <c r="H62" s="1" t="s">
        <v>618</v>
      </c>
      <c r="I62" s="16">
        <v>0.8</v>
      </c>
      <c r="J62" s="4">
        <v>1</v>
      </c>
    </row>
    <row r="63" spans="1:10" ht="45" x14ac:dyDescent="0.25">
      <c r="A63" s="1" t="s">
        <v>155</v>
      </c>
      <c r="B63" s="1" t="s">
        <v>356</v>
      </c>
      <c r="C63" s="1" t="s">
        <v>264</v>
      </c>
      <c r="D63" s="1" t="s">
        <v>469</v>
      </c>
      <c r="E63" s="2" t="s">
        <v>492</v>
      </c>
      <c r="F63" s="1" t="s">
        <v>19</v>
      </c>
      <c r="G63" s="2" t="s">
        <v>493</v>
      </c>
      <c r="H63" s="1" t="s">
        <v>494</v>
      </c>
      <c r="I63" s="16">
        <v>0.8</v>
      </c>
      <c r="J63" s="4">
        <v>0.875</v>
      </c>
    </row>
    <row r="64" spans="1:10" ht="45" x14ac:dyDescent="0.25">
      <c r="A64" s="1" t="s">
        <v>155</v>
      </c>
      <c r="B64" s="1" t="s">
        <v>357</v>
      </c>
      <c r="C64" s="1" t="s">
        <v>264</v>
      </c>
      <c r="D64" s="1" t="s">
        <v>469</v>
      </c>
      <c r="E64" s="2" t="s">
        <v>495</v>
      </c>
      <c r="F64" s="1" t="s">
        <v>19</v>
      </c>
      <c r="G64" s="2" t="s">
        <v>496</v>
      </c>
      <c r="H64" s="1" t="s">
        <v>497</v>
      </c>
      <c r="I64" s="16">
        <v>0.8</v>
      </c>
      <c r="J64" s="4">
        <v>1</v>
      </c>
    </row>
    <row r="65" spans="1:10" ht="60" x14ac:dyDescent="0.25">
      <c r="A65" s="1" t="s">
        <v>155</v>
      </c>
      <c r="B65" s="1" t="s">
        <v>358</v>
      </c>
      <c r="C65" s="1" t="s">
        <v>264</v>
      </c>
      <c r="D65" s="1" t="s">
        <v>265</v>
      </c>
      <c r="E65" s="2" t="s">
        <v>498</v>
      </c>
      <c r="F65" s="1" t="s">
        <v>19</v>
      </c>
      <c r="G65" s="2" t="s">
        <v>499</v>
      </c>
      <c r="H65" s="1" t="s">
        <v>500</v>
      </c>
      <c r="I65" s="16">
        <v>0.8</v>
      </c>
      <c r="J65" s="4">
        <v>1</v>
      </c>
    </row>
    <row r="66" spans="1:10" ht="75" x14ac:dyDescent="0.25">
      <c r="A66" s="1" t="s">
        <v>155</v>
      </c>
      <c r="B66" s="1" t="s">
        <v>358</v>
      </c>
      <c r="C66" s="1" t="s">
        <v>264</v>
      </c>
      <c r="D66" s="1" t="s">
        <v>265</v>
      </c>
      <c r="E66" s="2" t="s">
        <v>501</v>
      </c>
      <c r="F66" s="1" t="s">
        <v>19</v>
      </c>
      <c r="G66" s="2" t="s">
        <v>502</v>
      </c>
      <c r="H66" s="1" t="s">
        <v>503</v>
      </c>
      <c r="I66" s="16">
        <v>0.8</v>
      </c>
      <c r="J66" s="4">
        <v>1.0000416666666667</v>
      </c>
    </row>
    <row r="67" spans="1:10" ht="90" x14ac:dyDescent="0.25">
      <c r="A67" s="1" t="s">
        <v>155</v>
      </c>
      <c r="B67" s="1" t="s">
        <v>358</v>
      </c>
      <c r="C67" s="1" t="s">
        <v>264</v>
      </c>
      <c r="D67" s="1" t="s">
        <v>265</v>
      </c>
      <c r="E67" s="2" t="s">
        <v>504</v>
      </c>
      <c r="F67" s="1" t="s">
        <v>19</v>
      </c>
      <c r="G67" s="2" t="s">
        <v>505</v>
      </c>
      <c r="H67" s="1" t="s">
        <v>506</v>
      </c>
      <c r="I67" s="16">
        <v>0.8</v>
      </c>
      <c r="J67" s="4">
        <v>1</v>
      </c>
    </row>
    <row r="68" spans="1:10" ht="60" x14ac:dyDescent="0.25">
      <c r="A68" s="1" t="s">
        <v>217</v>
      </c>
      <c r="B68" s="1" t="s">
        <v>588</v>
      </c>
      <c r="C68" s="1" t="s">
        <v>95</v>
      </c>
      <c r="D68" s="1" t="s">
        <v>219</v>
      </c>
      <c r="E68" s="2" t="s">
        <v>619</v>
      </c>
      <c r="F68" s="1" t="s">
        <v>19</v>
      </c>
      <c r="G68" s="2" t="s">
        <v>620</v>
      </c>
      <c r="H68" s="1" t="s">
        <v>621</v>
      </c>
      <c r="I68" s="16">
        <v>0.8</v>
      </c>
      <c r="J68" s="4">
        <v>0.82268932027277375</v>
      </c>
    </row>
    <row r="69" spans="1:10" ht="150" x14ac:dyDescent="0.25">
      <c r="A69" s="1" t="s">
        <v>217</v>
      </c>
      <c r="B69" s="1" t="s">
        <v>588</v>
      </c>
      <c r="C69" s="1" t="s">
        <v>95</v>
      </c>
      <c r="D69" s="1" t="s">
        <v>219</v>
      </c>
      <c r="E69" s="2" t="s">
        <v>622</v>
      </c>
      <c r="F69" s="1" t="s">
        <v>19</v>
      </c>
      <c r="G69" s="2" t="s">
        <v>623</v>
      </c>
      <c r="H69" s="1" t="s">
        <v>624</v>
      </c>
      <c r="I69" s="16">
        <v>0.8</v>
      </c>
      <c r="J69" s="4">
        <v>0.86081782984506794</v>
      </c>
    </row>
    <row r="70" spans="1:10" ht="75" x14ac:dyDescent="0.25">
      <c r="A70" s="1" t="s">
        <v>217</v>
      </c>
      <c r="B70" s="1" t="s">
        <v>589</v>
      </c>
      <c r="C70" s="1" t="s">
        <v>95</v>
      </c>
      <c r="D70" s="1" t="s">
        <v>219</v>
      </c>
      <c r="E70" s="2" t="s">
        <v>625</v>
      </c>
      <c r="F70" s="1" t="s">
        <v>19</v>
      </c>
      <c r="G70" s="2" t="s">
        <v>626</v>
      </c>
      <c r="H70" s="1" t="s">
        <v>627</v>
      </c>
      <c r="I70" s="16">
        <v>0.8</v>
      </c>
      <c r="J70" s="4">
        <v>0.87998178237021307</v>
      </c>
    </row>
    <row r="71" spans="1:10" ht="75" x14ac:dyDescent="0.25">
      <c r="A71" s="1" t="s">
        <v>217</v>
      </c>
      <c r="B71" s="1" t="s">
        <v>589</v>
      </c>
      <c r="C71" s="1" t="s">
        <v>95</v>
      </c>
      <c r="D71" s="1" t="s">
        <v>219</v>
      </c>
      <c r="E71" s="2" t="s">
        <v>628</v>
      </c>
      <c r="F71" s="1" t="s">
        <v>19</v>
      </c>
      <c r="G71" s="2" t="s">
        <v>629</v>
      </c>
      <c r="H71" s="1" t="s">
        <v>630</v>
      </c>
      <c r="I71" s="16">
        <v>0.8</v>
      </c>
      <c r="J71" s="4">
        <v>0.91666666666666663</v>
      </c>
    </row>
    <row r="72" spans="1:10" ht="60" x14ac:dyDescent="0.25">
      <c r="A72" s="1" t="s">
        <v>217</v>
      </c>
      <c r="B72" s="1" t="s">
        <v>590</v>
      </c>
      <c r="C72" s="1" t="s">
        <v>95</v>
      </c>
      <c r="D72" s="1" t="s">
        <v>219</v>
      </c>
      <c r="E72" s="2" t="s">
        <v>631</v>
      </c>
      <c r="F72" s="1" t="s">
        <v>19</v>
      </c>
      <c r="G72" s="2" t="s">
        <v>632</v>
      </c>
      <c r="H72" s="1" t="s">
        <v>633</v>
      </c>
      <c r="I72" s="16">
        <v>0.8</v>
      </c>
      <c r="J72" s="4">
        <v>0.62064393939393936</v>
      </c>
    </row>
    <row r="73" spans="1:10" ht="45" x14ac:dyDescent="0.25">
      <c r="A73" s="1" t="s">
        <v>359</v>
      </c>
      <c r="B73" s="1" t="s">
        <v>586</v>
      </c>
      <c r="C73" s="1" t="s">
        <v>95</v>
      </c>
      <c r="D73" s="1" t="s">
        <v>275</v>
      </c>
      <c r="E73" s="2" t="s">
        <v>507</v>
      </c>
      <c r="F73" s="1" t="s">
        <v>19</v>
      </c>
      <c r="G73" s="2" t="s">
        <v>508</v>
      </c>
      <c r="H73" s="1" t="s">
        <v>634</v>
      </c>
      <c r="I73" s="16">
        <v>0.8</v>
      </c>
      <c r="J73" s="4">
        <v>0.31</v>
      </c>
    </row>
    <row r="74" spans="1:10" ht="90" x14ac:dyDescent="0.25">
      <c r="A74" s="1" t="s">
        <v>226</v>
      </c>
      <c r="B74" s="1" t="s">
        <v>276</v>
      </c>
      <c r="C74" s="1" t="s">
        <v>29</v>
      </c>
      <c r="D74" s="1" t="s">
        <v>277</v>
      </c>
      <c r="E74" s="2" t="s">
        <v>278</v>
      </c>
      <c r="F74" s="1" t="s">
        <v>19</v>
      </c>
      <c r="G74" s="2" t="s">
        <v>279</v>
      </c>
      <c r="H74" s="1" t="s">
        <v>280</v>
      </c>
      <c r="I74" s="16">
        <v>0.8</v>
      </c>
      <c r="J74" s="4">
        <v>0.99431818181818188</v>
      </c>
    </row>
    <row r="75" spans="1:10" ht="60" x14ac:dyDescent="0.25">
      <c r="A75" s="1" t="s">
        <v>226</v>
      </c>
      <c r="B75" s="1" t="s">
        <v>281</v>
      </c>
      <c r="C75" s="1" t="s">
        <v>29</v>
      </c>
      <c r="D75" s="1" t="s">
        <v>277</v>
      </c>
      <c r="E75" s="2" t="s">
        <v>282</v>
      </c>
      <c r="F75" s="1" t="s">
        <v>19</v>
      </c>
      <c r="G75" s="2" t="s">
        <v>283</v>
      </c>
      <c r="H75" s="1" t="s">
        <v>284</v>
      </c>
      <c r="I75" s="16">
        <v>0.8</v>
      </c>
      <c r="J75" s="4">
        <v>1</v>
      </c>
    </row>
    <row r="76" spans="1:10" ht="135" x14ac:dyDescent="0.25">
      <c r="A76" s="1" t="s">
        <v>226</v>
      </c>
      <c r="B76" s="1" t="s">
        <v>281</v>
      </c>
      <c r="C76" s="1" t="s">
        <v>29</v>
      </c>
      <c r="D76" s="1" t="s">
        <v>285</v>
      </c>
      <c r="E76" s="2" t="s">
        <v>286</v>
      </c>
      <c r="F76" s="1" t="s">
        <v>19</v>
      </c>
      <c r="G76" s="2" t="s">
        <v>287</v>
      </c>
      <c r="H76" s="1" t="s">
        <v>288</v>
      </c>
      <c r="I76" s="16">
        <v>0.8</v>
      </c>
      <c r="J76" s="4">
        <v>1</v>
      </c>
    </row>
    <row r="77" spans="1:10" ht="90" x14ac:dyDescent="0.25">
      <c r="A77" s="1" t="s">
        <v>226</v>
      </c>
      <c r="B77" s="1" t="s">
        <v>289</v>
      </c>
      <c r="C77" s="1" t="s">
        <v>29</v>
      </c>
      <c r="D77" s="1" t="s">
        <v>285</v>
      </c>
      <c r="E77" s="2" t="s">
        <v>635</v>
      </c>
      <c r="F77" s="1" t="s">
        <v>74</v>
      </c>
      <c r="G77" s="2" t="s">
        <v>290</v>
      </c>
      <c r="H77" s="1" t="s">
        <v>291</v>
      </c>
      <c r="I77" s="16">
        <v>0.8</v>
      </c>
      <c r="J77" s="4">
        <v>1</v>
      </c>
    </row>
    <row r="78" spans="1:10" ht="90" x14ac:dyDescent="0.25">
      <c r="A78" s="1" t="s">
        <v>226</v>
      </c>
      <c r="B78" s="1" t="s">
        <v>289</v>
      </c>
      <c r="C78" s="1" t="s">
        <v>29</v>
      </c>
      <c r="D78" s="1" t="s">
        <v>285</v>
      </c>
      <c r="E78" s="2" t="s">
        <v>636</v>
      </c>
      <c r="F78" s="1" t="s">
        <v>19</v>
      </c>
      <c r="G78" s="2" t="s">
        <v>290</v>
      </c>
      <c r="H78" s="1" t="s">
        <v>292</v>
      </c>
      <c r="I78" s="16">
        <v>0.8</v>
      </c>
      <c r="J78" s="4">
        <v>1</v>
      </c>
    </row>
    <row r="79" spans="1:10" ht="90" x14ac:dyDescent="0.25">
      <c r="A79" s="1" t="s">
        <v>226</v>
      </c>
      <c r="B79" s="1" t="s">
        <v>289</v>
      </c>
      <c r="C79" s="1" t="s">
        <v>29</v>
      </c>
      <c r="D79" s="1" t="s">
        <v>285</v>
      </c>
      <c r="E79" s="2" t="s">
        <v>637</v>
      </c>
      <c r="F79" s="1" t="s">
        <v>19</v>
      </c>
      <c r="G79" s="2" t="s">
        <v>290</v>
      </c>
      <c r="H79" s="1" t="s">
        <v>509</v>
      </c>
      <c r="I79" s="16">
        <v>0.8</v>
      </c>
      <c r="J79" s="4">
        <v>1</v>
      </c>
    </row>
    <row r="80" spans="1:10" ht="60" x14ac:dyDescent="0.25">
      <c r="A80" s="1" t="s">
        <v>226</v>
      </c>
      <c r="B80" s="1" t="s">
        <v>289</v>
      </c>
      <c r="C80" s="1" t="s">
        <v>29</v>
      </c>
      <c r="D80" s="1" t="s">
        <v>285</v>
      </c>
      <c r="E80" s="2" t="s">
        <v>638</v>
      </c>
      <c r="F80" s="1" t="s">
        <v>19</v>
      </c>
      <c r="G80" s="2" t="s">
        <v>510</v>
      </c>
      <c r="H80" s="1" t="s">
        <v>511</v>
      </c>
      <c r="I80" s="16">
        <v>0.8</v>
      </c>
      <c r="J80" s="4">
        <v>1</v>
      </c>
    </row>
    <row r="81" spans="1:10" ht="60" x14ac:dyDescent="0.25">
      <c r="A81" s="1" t="s">
        <v>226</v>
      </c>
      <c r="B81" s="1" t="s">
        <v>289</v>
      </c>
      <c r="C81" s="1" t="s">
        <v>29</v>
      </c>
      <c r="D81" s="1" t="s">
        <v>285</v>
      </c>
      <c r="E81" s="2" t="s">
        <v>639</v>
      </c>
      <c r="F81" s="1" t="s">
        <v>19</v>
      </c>
      <c r="G81" s="2" t="s">
        <v>510</v>
      </c>
      <c r="H81" s="1" t="s">
        <v>512</v>
      </c>
      <c r="I81" s="16">
        <v>0.8</v>
      </c>
      <c r="J81" s="4">
        <v>1</v>
      </c>
    </row>
    <row r="82" spans="1:10" ht="90" x14ac:dyDescent="0.25">
      <c r="A82" s="1" t="s">
        <v>226</v>
      </c>
      <c r="B82" s="1" t="s">
        <v>293</v>
      </c>
      <c r="C82" s="1" t="s">
        <v>29</v>
      </c>
      <c r="D82" s="1" t="s">
        <v>80</v>
      </c>
      <c r="E82" s="2" t="s">
        <v>294</v>
      </c>
      <c r="F82" s="1" t="s">
        <v>19</v>
      </c>
      <c r="G82" s="2" t="s">
        <v>295</v>
      </c>
      <c r="H82" s="1" t="s">
        <v>296</v>
      </c>
      <c r="I82" s="16">
        <v>0.8</v>
      </c>
      <c r="J82" s="4">
        <v>0.92549019607843142</v>
      </c>
    </row>
    <row r="83" spans="1:10" ht="60" x14ac:dyDescent="0.25">
      <c r="A83" s="1" t="s">
        <v>226</v>
      </c>
      <c r="B83" s="1" t="s">
        <v>293</v>
      </c>
      <c r="C83" s="1" t="s">
        <v>29</v>
      </c>
      <c r="D83" s="1" t="s">
        <v>80</v>
      </c>
      <c r="E83" s="2" t="s">
        <v>297</v>
      </c>
      <c r="F83" s="1" t="s">
        <v>19</v>
      </c>
      <c r="G83" s="2" t="s">
        <v>298</v>
      </c>
      <c r="H83" s="1" t="s">
        <v>299</v>
      </c>
      <c r="I83" s="16">
        <v>0.8</v>
      </c>
      <c r="J83" s="4">
        <v>1</v>
      </c>
    </row>
    <row r="84" spans="1:10" ht="60" x14ac:dyDescent="0.25">
      <c r="A84" s="1" t="s">
        <v>226</v>
      </c>
      <c r="B84" s="1" t="s">
        <v>293</v>
      </c>
      <c r="C84" s="1" t="s">
        <v>29</v>
      </c>
      <c r="D84" s="1" t="s">
        <v>80</v>
      </c>
      <c r="E84" s="2" t="s">
        <v>513</v>
      </c>
      <c r="F84" s="1" t="s">
        <v>19</v>
      </c>
      <c r="G84" s="2" t="s">
        <v>514</v>
      </c>
      <c r="H84" s="1" t="s">
        <v>515</v>
      </c>
      <c r="I84" s="16">
        <v>0.8</v>
      </c>
      <c r="J84" s="4">
        <v>1</v>
      </c>
    </row>
    <row r="85" spans="1:10" ht="60" x14ac:dyDescent="0.25">
      <c r="A85" s="1" t="s">
        <v>226</v>
      </c>
      <c r="B85" s="1" t="s">
        <v>300</v>
      </c>
      <c r="C85" s="1" t="s">
        <v>29</v>
      </c>
      <c r="D85" s="1" t="s">
        <v>285</v>
      </c>
      <c r="E85" s="2" t="s">
        <v>301</v>
      </c>
      <c r="F85" s="1" t="s">
        <v>19</v>
      </c>
      <c r="G85" s="2" t="s">
        <v>302</v>
      </c>
      <c r="H85" s="1" t="s">
        <v>303</v>
      </c>
      <c r="I85" s="16">
        <v>0.8</v>
      </c>
      <c r="J85" s="4">
        <v>1</v>
      </c>
    </row>
    <row r="86" spans="1:10" ht="150" x14ac:dyDescent="0.25">
      <c r="A86" s="1" t="s">
        <v>226</v>
      </c>
      <c r="B86" s="1" t="s">
        <v>300</v>
      </c>
      <c r="C86" s="1" t="s">
        <v>29</v>
      </c>
      <c r="D86" s="1" t="s">
        <v>285</v>
      </c>
      <c r="E86" s="2" t="s">
        <v>304</v>
      </c>
      <c r="F86" s="1" t="s">
        <v>19</v>
      </c>
      <c r="G86" s="2" t="s">
        <v>305</v>
      </c>
      <c r="H86" s="1" t="s">
        <v>306</v>
      </c>
      <c r="I86" s="16">
        <v>0.8</v>
      </c>
      <c r="J86" s="4">
        <v>1</v>
      </c>
    </row>
    <row r="87" spans="1:10" ht="60" x14ac:dyDescent="0.25">
      <c r="A87" s="1" t="s">
        <v>226</v>
      </c>
      <c r="B87" s="1" t="s">
        <v>307</v>
      </c>
      <c r="C87" s="1" t="s">
        <v>29</v>
      </c>
      <c r="D87" s="1" t="s">
        <v>308</v>
      </c>
      <c r="E87" s="2" t="s">
        <v>309</v>
      </c>
      <c r="F87" s="1" t="s">
        <v>19</v>
      </c>
      <c r="G87" s="2" t="s">
        <v>310</v>
      </c>
      <c r="H87" s="1" t="s">
        <v>311</v>
      </c>
      <c r="I87" s="16">
        <v>0.8</v>
      </c>
      <c r="J87" s="4">
        <v>1</v>
      </c>
    </row>
    <row r="88" spans="1:10" ht="210" x14ac:dyDescent="0.25">
      <c r="A88" s="1" t="s">
        <v>226</v>
      </c>
      <c r="B88" s="1" t="s">
        <v>307</v>
      </c>
      <c r="C88" s="1" t="s">
        <v>29</v>
      </c>
      <c r="D88" s="1" t="s">
        <v>308</v>
      </c>
      <c r="E88" s="2" t="s">
        <v>312</v>
      </c>
      <c r="F88" s="1" t="s">
        <v>19</v>
      </c>
      <c r="G88" s="2" t="s">
        <v>313</v>
      </c>
      <c r="H88" s="1" t="s">
        <v>314</v>
      </c>
      <c r="I88" s="16">
        <v>0.8</v>
      </c>
      <c r="J88" s="4">
        <v>1</v>
      </c>
    </row>
    <row r="89" spans="1:10" ht="75" x14ac:dyDescent="0.25">
      <c r="A89" s="1" t="s">
        <v>226</v>
      </c>
      <c r="B89" s="1" t="s">
        <v>307</v>
      </c>
      <c r="C89" s="1" t="s">
        <v>29</v>
      </c>
      <c r="D89" s="1" t="s">
        <v>308</v>
      </c>
      <c r="E89" s="2" t="s">
        <v>315</v>
      </c>
      <c r="F89" s="1" t="s">
        <v>19</v>
      </c>
      <c r="G89" s="2" t="s">
        <v>316</v>
      </c>
      <c r="H89" s="1" t="s">
        <v>317</v>
      </c>
      <c r="I89" s="16">
        <v>0.8</v>
      </c>
      <c r="J89" s="4">
        <v>0.9940135811293781</v>
      </c>
    </row>
    <row r="90" spans="1:10" ht="90" x14ac:dyDescent="0.25">
      <c r="A90" s="1" t="s">
        <v>226</v>
      </c>
      <c r="B90" s="1" t="s">
        <v>307</v>
      </c>
      <c r="C90" s="1" t="s">
        <v>29</v>
      </c>
      <c r="D90" s="1" t="s">
        <v>308</v>
      </c>
      <c r="E90" s="2" t="s">
        <v>318</v>
      </c>
      <c r="F90" s="1" t="s">
        <v>19</v>
      </c>
      <c r="G90" s="2" t="s">
        <v>319</v>
      </c>
      <c r="H90" s="1" t="s">
        <v>320</v>
      </c>
      <c r="I90" s="16">
        <v>0.8</v>
      </c>
      <c r="J90" s="4">
        <v>1</v>
      </c>
    </row>
    <row r="91" spans="1:10" ht="120" x14ac:dyDescent="0.25">
      <c r="A91" s="1" t="s">
        <v>226</v>
      </c>
      <c r="B91" s="1" t="s">
        <v>321</v>
      </c>
      <c r="C91" s="1" t="s">
        <v>29</v>
      </c>
      <c r="D91" s="1" t="s">
        <v>308</v>
      </c>
      <c r="E91" s="2" t="s">
        <v>322</v>
      </c>
      <c r="F91" s="1" t="s">
        <v>19</v>
      </c>
      <c r="G91" s="2" t="s">
        <v>323</v>
      </c>
      <c r="H91" s="1" t="s">
        <v>640</v>
      </c>
      <c r="I91" s="16">
        <v>0.8</v>
      </c>
      <c r="J91" s="4">
        <v>0.64629279688981423</v>
      </c>
    </row>
    <row r="92" spans="1:10" ht="90" x14ac:dyDescent="0.25">
      <c r="A92" s="1" t="s">
        <v>226</v>
      </c>
      <c r="B92" s="1" t="s">
        <v>321</v>
      </c>
      <c r="C92" s="1" t="s">
        <v>29</v>
      </c>
      <c r="D92" s="1" t="s">
        <v>308</v>
      </c>
      <c r="E92" s="2" t="s">
        <v>324</v>
      </c>
      <c r="F92" s="1" t="s">
        <v>19</v>
      </c>
      <c r="G92" s="2" t="s">
        <v>325</v>
      </c>
      <c r="H92" s="1" t="s">
        <v>326</v>
      </c>
      <c r="I92" s="16">
        <v>0.8</v>
      </c>
      <c r="J92" s="4">
        <v>0.96748056987219588</v>
      </c>
    </row>
    <row r="93" spans="1:10" ht="120" x14ac:dyDescent="0.25">
      <c r="A93" s="1" t="s">
        <v>226</v>
      </c>
      <c r="B93" s="1" t="s">
        <v>321</v>
      </c>
      <c r="C93" s="1" t="s">
        <v>29</v>
      </c>
      <c r="D93" s="1" t="s">
        <v>308</v>
      </c>
      <c r="E93" s="2" t="s">
        <v>327</v>
      </c>
      <c r="F93" s="1" t="s">
        <v>19</v>
      </c>
      <c r="G93" s="2" t="s">
        <v>328</v>
      </c>
      <c r="H93" s="1" t="s">
        <v>329</v>
      </c>
      <c r="I93" s="16">
        <v>0.8</v>
      </c>
      <c r="J93" s="4">
        <v>0.75109968780650838</v>
      </c>
    </row>
    <row r="94" spans="1:10" ht="90" x14ac:dyDescent="0.25">
      <c r="A94" s="1" t="s">
        <v>226</v>
      </c>
      <c r="B94" s="1" t="s">
        <v>321</v>
      </c>
      <c r="C94" s="1" t="s">
        <v>29</v>
      </c>
      <c r="D94" s="1" t="s">
        <v>308</v>
      </c>
      <c r="E94" s="2" t="s">
        <v>330</v>
      </c>
      <c r="F94" s="1" t="s">
        <v>19</v>
      </c>
      <c r="G94" s="2" t="s">
        <v>331</v>
      </c>
      <c r="H94" s="1" t="s">
        <v>332</v>
      </c>
      <c r="I94" s="16">
        <v>0.8</v>
      </c>
      <c r="J94" s="4">
        <v>0.7808944148388145</v>
      </c>
    </row>
    <row r="95" spans="1:10" ht="105" x14ac:dyDescent="0.25">
      <c r="A95" s="1" t="s">
        <v>254</v>
      </c>
      <c r="B95" s="1" t="s">
        <v>360</v>
      </c>
      <c r="C95" s="1" t="s">
        <v>95</v>
      </c>
      <c r="D95" s="1" t="s">
        <v>256</v>
      </c>
      <c r="E95" s="2" t="s">
        <v>516</v>
      </c>
      <c r="F95" s="1" t="s">
        <v>19</v>
      </c>
      <c r="G95" s="2" t="s">
        <v>517</v>
      </c>
      <c r="H95" s="1" t="s">
        <v>518</v>
      </c>
      <c r="I95" s="16">
        <v>0.8</v>
      </c>
      <c r="J95" s="4">
        <v>0.88851702625422413</v>
      </c>
    </row>
    <row r="96" spans="1:10" ht="120" x14ac:dyDescent="0.25">
      <c r="A96" s="1" t="s">
        <v>254</v>
      </c>
      <c r="B96" s="1" t="s">
        <v>360</v>
      </c>
      <c r="C96" s="1" t="s">
        <v>95</v>
      </c>
      <c r="D96" s="1" t="s">
        <v>256</v>
      </c>
      <c r="E96" s="2" t="s">
        <v>519</v>
      </c>
      <c r="F96" s="1" t="s">
        <v>19</v>
      </c>
      <c r="G96" s="2" t="s">
        <v>520</v>
      </c>
      <c r="H96" s="1" t="s">
        <v>521</v>
      </c>
      <c r="I96" s="16">
        <v>0.8</v>
      </c>
      <c r="J96" s="4">
        <v>0.9300338091660405</v>
      </c>
    </row>
    <row r="97" spans="1:10" ht="75" x14ac:dyDescent="0.25">
      <c r="A97" s="1" t="s">
        <v>254</v>
      </c>
      <c r="B97" s="1" t="s">
        <v>360</v>
      </c>
      <c r="C97" s="1" t="s">
        <v>95</v>
      </c>
      <c r="D97" s="1" t="s">
        <v>256</v>
      </c>
      <c r="E97" s="2" t="s">
        <v>522</v>
      </c>
      <c r="F97" s="1" t="s">
        <v>19</v>
      </c>
      <c r="G97" s="2" t="s">
        <v>523</v>
      </c>
      <c r="H97" s="1" t="s">
        <v>524</v>
      </c>
      <c r="I97" s="16">
        <v>0.8</v>
      </c>
      <c r="J97" s="4">
        <v>0.89826523455787899</v>
      </c>
    </row>
    <row r="98" spans="1:10" ht="60" x14ac:dyDescent="0.25">
      <c r="A98" s="1" t="s">
        <v>254</v>
      </c>
      <c r="B98" s="1" t="s">
        <v>360</v>
      </c>
      <c r="C98" s="1" t="s">
        <v>95</v>
      </c>
      <c r="D98" s="1" t="s">
        <v>256</v>
      </c>
      <c r="E98" s="2" t="s">
        <v>641</v>
      </c>
      <c r="F98" s="1" t="s">
        <v>19</v>
      </c>
      <c r="G98" s="2" t="s">
        <v>525</v>
      </c>
      <c r="H98" s="1" t="s">
        <v>526</v>
      </c>
      <c r="I98" s="16">
        <v>0.8</v>
      </c>
      <c r="J98" s="4">
        <v>0.9243362831858406</v>
      </c>
    </row>
    <row r="99" spans="1:10" ht="60" x14ac:dyDescent="0.25">
      <c r="A99" s="1" t="s">
        <v>254</v>
      </c>
      <c r="B99" s="1" t="s">
        <v>360</v>
      </c>
      <c r="C99" s="1" t="s">
        <v>95</v>
      </c>
      <c r="D99" s="1" t="s">
        <v>256</v>
      </c>
      <c r="E99" s="2" t="s">
        <v>642</v>
      </c>
      <c r="F99" s="1" t="s">
        <v>19</v>
      </c>
      <c r="G99" s="2" t="s">
        <v>525</v>
      </c>
      <c r="H99" s="1" t="s">
        <v>527</v>
      </c>
      <c r="I99" s="16">
        <v>0.8</v>
      </c>
      <c r="J99" s="4">
        <v>0.75</v>
      </c>
    </row>
    <row r="100" spans="1:10" ht="60" x14ac:dyDescent="0.25">
      <c r="A100" s="1" t="s">
        <v>254</v>
      </c>
      <c r="B100" s="1" t="s">
        <v>360</v>
      </c>
      <c r="C100" s="1" t="s">
        <v>95</v>
      </c>
      <c r="D100" s="1" t="s">
        <v>256</v>
      </c>
      <c r="E100" s="2" t="s">
        <v>643</v>
      </c>
      <c r="F100" s="1" t="s">
        <v>19</v>
      </c>
      <c r="G100" s="2" t="s">
        <v>525</v>
      </c>
      <c r="H100" s="1" t="s">
        <v>528</v>
      </c>
      <c r="I100" s="16">
        <v>0.8</v>
      </c>
      <c r="J100" s="4">
        <v>0.94974951962668119</v>
      </c>
    </row>
    <row r="101" spans="1:10" ht="75" x14ac:dyDescent="0.25">
      <c r="A101" s="1" t="s">
        <v>254</v>
      </c>
      <c r="B101" s="1" t="s">
        <v>360</v>
      </c>
      <c r="C101" s="1" t="s">
        <v>95</v>
      </c>
      <c r="D101" s="1" t="s">
        <v>256</v>
      </c>
      <c r="E101" s="2" t="s">
        <v>644</v>
      </c>
      <c r="F101" s="1" t="s">
        <v>19</v>
      </c>
      <c r="G101" s="2" t="s">
        <v>529</v>
      </c>
      <c r="H101" s="1" t="s">
        <v>530</v>
      </c>
      <c r="I101" s="16">
        <v>0.8</v>
      </c>
      <c r="J101" s="4">
        <v>0.70309343705677574</v>
      </c>
    </row>
    <row r="102" spans="1:10" ht="75" x14ac:dyDescent="0.25">
      <c r="A102" s="1" t="s">
        <v>254</v>
      </c>
      <c r="B102" s="1" t="s">
        <v>360</v>
      </c>
      <c r="C102" s="1" t="s">
        <v>95</v>
      </c>
      <c r="D102" s="1" t="s">
        <v>256</v>
      </c>
      <c r="E102" s="2" t="s">
        <v>645</v>
      </c>
      <c r="F102" s="1" t="s">
        <v>19</v>
      </c>
      <c r="G102" s="2" t="s">
        <v>529</v>
      </c>
      <c r="H102" s="1" t="s">
        <v>531</v>
      </c>
      <c r="I102" s="16">
        <v>0.8</v>
      </c>
      <c r="J102" s="4">
        <v>0.80649664929262843</v>
      </c>
    </row>
    <row r="103" spans="1:10" ht="75" x14ac:dyDescent="0.25">
      <c r="A103" s="1" t="s">
        <v>254</v>
      </c>
      <c r="B103" s="1" t="s">
        <v>360</v>
      </c>
      <c r="C103" s="1" t="s">
        <v>95</v>
      </c>
      <c r="D103" s="1" t="s">
        <v>256</v>
      </c>
      <c r="E103" s="2" t="s">
        <v>646</v>
      </c>
      <c r="F103" s="1" t="s">
        <v>19</v>
      </c>
      <c r="G103" s="2" t="s">
        <v>529</v>
      </c>
      <c r="H103" s="1" t="s">
        <v>532</v>
      </c>
      <c r="I103" s="16">
        <v>0.8</v>
      </c>
      <c r="J103" s="4">
        <v>0.61206707317073172</v>
      </c>
    </row>
    <row r="104" spans="1:10" ht="75" x14ac:dyDescent="0.25">
      <c r="A104" s="1" t="s">
        <v>254</v>
      </c>
      <c r="B104" s="1" t="s">
        <v>360</v>
      </c>
      <c r="C104" s="1" t="s">
        <v>95</v>
      </c>
      <c r="D104" s="1" t="s">
        <v>256</v>
      </c>
      <c r="E104" s="2" t="s">
        <v>647</v>
      </c>
      <c r="F104" s="1" t="s">
        <v>19</v>
      </c>
      <c r="G104" s="2" t="s">
        <v>529</v>
      </c>
      <c r="H104" s="1" t="s">
        <v>533</v>
      </c>
      <c r="I104" s="16">
        <v>0.8</v>
      </c>
      <c r="J104" s="4">
        <v>0.86257617407431941</v>
      </c>
    </row>
    <row r="105" spans="1:10" ht="75" x14ac:dyDescent="0.25">
      <c r="A105" s="1" t="s">
        <v>254</v>
      </c>
      <c r="B105" s="1" t="s">
        <v>360</v>
      </c>
      <c r="C105" s="1" t="s">
        <v>95</v>
      </c>
      <c r="D105" s="1" t="s">
        <v>256</v>
      </c>
      <c r="E105" s="2" t="s">
        <v>648</v>
      </c>
      <c r="F105" s="1" t="s">
        <v>19</v>
      </c>
      <c r="G105" s="2" t="s">
        <v>529</v>
      </c>
      <c r="H105" s="1" t="s">
        <v>534</v>
      </c>
      <c r="I105" s="16">
        <v>0.8</v>
      </c>
      <c r="J105" s="4">
        <v>0.77759885934819895</v>
      </c>
    </row>
    <row r="106" spans="1:10" ht="90" x14ac:dyDescent="0.25">
      <c r="A106" s="1" t="s">
        <v>254</v>
      </c>
      <c r="B106" s="1" t="s">
        <v>361</v>
      </c>
      <c r="C106" s="1" t="s">
        <v>95</v>
      </c>
      <c r="D106" s="1" t="s">
        <v>256</v>
      </c>
      <c r="E106" s="2" t="s">
        <v>535</v>
      </c>
      <c r="F106" s="1" t="s">
        <v>19</v>
      </c>
      <c r="G106" s="2" t="s">
        <v>536</v>
      </c>
      <c r="H106" s="1" t="s">
        <v>537</v>
      </c>
      <c r="I106" s="16">
        <v>0.8</v>
      </c>
      <c r="J106" s="4">
        <v>0.75541666666666663</v>
      </c>
    </row>
    <row r="107" spans="1:10" ht="75" x14ac:dyDescent="0.25">
      <c r="A107" s="1" t="s">
        <v>254</v>
      </c>
      <c r="B107" s="1" t="s">
        <v>361</v>
      </c>
      <c r="C107" s="1" t="s">
        <v>95</v>
      </c>
      <c r="D107" s="1" t="s">
        <v>256</v>
      </c>
      <c r="E107" s="2" t="s">
        <v>538</v>
      </c>
      <c r="F107" s="1" t="s">
        <v>19</v>
      </c>
      <c r="G107" s="2" t="s">
        <v>539</v>
      </c>
      <c r="H107" s="1" t="s">
        <v>540</v>
      </c>
      <c r="I107" s="16">
        <v>0.8</v>
      </c>
      <c r="J107" s="4">
        <v>1</v>
      </c>
    </row>
    <row r="108" spans="1:10" ht="90" x14ac:dyDescent="0.25">
      <c r="A108" s="1" t="s">
        <v>254</v>
      </c>
      <c r="B108" s="1" t="s">
        <v>361</v>
      </c>
      <c r="C108" s="1" t="s">
        <v>95</v>
      </c>
      <c r="D108" s="1" t="s">
        <v>256</v>
      </c>
      <c r="E108" s="2" t="s">
        <v>541</v>
      </c>
      <c r="F108" s="1" t="s">
        <v>19</v>
      </c>
      <c r="G108" s="2" t="s">
        <v>542</v>
      </c>
      <c r="H108" s="1" t="s">
        <v>543</v>
      </c>
      <c r="I108" s="16">
        <v>0.8</v>
      </c>
      <c r="J108" s="4">
        <v>1</v>
      </c>
    </row>
    <row r="109" spans="1:10" ht="75" x14ac:dyDescent="0.25">
      <c r="A109" s="1" t="s">
        <v>254</v>
      </c>
      <c r="B109" s="1" t="s">
        <v>361</v>
      </c>
      <c r="C109" s="1" t="s">
        <v>95</v>
      </c>
      <c r="D109" s="1" t="s">
        <v>256</v>
      </c>
      <c r="E109" s="2" t="s">
        <v>544</v>
      </c>
      <c r="F109" s="1" t="s">
        <v>19</v>
      </c>
      <c r="G109" s="2" t="s">
        <v>545</v>
      </c>
      <c r="H109" s="1" t="s">
        <v>546</v>
      </c>
      <c r="I109" s="16">
        <v>0.8</v>
      </c>
      <c r="J109" s="4">
        <v>1</v>
      </c>
    </row>
    <row r="110" spans="1:10" ht="135" x14ac:dyDescent="0.25">
      <c r="A110" s="1" t="s">
        <v>254</v>
      </c>
      <c r="B110" s="1" t="s">
        <v>255</v>
      </c>
      <c r="C110" s="1" t="s">
        <v>95</v>
      </c>
      <c r="D110" s="1" t="s">
        <v>256</v>
      </c>
      <c r="E110" s="2" t="s">
        <v>547</v>
      </c>
      <c r="F110" s="1" t="s">
        <v>19</v>
      </c>
      <c r="G110" s="2" t="s">
        <v>548</v>
      </c>
      <c r="H110" s="1" t="s">
        <v>549</v>
      </c>
      <c r="I110" s="16">
        <v>0.8</v>
      </c>
      <c r="J110" s="4">
        <v>1</v>
      </c>
    </row>
    <row r="111" spans="1:10" ht="90" x14ac:dyDescent="0.25">
      <c r="A111" s="1" t="s">
        <v>254</v>
      </c>
      <c r="B111" s="1" t="s">
        <v>260</v>
      </c>
      <c r="C111" s="1" t="s">
        <v>95</v>
      </c>
      <c r="D111" s="1" t="s">
        <v>256</v>
      </c>
      <c r="E111" s="2" t="s">
        <v>550</v>
      </c>
      <c r="F111" s="1" t="s">
        <v>19</v>
      </c>
      <c r="G111" s="2" t="s">
        <v>551</v>
      </c>
      <c r="H111" s="1" t="s">
        <v>552</v>
      </c>
      <c r="I111" s="16">
        <v>0.8</v>
      </c>
      <c r="J111" s="4">
        <v>0.94320653161684798</v>
      </c>
    </row>
    <row r="112" spans="1:10" ht="105" x14ac:dyDescent="0.25">
      <c r="A112" s="1" t="s">
        <v>254</v>
      </c>
      <c r="B112" s="1" t="s">
        <v>260</v>
      </c>
      <c r="C112" s="1" t="s">
        <v>95</v>
      </c>
      <c r="D112" s="1" t="s">
        <v>256</v>
      </c>
      <c r="E112" s="2" t="s">
        <v>553</v>
      </c>
      <c r="F112" s="1" t="s">
        <v>19</v>
      </c>
      <c r="G112" s="2" t="s">
        <v>554</v>
      </c>
      <c r="H112" s="1" t="s">
        <v>555</v>
      </c>
      <c r="I112" s="16">
        <v>0.8</v>
      </c>
      <c r="J112" s="4">
        <v>0.87637362637362637</v>
      </c>
    </row>
    <row r="113" spans="1:10" ht="120" x14ac:dyDescent="0.25">
      <c r="A113" s="1" t="s">
        <v>254</v>
      </c>
      <c r="B113" s="1" t="s">
        <v>255</v>
      </c>
      <c r="C113" s="1" t="s">
        <v>95</v>
      </c>
      <c r="D113" s="1" t="s">
        <v>256</v>
      </c>
      <c r="E113" s="2" t="s">
        <v>556</v>
      </c>
      <c r="F113" s="1" t="s">
        <v>19</v>
      </c>
      <c r="G113" s="2" t="s">
        <v>557</v>
      </c>
      <c r="H113" s="1" t="s">
        <v>558</v>
      </c>
      <c r="I113" s="16">
        <v>0.8</v>
      </c>
      <c r="J113" s="4">
        <v>1</v>
      </c>
    </row>
    <row r="114" spans="1:10" ht="90" x14ac:dyDescent="0.25">
      <c r="A114" s="1" t="s">
        <v>254</v>
      </c>
      <c r="B114" s="1" t="s">
        <v>255</v>
      </c>
      <c r="C114" s="1" t="s">
        <v>95</v>
      </c>
      <c r="D114" s="1" t="s">
        <v>256</v>
      </c>
      <c r="E114" s="2" t="s">
        <v>559</v>
      </c>
      <c r="F114" s="1" t="s">
        <v>19</v>
      </c>
      <c r="G114" s="2" t="s">
        <v>560</v>
      </c>
      <c r="H114" s="1" t="s">
        <v>561</v>
      </c>
      <c r="I114" s="16">
        <v>0.8</v>
      </c>
      <c r="J114" s="4">
        <v>0.75</v>
      </c>
    </row>
    <row r="115" spans="1:10" ht="90" x14ac:dyDescent="0.25">
      <c r="A115" s="1" t="s">
        <v>94</v>
      </c>
      <c r="B115" s="1" t="s">
        <v>586</v>
      </c>
      <c r="C115" s="1" t="s">
        <v>95</v>
      </c>
      <c r="D115" s="1" t="s">
        <v>275</v>
      </c>
      <c r="E115" s="2" t="s">
        <v>562</v>
      </c>
      <c r="F115" s="1" t="s">
        <v>19</v>
      </c>
      <c r="G115" s="2" t="s">
        <v>563</v>
      </c>
      <c r="H115" s="1" t="s">
        <v>564</v>
      </c>
      <c r="I115" s="16">
        <v>0.8</v>
      </c>
      <c r="J115" s="4">
        <v>1</v>
      </c>
    </row>
    <row r="116" spans="1:10" ht="225" x14ac:dyDescent="0.25">
      <c r="A116" s="1" t="s">
        <v>94</v>
      </c>
      <c r="B116" s="1" t="s">
        <v>586</v>
      </c>
      <c r="C116" s="1" t="s">
        <v>95</v>
      </c>
      <c r="D116" s="1" t="s">
        <v>275</v>
      </c>
      <c r="E116" s="2" t="s">
        <v>333</v>
      </c>
      <c r="F116" s="1" t="s">
        <v>19</v>
      </c>
      <c r="G116" s="2" t="s">
        <v>334</v>
      </c>
      <c r="H116" s="1" t="s">
        <v>335</v>
      </c>
      <c r="I116" s="16">
        <v>0.8</v>
      </c>
      <c r="J116" s="4">
        <v>0.78749999999999998</v>
      </c>
    </row>
    <row r="117" spans="1:10" ht="90" x14ac:dyDescent="0.25">
      <c r="A117" s="1" t="s">
        <v>362</v>
      </c>
      <c r="B117" s="1" t="s">
        <v>363</v>
      </c>
      <c r="C117" s="1" t="s">
        <v>35</v>
      </c>
      <c r="D117" s="1" t="s">
        <v>565</v>
      </c>
      <c r="E117" s="2" t="s">
        <v>566</v>
      </c>
      <c r="F117" s="1" t="s">
        <v>19</v>
      </c>
      <c r="G117" s="2" t="s">
        <v>567</v>
      </c>
      <c r="H117" s="1" t="s">
        <v>568</v>
      </c>
      <c r="I117" s="16">
        <v>0.8</v>
      </c>
      <c r="J117" s="4">
        <v>0.90064596080897796</v>
      </c>
    </row>
    <row r="118" spans="1:10" ht="60" x14ac:dyDescent="0.25">
      <c r="A118" s="1" t="s">
        <v>362</v>
      </c>
      <c r="B118" s="1" t="s">
        <v>364</v>
      </c>
      <c r="C118" s="1" t="s">
        <v>35</v>
      </c>
      <c r="D118" s="1" t="s">
        <v>565</v>
      </c>
      <c r="E118" s="2" t="s">
        <v>569</v>
      </c>
      <c r="F118" s="1" t="s">
        <v>19</v>
      </c>
      <c r="G118" s="2" t="s">
        <v>570</v>
      </c>
      <c r="H118" s="1" t="s">
        <v>571</v>
      </c>
      <c r="I118" s="16">
        <v>0.8</v>
      </c>
      <c r="J118" s="4">
        <v>1</v>
      </c>
    </row>
    <row r="119" spans="1:10" ht="105" x14ac:dyDescent="0.25">
      <c r="A119" s="1" t="s">
        <v>362</v>
      </c>
      <c r="B119" s="1" t="s">
        <v>365</v>
      </c>
      <c r="C119" s="1" t="s">
        <v>35</v>
      </c>
      <c r="D119" s="1" t="s">
        <v>565</v>
      </c>
      <c r="E119" s="2" t="s">
        <v>572</v>
      </c>
      <c r="F119" s="1" t="s">
        <v>19</v>
      </c>
      <c r="G119" s="2" t="s">
        <v>573</v>
      </c>
      <c r="H119" s="1" t="s">
        <v>574</v>
      </c>
      <c r="I119" s="16">
        <v>0.8</v>
      </c>
      <c r="J119" s="4">
        <v>0.96248908207618555</v>
      </c>
    </row>
    <row r="120" spans="1:10" ht="45" x14ac:dyDescent="0.25">
      <c r="A120" s="1" t="s">
        <v>362</v>
      </c>
      <c r="B120" s="1" t="s">
        <v>366</v>
      </c>
      <c r="C120" s="1" t="s">
        <v>35</v>
      </c>
      <c r="D120" s="1" t="s">
        <v>565</v>
      </c>
      <c r="E120" s="2" t="s">
        <v>575</v>
      </c>
      <c r="F120" s="1" t="s">
        <v>19</v>
      </c>
      <c r="G120" s="2" t="s">
        <v>576</v>
      </c>
      <c r="H120" s="1" t="s">
        <v>577</v>
      </c>
      <c r="I120" s="16">
        <v>0.8</v>
      </c>
      <c r="J120" s="4">
        <v>0.74885450167342615</v>
      </c>
    </row>
    <row r="121" spans="1:10" ht="45" x14ac:dyDescent="0.25">
      <c r="A121" s="1" t="s">
        <v>362</v>
      </c>
      <c r="B121" s="1" t="s">
        <v>367</v>
      </c>
      <c r="C121" s="1" t="s">
        <v>35</v>
      </c>
      <c r="D121" s="1" t="s">
        <v>565</v>
      </c>
      <c r="E121" s="2" t="s">
        <v>578</v>
      </c>
      <c r="F121" s="1" t="s">
        <v>19</v>
      </c>
      <c r="G121" s="2" t="s">
        <v>579</v>
      </c>
      <c r="H121" s="1" t="s">
        <v>580</v>
      </c>
      <c r="I121" s="16">
        <v>0.8</v>
      </c>
      <c r="J121" s="4">
        <v>1</v>
      </c>
    </row>
    <row r="122" spans="1:10" ht="75" x14ac:dyDescent="0.25">
      <c r="A122" s="1" t="s">
        <v>362</v>
      </c>
      <c r="B122" s="1" t="s">
        <v>368</v>
      </c>
      <c r="C122" s="1" t="s">
        <v>35</v>
      </c>
      <c r="D122" s="1" t="s">
        <v>565</v>
      </c>
      <c r="E122" s="2" t="s">
        <v>581</v>
      </c>
      <c r="F122" s="1" t="s">
        <v>19</v>
      </c>
      <c r="G122" s="2" t="s">
        <v>582</v>
      </c>
      <c r="H122" s="1" t="s">
        <v>583</v>
      </c>
      <c r="I122" s="16">
        <v>0.8</v>
      </c>
      <c r="J122" s="4">
        <v>1</v>
      </c>
    </row>
    <row r="123" spans="1:10" ht="75" x14ac:dyDescent="0.25">
      <c r="A123" s="1" t="s">
        <v>121</v>
      </c>
      <c r="B123" s="1" t="s">
        <v>591</v>
      </c>
      <c r="C123" s="1" t="s">
        <v>35</v>
      </c>
      <c r="D123" s="1" t="s">
        <v>45</v>
      </c>
      <c r="E123" s="2" t="s">
        <v>649</v>
      </c>
      <c r="F123" s="1" t="s">
        <v>19</v>
      </c>
      <c r="G123" s="2" t="s">
        <v>650</v>
      </c>
      <c r="H123" s="1" t="s">
        <v>651</v>
      </c>
      <c r="I123" s="16">
        <v>0.8</v>
      </c>
      <c r="J123" s="4">
        <v>1</v>
      </c>
    </row>
    <row r="124" spans="1:10" ht="75" x14ac:dyDescent="0.25">
      <c r="A124" s="1" t="s">
        <v>121</v>
      </c>
      <c r="B124" s="1" t="s">
        <v>122</v>
      </c>
      <c r="C124" s="1" t="s">
        <v>35</v>
      </c>
      <c r="D124" s="1" t="s">
        <v>45</v>
      </c>
      <c r="E124" s="2" t="s">
        <v>652</v>
      </c>
      <c r="F124" s="1" t="s">
        <v>19</v>
      </c>
      <c r="G124" s="2" t="s">
        <v>653</v>
      </c>
      <c r="H124" s="1" t="s">
        <v>654</v>
      </c>
      <c r="I124" s="16">
        <v>0.8</v>
      </c>
      <c r="J124" s="4">
        <v>0.989375</v>
      </c>
    </row>
    <row r="125" spans="1:10" ht="60" x14ac:dyDescent="0.25">
      <c r="A125" s="1" t="s">
        <v>121</v>
      </c>
      <c r="B125" s="1" t="s">
        <v>122</v>
      </c>
      <c r="C125" s="1" t="s">
        <v>35</v>
      </c>
      <c r="D125" s="1" t="s">
        <v>45</v>
      </c>
      <c r="E125" s="2" t="s">
        <v>655</v>
      </c>
      <c r="F125" s="1" t="s">
        <v>19</v>
      </c>
      <c r="G125" s="2" t="s">
        <v>656</v>
      </c>
      <c r="H125" s="1" t="s">
        <v>657</v>
      </c>
      <c r="I125" s="16">
        <v>0.8</v>
      </c>
      <c r="J125" s="4">
        <v>0.97023850719581328</v>
      </c>
    </row>
    <row r="126" spans="1:10" ht="75" x14ac:dyDescent="0.25">
      <c r="A126" s="1" t="s">
        <v>121</v>
      </c>
      <c r="B126" s="1" t="s">
        <v>592</v>
      </c>
      <c r="C126" s="1" t="s">
        <v>35</v>
      </c>
      <c r="D126" s="1" t="s">
        <v>45</v>
      </c>
      <c r="E126" s="2" t="s">
        <v>658</v>
      </c>
      <c r="F126" s="1" t="s">
        <v>19</v>
      </c>
      <c r="G126" s="2" t="s">
        <v>659</v>
      </c>
      <c r="H126" s="1" t="s">
        <v>660</v>
      </c>
      <c r="I126" s="16">
        <v>0.8</v>
      </c>
      <c r="J126" s="4">
        <v>0.7742758735611972</v>
      </c>
    </row>
    <row r="127" spans="1:10" ht="75" x14ac:dyDescent="0.25">
      <c r="A127" s="1" t="s">
        <v>121</v>
      </c>
      <c r="B127" s="1" t="s">
        <v>592</v>
      </c>
      <c r="C127" s="1" t="s">
        <v>35</v>
      </c>
      <c r="D127" s="1" t="s">
        <v>45</v>
      </c>
      <c r="E127" s="2" t="s">
        <v>661</v>
      </c>
      <c r="F127" s="1" t="s">
        <v>19</v>
      </c>
      <c r="G127" s="2" t="s">
        <v>662</v>
      </c>
      <c r="H127" s="1" t="s">
        <v>663</v>
      </c>
      <c r="I127" s="16">
        <v>0.8</v>
      </c>
      <c r="J127" s="4">
        <v>0.9314837111459251</v>
      </c>
    </row>
    <row r="128" spans="1:10" ht="60" x14ac:dyDescent="0.25">
      <c r="A128" s="1" t="s">
        <v>121</v>
      </c>
      <c r="B128" s="1" t="s">
        <v>592</v>
      </c>
      <c r="C128" s="1" t="s">
        <v>35</v>
      </c>
      <c r="D128" s="1" t="s">
        <v>45</v>
      </c>
      <c r="E128" s="2" t="s">
        <v>664</v>
      </c>
      <c r="F128" s="1" t="s">
        <v>19</v>
      </c>
      <c r="G128" s="2" t="s">
        <v>665</v>
      </c>
      <c r="H128" s="1" t="s">
        <v>666</v>
      </c>
      <c r="I128" s="16">
        <v>0.8</v>
      </c>
      <c r="J128" s="4">
        <v>0.98190238482588366</v>
      </c>
    </row>
    <row r="129" spans="1:10" ht="60" x14ac:dyDescent="0.25">
      <c r="A129" s="1" t="s">
        <v>121</v>
      </c>
      <c r="B129" s="1" t="s">
        <v>593</v>
      </c>
      <c r="C129" s="1" t="s">
        <v>35</v>
      </c>
      <c r="D129" s="1" t="s">
        <v>45</v>
      </c>
      <c r="E129" s="2" t="s">
        <v>667</v>
      </c>
      <c r="F129" s="1" t="s">
        <v>19</v>
      </c>
      <c r="G129" s="2" t="s">
        <v>668</v>
      </c>
      <c r="H129" s="1" t="s">
        <v>669</v>
      </c>
      <c r="I129" s="16">
        <v>0.8</v>
      </c>
      <c r="J129" s="4">
        <v>1</v>
      </c>
    </row>
    <row r="130" spans="1:10" ht="60" x14ac:dyDescent="0.25">
      <c r="A130" s="1" t="s">
        <v>121</v>
      </c>
      <c r="B130" s="1" t="s">
        <v>594</v>
      </c>
      <c r="C130" s="1" t="s">
        <v>35</v>
      </c>
      <c r="D130" s="1" t="s">
        <v>45</v>
      </c>
      <c r="E130" s="2" t="s">
        <v>670</v>
      </c>
      <c r="F130" s="1" t="s">
        <v>19</v>
      </c>
      <c r="G130" s="2" t="s">
        <v>671</v>
      </c>
      <c r="H130" s="1" t="s">
        <v>672</v>
      </c>
      <c r="I130" s="16">
        <v>0.8</v>
      </c>
      <c r="J130" s="4">
        <v>1</v>
      </c>
    </row>
    <row r="131" spans="1:10" ht="75" x14ac:dyDescent="0.25">
      <c r="A131" s="1" t="s">
        <v>121</v>
      </c>
      <c r="B131" s="1" t="s">
        <v>595</v>
      </c>
      <c r="C131" s="1" t="s">
        <v>35</v>
      </c>
      <c r="D131" s="1" t="s">
        <v>45</v>
      </c>
      <c r="E131" s="2" t="s">
        <v>673</v>
      </c>
      <c r="F131" s="1" t="s">
        <v>19</v>
      </c>
      <c r="G131" s="2" t="s">
        <v>674</v>
      </c>
      <c r="H131" s="1" t="s">
        <v>675</v>
      </c>
      <c r="I131" s="16">
        <v>0.8</v>
      </c>
      <c r="J131" s="4">
        <v>0.9602021279934716</v>
      </c>
    </row>
    <row r="132" spans="1:10" ht="60" x14ac:dyDescent="0.25">
      <c r="A132" s="1" t="s">
        <v>596</v>
      </c>
      <c r="B132" s="1" t="s">
        <v>586</v>
      </c>
      <c r="C132" s="1" t="s">
        <v>35</v>
      </c>
      <c r="D132" s="1" t="s">
        <v>45</v>
      </c>
      <c r="E132" s="2" t="s">
        <v>600</v>
      </c>
      <c r="F132" s="1" t="s">
        <v>19</v>
      </c>
      <c r="G132" s="2" t="s">
        <v>676</v>
      </c>
      <c r="H132" s="1" t="s">
        <v>677</v>
      </c>
      <c r="I132" s="16">
        <v>0.8</v>
      </c>
      <c r="J132" s="4">
        <v>0.97210892280788852</v>
      </c>
    </row>
    <row r="133" spans="1:10" ht="120" x14ac:dyDescent="0.25">
      <c r="A133" s="1" t="s">
        <v>596</v>
      </c>
      <c r="B133" s="1" t="s">
        <v>586</v>
      </c>
      <c r="C133" s="1" t="s">
        <v>35</v>
      </c>
      <c r="D133" s="1" t="s">
        <v>36</v>
      </c>
      <c r="E133" s="2" t="s">
        <v>678</v>
      </c>
      <c r="F133" s="1" t="s">
        <v>19</v>
      </c>
      <c r="G133" s="2" t="s">
        <v>679</v>
      </c>
      <c r="H133" s="1" t="s">
        <v>680</v>
      </c>
      <c r="I133" s="16">
        <v>0.8</v>
      </c>
      <c r="J133" s="4">
        <v>1</v>
      </c>
    </row>
    <row r="134" spans="1:10" ht="75" x14ac:dyDescent="0.25">
      <c r="A134" s="1" t="s">
        <v>596</v>
      </c>
      <c r="B134" s="1" t="s">
        <v>597</v>
      </c>
      <c r="C134" s="1" t="s">
        <v>35</v>
      </c>
      <c r="D134" s="1" t="s">
        <v>45</v>
      </c>
      <c r="E134" s="2" t="s">
        <v>681</v>
      </c>
      <c r="F134" s="1" t="s">
        <v>19</v>
      </c>
      <c r="G134" s="2" t="s">
        <v>682</v>
      </c>
      <c r="H134" s="1" t="s">
        <v>683</v>
      </c>
      <c r="I134" s="16">
        <v>0.8</v>
      </c>
      <c r="J134" s="4">
        <v>1</v>
      </c>
    </row>
    <row r="135" spans="1:10" ht="90" x14ac:dyDescent="0.25">
      <c r="A135" s="1" t="s">
        <v>596</v>
      </c>
      <c r="B135" s="1" t="s">
        <v>598</v>
      </c>
      <c r="C135" s="1" t="s">
        <v>35</v>
      </c>
      <c r="D135" s="1" t="s">
        <v>45</v>
      </c>
      <c r="E135" s="2" t="s">
        <v>684</v>
      </c>
      <c r="F135" s="1" t="s">
        <v>19</v>
      </c>
      <c r="G135" s="2" t="s">
        <v>685</v>
      </c>
      <c r="H135" s="1" t="s">
        <v>686</v>
      </c>
      <c r="I135" s="16">
        <v>0.8</v>
      </c>
      <c r="J135" s="4">
        <v>0.88843569123155397</v>
      </c>
    </row>
    <row r="136" spans="1:10" ht="75" x14ac:dyDescent="0.25">
      <c r="A136" s="1" t="s">
        <v>596</v>
      </c>
      <c r="B136" s="1" t="s">
        <v>599</v>
      </c>
      <c r="C136" s="1" t="s">
        <v>35</v>
      </c>
      <c r="D136" s="1" t="s">
        <v>45</v>
      </c>
      <c r="E136" s="2" t="s">
        <v>687</v>
      </c>
      <c r="F136" s="1" t="s">
        <v>19</v>
      </c>
      <c r="G136" s="2" t="s">
        <v>688</v>
      </c>
      <c r="H136" s="1" t="s">
        <v>689</v>
      </c>
      <c r="I136" s="16">
        <v>0.8</v>
      </c>
      <c r="J136" s="4">
        <v>1</v>
      </c>
    </row>
  </sheetData>
  <mergeCells count="3">
    <mergeCell ref="C3:J8"/>
    <mergeCell ref="A10:D11"/>
    <mergeCell ref="E10:J11"/>
  </mergeCells>
  <dataValidations disablePrompts="1" count="1">
    <dataValidation type="list" allowBlank="1" showInputMessage="1" showErrorMessage="1" sqref="F13:F14">
      <formula1>$T$6:$T$10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PMD</vt:lpstr>
      <vt:lpstr>POA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Alain Uribe Rodriguez</dc:creator>
  <cp:lastModifiedBy>Roberto Alain Uribe Rodriguez</cp:lastModifiedBy>
  <dcterms:created xsi:type="dcterms:W3CDTF">2016-11-16T21:20:57Z</dcterms:created>
  <dcterms:modified xsi:type="dcterms:W3CDTF">2017-03-09T19:01:30Z</dcterms:modified>
</cp:coreProperties>
</file>