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linda.saca\Desktop\"/>
    </mc:Choice>
  </mc:AlternateContent>
  <bookViews>
    <workbookView xWindow="0" yWindow="0" windowWidth="19200" windowHeight="11505" firstSheet="4" activeTab="9"/>
  </bookViews>
  <sheets>
    <sheet name="ENERO" sheetId="1" r:id="rId1"/>
    <sheet name="FEBRERO" sheetId="2" r:id="rId2"/>
    <sheet name="MARZO" sheetId="3" r:id="rId3"/>
    <sheet name="ABRIL" sheetId="4" r:id="rId4"/>
    <sheet name="MAYO" sheetId="5" r:id="rId5"/>
    <sheet name="JUNIO" sheetId="6" r:id="rId6"/>
    <sheet name="septiembre" sheetId="8" r:id="rId7"/>
    <sheet name="octubre" sheetId="9" r:id="rId8"/>
    <sheet name="Noviembre " sheetId="11" r:id="rId9"/>
    <sheet name="Diciembre" sheetId="10" r:id="rId10"/>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9" i="2" l="1"/>
</calcChain>
</file>

<file path=xl/sharedStrings.xml><?xml version="1.0" encoding="utf-8"?>
<sst xmlns="http://schemas.openxmlformats.org/spreadsheetml/2006/main" count="443" uniqueCount="284">
  <si>
    <t>DEVOLUCIONES DE ISAI</t>
  </si>
  <si>
    <t>No. ORDEN</t>
  </si>
  <si>
    <t>BENEFICIARIO</t>
  </si>
  <si>
    <t>DESCRIPCION</t>
  </si>
  <si>
    <t>FECHA</t>
  </si>
  <si>
    <t>CANTIDAD</t>
  </si>
  <si>
    <t>TOTAL</t>
  </si>
  <si>
    <t>DEVOLUCIONES DE IMPUESTO PREDIAL</t>
  </si>
  <si>
    <t>FRANCISCO JAVIER ZERTUCHE HERNANDEZ</t>
  </si>
  <si>
    <t>ENERO</t>
  </si>
  <si>
    <t>MANUEL JOSE SEPULVEDA GARCIA</t>
  </si>
  <si>
    <t xml:space="preserve">DEVOLUCIÓN DE LA CANTIDAD SEÑALADA POR CONCEPTO DE IMPUESTO PREDIAL, ACTUALIZACIÓN E INTERESES. DERIVADO DE LOS RECIBOS DE PAGO FOLIO 3010000021189 Y3010000021190 DE FECHA 28-NOVIEMBRE-2014, REFERENTE A LOS EXPEDIENTES CATASTRALES 56-031-032 Y 56-031-033. CONFORME A LA RESOLUCION INCIDENTAL DE FECHA 15 DE DICIEMBRE DE 2015 DEL JUICIO DE NULIDAD 56/2015 . DICTADO POR LA MAGISTRADA DE LA PRIMERA SALA ORDINARIA DEL TRIBUNAL DE JUSTICIA ADMINISTRATIVA EN EL ESTADO. </t>
  </si>
  <si>
    <t>$52,180.28</t>
  </si>
  <si>
    <t xml:space="preserve">DEVOLUCIÓN DE LA CANTIDAD SEÑALADA POR CONCEPTO DE IMPUESTO PREDIAL, ACTUALIZACIÓN E INTERESES. DERIVADO DEL RECIBO DE PAGO FOLIO 390000014149 DE FECHA 22-ENERO-2015, REFERENTE AL EXPEDIENTE CATASTRAL 25-084-036. CONFORME A LA RESOLUCION INCIDENTAL DE FECHA 18 DE DICIEMBRE DE 2015 DEL JUICIO DE NULIDAD 188/2015 . DICTADO POR LA MAGISTRADA DE LA PRIMERA SALA ORDINARIA DEL TRIBUNAL DE JUSTICIA ADMINISTRATIVA EN EL ESTADO. </t>
  </si>
  <si>
    <t xml:space="preserve">$2,538,56 </t>
  </si>
  <si>
    <t xml:space="preserve">DEVOLUCIÓN DE LA CANTIDAD SEÑALADA POR CONCEPTO DE IMPUESTO PREDIAL, ACTUALIZACIÓN E INTERESES. DERIVADO DEL RECIBO DE PAGO FOLIO MTY 2193638 DE FECHA 15-ENERO-2014, REFERENTE AL EXPEDIENTE CATASTRAL 25-084-036. CONFORME A LA RESOLUCION INCIDENTAL DE FECHA 17 DE DICIEMBRE DE 2015 DEL JUICIO DE NULIDAD 136/2014 . DICTADO POR LA MAGISTRADA DE LA SEGUNDA SALA ORDINARIA DEL TRIBUNAL DE JUSTICIA ADMINISTRATIVA EN EL ESTADO. </t>
  </si>
  <si>
    <t xml:space="preserve">$6,420.47 </t>
  </si>
  <si>
    <t>JOSE DE JESUS TORRES CORTES</t>
  </si>
  <si>
    <t xml:space="preserve">DEVOLUCIÓN DE LA CANTIDAD SEÑALADA POR CONCEPTO DE ACTUALIZACIÓN E INTERESES DEL PAGO DE IMPUESTO SOBRE ADQUISICION DE INMUEBLES. DERIVADO DEL RECIBO DE PAGO FOLIO MTY 380952 DE FECHA 23-JULIO-2010, REFERENTE AL EXPEDIENTE CATASTRAL 30-041-008. CONFORME A LA RESOLUCION INCIDENTAL DE FECHA 6 DE ENERO DE2016DEL JUICIO DE NULIDAD 613/2012 . DICTADO POR LA MAGISTRADA DE LA SEGUNDA SALA ORDINARIA DEL TRIBUNAL DE JUSTICIA ADMINISTRATIVA EN EL ESTADO. </t>
  </si>
  <si>
    <t>INVERSIONES Y VALORES MILENIUM S.A DE C.V</t>
  </si>
  <si>
    <t>$1,354,180.68</t>
  </si>
  <si>
    <t>DEVOLUCIÓN DE LA CANTIDAD SEÑALADA POR CONCEPTO DE IMPUESTO PREDIAL, ACTUALIZACIÓN E INTERESES, DERIVADO DE LOS RECIBOS DE PAGO CON FOLIO 3420000008826, 3420000008827, 3420000008828, 3420000008829, 3420000008830, 342000008831 Y 3420000008832 DE FECHA 24 DE ABRIL DE 2015, REFERENTE A LOS EXPEDIENTES CATASTRALES 01-236-020, 01-236-019, 01-234-019, 01-234-009, 01-236-009, 22-089-071 Y 34-070-002, RESPECTIVAMENTE. EN CUMPLIMIENTO A LA RESOLUCIÓN INCIDENTAL DE FECHA 19 DE ENERO DE 2015 (SIC) EMITIDA EN EL JUICIO DE NULIDAD 339/2015, POR LA MAGISTRADA DE LA PRIMERA SALA ORDINARIA DEL TRIBUNAL DE JUSTICIA ADMINISTRATIVA EN EL ESTADO.</t>
  </si>
  <si>
    <t>MAID ALEGRIA JIMÉNEZ HERNÁNDEZ</t>
  </si>
  <si>
    <t xml:space="preserve">DEVOLUCIÓN DE LA CANTIDAD SEÑALADA POR CONCEPTO DE IMPUESTO SOBRE ADQUISICIÓN DE INMUEBLES, ACTUALIZACIÓN E INTERESES, DERIVADO DEL RECIBO DE PAGO CON NÚMERO OFICIAL 15085042 DE FECHA 18 DE SEPTIEMBRE DE 2009, REFERENTE AL EXPEDIENTE CATASTRAL 44-194-161, RESPECTIVAMENTE. EN CUMPLIMIENTO A LA RESOLUCIÓN DE FECHA 13 DE ENERO DE 2016 EMITIDA EN EL JUICIO DE NULIDAD 912/2009, POR LA MAGISTRADA DE LA SEGUNDA SALA ORDINARIA DEL TRIBUNAL DE JUSTICIA ADMINISTRATIVA EN EL ESTADO. </t>
  </si>
  <si>
    <t xml:space="preserve">$26,368.00 </t>
  </si>
  <si>
    <t>8725-339/2015</t>
  </si>
  <si>
    <t>8722-912/2016</t>
  </si>
  <si>
    <t>ERICK AUGUSTO HAROS PEREZ</t>
  </si>
  <si>
    <t>DEVOLUCIÓN DE LA CANTIDAD SEÑALADA POR CONCEPTO DE IMPUESTO PREDIAL, DERIVADO DE LOS RECIBOS DE PAGO CON NÚMERO DE FOLIO 3530000008910,  3530000008911 Y 3530000008912  DE FECHA 31 DE ENERO DE 2015,REFERENTE A LOS EXPEDIENTES CATASTRALES 56-031-147, 15-620-542 Y 34-663-152,RESPECTIVAMENTE. EN CUMPLIMIENTO A LA RESOLUCIÓN DE FECHA 30 DE SEPTIEMBRE DE 2015 EMITIDA EN EL JUICIO DE AMPARO 272/2015, POR EL JUEZ SEGUNDO DE DISTRITO EN MATERIA ADMINISTRATIVA EN EL ESTADO DE NUEVO LEÓN.</t>
  </si>
  <si>
    <t>DORA MARIA VILLARREAL IGLESIAS</t>
  </si>
  <si>
    <t>FOMENTO DEL NORTE S.A. DE C.V.</t>
  </si>
  <si>
    <t xml:space="preserve">DEVOLUCIÓN DE LA CANTIDAD ANTES SEÑALADA POR CONCEPTO DE IMPUESTO PREDIAL, ACTUALIZACION E INTERESES. DERIVADO DE 104 RECIBOS DE PAGO DE FECHA 21-ENERO-2015. CONFORME A LA RESOLUCION INCIDENTAL DE FECHA  27 DE ENERO DEL 2016. DERIVADO DEL JUICIO DE NULIDAD 169/2015. DICTADO POR LA MAGISTRADA DE LA PRIMERA SALA ORDINARIA DEL TRIBUNAL DE JUSTICIA ADMINISTRATIVA EN EL ESTADO. </t>
  </si>
  <si>
    <t>DEVOLUCIÓN DE LA CANTIDAD SEÑALADA POR CONCEPTO DE IMPUESTO PREDIAL, ACTUALIZACIÓN E INTERESES. DERIVADO DEL RECIBO DE PAGO CON NÚMERO DE FOLIO 3450000019716 DE FECHA 28 DE ENERO DE 2015, REFERENTE AL EXPEDIENTE CATASTRAL 12-057-095. EN CUMPLIMIENTO A LA RESOLUCIÓN DE FECHA 19 DE ENERO DE 2016 EMITIDA EN EL JUICIO DE NULIDAD 199/2015 POR LA MAGISTRADA DE LA PRIMERA SALA ORDINARIA DEL TRIBUNAL DE JUSTICIA ADMINISTRATIVA EN EL ESTADO DE NUEVO LEÓN</t>
  </si>
  <si>
    <t>JORGE DEMETRIO TAFICH CANAVATI</t>
  </si>
  <si>
    <t>DEVOLUCIÓN DE LA CANTIDAD SEÑALADA POR CONCEPTO DE IMPUESTO PREDIAL, ACTUALIZACIÓN E INTERESES. DERIVADO DEL RECIBO DE PAGO MTY 1193584 DE FECHA 27 DE ENERO DE 2012, REFERENTE AL EXPEDIENTE CATASTRAL 32-143-054. EN CUMPLIMIENTO A LA RESOLUCIÓN INCIDENTAL DE FECHA 9 DE FEBRERO DE 2016. EMITIDA EN EL JUICIO DE NULIDAD 224/2012 POR LA MAGISTRADA DE LA SEGUNDA SALA ORDINARIA DEL TRIBUNAL DE JUSTICIA ADMINISTRATIVA EN EL ESTADO DE NUEVO LEÓN.</t>
  </si>
  <si>
    <t>AXEDIA S.A DE C.V</t>
  </si>
  <si>
    <t>$3,587.56</t>
  </si>
  <si>
    <t>$671,624.39</t>
  </si>
  <si>
    <t>$16,283.41</t>
  </si>
  <si>
    <t>$31,018.09</t>
  </si>
  <si>
    <t>8740-272/2015</t>
  </si>
  <si>
    <t>8847-199/2015</t>
  </si>
  <si>
    <t>8848-169/2015</t>
  </si>
  <si>
    <t>8890-229/2015</t>
  </si>
  <si>
    <t>8856-224/2012</t>
  </si>
  <si>
    <t>FEBRERO</t>
  </si>
  <si>
    <t>MARTHA NELLY ALMAGUER ELIZONDO</t>
  </si>
  <si>
    <t xml:space="preserve">DEVOLUCIÓN DE LA CANTIDAD ANTES SEÑALADA POR CONCEPTO DE IMPUESTO PREDIAL, ACTUALIZACIÓN E INTERESES, DERIVADO DEL RECIBO DE PAGO DE FECHA 27-FEBRERO-2015 CON NÚMERO DE FOLIO 3310000024512, REFERENTE AL EXPEDIENTE CATASTRAL 25-113-025. CONFORME A LA RESOLUCIÓN INCIDENTAL DE FECHA 29 DE FEBRERO DEL 2016, DERIVADO DEL JUICIO DE NULIDAD 263/2015, DICTADA POR LA MAGISTRADA DE LA PRIMERA SALA ORDINARIA DEL TRIBUNAL DE JUSTICIA ADMINISTRATIVA EN EL ESTADO. </t>
  </si>
  <si>
    <t>ADRIÁN HINOJOSA RODRÍGUEZ</t>
  </si>
  <si>
    <t xml:space="preserve">DEVOLUCIÓN DE LA CANTIDAD ANTES SEÑALADA POR CONCEPTO DE IMPUESTO PREDIAL, ACTUALIZACIÓN E INTERESES, DERIVADO DEL RECIBO DE PAGO DE FECHA 29-ENERO-2015 CON NÚMERO DE FOLIO 3080000002664, REFERENTE AL EXPEDIENTE CATASTRAL 44-276-075. CONFORME A LA RESOLUCIÓN INCIDENTAL DE FECHA 3 DE MARZO DEL 2016, DERIVADO DEL JUICIO DE NULIDAD 170/2015, DICTADA POR LA MAGISTRADA DE LA PRIMERA SALA ORDINARIA DEL TRIBUNAL DE JUSTICIA ADMINISTRATIVA EN EL ESTADO. </t>
  </si>
  <si>
    <t>MARZO</t>
  </si>
  <si>
    <t>9106-121/2015</t>
  </si>
  <si>
    <t>8969-170/2015</t>
  </si>
  <si>
    <t>$4,632.50</t>
  </si>
  <si>
    <t>8969-263/2015</t>
  </si>
  <si>
    <t>$3,234.37</t>
  </si>
  <si>
    <t>BLANCA ORALIA DE LA GARZA DE LA ROSA</t>
  </si>
  <si>
    <t>DEVOLUCIÓN DE LA CANTIDAD ANTES SEÑALADA POR CONCEPTO DE IMPUESTO PREDIAL, ACTUALIZACION E INTERESES. DERIVADO DEL RECIBO DE PAGO FOLIO 347000001945O DE FECHA 26-DICIEMBRE-2014, CONFORME A LA RESOLUCIÓN INCIDENTAL DE FECHA 15 DE MARZO DE 2016 DEL JUICIO CONTENCIOSO ADMINISTRATIVO 151/2015. DICTADO POR LA MAGISTRADA DE LA SEGUNDA SALA ORDINARIA DEL TRIBUNAL DE JUSTICIA ADMINISTRATIVA EN EL ESTADO.</t>
  </si>
  <si>
    <t>$23,103.61</t>
  </si>
  <si>
    <t>DEVOLUCIÓN DE LA CANTIDAD SEÑALADA POR CONCEPTO DE IMPUESTO PREDIAL, ACTUALIZACION E INTERESES. DERIVADO DE 83 RECIBOS DE PAGO. CONFORME A LA RESOLUCIÓN EMITIDA POR EL JUEZ PRIMERO DE DISTRITO EN MATERIA ADMINISTRATIVA EN EL ESTADO DENTRO DEL JUICIO DE AMPARO 229/2015</t>
  </si>
  <si>
    <t>$167,537.40</t>
  </si>
  <si>
    <t>ABRIL</t>
  </si>
  <si>
    <t>$38,648.17</t>
  </si>
  <si>
    <t xml:space="preserve">JULY GRACIELA CASAS MONSIVÁIS </t>
  </si>
  <si>
    <t xml:space="preserve">DEVOLUCIÓN DE LA CANTIDAD ANTES SEÑALADA POR CONCEPTO DE IMPUESTO PREDIAL, ACTUALIZACIÓN E INTERESES, DERIVADO DE LOS RECIBOS DE PAGO DE FECHA 19-AGOSTO-2011 CON NÚMERO DE FOLIO MTY 824426, MTY 824428, MTY 824430, MTY 824431, MTY 824433 Y MTY 824435, REFERENTE A LOS EXPEDIENTES CATASTRALES 10-416-015, 06-253-005, 10-422-031, 14-181-033, 14-181-026 Y 10-422-036. CONFORME A LA RESOLUCIÓN INCIDENTAL DE FECHA 30 DE MARZO DEL 2016, DERIVADO DEL JUICIO DE NULIDAD 781/2011, DICTADA POR LA MAGISTRADA DE LA SEGUNDA SALA ORDINARIA DEL TRIBUNAL DE JUSTICIA ADMINISTRATIVA EN EL ESTADO. </t>
  </si>
  <si>
    <t>GRACIELA MONSIVÁIS DE CASAS</t>
  </si>
  <si>
    <t xml:space="preserve">DEVOLUCIÓN DE LA CANTIDAD ANTES SEÑALADA POR CONCEPTO DE IMPUESTO PREDIAL, ACTUALIZACIÓN E INTERESES, DERIVADO DEL RECIBO DE PAGO DE FECHA 19-AGOSTO-2011 CON NÚMERO DE FOLIO MTY 824429, REFERENTE AL EXPEDIENTES CATASTRALES 10-422-004. CONFORME A LA RESOLUCIÓN INCIDENTAL DE FECHA 30 DE MARZO DEL 2016, DERIVADO DEL JUICIO DE NULIDAD 781/2011, DICTADA POR LA MAGISTRADA DE LA SEGUNDA SALA ORDINARIA DEL TRIBUNAL DE JUSTICIA ADMINISTRATIVA EN EL ESTADO. </t>
  </si>
  <si>
    <t>$5,685.10</t>
  </si>
  <si>
    <t>FERNANDO CASAS CASTILLO</t>
  </si>
  <si>
    <t>DEVOLUCIÓN DE LA CANTIDAD ANTES SEÑALADA POR CONCEPTO DE IMPUESTO PREDIAL, ACTUALIZACIÓN E INTERESES, DERIVADO DE LOS RECIBOS DE PAGO DE FECHA 19-AGOSTO-2011 CON NÚMERO DE FOLIO MTY 824427 Y MTY 824436, REFERENTE A LOS EXPEDIENTES CATASTRALES 06-253-001 Y 06-253-007. CONFORME A LA RESOLUCIÓN INCIDENTAL DE FECHA 30 DE MARZO DEL 2016, DERIVADO DEL JUICIO DE NULIDAD 781/2011, DICTADA POR LA MAGISTRADA DE LA SEGUNDA SALA ORDINARIA DEL TRIBUNAL DE JUSTICIA ADMINISTRATIVA EN EL ESTADO.</t>
  </si>
  <si>
    <t>$12,936.36</t>
  </si>
  <si>
    <t>JESÚS CASAS MONSIVÁIS</t>
  </si>
  <si>
    <t xml:space="preserve">DEVOLUCIÓN DE LA CANTIDAD ANTES SEÑALADA POR CONCEPTO DE IMPUESTO PREDIAL, ACTUALIZACIÓN E INTERESES, DERIVADO DEL RECIBO DE PAGO DE FECHA 19-AGOSTO-2011 CON NÚMERO DE FOLIO MTY 824432, REFERENTE AL EXPEDIENTES CATASTRALES 09-028-001. CONFORME A LA RESOLUCIÓN INCIDENTAL DE FECHA 30 DE MARZO DEL 2016, DERIVADO DEL JUICIO DE NULIDAD 781/2011, DICTADA POR LA MAGISTRADA DE LA SEGUNDA SALA ORDINARIA DEL TRIBUNAL DE JUSTICIA ADMINISTRATIVA EN EL ESTADO. </t>
  </si>
  <si>
    <t>$4,498.59</t>
  </si>
  <si>
    <t>CARLOS CASAS MONSIVÁIS</t>
  </si>
  <si>
    <t xml:space="preserve">DEVOLUCIÓN DE LA CANTIDAD ANTES SEÑALADA POR CONCEPTO DE IMPUESTO PREDIAL, ACTUALIZACIÓN E INTERESES, DERIVADO DEL RECIBO DE PAGO DE FECHA 19-AGOSTO-2011 CON NÚMERO DE FOLIO MTY 824434, REFERENTE AL EXPEDIENTES CATASTRALES 09-028-018. CONFORME A LA RESOLUCIÓN INCIDENTAL DE FECHA 30 DE MARZO DEL 2016, DERIVADO DEL JUICIO DE NULIDAD 781/2011, DICTADA POR LA MAGISTRADA DE LA SEGUNDA SALA ORDINARIA DEL TRIBUNAL DE JUSTICIA ADMINISTRATIVA EN EL ESTADO. </t>
  </si>
  <si>
    <t>$2,581.55</t>
  </si>
  <si>
    <t>9220-781/2011</t>
  </si>
  <si>
    <t>9220-781/2011-2</t>
  </si>
  <si>
    <t>9220-781/2001-3</t>
  </si>
  <si>
    <t>9220-781/2011-1</t>
  </si>
  <si>
    <t>9220-781/2011-4</t>
  </si>
  <si>
    <t xml:space="preserve">DEVOLUCIÓN DE LA CANTIDAD ANTES SEÑALADA POR CONCEPTO DE IMPUESTO PREDIAL, ACTUALIZACIÓN E INTERESES, DERIVADO DEL RECIBO DE PAGO DE FECHA26-JUNIO-2015 CON NÚMERO DE FOLIO 3420000011078 REFERENTE AL EXPEDIENTE CATASTRAL 32-143-054. CONFORME A LA RESOLUCIÓN INCIDENTAL DE FECHA 13 DE ABRIL DEL 2016, DERIVADO DEL JUICIO DE NULIDAD 606/2015, DICTADA POR LA MAGISTRADA DE LA SEGUNDA SALA ORDINARIA DEL TRIBUNAL DE JUSTICIA ADMINISTRATIVA EN EL ESTADO. </t>
  </si>
  <si>
    <t>$85,646.77</t>
  </si>
  <si>
    <t>REYNALDO TAFICH CANAVATI</t>
  </si>
  <si>
    <t>9321-606/2015</t>
  </si>
  <si>
    <t>BERNARDO DE JESÚS ELIZONDO RÍOS</t>
  </si>
  <si>
    <t xml:space="preserve">DEVOLUCIÓN DE LA CANTIDAD ANTES SEÑALADA POR CONCEPTO DE IMPUESTO PREDIAL, ACTUALIZACIÓN E INTERESES, DERIVADO DEL RECIBO DE PAGO DE FECHA 06-ENERO-2015 CON NÚMERO DE FOLIO 3700000000592, REFERENTE AL EXPEDIENTE CATASTRAL 20-385-006. CONFORME A LA RESOLUCIÓN INCIDENTAL DE FECHA 13 DE ABRIL DEL 2016, DERIVADO DEL JUICIO DE NULIDAD 20/2015, DICTADA POR LA MAGISTRADA DE LA SEGUNDA SALA ORDINARIA DEL TRIBUNAL DE JUSTICIA ADMINISTRATIVA EN EL ESTADO.  </t>
  </si>
  <si>
    <t>$3,550.29</t>
  </si>
  <si>
    <t>ÓSCAR JORGE ADAME GARZA</t>
  </si>
  <si>
    <t xml:space="preserve">DEVOLUCIÓN DE LA CANTIDAD ANTES SEÑALADA POR CONCEPTO DE IMPUESTO PREDIAL, ACTUALIZACIÓN E INTERESES, DERIVADO DEL RECIBO DE PAGO DE FECHA 06-ENERO-2015 CON NÚMERO DE FOLIO 3700000000595, REFERENTE AL EXPEDIENTE CATASTRAL 20-385-003. CONFORME A LA RESOLUCIÓN INCIDENTAL DE FECHA 13 DE ABRIL DEL 2016, DERIVADO DEL JUICIO DE NULIDAD 20/2015, DICTADA POR LA MAGISTRADA DE LA SEGUNDA SALA ORDINARIA DEL TRIBUNAL DE JUSTICIA ADMINISTRATIVA EN EL ESTADO. </t>
  </si>
  <si>
    <t xml:space="preserve">DEVOLUCIÓN DE LA CANTIDAD ANTES SEÑALADA POR CONCEPTO DE IMPUESTO PREDIAL, ACTUALIZACIÓN E INTERESES, DERIVADO DE LOS RECIBOS DE PAGO DE FECHA 6-ENERO-15  CON NÚMERO DE FOLIO  3700000000593 Y 3700000000594, REFERENTE A LOS EXPEDIENTES CATASTRALES 12-112-023 Y 12-112-024. CONFORME A LA RESOLUCIÓN INCIDENTAL DE FECHA 13 DE ABRIL DEL 2016, DERIVADO DEL JUICIO DE NULIDAD 20/2015, DICTADA POR LA MAGISTRADA DE LA SEGUNDA SALA ORDINARIA DEL TRIBUNAL DE JUSTICIA ADMINISTRATIVA EN EL ESTADO. </t>
  </si>
  <si>
    <t>MARIA ELISA RÍOS GARCÍA</t>
  </si>
  <si>
    <t>$20,155.97</t>
  </si>
  <si>
    <t>CARLOS EDUARDO ARGUELLES ARGUETA</t>
  </si>
  <si>
    <t>9191-662/2014</t>
  </si>
  <si>
    <t>9191-662/2014-1</t>
  </si>
  <si>
    <t>ALFREDO ABRAHAM ARGUELLES ARGUETA</t>
  </si>
  <si>
    <t>DEVOLUCION DE EXCEDENTE PAGADO POR CONCEPTO DE IMPUESTO PREDIAL , EXP CATASTRAL 21-506-004, SEGÚN JUICIO DE AMPARO 662/2014</t>
  </si>
  <si>
    <t>DEVOLUCION DE EXCEDENTE PAGADO POR CONCEPTO DE IMPUESTO PREDIAL , EXP CATASTRAL 21-506-005, SEGÚN JUICIO DE AMPARO 662/2014</t>
  </si>
  <si>
    <t>$1,253.85</t>
  </si>
  <si>
    <t>9322-20/2015</t>
  </si>
  <si>
    <t>9322-20/2015-2</t>
  </si>
  <si>
    <t>MAYO</t>
  </si>
  <si>
    <t>INMOBILIARIA BLONDIN S.A. DE C.V.</t>
  </si>
  <si>
    <t>$274,498.02</t>
  </si>
  <si>
    <t>DEVOLUCIÓN DE LA CANTIDAD SEÑALADA POR CONCEPTO DE IMPUESTO PREDIAL, DERIVADO DE LOS RECIBOS DE PAGO CON NÚMERO DE FOLIO 3410000011211, 3430000026238 Y 3440000022043 DE FECHAS 06 DE ABRIL DE 2015, 22 DE ABRIL DE 2015 Y 06 DE MAYO DE 2015. REFERENTE A LOS EXPEDIENTES CATASTRALES 11-252-019, 01-215-028 Y 11-250-033, RESPECTIVAMENTE. EN CUMPLIMIENTO AL AUTO DE FECHA 20 DE ABRIL DE 2016  QUE CONFIRMA LA RESOLUCIÓN DE FECHA 26 DE NOVIEMBRE DE 2015, EMITIDA EN EL JUICIO DE AMPARO 701/2015 POR EL JUEZ PRIMERO DE DISTRITO EN MATERIA ADMINISTRATIVA EN EL ESTADO DE NUEVO LEÓN.</t>
  </si>
  <si>
    <t>$190,549.34</t>
  </si>
  <si>
    <t>DEVOLUCIÓN DE LA CANTIDAD SEÑALADA POR CONCEPTO DE IMPUESTO PREDIAL, DERIVADO DE LOS RECIBOS DE PAGO CON NÚMERO DE FOLIO 3430000026232, 3430000026233 Y 3430000026234 DE FECHA 22 DE ABRIL DE 2015. REFERENTE A LOS EXPEDIENTES CATASTRALES 01-048-004, 01-049-010, 01-060-002, RESPECTIVAMENTE. EN CUMPLIMIENTO AL AUTO DE FECHA 20 DE ABRIL DE 2016  QUE CONFIRMA LA RESOLUCIÓN DE FECHA 26 DE NOVIEMBRE DE 2015, EMITIDA EN EL JUICIO DE AMPARO 701/2015 POR EL JUEZ PRIMERO DE DISTRITO EN MATERIA ADMINISTRATIVA EN EL ESTADO DE NUEVO LEÓN.</t>
  </si>
  <si>
    <t>INMOBILIARIA GRETA S.A. DE C.V.</t>
  </si>
  <si>
    <t>$40,098.12</t>
  </si>
  <si>
    <t>DEVOLUCIÓN DE LA CANTIDAD SEÑALADA POR CONCEPTO DE IMPUESTO PREDIAL, DERIVADO DEL RECIBO DE PAGO CON NÚMERO DE FOLIO 3430000026235 DE FECHA 22 DE ABRIL DE 2015. REFERENTE AL EXPEDIENTE CATASTRAL 08-006-015. EN CUMPLIMIENTO AL AUTO DE FECHA 20 DE ABRIL DE 2016  QUE CONFIRMA LA RESOLUCIÓN DE FECHA 26 DE NOVIEMBRE DE 2015, EMITIDA EN EL JUICIO DE AMPARO 701/2015 POR EL JUEZ PRIMERO DE DISTRITO EN MATERIA ADMINISTRATIVA EN EL ESTADO DE NUEVO LEÓN.</t>
  </si>
  <si>
    <t>INMOBILIARIA INMAR S.A. DE C.V.</t>
  </si>
  <si>
    <t>$36,213.08</t>
  </si>
  <si>
    <t>DEVOLUCIÓN DE LA CANTIDAD SEÑALADA POR CONCEPTO DE IMPUESTO PREDIAL, DERIVADO DEL RECIBO DE PAGO CON NÚMERO DE FOLIO 3430000026237 DE FECHA 22 DE ABRIL DE 2015. REFERENTE AL EXPEDIENTE CATASTRAL 04-008-001. EN CUMPLIMIENTO AL AUTO DE FECHA 20 DE ABRIL DE 2016  QUE CONFIRMA LA RESOLUCIÓN DE FECHA 26 DE NOVIEMBRE DE 2015, EMITIDA EN EL JUICIO DE AMPARO 701/2015 POR EL JUEZ PRIMERO DE DISTRITO EN MATERIA ADMINISTRATIVA EN EL ESTADO DE NUEVO LEÓN.</t>
  </si>
  <si>
    <t>REALIZACIÓN DE VALORES INMOBILIARIOS S.A. DE C.V.</t>
  </si>
  <si>
    <t xml:space="preserve">DEVOLUCIÓN DE LA CANTIDAD ANTES SEÑALADA POR CONCEPTO DE IMPUESTO PREDIAL, ACTUALIZACIÓN E INTERESES, DERIVADO DEL RECIBO DE PAGO DE FECHA 17-JUNIO-2014 CON NÚMERO DE FOLIO 3430000018911, REFERENTE AL EXPEDIENTE CATASTRAL 77-003-002. CONFORME A LA RESOLUCIÓN INCIDENTAL DE FECHA 22 DE ABRIL DEL 2016, DERIVADO DEL JUICIO DE NULIDAD 405/2014, DICTADA POR LA MAGISTRADA DE LA SEGUNDA SALA ORDINARIA DEL TRIBUNAL DE JUSTICIA ADMINISTRATIVA EN EL ESTADO. </t>
  </si>
  <si>
    <t>INMOBILIARIA EL CONVENTO DE SANTIAGO S.A. DE C.V.</t>
  </si>
  <si>
    <t>$153,563,81</t>
  </si>
  <si>
    <t xml:space="preserve">DEVOLUCIÓN DE LA CANTIDAD ANTES SEÑALADA POR CONCEPTO DE IMPUESTO PREDIAL, ACTUALIZACIÓN E INTERESES, DERIVADO DEL RECIBO DE PAGO DE FECHA 21-ENERO-2015 CON NÚMERO DE FOLIO 3560000005595, REFERENTE AL EXPEDIENTE CATASTRAL 52-006-278. CONFORME A LA RESOLUCIÓN INCIDENTAL DE FECHA 22 DE ABRIL DEL 2016, DERIVADO DEL JUICIO DE NULIDAD 54/2015, DICTADA POR LA MAGISTRADA DE LA PRIMERA SALA ORDINARIA DEL TRIBUNAL DE JUSTICIA ADMINISTRATIVA EN EL ESTADO. </t>
  </si>
  <si>
    <t>$159,999.09</t>
  </si>
  <si>
    <t xml:space="preserve">DEVOLUCIÓN DE LA CANTIDAD ANTES SEÑALADA POR CONCEPTO DE IMPUESTO PREDIAL, ACTUALIZACIÓN E INTERESES, DERIVADO DE LOS RECIBOS  DE PAGO DE FECHA 01-JULIO-2015, 15-JULIO-2015 Y 23-JULIO-2015 CON NÚMERO DE FOLIO 3010000034179, 3010000034178, 3010000034177, 3010000034176, 3010000034175, 3010000034174, 3010000034173, 3010000034172, 3010000034171, 3010000034170, 3010000034139, 3010000034138, 3010000034136, 3010000034137, 3010000034135, 3010000034134, 3010000034133, 3010000034132, 3010000034131, 3010000034130, 3010000034129, 3010000034128, 3010000034126, 3010000034125, 3010000034124, 3010000034123, 3010000034122,  3010000033959, 3010000033958, 3010000033957, 3010000033956 Y 3650000007673 REFERENTE A LOS EXPEDIENTES CATASTRALES 77-058-022, 77-058-021, 77-058-009, 77-058-008, 77-058-003, 77-058-002, 77-054-015, 77-052-008, 77-003-003, 77-003-001, 77-059-003, 77-058-022, 77-058-009, 77-058-021, 77-058-008, 77-058-003, 77-058-002, 77-056-029, 77-056-007, 77-054-015, 77-054-003, 77-052-008, 77-052-004, 77-047-004, 77-046-005, 77-032-007, 77-032-012, 77-061-019, 77-061-018, 77-052-006, 77-052-002 Y 77-049-012. CONFORME A LA RESOLUCIÓN INCIDENTAL DE FECHA 28 DE ABRIL DEL 2016, DERIVADO DEL JUICIO DE NULIDAD 565/2015, DICTADA POR LA MAGISTRADA DE LA PRIMERA SALA ORDINARIA DEL TRIBUNAL DE JUSTICIA ADMINISTRATIVA EN EL ESTADO. </t>
  </si>
  <si>
    <t>INMOBILIARIA BLONDIN, S.A. DE C.V.</t>
  </si>
  <si>
    <t>$268,825.26</t>
  </si>
  <si>
    <t>DEVOLUCIÓN DE LA CANTIDAD SEÑALADA POR CONCEPTO DE IMPUESTO PREDIAL ACTUALIZADO, DERIVADO DE LOS RECIBOS DE PAGO CON NÚMERO DE FOLIO 3410000022958, 3410000022959 Y 3440000037456, DE FECHAS 26 DE ENERO DE 2016 Y 4 DE MARZO DE 2016. RESPECTIVAMENTE. REFERENTE A LOS EXPEDIENTES CATASTRALES 01-215-028, 11-250-033 Y 11-252-019, EN CUMPLIMIENTO AL AUTO DEL 10 DE MAYO DE 2016, EMITIDO EN EL JUICIO DE AMPARO 701/2015 POR EL JUEZ PRIMERO DE DISTRITO EN MATERIA ADMINISTRATIVA EN EL ESTADO DE NUEVO LEÓN.</t>
  </si>
  <si>
    <t>INMOBILIARIA REGIOMONTANA VALMAR, S.A. DE C.V.</t>
  </si>
  <si>
    <t>$410,247.42</t>
  </si>
  <si>
    <t>DEVOLUCIÓN DE LA CANTIDAD SEÑALADA POR CONCEPTO DE IMPUESTO PREDIAL  ACTUALIZADO, DERIVADO DE LOS RECIBOS DE PAGO CON NÚMERO DE FOLIO 3410000022939, 3410000022940, 3410000022941, 3450000025150 DE FECHA 26 DE ENERO DE 2016 Y 9 DE MARZO DE 2016, RESPECTIVAMENTE. REFERENTE A LOS EXPEDIENTES CATASTRALES 01-190-006, 01-048-004, 01-049-010, 01-060-002, EN CUMPLIMIENTO AL AUTO DEL 10 DE MAYO DE 2016. EMITIDO EN EL JUICIO DE AMPARO 701/2015 POR EL JUEZ PRIMERO DE DISTRITO EN MATERIA ADMINISTRATIVA EN EL ESTADO DE NUEVO LEÓN.</t>
  </si>
  <si>
    <t>INMOBILIARIA GRETA, S.A. DE C.V.</t>
  </si>
  <si>
    <t>$34,633.23</t>
  </si>
  <si>
    <t>DEVOLUCIÓN DE LA CANTIDAD SEÑALADA POR CONCEPTO DE IMPUESTO PREDIAL ACTUALIZADO, DERIVADO DEL RECIBO DE PAGO CON NÚMERO DE FOLIO 3410000022956 DE FECHA 26 DE ENERO DE 2016, REFERENTE AL EXPEDIENTE CATASTRAL 08-006-015, EN CUMPLIMIENTO AL AUTO DE 10 DEL MAYO DE 2016, EMITIDO EN EL JUICIO DE AMPARO 701/2015 POR EL JUEZ PRIMERO DE DISTRITO EN MATERIA ADMINISTRATIVA EN EL ESTADO DE NUEVO LEÓN.</t>
  </si>
  <si>
    <t>INMOBILIARIA REGIOMONTANA INMAR S.A. DE C.V.</t>
  </si>
  <si>
    <t>$29,844.02</t>
  </si>
  <si>
    <t>DEVOLUCIÓN DE LA CANTIDAD SEÑALADA POR CONCEPTO DE IMPUESTO PREDIAL ACTUALIZADO, DERIVADO DEL RECIBO DE PAGO CON NÚMERO DE FOLIO 3410000022957 DE FECHA 26 DE ENERO DE 2016, REFERENTE AL EXPEDIENTE CATASTRAL 04-008-001, EN CUMPLIMIENTO AL AUTO DEL 10 DE MAYO DE 2016, EMITIDO EN EL JUICIO DE AMPARO 701/2015 POR EL JUEZ PRIMERO DE DISTRITO EN MATERIA ADMINISTRATIVA EN EL ESTADO DE NUEVO LEÓN.</t>
  </si>
  <si>
    <t>MÓNICA ELIZONDO GONZÁLEZ</t>
  </si>
  <si>
    <t>$66,188.00</t>
  </si>
  <si>
    <t xml:space="preserve">DEVOLUCIÓN DE LA CANTIDAD ANTES SEÑALADA POR CONCEPTO DE IMPUESTO PREDIAL, ACTUALIZACIÓN E INTERESES, DERIVADO DE LOS RECIBOS DE PAGO DE FECHA 21-ENERO-2015 CON NÚMERO DE FOLIO 3770000014703, 3770000014712, 3770000014713, 3770000014714, 3770000014715, 3770000014716, REFERENTE A LOS EXPEDIENTES CATASTRALES 03-026-008, 01-003-002, 01-003-003, 03-006-010, 24-154-032, 24-154-048, RESPECTIVAMENTE. CONFORME A LA RESOLUCIÓN INCIDENTAL DE FECHA 9 DE MAYO DEL 2016, DERIVADO DEL JUICIO DE NULIDAD 99/2015, DICTADA POR LA MAGISTRADA DE LA PRIMERA SALA ORDINARIA DEL TRIBUNAL DE JUSTICIA ADMINISTRATIVA EN EL ESTADO. </t>
  </si>
  <si>
    <t>AURELIO ELIZONDO MARTÍNEZ</t>
  </si>
  <si>
    <t>$20,011.50</t>
  </si>
  <si>
    <t xml:space="preserve">DEVOLUCIÓN DE LA CANTIDAD ANTES SEÑALADA POR CONCEPTO DE IMPUESTO PREDIAL, ACTUALIZACIÓN E INTERESES, DERIVADO DE LOS RECIBOS DE PAGO DE FECHA 21-ENERO-2015 CON NÚMERO DE FOLIO 3770000014717, 3770000014718, 3770000014719, 3770000014720, 3770000014721, 3770000014722, REFERENTE A LOS EXPEDIENTES CATASTRALES 01-004-003, 06-039-015, 10-232-025, 24-051-003, 25-054-019, 30-075-017, RESPECTIVAMENTE. CONFORME A LA RESOLUCIÓN INCIDENTAL DE FECHA 9 DE MAYO DEL 2016, DERIVADO DEL JUICIO DE NULIDAD 99/2015, DICTADA POR LA MAGISTRADA DE LA PRIMERA SALA ORDINARIA DEL TRIBUNAL DE JUSTICIA ADMINISTRATIVA EN EL ESTADO. </t>
  </si>
  <si>
    <t>ROGELIO ELIZONDO MARTÍNEZ</t>
  </si>
  <si>
    <t>$23,512.41</t>
  </si>
  <si>
    <t xml:space="preserve">DEVOLUCIÓN DE LA CANTIDAD ANTES SEÑALADA POR CONCEPTO DE IMPUESTO PREDIAL, ACTUALIZACIÓN E INTERESES, DERIVADO DE LOS RECIBOS DE PAGO DE FECHA 21-ENERO-2015 CON NÚMERO DE FOLIO 3770000014723, 3770000014724, 3770000014725, 3770000014726, 3770000014727, REFERENTE A LOS EXPEDIENTES CATASTRALES 01-004-002, 06-039-021, 23-201-013, 24-075-032, 25-042-002, RESPECTIVAMENTE. CONFORME A LA RESOLUCIÓN INCIDENTAL DE FECHA 9 DE MAYO DEL 2016, DERIVADO DEL JUICIO DE NULIDAD 99/2015, DICTADA POR LA MAGISTRADA DE LA PRIMERA SALA ORDINARIA DEL TRIBUNAL DE JUSTICIA ADMINISTRATIVA EN EL ESTADO. </t>
  </si>
  <si>
    <t>ROGELIO JESÚS ELIZONDO GONZÁLEZ</t>
  </si>
  <si>
    <t>$6,064.84</t>
  </si>
  <si>
    <t xml:space="preserve">DEVOLUCIÓN DE LA CANTIDAD ANTES SEÑALADA POR CONCEPTO DE IMPUESTO PREDIAL, ACTUALIZACIÓN E INTERESES, DERIVADO DE LOS RECIBOS DE PAGO DE FECHA 21-ENERO-2015 CON NÚMERO DE FOLIO 3770000014728 Y 3770000014729, REFERENTE A LOS EXPEDIENTES CATASTRALES 24-051-006 Y 25-082-008, RESPECTIVAMENTE. CONFORME A LA RESOLUCIÓN INCIDENTAL DE FECHA 9 DE MAYO DEL 2016, DERIVADO DEL JUICIO DE NULIDAD 99/2015, DICTADA POR LA MAGISTRADA DE LA PRIMERA SALA ORDINARIA DEL TRIBUNAL DE JUSTICIA ADMINISTRATIVA EN EL ESTADO. </t>
  </si>
  <si>
    <t>AURELIO ELIZONDO ALVARADO</t>
  </si>
  <si>
    <t xml:space="preserve">DEVOLUCIÓN DE LA CANTIDAD ANTES SEÑALADA POR CONCEPTO DE IMPUESTO PREDIAL, ACTUALIZACIÓN E INTERESES, DERIVADO DE LOS RECIBOS DE PAGO DE FECHA 21-ENERO-2015 CON NÚMERO DE FOLIO 3770000014704, 3770000014705, 3770000014706, REFERENTE A LOS EXPEDIENTES CATASTRALES 04-039-033, 24-039-002 Y 25-054-006, RESPECTIVAMENTE. CONFORME A LA RESOLUCIÓN INCIDENTAL DE FECHA 9 DE MAYO DEL 2016, DERIVADO DEL JUICIO DE NULIDAD 99/2015, DICTADA POR LA MAGISTRADA DE LA PRIMERA SALA ORDINARIA DEL TRIBUNAL DE JUSTICIA ADMINISTRATIVA EN EL ESTADO. </t>
  </si>
  <si>
    <t>$8,185.65</t>
  </si>
  <si>
    <t>OFELIA ELIZONDO MARTÍNEZ</t>
  </si>
  <si>
    <t>$2,285.39</t>
  </si>
  <si>
    <t xml:space="preserve">DEVOLUCIÓN DE LA CANTIDAD ANTES SEÑALADA POR CONCEPTO DE IMPUESTO PREDIAL, ACTUALIZACIÓN E INTERESES, DERIVADO DE LOS RECIBOS DE PAGO DE FECHA 21-ENERO-2015 CON NÚMERO DE FOLIO 3770000014707 Y 3770000014708, REFERENTE A LOS EXPEDIENTES CATASTRALES 09-077-001 Y 09-077-014, RESPECTIVAMENTE. CONFORME A LA RESOLUCIÓN INCIDENTAL DE FECHA 9 DE MAYO DEL 2016, DERIVADO DEL JUICIO DE NULIDAD 99/2015, DICTADA POR LA MAGISTRADA DE LA PRIMERA SALA ORDINARIA DEL TRIBUNAL DE JUSTICIA ADMINISTRATIVA EN EL ESTADO. </t>
  </si>
  <si>
    <t>CYNTHIA ELIZONDO GONZÁLEZ</t>
  </si>
  <si>
    <t>$5,286.17</t>
  </si>
  <si>
    <t xml:space="preserve">DEVOLUCIÓN DE LA CANTIDAD ANTES SEÑALADA POR CONCEPTO DE IMPUESTO PREDIAL, ACTUALIZACIÓN E INTERESES, DERIVADO DE LOS RECIBOS DE PAGO DE FECHA 21-ENERO-2015 CON NÚMERO DE FOLIO 3770000014709, REFERENTE A LOS EXPEDIENTES CATASTRALES 25-089-111, RESPECTIVAMENTE. CONFORME A LA RESOLUCIÓN INCIDENTAL DE FECHA 9 DE MAYO DEL 2016, DERIVADO DEL JUICIO DE NULIDAD 99/2015, DICTADA POR LA MAGISTRADA DE LA PRIMERA SALA ORDINARIA DEL TRIBUNAL DE JUSTICIA ADMINISTRATIVA EN EL ESTADO. </t>
  </si>
  <si>
    <t>SAIDA AYDEE ELIZONDO ALVARADO</t>
  </si>
  <si>
    <t xml:space="preserve">DEVOLUCIÓN DE LA CANTIDAD ANTES SEÑALADA POR CONCEPTO DE IMPUESTO PREDIAL, ACTUALIZACIÓN E INTERESES, DERIVADO DE LOS RECIBOS DE PAGO DE FECHA 21-ENERO-2015 CON NÚMERO DE FOLIO 3770000014710 Y 3770000014711, REFERENTE A LOS EXPEDIENTES CATASTRALES 25-089-023 Y 25-089-112, RESPECTIVAMENTE. CONFORME A LA RESOLUCIÓN INCIDENTAL DE FECHA 9 DE MAYO DEL 2016, DERIVADO DEL JUICIO DE NULIDAD 99/2015, DICTADA POR LA MAGISTRADA DE LA PRIMERA SALA ORDINARIA DEL TRIBUNAL DE JUSTICIA ADMINISTRATIVA EN EL ESTADO. </t>
  </si>
  <si>
    <t>INM. REGIOMONTANA VALMAR S.A. DE C.V.</t>
  </si>
  <si>
    <t>9528-99/2015</t>
  </si>
  <si>
    <t>9528-99/2015-1</t>
  </si>
  <si>
    <t>9528-99/2015-2</t>
  </si>
  <si>
    <t>9528-99/2015-3</t>
  </si>
  <si>
    <t>9528-99/2015-4</t>
  </si>
  <si>
    <t>9528-99-2015-5</t>
  </si>
  <si>
    <t>$2,251.25</t>
  </si>
  <si>
    <t>9528-99/2015-6</t>
  </si>
  <si>
    <t>9528-99/2015-7</t>
  </si>
  <si>
    <t>9361-701/2015-2</t>
  </si>
  <si>
    <t>9361-701/2015-1</t>
  </si>
  <si>
    <t>9361-701/2015-3</t>
  </si>
  <si>
    <t>9361-701/2015</t>
  </si>
  <si>
    <t>9488-701/2015-1-1</t>
  </si>
  <si>
    <t>9488-701/2015-1-2</t>
  </si>
  <si>
    <t>9488-701/2015-1-3</t>
  </si>
  <si>
    <t>9488-701/2015-1-4</t>
  </si>
  <si>
    <t>$904,748.81</t>
  </si>
  <si>
    <t>9360-405/2014</t>
  </si>
  <si>
    <t>9437-565/2015</t>
  </si>
  <si>
    <t>9366/54/2015</t>
  </si>
  <si>
    <t>9374-839/2010</t>
  </si>
  <si>
    <t>ANMAR INMUEBLES S.A DE C.V.</t>
  </si>
  <si>
    <t>DEVOLUCIONDE UMPUESTO SOBRE ADQUISICION DE INMUEVLE, ACTUALIZACIÌON E INTERESES, POR RESOLUCIÓN DE JUICIO CONTENCIOSO ADMINISTRATIVO NÙMERO 839/2010.</t>
  </si>
  <si>
    <t>$690,132..71</t>
  </si>
  <si>
    <t>JUNIO</t>
  </si>
  <si>
    <t>RAUL RICARDO GARZA GARZA</t>
  </si>
  <si>
    <t xml:space="preserve">DEVOLUCIÓN DE LA CANTIDAD SEÑALADA POR CONCEPTO DE IMPUESTO PREDIAL, ACTUALIZACIÓN E INTERESES DEL PAGO DERIVADO DE LOS RECIBOS OFICIALES QUE CONSTITUYERON EL ACTO IMPUGNADO  DENTRO DEL JUICIO DE NULIDAD 179/2013, EN CUMPLIMIENTO A LA RESOLUCIÓN INCIDENTAL DE FECHA 30 DE MAYO DEL 2016 EMITIDA POR LA MAGISTRADA DE LA SEGUNDA SALA ORDINARIA DEL TRIBUNAL DE JUSTICIA ADMINISTRATIVA EN EL ESTADO. </t>
  </si>
  <si>
    <t>$73,496.98</t>
  </si>
  <si>
    <t xml:space="preserve">DEVOLUCIÓN DE LA CANTIDAD ANTES SEÑALADA POR CONCEPTO DE IMPUESTO PREDIAL, ACTUALIZACIÓN E INTERESES, DERIVADO DE LOS RECIBOS DE PAGO DE FECHA 20-NOVIEMBRE-2015 CON NÚMERO DE FOLIO 3880000013545, 3880000013546, 3880000013547 Y 3880000013548, REFERENTE A LOS EXPEDIENTES CATASTRALES 77-032-001, 77-032-009, 77-032-015 Y 77-039-022, RESPECTIVAMENTE. CONFORME A LA RESOLUCIÓN INCIDENTAL DE FECHA 15 DE JUNIO DEL 2016, DERIVADO DEL JUICIO DE NULIDAD 878/2015, DICTADA POR LA MAGISTRADA DE LA PRIMERA SALA ORDINARIA DEL TRIBUNAL DE JUSTICIA ADMINISTRATIVA EN EL ESTADO. </t>
  </si>
  <si>
    <t>CORP. INMOB. DE VIVIENDA S.A DE C.V.</t>
  </si>
  <si>
    <t>$81,322.44</t>
  </si>
  <si>
    <t>JOSÉ CRUZ GARZA GARZA</t>
  </si>
  <si>
    <t>$55,368.79</t>
  </si>
  <si>
    <t xml:space="preserve">DEVOLUCIÓN DE LA CANTIDAD ANTES SEÑALADA POR CONCEPTO DE IMPUESTO PREDIAL, ACTUALIZACIÓN E INTERESES, DERIVADO DE LOS RECIBOS DE PAGO DE FECHA 26-DICIEMBRE-2014 CON NÚMERO DE FOLIO 3470000019442, 3470000019443 Y 3450000016513 REFERENTE A LOS EXPEDIENTES CATASTRALES 34-059-040, 03-099-010 Y 09-040-012, RESPECTIVAMENTE. CONFORME A LA RESOLUCIÓN INCIDENTAL DE FECHA 15 DE JUNIO DEL 2016, DERIVADO DEL JUICIO DE NULIDAD 119/2015, DICTADA POR LA MAGISTRADA DE LA PRIMERA SALA ORDINARIA DEL TRIBUNAL DE JUSTICIA ADMINISTRATIVA EN EL ESTADO. </t>
  </si>
  <si>
    <t>PROMOTORA Y URBANIZADORA DEL HUAJUCO, S.A DE C.V</t>
  </si>
  <si>
    <t xml:space="preserve">DEVOLUCIÓN DE LA CANTIDAD SEÑALADA POR CONCEPTO DE IMPUESTO SOBRE ADQUISICIÓN DE INMUEBLES, DERIVADO DEL RECIBO DE PAGO CON NÚMERO OFICIAL 3630000066770  DE FECHA 02-DICIEMBRE-2015, REFERENTE AL EXPEDIENTE CATASTRAL 51-430-085. EN CUMPLIMIENTO A LA RESOLUCIÓN DE FECHA 17 DE JUNIO DE 2016 EMITIDA EN EL JUICIO DE AMPARO 1489/2015, POR EL JUZGADO SEGUNDO DE DISTRITO EN MATERIA ADMINISTRATIVA EN EL ESTADO. </t>
  </si>
  <si>
    <t xml:space="preserve">$390,632.41 </t>
  </si>
  <si>
    <t>9802-1489/2015</t>
  </si>
  <si>
    <t>9834-179/2013</t>
  </si>
  <si>
    <t>9857/119/2015</t>
  </si>
  <si>
    <t>9826/878/2015</t>
  </si>
  <si>
    <t>,</t>
  </si>
  <si>
    <t>0,,,,,,,,,,,,,,,,,,,,,,,,,,,,,,,,,,,,,,,,,,,,,,,,,,,,,,,,,,,,,,,,,,,,,,,,,,,,,,,,,,,,,,,,,,,,,,,,,,,,,,,,,,,,,,,,,,,,,,,,,,,,,,,,,,,,,,,,,,,,,,,,,,,,,,,,,,,,,,,,,,,,,,,,,,,,,,,,,,,,,,,,,,,,,,,,,,,,,,,,,,,,,,,,,,,,,,,,,,,,,,,,,,,,,,,,,,,,,,,,,,,,,,,,,,,,,,,,,,,,,,,,,,,,,,,,,,,,,,,,,,,,,,,,,,,,,,,,,,,,,,,,,,,,,,,,,,,,,,,,,,,,,,,,,,,,,,,,,,,,,,,,,,,,,,,,,,,,,,,,,,,,,,,,,,,,,,,,,,,,,,,,,,,,,,,,,,,,,,,,,,,,,,,,,,,,,,,,,,,,,,,,,,,,,,,,,,,,,,,,,,,,,,,,,,,,,,,,,,,,,,,,,,,,,,,,,,,,,,,,,,,,,,,,,,,,,,,,,,,,,,,,,,,,,,,,,,,,,,,,,,,,,,,,,,,,,,,,,,,,,,,,,,,,,,,,,,,,,,,,,,,,,,,,,,,,,,,,,,,,,,,,,,,,,,,,,,,,,,,,,,,,,,,,,,,,,,,,,,,,,,,,,,,,,,,,,,,,,,,,,,,,,,,,,,,,,,,,,,,,,,,,,,,,,,,,,,,,,,,,,,,,,,,,,,,,,,,,,,,,,,,,,,,,,,,,,,,,,,,,,,,,,,,,,,,,,,,,,,,,,,,,,,,,,,,,,,,,,,,,,,,,,,,,,,,,,,,,,,,,,,,,,,,,,,,,,,,,,,,,,,,,,,,,,,,,,,,,,,,,,,,,,,,,,,,,,,,,,,,,,,,,,,,,,,,,,,,,,,,,,,,,,,,,,,,,,,,,,,,,,,,,,,,,,,,,,,,,,,,,,,,,,,,,,,,,,,,,,,,,,,,,,,,,,,,,,,,,,,,,,,,,,,,,,,,,,,,,,,,,,,,,,,,,,,,,,,,,,,,,,,,,,,,,,,,,,,,,,,,,,,,,,,,,,,,,,,,,,,,,,,,,,,,,,,,,,,,,,,,,,,,,,,,,,,,,,,,,,,,,,,,,,,,,,,,,,,,,,,,,,,,,,,,,,,,,,,,,,,,,,,,,,,,,,,,,,,,,,,,,,,,,,,,,,,,,,,,,,,,,,,,,,,,,,,,,,,,,,,,,,,,,,,,,,,,,,,,,,,,,,,,,,,,,,,,,,,,,,,,,,,,,,,,,,,,,,,,,,,,,,,,,,,,,,,,,,,,,,,,,,,,,,,,,,,,,,,,,,,,,,,,,,,,,,,,,,,,,,,,,,,,,,,,,,,,,,,,,,,,,,,,,,,,,,,,,,,,,,,,,,,,,,,,,,,,,,,,,,,,,,,,,,,,,,,,,,,,,,,,,,,,,,,,,,,,,,,,,,,,,,,,,,,,,,,,,,,,,,,,,,,,,,,,,,,,,,,,,,,,,,,,,,,,,,,,,,,,,,,,,,,,,,,,,,,,,,,,,,,,,,,,,,,,,,,,,,,,,,,,,,,,,,,,,,,,,,,,,,,,,,,,,,,,,,,,,,,,,,,,,,,,,,,,,,,,,,,,,,,,,,,,,,,,,,,,,,,,,,,,,,,,,,,,,,,,,,,,,,,,,,,,,,,,,,,,,,,,,,,,,,,,,,,,,,,,,,,,,,,,,,,,,,,,,,,,,,,,,,,,,,,,,,,,,,,,,,,,,,,,,,,,,,,,,,,,,,,,,,,,,,,,,,,,,,,,,,,,,,,,,,,,,,,,,,,,,,,,,,,,,,,,,,,,,,,,,,,,,,,,,,,,,,,,,,,,,,,,,,,,,,,,,,,,,,,,,,,,,,,,,,,,,,,,,,,,,,,,,,,,,,,,,,,,,,,,,,,,,,,,,,,,,,,,,,,,,,,,,,,,,,,,,,,,,,,,,,,,,,,,,,,,,,,,,,,,,,,,,,,,,,,,,,,,,,,,,,,,,,,,,,,,,,,,,,,,,,,,,,,,,,,,,,,,,,,,,,,,,,,,,,,,,,,,,,,,,,,,,,,,,,,,,,,,,,,,,,,,,,,,,,,,,,,,,,,,,,,,,,,,,,,,,,,,,,,,,,,,,,,,,,,,,,,,,,,,,,,,,,,,,,,,,,,,,,,,,,,,,,,,,,,,,,,,,,,,,,,,,,,,,,,,,,,,,,,,,,,,,,,,,,,,,,,,,,,,,,,,,,,,,,,,,,,,,,,,,,,,,,,,,,,,,,,,,,,,,,,,,,,,,,,,,,,,,,,,,,,,,,,,,,,,,,,,,,,,,,,,,,,,,,,,,,,,,,,,,,,,,,,,,,,,,,,,,,,,,,,,,,,,,,,,,,,,,,,,,,,,,,,,,,,,,,,,,,,,,,,,,,,,,,,,,,,,,,,,,,,,,,,,,,,,,,,,,,,,,,,,,,,,,,,,,,,,,,,,,,,,,,,,,,,,,,,,,,,,,,,,,,,,,,,,,,,,,,,,,,,,,,,,,,,,,,,,,,,,,,,,,,,,,,,,,,,,,,,,,,,,,,,,,,,,,,,,,,,,,,,,,,,,,,,,,,,,,,,,,,,,,,,,,,,,,,,,,,,,,,,,,,,,,,,,,,,,,,,,,,,,,,,,,,,,,,,,,,,,,,,,,,,,,,,,,,,,,,,,,,,,,,,,,,,,,,,,,,,,,,,,,,,,,,,,,,,,,,,,,,,,,,,,,,,,,,,,,,,,,,,,,,,,,,,,,,,,,,,,,,,,,,,,,,,,,,,,,,,,,,,,,,,,,,,,,,,,,,,,,,,,,,,,,,,,,,,,,,,,,,,,,,,,,,,,,,,,,,,,,,,,,,,,,,,,,,,,,,,,,,,,,,,,,,,,,,,,,,,,,,,,,,,,,,,,,,,,,,,,,,,,,,,,,,,,,,,,,,,,,,,,,,,,,,,,,,,,,,,,,,,,,,,,,,,,,,,,,,,,,,,,,,,,,,,,,,,,,,,,,,,,,,,,,,,,,,,,,,,,,,,,,,,,,,,,,,,,,,,,,,,,,,,,,,,,,,,,,,,,,,,,,,,,,,,,,,,,,,,,,,,,,,,,,,,,,,,,,,,,,,,,,,,,,,,,,,,,,,,,,,,,,,,,,,,,,,,,,,,,,,,,,,,,,,,,,,,,,,,,,,,,,,,,,,,,,,,,,,,,,,,,,,,,,,,,,,,,,,,,,,,,,,,,,,,,,,,,,,,,,,,,,,,,,,,,,,,,,,,,,,,,,,,,,,,,,,,,,,,,,,,,,,,,,,,,,,,,,,,,,,,,,,,,,,,,,,,,,,,,,,,,,,,,,,,,,,,,,,,,,,,,,,,,,,,,,,,,,,,,,,,,,,,,,,,,,,,,,,,,,,,,,,,,,,,,,,,,,,,,,,,,,,,,,,,,,,,,,,,,,,,,,,,,,,,,,,,,,,,,,,,,,,,,,,,,,,,,,,,,,,,,,,,,,,,,,,,,,,,,,,,,,,,,,,,,,,,,,,,,,,,,,,,,,,,,,,,,,,,,,,,,,,,,,,,,,,,,,,,,,,,,,,,,,,,,,,,,,,,,,,,,,,,,,,,,,,,,,,,,,,,,,,,,,,,,,,,,,,,,,,,,,,,,,,,,,,,,,,,,,,,,,,,,,,,,,,,,,,,,,,,,,,,,,,,,,,,,,,,,,,,,,,,,,,,,,,,,,,,,,,,,,,,,,,,,,,,,,,,,,,,,,,,,,,,,,,,,,,,,,,,,,,,,,,,,,,,,,,,,,,,,,,,,,,,,,,,,,,,,,,,,,,,,,,,,,,,,,,,,,,,,,,,,,,,,,,,,,,,,,,,,,,,,,,,,,,,,,,,,,,,,,,,,,,,,,,,,,,,,,,,,,,,,,,,,,,,,,,,,,,,,,,,,,,,,,,,,,,,,,,,,,,,,,,,,,,,,,,,,,,,,,,,,,,,,,,,,,,,,,,,,,,,,,,,,,,,,,,,,,,,,,,,,,,,,,,,,,,,,,,,,,,,,,,,,,,,,,,,,,,,,,,,,,,,,,,,,,,,,,,,,,,,,,,,,,,,,,,,,,,,,,,,,,,,,,,,,,,,,,,,,,,,,,,,,,,,,,,,,,,,,,,,,,,,,,,,,,,,,,,,,,,,,,,,,,,,,,,,,,,,,,,,,,,,,,,,,,,,,,,,,,,,,,,,,,,,,,,,,,,,,,,,,,,,,,,,,,,,,,,,,,,,,,,,,,,,,,,,,,,,,,,,,,,,,,,,,,,,,,,,,,,,,,,,,,,,,,,,,,,,,,,,,,,,,,,,,,,,,,,,,,,,,,,,,,,,,,,,,,,,,,,,,,,,,,,,,,,,,,,,,,,,,,,,,,,,,,,,,,,,,,,,,,,,,,,,,,,,,,,,,,,,,,,,,,,,,,,,,,,,,,,,,,,,,,,,,,,,,,,,,,,,,,,,,,,,,,,,,,,,,,,,,,,,,,,,,,,,,,,,,,,,,,,,,,,,,,,,,,,,,,,,,,,,,,,,,,,,,,,,,,,,,,,,,,,,,,,,,,,,,,,,,,,,,,,,,,,,,,,,,,,,,,,,,,,,,,,,,,,,,,,,,,,,,,,,,,,,,,,,,,,,,,,,,,,,,,,,,,,,,,,,,,,,,,,,,,,,,,,,,,,,,,,,,,,,,,,,,,,,,,,,,,,,,,,,,,,,,,,,,,,,,,,,,,,,,,,,,,,,,,,,,,,,,,,,,,,,,,,,,,,,,,,,,,,,,,,,,,,,,,,,,,,,,,,,,,,,,,,,,,,,,,,,,,,,,,,,,,,,,,,,,,,,,,,,,,,,,,,,,,,,,,,,,,,,,,,,,,,,,,,,,,,,,,,,,,,,,,,,,,,,,,,,,,,,,,,,,,,,,,,,,,,,,,,,,,,,,,,,,,,,,,,,,,,,,,,,,,,,,,,,,,,,,,,,,,,,,,,,,,,,,,,,,,,,,,,,,,,,,,,,,,,,,,,,,,,,,,,,,,,,,,,,,,,,,,,,,,,,,,,,,,,,,,,,,,,,,,,,,,,,,,,,,,,,,,,,,,,,,,,,,,,,,,,,,,,,,,,,,,,,,,,,,,,,,,,,,,,,,,,,,,,,,,,,,,,,,,,,,,,,,,,,,,,,,,,,,,,,,,,,,,,,,,,,,,,,,,,,,,,,,,,,,,,,,,,,,,,,,,,,,,,,,,,,,,,,,,,,,,,,,,,,,,,,,,,,,,,,,,,,,,,,,,,,,,,,,,,,,,,,,,,,,,,,,,,,,,,,,,,,,,,,,,,,,,,,,,,,,,,,,,,,,,,,,,,,,,,,,,,,,,,,,,,,,,,,,,,,,,,,,,,,,,,,,,,,,,,,,,,,,,,,,,,,,,,,,,,,,,,,,,,,,,,,,,,,,,,,,,,,,,,,,,,,,,,,,,,,,,,,,,,,,,,,,,,,,,,,,,,,,,,,,,,,,,,,,,,,,,,,,,,,,,,,,,,,,,,,,,,,,,,,,,,,,,,,,,,,,,,,,,,,,,,,,,,,,,,,,,,,,,,,,,,,,,,,,,,,,,,,,,,,,,,,,,,,,,,,,,,,,,,,,,,,,,,,,,,,,,,,,,,,,,,,,,,,,,,,,,,,,,,,,,,,,,,,,,,,,,,,,,,,,,,,,,,,,,,,,,,,,,,,,,,,,,,,,,,,,,,,,,,,,,,,,,,,,,,,,,,,,,,,,,,,,,,,,,,,,,,,,,,,,,,,,,,,,,,,,,,,,,,,,,,,,,,,,,,,,,,,,,,,,,,,,,,,,,,,,,,,,,,,,,,,,,,,,,,,,,,,,,,,,,,,,,,,,,,,,,,,,,</t>
  </si>
  <si>
    <t>SEPTIEMBRE</t>
  </si>
  <si>
    <t>10388-172/2015</t>
  </si>
  <si>
    <t>JOSÉ JAVIER FERNÁNDEZ GUERRA MENDOZA</t>
  </si>
  <si>
    <t xml:space="preserve">DEVOLUCIÓN DE LA CANTIDAD SEÑALADA POR CONCEPTO DE IMPUESTO PREDIAL, ACTUALIZACIÓN E INTERESES, DERIVADO DE LOS RECIBOS DE PAGO CON FOLIOS 3810000005283, 3810000005281, 3810000005280, 3810000005279 Y 3810000005282 DE FECHA 23 DE ENERO DEL 2015, EN CUMPLIMIENTO A LA RESOLUCIÓN INCIDENTAL DE FECHA 18 DE AGOSTO DEL 2016 DICTADA POR LA MAGISTRADA DE LA PRIMERA SALA ORDINARIA DEL TRIBUNAL DE JUSTICIA ADMINISTRATIVA DEL ESTADO DE NUEVO LEÓN, DENTRO DEL JUICIO CONTENCIOSO ADMINISTRATIVO 172/2015. </t>
  </si>
  <si>
    <t>10400-219/2015</t>
  </si>
  <si>
    <t>DAVID ÀNGEL RAMÌREZ CARRANZA</t>
  </si>
  <si>
    <t>10516-458/2015</t>
  </si>
  <si>
    <t>DEVOLUCIÓN DE LA CANTIDAD SEÑALADA POR CONCEPTO DE IMPUESTO PREDIAL, ACTUALIZACIÓN E INTERESES, DERIVADA DEL RECIBO DE PAGO CON FOLIO 3460000025006 DE FECHA 30 DE ENERO DEL 2015, EN CUMPLIMIENTO A LA RESOLUCIÓN INCIDENTAL DE FECHA 18 DE AGOSTO DEL 2016 DICTADA POR LA MAGISTRADA DE LA SEGUNDA SALA ORDINARIA DEL TRIBUNAL DE JUSTICIA ADMINISTRATIVA DEL ESTADO DE NUEVO LEÓN, DENTRO DEL JUICIO CONTENCIOSO ADMINISTRATIVO 219/2015.</t>
  </si>
  <si>
    <t>10467-97/2016</t>
  </si>
  <si>
    <t>ARRENDADORA E INMOBILIARIA ARE, S.A DE C.V.</t>
  </si>
  <si>
    <t>DEVOLUCIÓN DE LA CANTIDAD SEÑALADA POR CONCEPTO DE IMPUESTO PREDIAL, ACTUALIZACIÓN E INTERESES, DERIVADA DDE 51 RECIBOS DE PAGO DE FECHA 21 DE ENERO DEL 2015, EN CUMPLIMIENTO A LA RESOLUCIÓN INCIDENTAL DE FECHA 26 DE AGOSTO DEL 2016 DICTADA POR LA MAGISTRADA DE LA SEGUNDA SALA ORDINARIA DEL TRIBUNAL DE JUSTICIA ADMINISTRATIVA DEL ESTADO DE NUEVO LEÓN, DENTRO DEL JUICIO CONTENCIOSO ADMINISTRATIVO 97/2015.</t>
  </si>
  <si>
    <t>10515-458/2015-1</t>
  </si>
  <si>
    <t xml:space="preserve">ABELARDO OSUNA MORALES Y OTROS </t>
  </si>
  <si>
    <t>DEVOLUCION DE LA CANTIDAD SEÑALA POR CONCEPTO DE IMPUESTO SOBRE ADQUISICION DE INMUEBLES Y ACTUALIZACION.</t>
  </si>
  <si>
    <t>ENRIQUE EMILIO MARCOS GIACOMAN</t>
  </si>
  <si>
    <t>DEVOLUCIÓN DE LA CANTIDAD SEÑALADA POR CONCEPTO DE IMPUESTO PREDIAL, ACTUALIZACIÓN E INTERESES, DERIVADA DE LOS RECIBOS DE PAGO QUE CONSTITUYERON EL ACTO IMPUGNADO, EN CUMPLIMIENTO A LA RESOLUCIÓN CONSTITUCIONAL DE FECHA 27 DE ABRIL DE 2015 DICTADA POR EL JUEZ SEGUNDO DE DISTRITO EN MATERIA ADMINISTRATIVA DEL ESTADO DE NUEVO LEÓN, DENTRO DEL JUICIO 288/2013,</t>
  </si>
  <si>
    <t>09/09/02016</t>
  </si>
  <si>
    <t>42142.38</t>
  </si>
  <si>
    <t>LIZETT MARCOS ZABLAH</t>
  </si>
  <si>
    <t>77517.72</t>
  </si>
  <si>
    <t>DESARROLLOS MAGIA S.A. DE C.V.</t>
  </si>
  <si>
    <t>INVERSIONES E INMUEBLES CONTRO, S.A DE C.V.</t>
  </si>
  <si>
    <t>GPR CONTROLADORA,S.A. DE C.V.</t>
  </si>
  <si>
    <t>1965.25</t>
  </si>
  <si>
    <t>PROMOTORA FRONTERIZA S.A DE C.V.</t>
  </si>
  <si>
    <t>288/2013</t>
  </si>
  <si>
    <t>288/2013-1</t>
  </si>
  <si>
    <t>288/2013-2</t>
  </si>
  <si>
    <t>288/2013-3</t>
  </si>
  <si>
    <t>288/2013-4</t>
  </si>
  <si>
    <t>288/2013-5</t>
  </si>
  <si>
    <t xml:space="preserve">  </t>
  </si>
  <si>
    <t>DEVOLUCIÓN DE LA CANTIDAD SEÑALADA POR CONCEPTO DE IMPUESTO PREDIAL, ACTUALIZACIÓN E INTERESES, DERIVADA DE LOS RECIBOS DE PAGO QUE CONSTITUYERON EL ACTO IMPUGNADO, EN CUMPLIMIENTO A LA RESOLUCIÓN CONSTITUCIONAL DE FECHA 27 DE ABRIL DE 2015 DICTADA POR EL JUEZ SEGUNDO DE DISTRITO EN MATERIA ADMINISTRATIVA DEL ESTADO DE NUEVO LEÓN, DENTRO DEL JUICIO 288/2013.</t>
  </si>
  <si>
    <t>INMOBILIARIA MONYOR, S.A. DE C.V.</t>
  </si>
  <si>
    <t>DEVOLUCIÓN DE LA CANTIDAD SEÑALADA POR CONCEPTO DE IMPUESTO PREDIAL, ACTUALIZACIÓN E INTERESES, DERIVADA DE LOS RECIBOS DE PAGO DE FECHA 10 DE MARZO DE 2016 CON NÚMEROS DE FOLIO: 3410000025712, 3410000025711, 3410000025713, 3410000025714, 3410000025715, 3410000025716, 3410000025717, 3410000025718, 3410000025719, 3410000025720, 3410000025721, 3410000025722, 3410000025723, 3410000025724, 3410000025725, 3410000025726,  REFERENTE A LOS EXPEDIENTES CATASTRALES 15-490-003, 15-490-001, 31-004-021, 39-414-012, 39-537-001, 39-537-002, 39-537-003, 39-537-004, 39-537-005, 39-537-006, 39-537-007, 39-537-008, 39-537-009, 39-537-010, 39-537-011, 39-537-012,EN CUMPLIMIENTO A LOS AUTOS DE FECHAS 11 DE OCTUBRE DE 2016 Y 31 DE AGOSTO DE 2016, ASÍ COMO A LA RESOLUCIÓN CONSTITUCIONAL DE FECHA 9 DE DICIEMBRE DE 2015, DERIVADOS DEL JUICIO DE AMPARO INDIRECTO 296/2015.</t>
  </si>
  <si>
    <t>DEVOLUCIÓN DE LA CANTIDAD SEÑALADA POR CONCEPTO DE IMPUESTO PREDIAL, ACTUALIZACIÓN E INTERESES, DERIVADA DE LOS RECIBOS DE PAGO DE FECHA 4 Y 10 DE MARZO DE 2016 CON NÚMEROS DE FOLIO: 3430000032735, 3410000025709 Y 3410000025710, REFERENTE A LOS EXPEDIENTES CATASTRALES 51-007-030, 13-052-012, 04-031-021, EN CUMPLIMIENTO A LOS AUTOS DE FECHAS 11 DE OCTUBRE DE 2016 Y 31 DE AGOSTO DE 2016, ASÍ COMO A LA RESOLUCIÓN CONSTITUCIONAL DE FECHA 9 DE DICIEMBRE DE 2015, DERIVADOS DEL JUICIO DE AMPARO INDIRECTO 296/2015, DICTADO POR EL JUEZ PRIMERO DE DISTRITO EN MATERIA ADMINISTRATIVA EN EL ESTADO.</t>
  </si>
  <si>
    <t>INMOBILIARIA MONTEVI, S.A. DE C.V.</t>
  </si>
  <si>
    <t>$308,843.43</t>
  </si>
  <si>
    <t>$45,941,42</t>
  </si>
  <si>
    <t>10843-296-15</t>
  </si>
  <si>
    <t>10847-296-15-1</t>
  </si>
  <si>
    <t>OCTUBRE</t>
  </si>
  <si>
    <t xml:space="preserve">DEVOLUCIÓN DE LA CANTIDAD ANTES SEÑALADA POR CONCEPTO DE IMPUESTO PREDIAL, ACTUALIZACIÓN E INTERESES, DERIVADO DE LOS RECIBOS DE PAGO DE FECHA 13 DE ENERO DE 2016 CON NÚMERO DE FOLIO 3770000022108, 3780000008109, 3780000008110, 3780000008111, 3780000008112, 3780000008113, REFERENTE A LOS EXPEDIENTES CATASTRALES 03-026-008, 01-003-002, 01-003-003, 03-006-010, 24-154-032, 24-154-048, RESPECTIVAMENTE, CONFORME AL A RESOLUCIÓN INCIDENTAL DE FECHA 6 DE OCTUBRE DE 2016, DERIVADA DEL JUICIO DE NULIDAD 120/2016, DICTADA POR LA MAGISTRADA DE LA PRIMERA SALA ORDINARIA DEL TRIBUNAL DE JUSTICIA ADMINISTRATIVA EN EL ESTADO. </t>
  </si>
  <si>
    <t>$77,982.22</t>
  </si>
  <si>
    <t>10750-120/2016</t>
  </si>
  <si>
    <t xml:space="preserve">DEVOLUCIÓN DE LA CANTIDAD ANTES SEÑALADA POR CONCEPTO DE IMPUESTO PREDIAL, ACTUALIZACIÓN E INTERESES, DERIVADO DE LOS RECIBOS DE PAGO DE FECHA 13-ENERO-2016 CON NÚMERO DE FOLIO 3780000008114, 3780000008115, 3780000008116, 3780000008117, 3780000008118, 3780000008119 Y 3780000008127, REFERENTE A LOS EXPEDIENTES CATASTRALES 01-004-003, 06-039-015, 10-232-025, 24-051-003, 25-054-019, 30-075-017 Y 15-493-050, RESPECTIVAMENTE, CONFORME AL A RESOLUCIÓN INCIDENTAL DE FECHA 6 DE OCTUBRE DE 2016, DERIVADA DEL JUICIO DE NULIDAD 120/2016, DICTADA POR LA MAGISTRADA DE LA PRIMERA SALA ORDINARIA DEL TRIBUNAL DE JUSTICIA ADMINISTRATIVA EN EL ESTADO. </t>
  </si>
  <si>
    <t>$26,272.36</t>
  </si>
  <si>
    <t>10750-120/2016-1</t>
  </si>
  <si>
    <t>$26,070.84</t>
  </si>
  <si>
    <t xml:space="preserve">DEVOLUCIÓN DE LA CANTIDAD ANTES SEÑALADA POR CONCEPTO DE IMPUESTO PREDIAL, ACTUALIZACIÓN E INTERESES, DERIVADO DE LOS RECIBOS DE PAGO DE FECHA 13-ENERO-2016 CON NÚMERO DE FOLIO 3780000008120, 3780000008121, 3780000008122, 3780000008123, REFERENTE A LOS EXPEDIENTES CATASTRALES 01-004-002, 06-039-021, 23-201-013, 24-075-032, 25-042-002, RESPECTIVAMENTE, CONFORME AL A RESOLUCIÓN INCIDENTAL DE FECHA 6 DE OCTUBRE DE 2016, DERIVADA DEL JUICIO DE NULIDAD 120/2016, DICTADA POR LA MAGISTRADA DE LA PRIMERA SALA ORDINARIA DEL TRIBUNAL DE JUSTICIA ADMINISTRATIVA EN EL ESTADO. </t>
  </si>
  <si>
    <t>ROGELIO JESÚS ELIZONDO MARTÍNEZ</t>
  </si>
  <si>
    <t>10750-120/2016-2</t>
  </si>
  <si>
    <t>$6,673.16</t>
  </si>
  <si>
    <t xml:space="preserve">DEVOLUCIÓN DE LA CANTIDAD ANTES SEÑALADA POR CONCEPTO DE IMPUESTO PREDIAL, ACTUALIZACIÓN E INTERESES, DERIVADO DE LOS RECIBOS DE PAGO DE FECHA 13-ENERO-2016 CON NÚMERO DE FOLIO 3780000008125 Y 3780000008126, REFERENTE A LOS EXPEDIENTES CATASTRALES 24-051-006 Y 25-082-008, RESPECTIVAMENTE, CONFORME AL A RESOLUCIÓN INCIDENTAL DE FECHA 6 DE OCTUBRE DE 2016, DERIVADA DEL JUICIO DE NULIDAD 120/2016, DICTADA POR LA MAGISTRADA DE LA PRIMERA SALA ORDINARIA DEL TRIBUNAL DE JUSTICIA ADMINISTRATIVA EN EL ESTADO. </t>
  </si>
  <si>
    <t>10750-120/2016-3</t>
  </si>
  <si>
    <t>10750-120/2016-4</t>
  </si>
  <si>
    <t>$7,905.30</t>
  </si>
  <si>
    <t xml:space="preserve">DEVOLUCIÓN DE LA CANTIDAD ANTES SEÑALADA POR CONCEPTO DE IMPUESTO PREDIAL, ACTUALIZACIÓN E INTERESES, DERIVADO DE LOS RECIBOS DE PAGO DE FECHA 13-ENERO-2016 CON NÚMERO DE FOLIO 3770000022109, 3770000022110, 3770000022111, REFERENTE A LOS EXPEDIENTES CATASTRALES 04-039-033, 24-039-002 Y 25-054-006, RESPECTIVAMENTE, CONFORME AL A RESOLUCIÓN INCIDENTAL DE FECHA 6 DE OCTUBRE DE 2016, DERIVADA DEL JUICIO DE NULIDAD 120/2016, DICTADA POR LA MAGISTRADA DE LA PRIMERA SALA ORDINARIA DEL TRIBUNAL DE JUSTICIA ADMINISTRATIVA EN EL ESTADO. </t>
  </si>
  <si>
    <t>$2,498.83</t>
  </si>
  <si>
    <t xml:space="preserve">DEVOLUCIÓN DE LA CANTIDAD ANTES SEÑALADA POR CONCEPTO DE IMPUESTO PREDIAL, ACTUALIZACIÓN E INTERESES, DERIVADO DE LOS RECIBOS DE PAGO DE FECHA 13-ENERO-2016 CON NÚMERO DE FOLIO 3770000022112 Y 3770000022113, REFERENTE A LOS EXPEDIENTES CATASTRALES 09-077-001 Y 09-077-014, RESPECTIVAMENTE. CONFORME AL A RESOLUCIÓN INCIDENTAL DE FECHA 6 DE OCTUBRE DEL 2016, DERIVADO DEL JUICIO DE NULIDAD 120/2016, DICTADA POR LA MAGISTRADA DE LA PRIMERA SALA ORDINARIA DEL TRIBUNAL DE JUSTICIA ADMINISTRATIVA EN EL ESTADO. </t>
  </si>
  <si>
    <t>10750-120/2016-5</t>
  </si>
  <si>
    <t xml:space="preserve">DEVOLUCIÓN DE LA CANTIDAD ANTES SEÑALADA POR CONCEPTO DE IMPUESTO PREDIAL, ACTUALIZACIÓN E INTERESES, DERIVADO DE LOS RECIBOS DE PAGO DE FECHA 13-ENERO-2016 CON NÚMERO DE FOLIO 3770000022114, REFERENTE AL EXPEDIENTE CATASTRAL 25-089-111, RESPECTIVAMENTE. CONFORME AL A RESOLUCIÓN INCIDENTAL DE FECHA 6 DE OCTUBRE DEL 2016, DERIVADO DEL JUICIO DE NULIDAD 120/2016, DICTADA POR LA MAGISTRADA DE LA PRIMERA SALA ORDINARIA DEL TRIBUNAL DE JUSTICIA ADMINISTRATIVA EN EL ESTADO.  </t>
  </si>
  <si>
    <t>$2,959.45</t>
  </si>
  <si>
    <t>10750-120/2016-6</t>
  </si>
  <si>
    <t xml:space="preserve">DEVOLUCIÓN DE LA CANTIDAD ANTES SEÑALADA POR CONCEPTO DE IMPUESTO PREDIAL, ACTUALIZACIÓN E INTERESES, DERIVADO DE LOS RECIBOS DE PAGO DE FECHA 13-ENERO-2016 CON NÚMERO DE FOLIO 3770000022115 Y 3770000022116, REFERENTE A LOS EXPEDIENTES CATASTRALES 25-089-023 Y 25-089-112, RESPECTIVAMENTE. CONFORME AL A RESOLUCIÓN INCIDENTAL DE FECHA 6 DE OCTUBRE DEL 2016, DERIVADO DEL JUICIO DE NULIDAD 120/2016, DICTADA POR LA MAGISTRADA DE LA PRIMERA SALA ORDINARIA DEL TRIBUNAL DE JUSTICIA ADMINISTRATIVA EN EL ESTADO. </t>
  </si>
  <si>
    <t>$5,648.,29</t>
  </si>
  <si>
    <t>10750-120/2016-7</t>
  </si>
  <si>
    <t>SAYDA AYDEE ELIZONDO ALVARADO</t>
  </si>
  <si>
    <t>10889-1569/2015</t>
  </si>
  <si>
    <t>CHRISTUS MUGUERZA SISTEMAS HOSPITALARIOS, S.A. DE C.V.</t>
  </si>
  <si>
    <t>DEVOLUCIÓN DE LA CANTIDAD ANTES SEÑALADA POR CONCEPTO DE IMPUESTO PREDIAL, ACTUALIZACIÓN E INTERESES, DERIVADO DE LOS RECIBOS DE PAGO QUE CONSTITUYERON EL ACTO IMPUGNADO, RESPECTIVAMENTE. CONFORME AL A RESOLUCIÓN CONSTITUCIONAL EMITIDA EN EL JUICIO DE AMPARO 1569/2015.</t>
  </si>
  <si>
    <t>$2,854,014.12</t>
  </si>
  <si>
    <t>DICIEMBRE</t>
  </si>
  <si>
    <t xml:space="preserve">NO HUBO DEVOLUCIONES </t>
  </si>
  <si>
    <t>NOVIEMBRE</t>
  </si>
  <si>
    <t>11132-87/2015</t>
  </si>
  <si>
    <t xml:space="preserve">CAR ONE AMERICANA </t>
  </si>
  <si>
    <t>11132-87/2015-1</t>
  </si>
  <si>
    <t>ABELARDO OSUNA MORALES</t>
  </si>
  <si>
    <t>11132-87/2015-2</t>
  </si>
  <si>
    <t>PATRICIA JOSEFINA MORRIS DELGADO</t>
  </si>
  <si>
    <t>$468,498.00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</si>
</sst>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8" formatCode="&quot;$&quot;#,##0.00;[Red]\-&quot;$&quot;#,##0.00"/>
    <numFmt numFmtId="44" formatCode="_-&quot;$&quot;* #,##0.00_-;\-&quot;$&quot;* #,##0.00_-;_-&quot;$&quot;* &quot;-&quot;??_-;_-@_-"/>
    <numFmt numFmtId="164" formatCode="&quot;$&quot;#,##0.00"/>
  </numFmts>
  <fonts count="15">
    <font>
      <sz val="11"/>
      <color theme="1"/>
      <name val="Calibri"/>
      <family val="2"/>
      <scheme val="minor"/>
    </font>
    <font>
      <b/>
      <sz val="14"/>
      <color theme="1"/>
      <name val="Calibri"/>
      <family val="2"/>
      <scheme val="minor"/>
    </font>
    <font>
      <sz val="10"/>
      <name val="Arial"/>
      <family val="2"/>
    </font>
    <font>
      <b/>
      <sz val="14"/>
      <name val="Presidencia Firme"/>
    </font>
    <font>
      <b/>
      <sz val="10"/>
      <color rgb="FFFF0000"/>
      <name val="Presidencia Firme"/>
    </font>
    <font>
      <b/>
      <sz val="10"/>
      <name val="Presidencia Firme"/>
    </font>
    <font>
      <sz val="10"/>
      <name val="Presidencia Firme"/>
    </font>
    <font>
      <b/>
      <sz val="11"/>
      <color rgb="FFFF0000"/>
      <name val="Calibri"/>
      <family val="2"/>
      <scheme val="minor"/>
    </font>
    <font>
      <b/>
      <sz val="11"/>
      <color theme="1"/>
      <name val="Calibri"/>
      <family val="2"/>
      <scheme val="minor"/>
    </font>
    <font>
      <b/>
      <sz val="10"/>
      <name val="Calibri"/>
      <family val="2"/>
      <scheme val="minor"/>
    </font>
    <font>
      <b/>
      <sz val="10"/>
      <color theme="1"/>
      <name val="Calibri"/>
      <family val="2"/>
      <scheme val="minor"/>
    </font>
    <font>
      <sz val="14"/>
      <name val="Arial"/>
      <family val="2"/>
    </font>
    <font>
      <b/>
      <sz val="14"/>
      <name val="Arial"/>
      <family val="2"/>
    </font>
    <font>
      <b/>
      <sz val="14"/>
      <color theme="1"/>
      <name val="Arial"/>
      <family val="2"/>
    </font>
    <font>
      <b/>
      <i/>
      <sz val="12"/>
      <color rgb="FFFF0000"/>
      <name val="Arial"/>
      <family val="2"/>
    </font>
  </fonts>
  <fills count="3">
    <fill>
      <patternFill patternType="none"/>
    </fill>
    <fill>
      <patternFill patternType="gray125"/>
    </fill>
    <fill>
      <patternFill patternType="solid">
        <fgColor indexed="22"/>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diagonal/>
    </border>
  </borders>
  <cellStyleXfs count="3">
    <xf numFmtId="0" fontId="0" fillId="0" borderId="0"/>
    <xf numFmtId="0" fontId="2" fillId="0" borderId="0"/>
    <xf numFmtId="44" fontId="2" fillId="0" borderId="0" applyFont="0" applyFill="0" applyBorder="0" applyAlignment="0" applyProtection="0"/>
  </cellStyleXfs>
  <cellXfs count="64">
    <xf numFmtId="0" fontId="0" fillId="0" borderId="0" xfId="0"/>
    <xf numFmtId="0" fontId="1" fillId="0" borderId="0" xfId="0" applyFont="1"/>
    <xf numFmtId="0" fontId="5" fillId="2" borderId="2" xfId="1" applyFont="1" applyFill="1" applyBorder="1" applyAlignment="1">
      <alignment horizontal="center" vertical="center" wrapText="1"/>
    </xf>
    <xf numFmtId="0" fontId="5" fillId="0" borderId="2" xfId="0" applyNumberFormat="1" applyFont="1" applyBorder="1" applyAlignment="1">
      <alignment horizontal="center" vertical="center" wrapText="1"/>
    </xf>
    <xf numFmtId="0" fontId="6" fillId="0" borderId="2" xfId="0" applyFont="1" applyBorder="1" applyAlignment="1">
      <alignment vertical="center" wrapText="1"/>
    </xf>
    <xf numFmtId="0" fontId="6" fillId="0" borderId="2" xfId="0" applyFont="1" applyBorder="1" applyAlignment="1">
      <alignment vertical="top" wrapText="1"/>
    </xf>
    <xf numFmtId="14" fontId="6" fillId="0" borderId="2" xfId="0" applyNumberFormat="1" applyFont="1" applyBorder="1" applyAlignment="1">
      <alignment horizontal="right" vertical="center" wrapText="1"/>
    </xf>
    <xf numFmtId="8" fontId="6" fillId="0" borderId="2" xfId="2" applyNumberFormat="1" applyFont="1" applyBorder="1" applyAlignment="1">
      <alignment vertical="center" wrapText="1"/>
    </xf>
    <xf numFmtId="0" fontId="5" fillId="0" borderId="2" xfId="0" applyFont="1" applyFill="1" applyBorder="1" applyAlignment="1">
      <alignment horizontal="center"/>
    </xf>
    <xf numFmtId="0" fontId="6" fillId="0" borderId="2" xfId="0" applyFont="1" applyBorder="1"/>
    <xf numFmtId="14" fontId="6" fillId="0" borderId="2" xfId="0" applyNumberFormat="1" applyFont="1" applyBorder="1"/>
    <xf numFmtId="164" fontId="6" fillId="0" borderId="2" xfId="0" applyNumberFormat="1" applyFont="1" applyBorder="1"/>
    <xf numFmtId="0" fontId="6" fillId="0" borderId="2" xfId="0" applyFont="1" applyFill="1" applyBorder="1" applyAlignment="1">
      <alignment horizontal="center"/>
    </xf>
    <xf numFmtId="0" fontId="0" fillId="0" borderId="2" xfId="0" applyBorder="1" applyAlignment="1">
      <alignment vertical="top" wrapText="1"/>
    </xf>
    <xf numFmtId="8" fontId="0" fillId="0" borderId="0" xfId="0" applyNumberFormat="1"/>
    <xf numFmtId="0" fontId="5" fillId="2" borderId="2" xfId="1" applyFont="1" applyFill="1" applyBorder="1" applyAlignment="1">
      <alignment horizontal="right" vertical="center" wrapText="1"/>
    </xf>
    <xf numFmtId="8" fontId="6" fillId="0" borderId="2" xfId="2" applyNumberFormat="1" applyFont="1" applyBorder="1" applyAlignment="1">
      <alignment horizontal="right" vertical="center" wrapText="1"/>
    </xf>
    <xf numFmtId="0" fontId="0" fillId="0" borderId="2" xfId="0" applyBorder="1"/>
    <xf numFmtId="14" fontId="0" fillId="0" borderId="2" xfId="0" applyNumberFormat="1" applyBorder="1"/>
    <xf numFmtId="0" fontId="8" fillId="0" borderId="2" xfId="0" applyFont="1" applyBorder="1"/>
    <xf numFmtId="0" fontId="5" fillId="2" borderId="5" xfId="1" applyFont="1" applyFill="1" applyBorder="1" applyAlignment="1">
      <alignment horizontal="center" vertical="center" wrapText="1"/>
    </xf>
    <xf numFmtId="0" fontId="5" fillId="2" borderId="5" xfId="1" applyFont="1" applyFill="1" applyBorder="1" applyAlignment="1">
      <alignment horizontal="right" vertical="center" wrapText="1"/>
    </xf>
    <xf numFmtId="0" fontId="6" fillId="0" borderId="6" xfId="0" applyFont="1" applyBorder="1" applyAlignment="1">
      <alignment vertical="top" wrapText="1"/>
    </xf>
    <xf numFmtId="0" fontId="0" fillId="0" borderId="0" xfId="0" applyBorder="1"/>
    <xf numFmtId="0" fontId="0" fillId="0" borderId="7" xfId="0" applyBorder="1"/>
    <xf numFmtId="0" fontId="0" fillId="0" borderId="5" xfId="0" applyBorder="1"/>
    <xf numFmtId="0" fontId="0" fillId="0" borderId="3" xfId="0" applyBorder="1"/>
    <xf numFmtId="0" fontId="0" fillId="0" borderId="4" xfId="0" applyBorder="1"/>
    <xf numFmtId="0" fontId="6" fillId="0" borderId="3" xfId="0" applyFont="1" applyBorder="1" applyAlignment="1">
      <alignment vertical="top" wrapText="1"/>
    </xf>
    <xf numFmtId="8" fontId="6" fillId="0" borderId="8" xfId="2" applyNumberFormat="1" applyFont="1" applyBorder="1" applyAlignment="1">
      <alignment horizontal="right" vertical="center" wrapText="1"/>
    </xf>
    <xf numFmtId="8" fontId="6" fillId="0" borderId="4" xfId="2" applyNumberFormat="1" applyFont="1" applyBorder="1" applyAlignment="1">
      <alignment vertical="center" wrapText="1"/>
    </xf>
    <xf numFmtId="0" fontId="0" fillId="0" borderId="2" xfId="0" applyFill="1" applyBorder="1"/>
    <xf numFmtId="0" fontId="9" fillId="0" borderId="6" xfId="0" applyNumberFormat="1" applyFont="1" applyBorder="1" applyAlignment="1">
      <alignment horizontal="right" vertical="center" wrapText="1"/>
    </xf>
    <xf numFmtId="0" fontId="10" fillId="0" borderId="0" xfId="0" applyFont="1" applyAlignment="1">
      <alignment horizontal="right"/>
    </xf>
    <xf numFmtId="0" fontId="9" fillId="0" borderId="2" xfId="0" applyNumberFormat="1" applyFont="1" applyBorder="1" applyAlignment="1">
      <alignment horizontal="right" vertical="center" wrapText="1"/>
    </xf>
    <xf numFmtId="0" fontId="10" fillId="0" borderId="2" xfId="0" applyFont="1" applyBorder="1" applyAlignment="1">
      <alignment horizontal="right"/>
    </xf>
    <xf numFmtId="0" fontId="10" fillId="0" borderId="2" xfId="0" applyFont="1" applyFill="1" applyBorder="1" applyAlignment="1">
      <alignment horizontal="right"/>
    </xf>
    <xf numFmtId="0" fontId="1" fillId="0" borderId="0" xfId="0" applyFont="1" applyAlignment="1">
      <alignment horizontal="right"/>
    </xf>
    <xf numFmtId="164" fontId="6" fillId="0" borderId="2" xfId="0" applyNumberFormat="1" applyFont="1" applyBorder="1" applyAlignment="1">
      <alignment horizontal="right"/>
    </xf>
    <xf numFmtId="8" fontId="0" fillId="0" borderId="0" xfId="0" applyNumberFormat="1" applyAlignment="1">
      <alignment horizontal="right"/>
    </xf>
    <xf numFmtId="8" fontId="6" fillId="0" borderId="4" xfId="2" applyNumberFormat="1" applyFont="1" applyBorder="1" applyAlignment="1">
      <alignment horizontal="right" vertical="center" wrapText="1"/>
    </xf>
    <xf numFmtId="0" fontId="0" fillId="0" borderId="4" xfId="0" applyBorder="1" applyAlignment="1">
      <alignment horizontal="right"/>
    </xf>
    <xf numFmtId="0" fontId="0" fillId="0" borderId="2" xfId="0" applyFill="1" applyBorder="1" applyAlignment="1">
      <alignment horizontal="right"/>
    </xf>
    <xf numFmtId="0" fontId="0" fillId="0" borderId="2" xfId="0" applyBorder="1" applyAlignment="1">
      <alignment horizontal="right"/>
    </xf>
    <xf numFmtId="0" fontId="0" fillId="0" borderId="0" xfId="0" applyAlignment="1">
      <alignment horizontal="right"/>
    </xf>
    <xf numFmtId="0" fontId="9" fillId="0" borderId="6" xfId="0" applyNumberFormat="1" applyFont="1" applyBorder="1" applyAlignment="1">
      <alignment horizontal="center" vertical="center" wrapText="1"/>
    </xf>
    <xf numFmtId="0" fontId="10" fillId="0" borderId="0" xfId="0" applyFont="1" applyAlignment="1">
      <alignment horizontal="center"/>
    </xf>
    <xf numFmtId="0" fontId="9" fillId="0" borderId="2" xfId="0" applyNumberFormat="1" applyFont="1" applyBorder="1" applyAlignment="1">
      <alignment horizontal="center" vertical="center" wrapText="1"/>
    </xf>
    <xf numFmtId="0" fontId="10" fillId="0" borderId="2" xfId="0" applyFont="1" applyBorder="1" applyAlignment="1">
      <alignment horizontal="center"/>
    </xf>
    <xf numFmtId="0" fontId="0" fillId="0" borderId="12" xfId="0" applyBorder="1"/>
    <xf numFmtId="14" fontId="6" fillId="0" borderId="6" xfId="0" applyNumberFormat="1" applyFont="1" applyBorder="1" applyAlignment="1">
      <alignment horizontal="right" vertical="center" wrapText="1"/>
    </xf>
    <xf numFmtId="0" fontId="0" fillId="0" borderId="8" xfId="0" applyBorder="1" applyAlignment="1">
      <alignment horizontal="right"/>
    </xf>
    <xf numFmtId="0" fontId="3" fillId="0" borderId="0" xfId="1" applyFont="1" applyAlignment="1">
      <alignment horizontal="center" vertical="center"/>
    </xf>
    <xf numFmtId="17" fontId="4" fillId="0" borderId="1" xfId="1" applyNumberFormat="1" applyFont="1" applyBorder="1" applyAlignment="1">
      <alignment horizontal="center" vertical="center"/>
    </xf>
    <xf numFmtId="0" fontId="1" fillId="0" borderId="0" xfId="0" applyFont="1" applyAlignment="1">
      <alignment horizontal="center"/>
    </xf>
    <xf numFmtId="17" fontId="7" fillId="0" borderId="0" xfId="0" applyNumberFormat="1" applyFont="1" applyAlignment="1">
      <alignment horizontal="center"/>
    </xf>
    <xf numFmtId="0" fontId="12" fillId="0" borderId="0" xfId="1" applyFont="1" applyAlignment="1">
      <alignment horizontal="center" vertical="center"/>
    </xf>
    <xf numFmtId="17" fontId="14" fillId="0" borderId="1" xfId="1" applyNumberFormat="1" applyFont="1" applyBorder="1" applyAlignment="1">
      <alignment horizontal="center" vertical="center"/>
    </xf>
    <xf numFmtId="0" fontId="13" fillId="0" borderId="0" xfId="0" applyFont="1" applyAlignment="1">
      <alignment horizontal="center"/>
    </xf>
    <xf numFmtId="17" fontId="14" fillId="0" borderId="0" xfId="0" applyNumberFormat="1" applyFont="1" applyAlignment="1">
      <alignment horizontal="center"/>
    </xf>
    <xf numFmtId="0" fontId="11" fillId="0" borderId="9" xfId="0" applyFont="1" applyBorder="1" applyAlignment="1">
      <alignment horizontal="center" vertical="center" wrapText="1"/>
    </xf>
    <xf numFmtId="0" fontId="11" fillId="0" borderId="10" xfId="0" applyFont="1" applyBorder="1" applyAlignment="1">
      <alignment horizontal="center" vertical="center" wrapText="1"/>
    </xf>
    <xf numFmtId="0" fontId="11" fillId="0" borderId="11" xfId="0" applyFont="1" applyBorder="1" applyAlignment="1">
      <alignment horizontal="center" vertical="center" wrapText="1"/>
    </xf>
    <xf numFmtId="0" fontId="11" fillId="0" borderId="8" xfId="0" applyFont="1" applyBorder="1" applyAlignment="1">
      <alignment horizontal="center" vertical="center" wrapText="1"/>
    </xf>
  </cellXfs>
  <cellStyles count="3">
    <cellStyle name="Moneda 2" xfId="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4"/>
  <sheetViews>
    <sheetView zoomScale="85" zoomScaleNormal="85" workbookViewId="0">
      <selection activeCell="C27" sqref="C27"/>
    </sheetView>
  </sheetViews>
  <sheetFormatPr baseColWidth="10" defaultRowHeight="15"/>
  <cols>
    <col min="1" max="1" width="26.7109375" customWidth="1"/>
    <col min="2" max="2" width="22.140625" customWidth="1"/>
    <col min="3" max="3" width="43.28515625" customWidth="1"/>
    <col min="4" max="4" width="16.28515625" customWidth="1"/>
    <col min="5" max="5" width="13.42578125" customWidth="1"/>
  </cols>
  <sheetData>
    <row r="1" spans="1:5" ht="18.75">
      <c r="A1" s="1"/>
      <c r="B1" s="1"/>
      <c r="C1" s="1"/>
      <c r="D1" s="1"/>
      <c r="E1" s="1"/>
    </row>
    <row r="2" spans="1:5" ht="18">
      <c r="A2" s="52" t="s">
        <v>0</v>
      </c>
      <c r="B2" s="52"/>
      <c r="C2" s="52"/>
      <c r="D2" s="52"/>
      <c r="E2" s="52"/>
    </row>
    <row r="3" spans="1:5">
      <c r="A3" s="53" t="s">
        <v>9</v>
      </c>
      <c r="B3" s="53"/>
      <c r="C3" s="53"/>
      <c r="D3" s="53"/>
      <c r="E3" s="53"/>
    </row>
    <row r="4" spans="1:5">
      <c r="A4" s="2" t="s">
        <v>1</v>
      </c>
      <c r="B4" s="2" t="s">
        <v>2</v>
      </c>
      <c r="C4" s="2" t="s">
        <v>3</v>
      </c>
      <c r="D4" s="2" t="s">
        <v>4</v>
      </c>
      <c r="E4" s="2" t="s">
        <v>5</v>
      </c>
    </row>
    <row r="5" spans="1:5" ht="14.65" customHeight="1">
      <c r="A5" s="3" t="s">
        <v>26</v>
      </c>
      <c r="B5" s="4" t="s">
        <v>22</v>
      </c>
      <c r="C5" s="5" t="s">
        <v>23</v>
      </c>
      <c r="D5" s="6">
        <v>42398</v>
      </c>
      <c r="E5" s="7" t="s">
        <v>24</v>
      </c>
    </row>
    <row r="6" spans="1:5">
      <c r="A6" s="8"/>
      <c r="B6" s="9"/>
      <c r="C6" s="5"/>
      <c r="D6" s="10"/>
      <c r="E6" s="11"/>
    </row>
    <row r="7" spans="1:5">
      <c r="A7" s="8"/>
      <c r="B7" s="9"/>
      <c r="C7" s="5"/>
      <c r="D7" s="10"/>
      <c r="E7" s="11"/>
    </row>
    <row r="8" spans="1:5">
      <c r="A8" s="12"/>
      <c r="B8" s="9"/>
      <c r="C8" s="13"/>
      <c r="D8" s="10"/>
      <c r="E8" s="11"/>
    </row>
    <row r="9" spans="1:5">
      <c r="A9" s="12"/>
      <c r="B9" s="9"/>
      <c r="C9" s="13"/>
      <c r="D9" s="10"/>
      <c r="E9" s="11"/>
    </row>
    <row r="10" spans="1:5">
      <c r="A10" s="12"/>
      <c r="B10" s="9"/>
      <c r="C10" s="13"/>
      <c r="D10" s="10"/>
      <c r="E10" s="11"/>
    </row>
    <row r="11" spans="1:5">
      <c r="D11" t="s">
        <v>6</v>
      </c>
      <c r="E11" s="14"/>
    </row>
    <row r="15" spans="1:5" ht="18.75">
      <c r="A15" s="54" t="s">
        <v>7</v>
      </c>
      <c r="B15" s="54"/>
      <c r="C15" s="54"/>
      <c r="D15" s="54"/>
      <c r="E15" s="54"/>
    </row>
    <row r="16" spans="1:5">
      <c r="A16" s="55" t="s">
        <v>9</v>
      </c>
      <c r="B16" s="55"/>
      <c r="C16" s="55"/>
      <c r="D16" s="55"/>
      <c r="E16" s="55"/>
    </row>
    <row r="18" spans="1:5">
      <c r="A18" s="2" t="s">
        <v>1</v>
      </c>
      <c r="B18" s="2" t="s">
        <v>2</v>
      </c>
      <c r="C18" s="2" t="s">
        <v>3</v>
      </c>
      <c r="D18" s="2" t="s">
        <v>4</v>
      </c>
      <c r="E18" s="15" t="s">
        <v>5</v>
      </c>
    </row>
    <row r="19" spans="1:5" ht="25.5">
      <c r="A19" s="3"/>
      <c r="B19" s="5" t="s">
        <v>10</v>
      </c>
      <c r="C19" t="s">
        <v>11</v>
      </c>
      <c r="D19" s="6">
        <v>42375</v>
      </c>
      <c r="E19" s="16" t="s">
        <v>12</v>
      </c>
    </row>
    <row r="20" spans="1:5" ht="25.15" customHeight="1">
      <c r="A20" s="3"/>
      <c r="B20" s="4" t="s">
        <v>8</v>
      </c>
      <c r="C20" s="5" t="s">
        <v>13</v>
      </c>
      <c r="D20" s="6">
        <v>42381</v>
      </c>
      <c r="E20" s="16" t="s">
        <v>14</v>
      </c>
    </row>
    <row r="21" spans="1:5" ht="25.15" customHeight="1">
      <c r="A21" s="3"/>
      <c r="B21" s="4" t="s">
        <v>8</v>
      </c>
      <c r="C21" s="5" t="s">
        <v>15</v>
      </c>
      <c r="D21" s="6">
        <v>42381</v>
      </c>
      <c r="E21" s="7" t="s">
        <v>16</v>
      </c>
    </row>
    <row r="22" spans="1:5" ht="14.65" customHeight="1">
      <c r="A22" s="3"/>
      <c r="B22" s="4" t="s">
        <v>17</v>
      </c>
      <c r="C22" s="5" t="s">
        <v>18</v>
      </c>
      <c r="D22" s="6">
        <v>42382</v>
      </c>
      <c r="E22" s="7" t="s">
        <v>16</v>
      </c>
    </row>
    <row r="23" spans="1:5" ht="14.65" customHeight="1">
      <c r="A23" s="17" t="s">
        <v>25</v>
      </c>
      <c r="B23" s="17" t="s">
        <v>19</v>
      </c>
      <c r="C23" s="17" t="s">
        <v>21</v>
      </c>
      <c r="D23" s="18">
        <v>42397</v>
      </c>
      <c r="E23" s="17" t="s">
        <v>20</v>
      </c>
    </row>
    <row r="24" spans="1:5">
      <c r="A24" s="17"/>
      <c r="B24" s="17" t="s">
        <v>35</v>
      </c>
      <c r="C24" s="17" t="s">
        <v>59</v>
      </c>
      <c r="D24" s="18">
        <v>42381</v>
      </c>
      <c r="E24" s="17" t="s">
        <v>60</v>
      </c>
    </row>
  </sheetData>
  <mergeCells count="4">
    <mergeCell ref="A2:E2"/>
    <mergeCell ref="A3:E3"/>
    <mergeCell ref="A15:E15"/>
    <mergeCell ref="A16:E16"/>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3"/>
  <sheetViews>
    <sheetView tabSelected="1" workbookViewId="0">
      <selection activeCell="B21" sqref="B21"/>
    </sheetView>
  </sheetViews>
  <sheetFormatPr baseColWidth="10" defaultRowHeight="15"/>
  <cols>
    <col min="1" max="1" width="20" customWidth="1"/>
    <col min="2" max="2" width="55.42578125" customWidth="1"/>
    <col min="3" max="3" width="46.5703125" customWidth="1"/>
    <col min="4" max="4" width="10.7109375" customWidth="1"/>
    <col min="5" max="5" width="13.7109375" bestFit="1" customWidth="1"/>
  </cols>
  <sheetData>
    <row r="1" spans="1:5" ht="18.75">
      <c r="A1" s="1"/>
      <c r="B1" s="1"/>
      <c r="C1" s="1"/>
      <c r="D1" s="1"/>
      <c r="E1" s="37"/>
    </row>
    <row r="2" spans="1:5" ht="18">
      <c r="A2" s="56" t="s">
        <v>0</v>
      </c>
      <c r="B2" s="56"/>
      <c r="C2" s="56"/>
      <c r="D2" s="56"/>
      <c r="E2" s="56"/>
    </row>
    <row r="3" spans="1:5">
      <c r="A3" s="57" t="s">
        <v>274</v>
      </c>
      <c r="B3" s="57"/>
      <c r="C3" s="57"/>
      <c r="D3" s="57"/>
      <c r="E3" s="57"/>
    </row>
    <row r="4" spans="1:5">
      <c r="A4" s="2" t="s">
        <v>1</v>
      </c>
      <c r="B4" s="2" t="s">
        <v>2</v>
      </c>
      <c r="C4" s="2" t="s">
        <v>3</v>
      </c>
      <c r="D4" s="2" t="s">
        <v>4</v>
      </c>
      <c r="E4" s="15" t="s">
        <v>5</v>
      </c>
    </row>
    <row r="5" spans="1:5">
      <c r="A5" s="3"/>
      <c r="B5" s="4"/>
      <c r="C5" s="5"/>
      <c r="D5" s="6"/>
      <c r="E5" s="16"/>
    </row>
    <row r="6" spans="1:5">
      <c r="A6" s="8"/>
      <c r="B6" s="60" t="s">
        <v>275</v>
      </c>
      <c r="C6" s="61"/>
      <c r="D6" s="10"/>
      <c r="E6" s="38"/>
    </row>
    <row r="7" spans="1:5">
      <c r="A7" s="8"/>
      <c r="B7" s="62"/>
      <c r="C7" s="63"/>
      <c r="D7" s="10"/>
      <c r="E7" s="38"/>
    </row>
    <row r="8" spans="1:5">
      <c r="A8" s="12"/>
      <c r="B8" s="9"/>
      <c r="C8" s="13"/>
      <c r="D8" s="10"/>
      <c r="E8" s="38"/>
    </row>
    <row r="9" spans="1:5">
      <c r="A9" s="12"/>
      <c r="B9" s="9"/>
      <c r="C9" s="13"/>
      <c r="D9" s="10"/>
      <c r="E9" s="38"/>
    </row>
    <row r="10" spans="1:5">
      <c r="D10" t="s">
        <v>6</v>
      </c>
      <c r="E10" s="39"/>
    </row>
    <row r="11" spans="1:5">
      <c r="E11" s="44"/>
    </row>
    <row r="12" spans="1:5">
      <c r="E12" s="44"/>
    </row>
    <row r="13" spans="1:5">
      <c r="E13" s="44"/>
    </row>
    <row r="14" spans="1:5" ht="18">
      <c r="A14" s="58" t="s">
        <v>7</v>
      </c>
      <c r="B14" s="58"/>
      <c r="C14" s="58"/>
      <c r="D14" s="58"/>
      <c r="E14" s="58"/>
    </row>
    <row r="15" spans="1:5" ht="15.75">
      <c r="A15" s="59" t="s">
        <v>274</v>
      </c>
      <c r="B15" s="59"/>
      <c r="C15" s="59"/>
      <c r="D15" s="59"/>
      <c r="E15" s="59"/>
    </row>
    <row r="16" spans="1:5">
      <c r="E16" s="44"/>
    </row>
    <row r="17" spans="1:5">
      <c r="A17" s="2" t="s">
        <v>1</v>
      </c>
      <c r="B17" s="2" t="s">
        <v>2</v>
      </c>
      <c r="C17" s="2" t="s">
        <v>3</v>
      </c>
      <c r="D17" s="2" t="s">
        <v>4</v>
      </c>
      <c r="E17" s="15" t="s">
        <v>5</v>
      </c>
    </row>
    <row r="18" spans="1:5">
      <c r="A18" s="34"/>
      <c r="B18" s="5"/>
      <c r="C18" s="17"/>
      <c r="D18" s="6"/>
      <c r="E18" s="16"/>
    </row>
    <row r="19" spans="1:5">
      <c r="A19" s="35"/>
      <c r="B19" s="60" t="s">
        <v>275</v>
      </c>
      <c r="C19" s="61"/>
      <c r="D19" s="6"/>
      <c r="E19" s="16"/>
    </row>
    <row r="20" spans="1:5">
      <c r="A20" s="35"/>
      <c r="B20" s="62"/>
      <c r="C20" s="63"/>
      <c r="D20" s="6"/>
      <c r="E20" s="43"/>
    </row>
    <row r="21" spans="1:5">
      <c r="A21" s="35"/>
      <c r="B21" s="17"/>
      <c r="C21" s="17"/>
      <c r="D21" s="6"/>
      <c r="E21" s="43"/>
    </row>
    <row r="22" spans="1:5">
      <c r="A22" s="35"/>
      <c r="B22" s="17"/>
      <c r="C22" s="17"/>
      <c r="D22" s="6"/>
      <c r="E22" s="43"/>
    </row>
    <row r="23" spans="1:5">
      <c r="D23" t="s">
        <v>6</v>
      </c>
    </row>
  </sheetData>
  <mergeCells count="6">
    <mergeCell ref="A2:E2"/>
    <mergeCell ref="A3:E3"/>
    <mergeCell ref="A14:E14"/>
    <mergeCell ref="A15:E15"/>
    <mergeCell ref="B19:C20"/>
    <mergeCell ref="B6:C7"/>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3"/>
  <sheetViews>
    <sheetView topLeftCell="A7" zoomScale="85" zoomScaleNormal="85" workbookViewId="0">
      <selection activeCell="A20" sqref="A20"/>
    </sheetView>
  </sheetViews>
  <sheetFormatPr baseColWidth="10" defaultRowHeight="15"/>
  <cols>
    <col min="1" max="1" width="17.28515625" customWidth="1"/>
    <col min="2" max="2" width="36.7109375" customWidth="1"/>
    <col min="3" max="3" width="43" customWidth="1"/>
    <col min="5" max="5" width="14.85546875" customWidth="1"/>
  </cols>
  <sheetData>
    <row r="1" spans="1:5" ht="18.75">
      <c r="A1" s="1"/>
      <c r="B1" s="1"/>
      <c r="C1" s="1"/>
      <c r="D1" s="1"/>
      <c r="E1" s="1"/>
    </row>
    <row r="2" spans="1:5" ht="18">
      <c r="A2" s="52" t="s">
        <v>0</v>
      </c>
      <c r="B2" s="52"/>
      <c r="C2" s="52"/>
      <c r="D2" s="52"/>
      <c r="E2" s="52"/>
    </row>
    <row r="3" spans="1:5">
      <c r="A3" s="53" t="s">
        <v>45</v>
      </c>
      <c r="B3" s="53"/>
      <c r="C3" s="53"/>
      <c r="D3" s="53"/>
      <c r="E3" s="53"/>
    </row>
    <row r="4" spans="1:5">
      <c r="A4" s="2" t="s">
        <v>1</v>
      </c>
      <c r="B4" s="2" t="s">
        <v>2</v>
      </c>
      <c r="C4" s="2" t="s">
        <v>3</v>
      </c>
      <c r="D4" s="2" t="s">
        <v>4</v>
      </c>
      <c r="E4" s="2" t="s">
        <v>5</v>
      </c>
    </row>
    <row r="5" spans="1:5">
      <c r="A5" s="3"/>
      <c r="B5" s="4"/>
      <c r="C5" s="5"/>
      <c r="D5" s="6"/>
      <c r="E5" s="7"/>
    </row>
    <row r="6" spans="1:5">
      <c r="A6" s="8"/>
      <c r="B6" s="9"/>
      <c r="C6" s="5"/>
      <c r="D6" s="10"/>
      <c r="E6" s="11"/>
    </row>
    <row r="7" spans="1:5">
      <c r="A7" s="8"/>
      <c r="B7" s="9"/>
      <c r="C7" s="5"/>
      <c r="D7" s="10"/>
      <c r="E7" s="11"/>
    </row>
    <row r="8" spans="1:5">
      <c r="A8" s="12"/>
      <c r="B8" s="9"/>
      <c r="C8" s="13"/>
      <c r="D8" s="10"/>
      <c r="E8" s="11"/>
    </row>
    <row r="9" spans="1:5">
      <c r="A9" s="12"/>
      <c r="B9" s="9"/>
      <c r="C9" s="13"/>
      <c r="D9" s="10"/>
      <c r="E9" s="11"/>
    </row>
    <row r="10" spans="1:5">
      <c r="A10" s="12"/>
      <c r="B10" s="9"/>
      <c r="C10" s="13"/>
      <c r="D10" s="10"/>
      <c r="E10" s="11"/>
    </row>
    <row r="11" spans="1:5">
      <c r="D11" t="s">
        <v>6</v>
      </c>
      <c r="E11" s="14"/>
    </row>
    <row r="15" spans="1:5" ht="18.75">
      <c r="A15" s="54" t="s">
        <v>7</v>
      </c>
      <c r="B15" s="54"/>
      <c r="C15" s="54"/>
      <c r="D15" s="54"/>
      <c r="E15" s="54"/>
    </row>
    <row r="16" spans="1:5">
      <c r="A16" s="55" t="s">
        <v>45</v>
      </c>
      <c r="B16" s="55"/>
      <c r="C16" s="55"/>
      <c r="D16" s="55"/>
      <c r="E16" s="55"/>
    </row>
    <row r="18" spans="1:5">
      <c r="A18" s="2" t="s">
        <v>1</v>
      </c>
      <c r="B18" s="2" t="s">
        <v>2</v>
      </c>
      <c r="C18" s="2" t="s">
        <v>3</v>
      </c>
      <c r="D18" s="2" t="s">
        <v>4</v>
      </c>
      <c r="E18" s="15" t="s">
        <v>5</v>
      </c>
    </row>
    <row r="19" spans="1:5">
      <c r="A19" s="3" t="s">
        <v>40</v>
      </c>
      <c r="B19" s="5" t="s">
        <v>27</v>
      </c>
      <c r="C19" t="s">
        <v>28</v>
      </c>
      <c r="D19" s="6">
        <v>42409</v>
      </c>
      <c r="E19" s="16">
        <f>SUM(E27)</f>
        <v>0</v>
      </c>
    </row>
    <row r="20" spans="1:5" ht="165.75">
      <c r="A20" s="3" t="s">
        <v>41</v>
      </c>
      <c r="B20" s="4" t="s">
        <v>29</v>
      </c>
      <c r="C20" s="5" t="s">
        <v>32</v>
      </c>
      <c r="D20" s="6">
        <v>42415</v>
      </c>
      <c r="E20" s="16" t="s">
        <v>36</v>
      </c>
    </row>
    <row r="21" spans="1:5" ht="140.25">
      <c r="A21" s="3" t="s">
        <v>42</v>
      </c>
      <c r="B21" s="4" t="s">
        <v>30</v>
      </c>
      <c r="C21" s="5" t="s">
        <v>31</v>
      </c>
      <c r="D21" s="6">
        <v>42415</v>
      </c>
      <c r="E21" s="7" t="s">
        <v>37</v>
      </c>
    </row>
    <row r="22" spans="1:5" ht="165.75">
      <c r="A22" s="3" t="s">
        <v>44</v>
      </c>
      <c r="B22" s="4" t="s">
        <v>33</v>
      </c>
      <c r="C22" s="5" t="s">
        <v>34</v>
      </c>
      <c r="D22" s="6">
        <v>42418</v>
      </c>
      <c r="E22" s="7" t="s">
        <v>38</v>
      </c>
    </row>
    <row r="23" spans="1:5">
      <c r="A23" s="19" t="s">
        <v>43</v>
      </c>
      <c r="B23" s="17" t="s">
        <v>35</v>
      </c>
      <c r="C23" s="17"/>
      <c r="D23" s="18"/>
      <c r="E23" s="17" t="s">
        <v>39</v>
      </c>
    </row>
  </sheetData>
  <mergeCells count="4">
    <mergeCell ref="A2:E2"/>
    <mergeCell ref="A3:E3"/>
    <mergeCell ref="A15:E15"/>
    <mergeCell ref="A16:E16"/>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2"/>
  <sheetViews>
    <sheetView topLeftCell="A13" zoomScale="85" zoomScaleNormal="85" workbookViewId="0">
      <selection activeCell="E23" sqref="A1:E23"/>
    </sheetView>
  </sheetViews>
  <sheetFormatPr baseColWidth="10" defaultRowHeight="15"/>
  <cols>
    <col min="1" max="1" width="17.7109375" customWidth="1"/>
    <col min="2" max="2" width="36.28515625" customWidth="1"/>
    <col min="3" max="3" width="45.85546875" customWidth="1"/>
  </cols>
  <sheetData>
    <row r="1" spans="1:5" ht="18.75">
      <c r="A1" s="1"/>
      <c r="B1" s="1"/>
      <c r="C1" s="1"/>
      <c r="D1" s="1"/>
      <c r="E1" s="1"/>
    </row>
    <row r="2" spans="1:5" ht="18">
      <c r="A2" s="52" t="s">
        <v>0</v>
      </c>
      <c r="B2" s="52"/>
      <c r="C2" s="52"/>
      <c r="D2" s="52"/>
      <c r="E2" s="52"/>
    </row>
    <row r="3" spans="1:5">
      <c r="A3" s="53" t="s">
        <v>50</v>
      </c>
      <c r="B3" s="53"/>
      <c r="C3" s="53"/>
      <c r="D3" s="53"/>
      <c r="E3" s="53"/>
    </row>
    <row r="4" spans="1:5">
      <c r="A4" s="2" t="s">
        <v>1</v>
      </c>
      <c r="B4" s="2" t="s">
        <v>2</v>
      </c>
      <c r="C4" s="2" t="s">
        <v>3</v>
      </c>
      <c r="D4" s="2" t="s">
        <v>4</v>
      </c>
      <c r="E4" s="2" t="s">
        <v>5</v>
      </c>
    </row>
    <row r="5" spans="1:5">
      <c r="A5" s="3"/>
      <c r="B5" s="4"/>
      <c r="C5" s="5"/>
      <c r="D5" s="6"/>
      <c r="E5" s="7"/>
    </row>
    <row r="6" spans="1:5">
      <c r="A6" s="8"/>
      <c r="B6" s="9"/>
      <c r="C6" s="5"/>
      <c r="D6" s="10"/>
      <c r="E6" s="11"/>
    </row>
    <row r="7" spans="1:5">
      <c r="A7" s="8"/>
      <c r="B7" s="9"/>
      <c r="C7" s="5"/>
      <c r="D7" s="10"/>
      <c r="E7" s="11"/>
    </row>
    <row r="8" spans="1:5">
      <c r="A8" s="12"/>
      <c r="B8" s="9"/>
      <c r="C8" s="13"/>
      <c r="D8" s="10"/>
      <c r="E8" s="11"/>
    </row>
    <row r="9" spans="1:5">
      <c r="A9" s="12"/>
      <c r="B9" s="9"/>
      <c r="C9" s="13"/>
      <c r="D9" s="10"/>
      <c r="E9" s="11"/>
    </row>
    <row r="10" spans="1:5">
      <c r="A10" s="12"/>
      <c r="B10" s="9"/>
      <c r="C10" s="13"/>
      <c r="D10" s="10"/>
      <c r="E10" s="11"/>
    </row>
    <row r="11" spans="1:5">
      <c r="D11" t="s">
        <v>6</v>
      </c>
      <c r="E11" s="14"/>
    </row>
    <row r="15" spans="1:5" ht="18.75">
      <c r="A15" s="54" t="s">
        <v>7</v>
      </c>
      <c r="B15" s="54"/>
      <c r="C15" s="54"/>
      <c r="D15" s="54"/>
      <c r="E15" s="54"/>
    </row>
    <row r="16" spans="1:5">
      <c r="A16" s="55" t="s">
        <v>50</v>
      </c>
      <c r="B16" s="55"/>
      <c r="C16" s="55"/>
      <c r="D16" s="55"/>
      <c r="E16" s="55"/>
    </row>
    <row r="18" spans="1:5">
      <c r="A18" s="2" t="s">
        <v>1</v>
      </c>
      <c r="B18" s="2" t="s">
        <v>2</v>
      </c>
      <c r="C18" s="2" t="s">
        <v>3</v>
      </c>
      <c r="D18" s="2" t="s">
        <v>4</v>
      </c>
      <c r="E18" s="15" t="s">
        <v>5</v>
      </c>
    </row>
    <row r="19" spans="1:5" ht="14.65" customHeight="1">
      <c r="A19" s="3" t="s">
        <v>54</v>
      </c>
      <c r="B19" s="4" t="s">
        <v>46</v>
      </c>
      <c r="C19" s="5" t="s">
        <v>47</v>
      </c>
      <c r="D19" s="6">
        <v>42443</v>
      </c>
      <c r="E19" s="16" t="s">
        <v>55</v>
      </c>
    </row>
    <row r="20" spans="1:5" ht="14.65" customHeight="1">
      <c r="A20" s="3" t="s">
        <v>52</v>
      </c>
      <c r="B20" s="4" t="s">
        <v>48</v>
      </c>
      <c r="C20" s="5" t="s">
        <v>49</v>
      </c>
      <c r="D20" s="6">
        <v>42443</v>
      </c>
      <c r="E20" s="7" t="s">
        <v>53</v>
      </c>
    </row>
    <row r="21" spans="1:5">
      <c r="A21" s="19" t="s">
        <v>51</v>
      </c>
      <c r="B21" s="17" t="s">
        <v>56</v>
      </c>
      <c r="C21" s="17" t="s">
        <v>57</v>
      </c>
      <c r="D21" s="18">
        <v>42457</v>
      </c>
      <c r="E21" s="17" t="s">
        <v>58</v>
      </c>
    </row>
    <row r="22" spans="1:5" ht="14.65" customHeight="1"/>
  </sheetData>
  <mergeCells count="4">
    <mergeCell ref="A2:E2"/>
    <mergeCell ref="A3:E3"/>
    <mergeCell ref="A15:E15"/>
    <mergeCell ref="A16:E16"/>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9"/>
  <sheetViews>
    <sheetView topLeftCell="A10" zoomScale="85" zoomScaleNormal="85" workbookViewId="0">
      <selection activeCell="B24" sqref="B24"/>
    </sheetView>
  </sheetViews>
  <sheetFormatPr baseColWidth="10" defaultRowHeight="15"/>
  <cols>
    <col min="1" max="1" width="15.28515625" customWidth="1"/>
    <col min="2" max="2" width="30.28515625" bestFit="1" customWidth="1"/>
    <col min="3" max="3" width="49.85546875" customWidth="1"/>
  </cols>
  <sheetData>
    <row r="1" spans="1:5" ht="18.75">
      <c r="A1" s="1"/>
      <c r="B1" s="1"/>
      <c r="C1" s="1"/>
      <c r="D1" s="1"/>
      <c r="E1" s="1"/>
    </row>
    <row r="2" spans="1:5" ht="18">
      <c r="A2" s="52" t="s">
        <v>0</v>
      </c>
      <c r="B2" s="52"/>
      <c r="C2" s="52"/>
      <c r="D2" s="52"/>
      <c r="E2" s="52"/>
    </row>
    <row r="3" spans="1:5">
      <c r="A3" s="53" t="s">
        <v>61</v>
      </c>
      <c r="B3" s="53"/>
      <c r="C3" s="53"/>
      <c r="D3" s="53"/>
      <c r="E3" s="53"/>
    </row>
    <row r="4" spans="1:5">
      <c r="A4" s="2" t="s">
        <v>1</v>
      </c>
      <c r="B4" s="2" t="s">
        <v>2</v>
      </c>
      <c r="C4" s="2" t="s">
        <v>3</v>
      </c>
      <c r="D4" s="2" t="s">
        <v>4</v>
      </c>
      <c r="E4" s="2" t="s">
        <v>5</v>
      </c>
    </row>
    <row r="5" spans="1:5">
      <c r="A5" s="3"/>
      <c r="B5" s="4"/>
      <c r="C5" s="5"/>
      <c r="D5" s="6"/>
      <c r="E5" s="7"/>
    </row>
    <row r="6" spans="1:5">
      <c r="A6" s="8"/>
      <c r="B6" s="9"/>
      <c r="C6" s="5"/>
      <c r="D6" s="10"/>
      <c r="E6" s="11"/>
    </row>
    <row r="7" spans="1:5">
      <c r="A7" s="8"/>
      <c r="B7" s="9"/>
      <c r="C7" s="5"/>
      <c r="D7" s="10"/>
      <c r="E7" s="11"/>
    </row>
    <row r="8" spans="1:5">
      <c r="A8" s="12"/>
      <c r="B8" s="9"/>
      <c r="C8" s="13"/>
      <c r="D8" s="10"/>
      <c r="E8" s="11"/>
    </row>
    <row r="9" spans="1:5">
      <c r="A9" s="12"/>
      <c r="B9" s="9"/>
      <c r="C9" s="13"/>
      <c r="D9" s="10"/>
      <c r="E9" s="11"/>
    </row>
    <row r="10" spans="1:5">
      <c r="A10" s="12"/>
      <c r="B10" s="9"/>
      <c r="C10" s="13"/>
      <c r="D10" s="10"/>
      <c r="E10" s="11"/>
    </row>
    <row r="11" spans="1:5">
      <c r="D11" t="s">
        <v>6</v>
      </c>
      <c r="E11" s="14"/>
    </row>
    <row r="15" spans="1:5" ht="18.75">
      <c r="A15" s="54" t="s">
        <v>7</v>
      </c>
      <c r="B15" s="54"/>
      <c r="C15" s="54"/>
      <c r="D15" s="54"/>
      <c r="E15" s="54"/>
    </row>
    <row r="16" spans="1:5">
      <c r="A16" s="55" t="s">
        <v>61</v>
      </c>
      <c r="B16" s="55"/>
      <c r="C16" s="55"/>
      <c r="D16" s="55"/>
      <c r="E16" s="55"/>
    </row>
    <row r="18" spans="1:5">
      <c r="A18" s="20" t="s">
        <v>1</v>
      </c>
      <c r="B18" s="20" t="s">
        <v>2</v>
      </c>
      <c r="C18" s="20" t="s">
        <v>3</v>
      </c>
      <c r="D18" s="20" t="s">
        <v>4</v>
      </c>
      <c r="E18" s="21" t="s">
        <v>5</v>
      </c>
    </row>
    <row r="19" spans="1:5" ht="25.5">
      <c r="A19" s="32" t="s">
        <v>77</v>
      </c>
      <c r="B19" s="22" t="s">
        <v>63</v>
      </c>
      <c r="C19" s="23" t="s">
        <v>64</v>
      </c>
      <c r="D19" s="6">
        <v>42480</v>
      </c>
      <c r="E19" s="29" t="s">
        <v>62</v>
      </c>
    </row>
    <row r="20" spans="1:5" ht="14.65" customHeight="1">
      <c r="A20" s="33" t="s">
        <v>80</v>
      </c>
      <c r="B20" s="4" t="s">
        <v>65</v>
      </c>
      <c r="C20" s="28" t="s">
        <v>66</v>
      </c>
      <c r="D20" s="6">
        <v>42480</v>
      </c>
      <c r="E20" s="30" t="s">
        <v>67</v>
      </c>
    </row>
    <row r="21" spans="1:5">
      <c r="A21" s="34" t="s">
        <v>78</v>
      </c>
      <c r="B21" s="17" t="s">
        <v>68</v>
      </c>
      <c r="C21" s="26" t="s">
        <v>69</v>
      </c>
      <c r="D21" s="6">
        <v>42480</v>
      </c>
      <c r="E21" s="27" t="s">
        <v>70</v>
      </c>
    </row>
    <row r="22" spans="1:5">
      <c r="A22" s="33" t="s">
        <v>79</v>
      </c>
      <c r="B22" s="25" t="s">
        <v>71</v>
      </c>
      <c r="C22" s="24" t="s">
        <v>72</v>
      </c>
      <c r="D22" s="6">
        <v>42480</v>
      </c>
      <c r="E22" s="27" t="s">
        <v>73</v>
      </c>
    </row>
    <row r="23" spans="1:5">
      <c r="A23" s="35" t="s">
        <v>81</v>
      </c>
      <c r="B23" s="17" t="s">
        <v>74</v>
      </c>
      <c r="C23" s="26" t="s">
        <v>75</v>
      </c>
      <c r="D23" s="6">
        <v>42480</v>
      </c>
      <c r="E23" s="27" t="s">
        <v>76</v>
      </c>
    </row>
    <row r="24" spans="1:5">
      <c r="A24" s="36" t="s">
        <v>85</v>
      </c>
      <c r="B24" s="31" t="s">
        <v>84</v>
      </c>
      <c r="C24" s="17" t="s">
        <v>82</v>
      </c>
      <c r="D24" s="18">
        <v>42492</v>
      </c>
      <c r="E24" s="31" t="s">
        <v>83</v>
      </c>
    </row>
    <row r="25" spans="1:5">
      <c r="A25" s="36" t="s">
        <v>101</v>
      </c>
      <c r="B25" s="17" t="s">
        <v>86</v>
      </c>
      <c r="C25" s="17" t="s">
        <v>87</v>
      </c>
      <c r="D25" s="18">
        <v>42492</v>
      </c>
      <c r="E25" s="17" t="s">
        <v>88</v>
      </c>
    </row>
    <row r="26" spans="1:5">
      <c r="A26" s="36" t="s">
        <v>101</v>
      </c>
      <c r="B26" s="17" t="s">
        <v>89</v>
      </c>
      <c r="C26" s="17" t="s">
        <v>90</v>
      </c>
      <c r="D26" s="18">
        <v>42492</v>
      </c>
      <c r="E26" s="17" t="s">
        <v>88</v>
      </c>
    </row>
    <row r="27" spans="1:5">
      <c r="A27" s="36" t="s">
        <v>102</v>
      </c>
      <c r="B27" s="17" t="s">
        <v>92</v>
      </c>
      <c r="C27" s="17" t="s">
        <v>91</v>
      </c>
      <c r="D27" s="18">
        <v>42492</v>
      </c>
      <c r="E27" s="17" t="s">
        <v>93</v>
      </c>
    </row>
    <row r="28" spans="1:5">
      <c r="A28" s="35" t="s">
        <v>95</v>
      </c>
      <c r="B28" s="17" t="s">
        <v>94</v>
      </c>
      <c r="C28" s="17" t="s">
        <v>98</v>
      </c>
      <c r="D28" s="18">
        <v>42475</v>
      </c>
      <c r="E28" s="17" t="s">
        <v>100</v>
      </c>
    </row>
    <row r="29" spans="1:5">
      <c r="A29" s="35" t="s">
        <v>96</v>
      </c>
      <c r="B29" s="17" t="s">
        <v>97</v>
      </c>
      <c r="C29" s="17" t="s">
        <v>99</v>
      </c>
      <c r="D29" s="18">
        <v>42475</v>
      </c>
      <c r="E29" s="17" t="s">
        <v>100</v>
      </c>
    </row>
  </sheetData>
  <mergeCells count="4">
    <mergeCell ref="A2:E2"/>
    <mergeCell ref="A3:E3"/>
    <mergeCell ref="A15:E15"/>
    <mergeCell ref="A16:E16"/>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7"/>
  <sheetViews>
    <sheetView zoomScale="85" zoomScaleNormal="85" workbookViewId="0">
      <selection sqref="A1:E37"/>
    </sheetView>
  </sheetViews>
  <sheetFormatPr baseColWidth="10" defaultRowHeight="15"/>
  <cols>
    <col min="1" max="1" width="16" customWidth="1"/>
    <col min="2" max="2" width="41.5703125" customWidth="1"/>
    <col min="3" max="3" width="39.140625" customWidth="1"/>
    <col min="5" max="5" width="12.7109375" style="44" customWidth="1"/>
  </cols>
  <sheetData>
    <row r="1" spans="1:5" ht="18.75">
      <c r="A1" s="1"/>
      <c r="B1" s="1"/>
      <c r="C1" s="1"/>
      <c r="D1" s="1"/>
      <c r="E1" s="37"/>
    </row>
    <row r="2" spans="1:5" ht="18">
      <c r="A2" s="52" t="s">
        <v>0</v>
      </c>
      <c r="B2" s="52"/>
      <c r="C2" s="52"/>
      <c r="D2" s="52"/>
      <c r="E2" s="52"/>
    </row>
    <row r="3" spans="1:5">
      <c r="A3" s="53" t="s">
        <v>103</v>
      </c>
      <c r="B3" s="53"/>
      <c r="C3" s="53"/>
      <c r="D3" s="53"/>
      <c r="E3" s="53"/>
    </row>
    <row r="4" spans="1:5">
      <c r="A4" s="2" t="s">
        <v>1</v>
      </c>
      <c r="B4" s="2" t="s">
        <v>2</v>
      </c>
      <c r="C4" s="2" t="s">
        <v>3</v>
      </c>
      <c r="D4" s="2" t="s">
        <v>4</v>
      </c>
      <c r="E4" s="15" t="s">
        <v>5</v>
      </c>
    </row>
    <row r="5" spans="1:5" ht="63.75">
      <c r="A5" s="3" t="s">
        <v>179</v>
      </c>
      <c r="B5" s="4" t="s">
        <v>180</v>
      </c>
      <c r="C5" s="5" t="s">
        <v>181</v>
      </c>
      <c r="D5" s="6">
        <v>42501</v>
      </c>
      <c r="E5" s="16" t="s">
        <v>182</v>
      </c>
    </row>
    <row r="6" spans="1:5">
      <c r="A6" s="8"/>
      <c r="B6" s="9"/>
      <c r="C6" s="5"/>
      <c r="D6" s="10"/>
      <c r="E6" s="38"/>
    </row>
    <row r="7" spans="1:5">
      <c r="A7" s="8"/>
      <c r="B7" s="9"/>
      <c r="C7" s="5"/>
      <c r="D7" s="10"/>
      <c r="E7" s="38"/>
    </row>
    <row r="8" spans="1:5">
      <c r="A8" s="12"/>
      <c r="B8" s="9"/>
      <c r="C8" s="13"/>
      <c r="D8" s="10"/>
      <c r="E8" s="38"/>
    </row>
    <row r="9" spans="1:5">
      <c r="A9" s="12"/>
      <c r="B9" s="9"/>
      <c r="C9" s="13"/>
      <c r="D9" s="10"/>
      <c r="E9" s="38"/>
    </row>
    <row r="10" spans="1:5">
      <c r="A10" s="12"/>
      <c r="B10" s="9"/>
      <c r="C10" s="13"/>
      <c r="D10" s="10"/>
      <c r="E10" s="38"/>
    </row>
    <row r="11" spans="1:5">
      <c r="D11" t="s">
        <v>6</v>
      </c>
      <c r="E11" s="39"/>
    </row>
    <row r="15" spans="1:5" ht="18.75">
      <c r="A15" s="54" t="s">
        <v>7</v>
      </c>
      <c r="B15" s="54"/>
      <c r="C15" s="54"/>
      <c r="D15" s="54"/>
      <c r="E15" s="54"/>
    </row>
    <row r="16" spans="1:5">
      <c r="A16" s="55" t="s">
        <v>103</v>
      </c>
      <c r="B16" s="55"/>
      <c r="C16" s="55"/>
      <c r="D16" s="55"/>
      <c r="E16" s="55"/>
    </row>
    <row r="18" spans="1:5">
      <c r="A18" s="20" t="s">
        <v>1</v>
      </c>
      <c r="B18" s="20" t="s">
        <v>2</v>
      </c>
      <c r="C18" s="20" t="s">
        <v>3</v>
      </c>
      <c r="D18" s="20" t="s">
        <v>4</v>
      </c>
      <c r="E18" s="21" t="s">
        <v>5</v>
      </c>
    </row>
    <row r="19" spans="1:5">
      <c r="A19" s="32" t="s">
        <v>170</v>
      </c>
      <c r="B19" s="22" t="s">
        <v>104</v>
      </c>
      <c r="C19" s="23" t="s">
        <v>106</v>
      </c>
      <c r="D19" s="6">
        <v>42496</v>
      </c>
      <c r="E19" s="29" t="s">
        <v>105</v>
      </c>
    </row>
    <row r="20" spans="1:5" ht="14.65" customHeight="1">
      <c r="A20" s="33" t="s">
        <v>168</v>
      </c>
      <c r="B20" s="4" t="s">
        <v>157</v>
      </c>
      <c r="C20" s="28" t="s">
        <v>108</v>
      </c>
      <c r="D20" s="6">
        <v>42496</v>
      </c>
      <c r="E20" s="40" t="s">
        <v>107</v>
      </c>
    </row>
    <row r="21" spans="1:5">
      <c r="A21" s="34" t="s">
        <v>167</v>
      </c>
      <c r="B21" s="17" t="s">
        <v>109</v>
      </c>
      <c r="C21" s="26" t="s">
        <v>111</v>
      </c>
      <c r="D21" s="6">
        <v>42496</v>
      </c>
      <c r="E21" s="41" t="s">
        <v>110</v>
      </c>
    </row>
    <row r="22" spans="1:5">
      <c r="A22" s="33" t="s">
        <v>169</v>
      </c>
      <c r="B22" s="25" t="s">
        <v>112</v>
      </c>
      <c r="C22" s="24" t="s">
        <v>114</v>
      </c>
      <c r="D22" s="6">
        <v>42496</v>
      </c>
      <c r="E22" s="41" t="s">
        <v>113</v>
      </c>
    </row>
    <row r="23" spans="1:5">
      <c r="A23" s="35" t="s">
        <v>176</v>
      </c>
      <c r="B23" s="17" t="s">
        <v>115</v>
      </c>
      <c r="C23" s="26" t="s">
        <v>116</v>
      </c>
      <c r="D23" s="6">
        <v>41765</v>
      </c>
      <c r="E23" s="41" t="s">
        <v>175</v>
      </c>
    </row>
    <row r="24" spans="1:5">
      <c r="A24" s="36" t="s">
        <v>178</v>
      </c>
      <c r="B24" s="31" t="s">
        <v>117</v>
      </c>
      <c r="C24" s="17" t="s">
        <v>119</v>
      </c>
      <c r="D24" s="18">
        <v>42499</v>
      </c>
      <c r="E24" s="42" t="s">
        <v>118</v>
      </c>
    </row>
    <row r="25" spans="1:5">
      <c r="A25" s="36" t="s">
        <v>177</v>
      </c>
      <c r="B25" s="17" t="s">
        <v>115</v>
      </c>
      <c r="C25" s="17" t="s">
        <v>121</v>
      </c>
      <c r="D25" s="18">
        <v>42508</v>
      </c>
      <c r="E25" s="43" t="s">
        <v>120</v>
      </c>
    </row>
    <row r="26" spans="1:5">
      <c r="A26" s="36" t="s">
        <v>171</v>
      </c>
      <c r="B26" s="17" t="s">
        <v>122</v>
      </c>
      <c r="C26" s="23" t="s">
        <v>124</v>
      </c>
      <c r="D26" s="18">
        <v>42510</v>
      </c>
      <c r="E26" s="43" t="s">
        <v>123</v>
      </c>
    </row>
    <row r="27" spans="1:5">
      <c r="A27" s="36" t="s">
        <v>174</v>
      </c>
      <c r="B27" s="17" t="s">
        <v>125</v>
      </c>
      <c r="C27" s="17" t="s">
        <v>127</v>
      </c>
      <c r="D27" s="18">
        <v>42510</v>
      </c>
      <c r="E27" s="43" t="s">
        <v>126</v>
      </c>
    </row>
    <row r="28" spans="1:5">
      <c r="A28" s="35" t="s">
        <v>172</v>
      </c>
      <c r="B28" s="17" t="s">
        <v>128</v>
      </c>
      <c r="C28" s="17" t="s">
        <v>130</v>
      </c>
      <c r="D28" s="18">
        <v>42510</v>
      </c>
      <c r="E28" s="43" t="s">
        <v>129</v>
      </c>
    </row>
    <row r="29" spans="1:5">
      <c r="A29" s="35" t="s">
        <v>173</v>
      </c>
      <c r="B29" s="17" t="s">
        <v>131</v>
      </c>
      <c r="C29" s="17" t="s">
        <v>133</v>
      </c>
      <c r="D29" s="18">
        <v>42510</v>
      </c>
      <c r="E29" s="43" t="s">
        <v>132</v>
      </c>
    </row>
    <row r="30" spans="1:5">
      <c r="A30" s="17" t="s">
        <v>158</v>
      </c>
      <c r="B30" s="17" t="s">
        <v>134</v>
      </c>
      <c r="C30" s="17" t="s">
        <v>136</v>
      </c>
      <c r="D30" s="18">
        <v>42520</v>
      </c>
      <c r="E30" s="43" t="s">
        <v>135</v>
      </c>
    </row>
    <row r="31" spans="1:5">
      <c r="A31" s="17" t="s">
        <v>159</v>
      </c>
      <c r="B31" s="17" t="s">
        <v>137</v>
      </c>
      <c r="C31" s="17" t="s">
        <v>139</v>
      </c>
      <c r="D31" s="18">
        <v>42520</v>
      </c>
      <c r="E31" s="43" t="s">
        <v>138</v>
      </c>
    </row>
    <row r="32" spans="1:5">
      <c r="A32" s="17" t="s">
        <v>160</v>
      </c>
      <c r="B32" s="17" t="s">
        <v>140</v>
      </c>
      <c r="C32" s="17" t="s">
        <v>142</v>
      </c>
      <c r="D32" s="18">
        <v>42520</v>
      </c>
      <c r="E32" s="43" t="s">
        <v>141</v>
      </c>
    </row>
    <row r="33" spans="1:5">
      <c r="A33" s="17" t="s">
        <v>161</v>
      </c>
      <c r="B33" s="17" t="s">
        <v>143</v>
      </c>
      <c r="C33" s="17" t="s">
        <v>145</v>
      </c>
      <c r="D33" s="18">
        <v>42520</v>
      </c>
      <c r="E33" s="43" t="s">
        <v>144</v>
      </c>
    </row>
    <row r="34" spans="1:5">
      <c r="A34" s="17" t="s">
        <v>162</v>
      </c>
      <c r="B34" s="17" t="s">
        <v>146</v>
      </c>
      <c r="C34" s="17" t="s">
        <v>147</v>
      </c>
      <c r="D34" s="18">
        <v>42520</v>
      </c>
      <c r="E34" s="43" t="s">
        <v>148</v>
      </c>
    </row>
    <row r="35" spans="1:5">
      <c r="A35" s="17" t="s">
        <v>163</v>
      </c>
      <c r="B35" s="17" t="s">
        <v>149</v>
      </c>
      <c r="C35" s="17" t="s">
        <v>151</v>
      </c>
      <c r="D35" s="18">
        <v>42154</v>
      </c>
      <c r="E35" s="43" t="s">
        <v>150</v>
      </c>
    </row>
    <row r="36" spans="1:5">
      <c r="A36" s="17" t="s">
        <v>166</v>
      </c>
      <c r="B36" s="17" t="s">
        <v>152</v>
      </c>
      <c r="C36" s="17" t="s">
        <v>154</v>
      </c>
      <c r="D36" s="18">
        <v>42520</v>
      </c>
      <c r="E36" s="43" t="s">
        <v>153</v>
      </c>
    </row>
    <row r="37" spans="1:5">
      <c r="A37" s="17" t="s">
        <v>165</v>
      </c>
      <c r="B37" s="17" t="s">
        <v>155</v>
      </c>
      <c r="C37" s="17" t="s">
        <v>156</v>
      </c>
      <c r="D37" s="18">
        <v>42520</v>
      </c>
      <c r="E37" s="43" t="s">
        <v>164</v>
      </c>
    </row>
  </sheetData>
  <mergeCells count="4">
    <mergeCell ref="A2:E2"/>
    <mergeCell ref="A3:E3"/>
    <mergeCell ref="A15:E15"/>
    <mergeCell ref="A16:E16"/>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G2568"/>
  <sheetViews>
    <sheetView zoomScaleNormal="100" workbookViewId="0"/>
  </sheetViews>
  <sheetFormatPr baseColWidth="10" defaultRowHeight="15"/>
  <cols>
    <col min="1" max="1" width="21.7109375" customWidth="1"/>
    <col min="2" max="2" width="43.28515625" customWidth="1"/>
    <col min="3" max="3" width="27.7109375" customWidth="1"/>
    <col min="4" max="4" width="22.42578125" customWidth="1"/>
    <col min="5" max="5" width="12.85546875" customWidth="1"/>
  </cols>
  <sheetData>
    <row r="1" spans="1:5" ht="18.75">
      <c r="A1" s="1"/>
      <c r="C1" s="1"/>
      <c r="D1" s="1"/>
      <c r="E1" s="37"/>
    </row>
    <row r="2" spans="1:5" ht="18">
      <c r="A2" s="52" t="s">
        <v>0</v>
      </c>
      <c r="B2" s="52"/>
      <c r="C2" s="52"/>
      <c r="D2" s="52"/>
      <c r="E2" s="52"/>
    </row>
    <row r="3" spans="1:5">
      <c r="A3" s="53" t="s">
        <v>183</v>
      </c>
      <c r="B3" s="53"/>
      <c r="C3" s="53"/>
      <c r="D3" s="53"/>
      <c r="E3" s="53"/>
    </row>
    <row r="4" spans="1:5">
      <c r="A4" s="2" t="s">
        <v>1</v>
      </c>
      <c r="B4" s="2" t="s">
        <v>2</v>
      </c>
      <c r="C4" s="2" t="s">
        <v>3</v>
      </c>
      <c r="D4" s="2" t="s">
        <v>4</v>
      </c>
      <c r="E4" s="15" t="s">
        <v>5</v>
      </c>
    </row>
    <row r="5" spans="1:5">
      <c r="A5" s="3" t="s">
        <v>196</v>
      </c>
      <c r="B5" s="25" t="s">
        <v>193</v>
      </c>
      <c r="C5" s="24" t="s">
        <v>194</v>
      </c>
      <c r="D5" s="6">
        <v>42183</v>
      </c>
      <c r="E5" s="41" t="s">
        <v>195</v>
      </c>
    </row>
    <row r="6" spans="1:5">
      <c r="A6" s="8"/>
      <c r="B6" s="9"/>
      <c r="C6" s="5"/>
      <c r="D6" s="10"/>
      <c r="E6" s="38"/>
    </row>
    <row r="7" spans="1:5">
      <c r="A7" s="8"/>
      <c r="B7" s="9"/>
      <c r="C7" s="5"/>
      <c r="D7" s="10"/>
      <c r="E7" s="38"/>
    </row>
    <row r="8" spans="1:5">
      <c r="A8" s="12"/>
      <c r="B8" s="9"/>
      <c r="C8" s="13"/>
      <c r="D8" s="10"/>
      <c r="E8" s="38"/>
    </row>
    <row r="9" spans="1:5">
      <c r="A9" s="12"/>
      <c r="B9" s="9"/>
      <c r="C9" s="13"/>
      <c r="D9" s="10"/>
      <c r="E9" s="38"/>
    </row>
    <row r="10" spans="1:5">
      <c r="A10" s="12"/>
      <c r="B10" s="9"/>
      <c r="C10" s="13"/>
      <c r="D10" s="10"/>
      <c r="E10" s="38"/>
    </row>
    <row r="11" spans="1:5">
      <c r="D11" t="s">
        <v>6</v>
      </c>
      <c r="E11" s="39"/>
    </row>
    <row r="12" spans="1:5">
      <c r="E12" s="44"/>
    </row>
    <row r="13" spans="1:5">
      <c r="E13" s="44"/>
    </row>
    <row r="14" spans="1:5">
      <c r="E14" s="44"/>
    </row>
    <row r="15" spans="1:5" ht="18.75">
      <c r="A15" s="54" t="s">
        <v>7</v>
      </c>
      <c r="B15" s="54"/>
      <c r="C15" s="54"/>
      <c r="D15" s="54"/>
      <c r="E15" s="54"/>
    </row>
    <row r="16" spans="1:5">
      <c r="A16" s="55" t="s">
        <v>183</v>
      </c>
      <c r="B16" s="55"/>
      <c r="C16" s="55"/>
      <c r="D16" s="55"/>
      <c r="E16" s="55"/>
    </row>
    <row r="17" spans="1:7">
      <c r="E17" s="44"/>
    </row>
    <row r="18" spans="1:7">
      <c r="A18" s="20" t="s">
        <v>1</v>
      </c>
      <c r="B18" s="20" t="s">
        <v>2</v>
      </c>
      <c r="C18" s="20" t="s">
        <v>3</v>
      </c>
      <c r="D18" s="20" t="s">
        <v>4</v>
      </c>
      <c r="E18" s="21" t="s">
        <v>5</v>
      </c>
    </row>
    <row r="19" spans="1:7" ht="14.65" customHeight="1">
      <c r="A19" s="45" t="s">
        <v>197</v>
      </c>
      <c r="B19" s="22" t="s">
        <v>184</v>
      </c>
      <c r="C19" s="23" t="s">
        <v>185</v>
      </c>
      <c r="D19" s="6">
        <v>42545</v>
      </c>
      <c r="E19" s="29" t="s">
        <v>186</v>
      </c>
    </row>
    <row r="20" spans="1:7" ht="14.65" customHeight="1">
      <c r="A20" s="46" t="s">
        <v>199</v>
      </c>
      <c r="B20" s="4" t="s">
        <v>188</v>
      </c>
      <c r="C20" s="28" t="s">
        <v>187</v>
      </c>
      <c r="D20" s="6">
        <v>42544</v>
      </c>
      <c r="E20" s="40" t="s">
        <v>189</v>
      </c>
    </row>
    <row r="21" spans="1:7">
      <c r="A21" s="47" t="s">
        <v>198</v>
      </c>
      <c r="B21" s="17" t="s">
        <v>190</v>
      </c>
      <c r="C21" s="26" t="s">
        <v>192</v>
      </c>
      <c r="D21" s="6">
        <v>42548</v>
      </c>
      <c r="E21" s="41" t="s">
        <v>191</v>
      </c>
    </row>
    <row r="22" spans="1:7">
      <c r="A22" s="48"/>
      <c r="B22" s="17"/>
      <c r="C22" s="26"/>
      <c r="D22" s="6"/>
      <c r="E22" s="41"/>
      <c r="G22">
        <v>0</v>
      </c>
    </row>
    <row r="23" spans="1:7">
      <c r="A23" s="36"/>
      <c r="B23" s="31"/>
      <c r="C23" s="17"/>
      <c r="D23" s="18"/>
      <c r="E23" s="42"/>
    </row>
    <row r="2568" spans="2:293">
      <c r="B2568" t="s">
        <v>200</v>
      </c>
      <c r="C2568" t="s">
        <v>201</v>
      </c>
      <c r="KG2568">
        <v>0</v>
      </c>
    </row>
  </sheetData>
  <mergeCells count="4">
    <mergeCell ref="A2:E2"/>
    <mergeCell ref="A3:E3"/>
    <mergeCell ref="A15:E15"/>
    <mergeCell ref="A16:E16"/>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7"/>
  <sheetViews>
    <sheetView workbookViewId="0">
      <selection activeCell="E37" sqref="A1:E37"/>
    </sheetView>
  </sheetViews>
  <sheetFormatPr baseColWidth="10" defaultRowHeight="15"/>
  <cols>
    <col min="1" max="1" width="15.7109375" customWidth="1"/>
    <col min="2" max="2" width="32.28515625" customWidth="1"/>
    <col min="3" max="3" width="50.42578125" customWidth="1"/>
    <col min="5" max="5" width="12.7109375" bestFit="1" customWidth="1"/>
  </cols>
  <sheetData>
    <row r="1" spans="1:5" ht="18.75">
      <c r="A1" s="1"/>
      <c r="B1" s="1"/>
      <c r="C1" s="1"/>
      <c r="D1" s="1"/>
      <c r="E1" s="37"/>
    </row>
    <row r="2" spans="1:5" ht="18">
      <c r="A2" s="52" t="s">
        <v>0</v>
      </c>
      <c r="B2" s="52"/>
      <c r="C2" s="52"/>
      <c r="D2" s="52"/>
      <c r="E2" s="52"/>
    </row>
    <row r="3" spans="1:5">
      <c r="A3" s="53" t="s">
        <v>202</v>
      </c>
      <c r="B3" s="53"/>
      <c r="C3" s="53"/>
      <c r="D3" s="53"/>
      <c r="E3" s="53"/>
    </row>
    <row r="4" spans="1:5">
      <c r="A4" s="2" t="s">
        <v>1</v>
      </c>
      <c r="B4" s="2" t="s">
        <v>2</v>
      </c>
      <c r="C4" s="2" t="s">
        <v>3</v>
      </c>
      <c r="D4" s="2" t="s">
        <v>4</v>
      </c>
      <c r="E4" s="15" t="s">
        <v>5</v>
      </c>
    </row>
    <row r="5" spans="1:5" ht="18" customHeight="1">
      <c r="A5" s="3" t="s">
        <v>213</v>
      </c>
      <c r="B5" s="4" t="s">
        <v>214</v>
      </c>
      <c r="C5" s="5" t="s">
        <v>215</v>
      </c>
      <c r="D5" s="6">
        <v>42639</v>
      </c>
      <c r="E5" s="16">
        <v>587136</v>
      </c>
    </row>
    <row r="6" spans="1:5" ht="38.25">
      <c r="A6" s="8" t="s">
        <v>208</v>
      </c>
      <c r="B6" s="9" t="s">
        <v>214</v>
      </c>
      <c r="C6" s="5" t="s">
        <v>215</v>
      </c>
      <c r="D6" s="10">
        <v>42639</v>
      </c>
      <c r="E6" s="38">
        <v>539414.64</v>
      </c>
    </row>
    <row r="7" spans="1:5">
      <c r="A7" s="8"/>
      <c r="B7" s="9"/>
      <c r="C7" s="5"/>
      <c r="D7" s="10"/>
      <c r="E7" s="38"/>
    </row>
    <row r="8" spans="1:5">
      <c r="A8" s="12"/>
      <c r="B8" s="9"/>
      <c r="C8" s="13"/>
      <c r="D8" s="10"/>
      <c r="E8" s="38"/>
    </row>
    <row r="9" spans="1:5">
      <c r="A9" s="12"/>
      <c r="B9" s="9"/>
      <c r="C9" s="13"/>
      <c r="D9" s="10"/>
      <c r="E9" s="38"/>
    </row>
    <row r="10" spans="1:5">
      <c r="A10" s="12"/>
      <c r="B10" s="9"/>
      <c r="C10" s="13"/>
      <c r="D10" s="10"/>
      <c r="E10" s="38"/>
    </row>
    <row r="11" spans="1:5">
      <c r="D11" t="s">
        <v>6</v>
      </c>
      <c r="E11" s="39"/>
    </row>
    <row r="12" spans="1:5">
      <c r="E12" s="44"/>
    </row>
    <row r="13" spans="1:5">
      <c r="E13" s="44"/>
    </row>
    <row r="14" spans="1:5">
      <c r="E14" s="44"/>
    </row>
    <row r="15" spans="1:5" ht="18.75">
      <c r="A15" s="54" t="s">
        <v>7</v>
      </c>
      <c r="B15" s="54"/>
      <c r="C15" s="54"/>
      <c r="D15" s="54"/>
      <c r="E15" s="54"/>
    </row>
    <row r="16" spans="1:5">
      <c r="A16" s="55" t="s">
        <v>202</v>
      </c>
      <c r="B16" s="55"/>
      <c r="C16" s="55"/>
      <c r="D16" s="55"/>
      <c r="E16" s="55"/>
    </row>
    <row r="17" spans="1:5">
      <c r="E17" s="44"/>
    </row>
    <row r="18" spans="1:5">
      <c r="A18" s="20" t="s">
        <v>1</v>
      </c>
      <c r="B18" s="20" t="s">
        <v>2</v>
      </c>
      <c r="C18" s="20" t="s">
        <v>3</v>
      </c>
      <c r="D18" s="20" t="s">
        <v>4</v>
      </c>
      <c r="E18" s="21" t="s">
        <v>5</v>
      </c>
    </row>
    <row r="19" spans="1:5" ht="14.45" customHeight="1">
      <c r="A19" s="32" t="s">
        <v>203</v>
      </c>
      <c r="B19" s="22" t="s">
        <v>204</v>
      </c>
      <c r="C19" s="23" t="s">
        <v>205</v>
      </c>
      <c r="D19" s="6">
        <v>42614</v>
      </c>
      <c r="E19" s="29">
        <v>12262.07</v>
      </c>
    </row>
    <row r="20" spans="1:5" ht="15.6" customHeight="1">
      <c r="A20" s="33" t="s">
        <v>206</v>
      </c>
      <c r="B20" s="4" t="s">
        <v>207</v>
      </c>
      <c r="C20" s="23" t="s">
        <v>209</v>
      </c>
      <c r="D20" s="6">
        <v>42618</v>
      </c>
      <c r="E20" s="40">
        <v>82502.8</v>
      </c>
    </row>
    <row r="21" spans="1:5">
      <c r="A21" s="34" t="s">
        <v>210</v>
      </c>
      <c r="B21" s="17" t="s">
        <v>211</v>
      </c>
      <c r="C21" s="23" t="s">
        <v>212</v>
      </c>
      <c r="D21" s="6">
        <v>42627</v>
      </c>
      <c r="E21" s="41">
        <v>237933.43</v>
      </c>
    </row>
    <row r="22" spans="1:5">
      <c r="A22" s="33" t="s">
        <v>227</v>
      </c>
      <c r="B22" s="25" t="s">
        <v>216</v>
      </c>
      <c r="C22" s="24" t="s">
        <v>217</v>
      </c>
      <c r="D22" s="6" t="s">
        <v>218</v>
      </c>
      <c r="E22" s="41" t="s">
        <v>219</v>
      </c>
    </row>
    <row r="23" spans="1:5">
      <c r="A23" s="35" t="s">
        <v>228</v>
      </c>
      <c r="B23" s="17" t="s">
        <v>220</v>
      </c>
      <c r="C23" s="24" t="s">
        <v>217</v>
      </c>
      <c r="D23" s="6" t="s">
        <v>218</v>
      </c>
      <c r="E23" s="41" t="s">
        <v>221</v>
      </c>
    </row>
    <row r="24" spans="1:5">
      <c r="A24" s="36" t="s">
        <v>229</v>
      </c>
      <c r="B24" s="31" t="s">
        <v>222</v>
      </c>
      <c r="C24" s="24" t="s">
        <v>217</v>
      </c>
      <c r="D24" s="6" t="s">
        <v>218</v>
      </c>
      <c r="E24" s="42">
        <v>8208.69</v>
      </c>
    </row>
    <row r="25" spans="1:5">
      <c r="A25" s="36" t="s">
        <v>230</v>
      </c>
      <c r="B25" s="17" t="s">
        <v>223</v>
      </c>
      <c r="C25" s="24" t="s">
        <v>217</v>
      </c>
      <c r="D25" s="6" t="s">
        <v>218</v>
      </c>
      <c r="E25" s="43">
        <v>48362.12</v>
      </c>
    </row>
    <row r="26" spans="1:5">
      <c r="A26" s="36" t="s">
        <v>231</v>
      </c>
      <c r="B26" s="17" t="s">
        <v>224</v>
      </c>
      <c r="C26" s="24" t="s">
        <v>234</v>
      </c>
      <c r="D26" s="6" t="s">
        <v>218</v>
      </c>
      <c r="E26" s="43" t="s">
        <v>225</v>
      </c>
    </row>
    <row r="27" spans="1:5">
      <c r="A27" s="36" t="s">
        <v>232</v>
      </c>
      <c r="B27" s="17" t="s">
        <v>226</v>
      </c>
      <c r="C27" s="24" t="s">
        <v>217</v>
      </c>
      <c r="D27" s="6" t="s">
        <v>218</v>
      </c>
      <c r="E27" s="43">
        <v>7199.61</v>
      </c>
    </row>
    <row r="28" spans="1:5">
      <c r="A28" s="35" t="s">
        <v>233</v>
      </c>
      <c r="B28" s="17"/>
      <c r="C28" s="17"/>
      <c r="D28" s="18"/>
      <c r="E28" s="43"/>
    </row>
    <row r="29" spans="1:5">
      <c r="A29" s="35"/>
      <c r="B29" s="17"/>
      <c r="C29" s="17"/>
      <c r="D29" s="18"/>
      <c r="E29" s="43"/>
    </row>
    <row r="30" spans="1:5">
      <c r="A30" s="17"/>
      <c r="B30" s="17"/>
      <c r="C30" s="17"/>
      <c r="D30" s="18"/>
      <c r="E30" s="43"/>
    </row>
    <row r="31" spans="1:5">
      <c r="A31" s="17"/>
      <c r="B31" s="17"/>
      <c r="C31" s="17"/>
      <c r="D31" s="18"/>
      <c r="E31" s="43"/>
    </row>
    <row r="32" spans="1:5">
      <c r="A32" s="17"/>
      <c r="B32" s="17"/>
      <c r="C32" s="17"/>
      <c r="D32" s="18"/>
      <c r="E32" s="43"/>
    </row>
    <row r="33" spans="1:5">
      <c r="A33" s="17"/>
      <c r="B33" s="17"/>
      <c r="C33" s="17"/>
      <c r="D33" s="18"/>
      <c r="E33" s="43"/>
    </row>
    <row r="34" spans="1:5">
      <c r="A34" s="17"/>
      <c r="B34" s="17"/>
      <c r="C34" s="17"/>
      <c r="D34" s="18"/>
      <c r="E34" s="43"/>
    </row>
    <row r="35" spans="1:5">
      <c r="A35" s="17"/>
      <c r="B35" s="17"/>
      <c r="C35" s="17"/>
      <c r="D35" s="18"/>
      <c r="E35" s="43"/>
    </row>
    <row r="36" spans="1:5">
      <c r="A36" s="17"/>
      <c r="B36" s="17"/>
      <c r="C36" s="17"/>
      <c r="D36" s="18"/>
      <c r="E36" s="43"/>
    </row>
    <row r="37" spans="1:5">
      <c r="A37" s="17"/>
      <c r="B37" s="17"/>
      <c r="C37" s="17"/>
      <c r="D37" s="18"/>
      <c r="E37" s="43"/>
    </row>
  </sheetData>
  <mergeCells count="4">
    <mergeCell ref="A2:E2"/>
    <mergeCell ref="A3:E3"/>
    <mergeCell ref="A15:E15"/>
    <mergeCell ref="A16:E16"/>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7"/>
  <sheetViews>
    <sheetView topLeftCell="A16" workbookViewId="0">
      <selection activeCell="E30" sqref="E30"/>
    </sheetView>
  </sheetViews>
  <sheetFormatPr baseColWidth="10" defaultRowHeight="15"/>
  <cols>
    <col min="1" max="1" width="27.42578125" customWidth="1"/>
    <col min="2" max="2" width="34" customWidth="1"/>
    <col min="3" max="3" width="43.28515625" customWidth="1"/>
    <col min="5" max="5" width="14" customWidth="1"/>
  </cols>
  <sheetData>
    <row r="1" spans="1:5" ht="18.75">
      <c r="A1" s="1"/>
      <c r="B1" s="1"/>
      <c r="C1" s="1"/>
      <c r="D1" s="1"/>
      <c r="E1" s="37"/>
    </row>
    <row r="2" spans="1:5" ht="18">
      <c r="A2" s="52" t="s">
        <v>0</v>
      </c>
      <c r="B2" s="52"/>
      <c r="C2" s="52"/>
      <c r="D2" s="52"/>
      <c r="E2" s="52"/>
    </row>
    <row r="3" spans="1:5">
      <c r="A3" s="53" t="s">
        <v>243</v>
      </c>
      <c r="B3" s="53"/>
      <c r="C3" s="53"/>
      <c r="D3" s="53"/>
      <c r="E3" s="53"/>
    </row>
    <row r="4" spans="1:5">
      <c r="A4" s="2" t="s">
        <v>1</v>
      </c>
      <c r="B4" s="2" t="s">
        <v>2</v>
      </c>
      <c r="C4" s="2" t="s">
        <v>3</v>
      </c>
      <c r="D4" s="2" t="s">
        <v>4</v>
      </c>
      <c r="E4" s="15" t="s">
        <v>5</v>
      </c>
    </row>
    <row r="5" spans="1:5">
      <c r="A5" s="3"/>
      <c r="B5" s="4"/>
      <c r="C5" s="5"/>
      <c r="D5" s="6"/>
      <c r="E5" s="16"/>
    </row>
    <row r="6" spans="1:5">
      <c r="A6" s="8"/>
      <c r="B6" s="9"/>
      <c r="C6" s="5"/>
      <c r="D6" s="10"/>
      <c r="E6" s="38"/>
    </row>
    <row r="7" spans="1:5">
      <c r="A7" s="8"/>
      <c r="B7" s="9"/>
      <c r="C7" s="5"/>
      <c r="D7" s="10"/>
      <c r="E7" s="38"/>
    </row>
    <row r="8" spans="1:5">
      <c r="A8" s="12"/>
      <c r="B8" s="9"/>
      <c r="C8" s="13"/>
      <c r="D8" s="10"/>
      <c r="E8" s="38"/>
    </row>
    <row r="9" spans="1:5">
      <c r="A9" s="12"/>
      <c r="B9" s="9"/>
      <c r="C9" s="13"/>
      <c r="D9" s="10"/>
      <c r="E9" s="38"/>
    </row>
    <row r="10" spans="1:5">
      <c r="A10" s="12"/>
      <c r="B10" s="9"/>
      <c r="C10" s="13"/>
      <c r="D10" s="10"/>
      <c r="E10" s="38"/>
    </row>
    <row r="11" spans="1:5">
      <c r="D11" t="s">
        <v>6</v>
      </c>
      <c r="E11" s="39"/>
    </row>
    <row r="12" spans="1:5">
      <c r="E12" s="44"/>
    </row>
    <row r="13" spans="1:5">
      <c r="E13" s="44"/>
    </row>
    <row r="14" spans="1:5">
      <c r="E14" s="44"/>
    </row>
    <row r="15" spans="1:5" ht="18.75">
      <c r="A15" s="54" t="s">
        <v>7</v>
      </c>
      <c r="B15" s="54"/>
      <c r="C15" s="54"/>
      <c r="D15" s="54"/>
      <c r="E15" s="54"/>
    </row>
    <row r="16" spans="1:5">
      <c r="A16" s="55" t="s">
        <v>243</v>
      </c>
      <c r="B16" s="55"/>
      <c r="C16" s="55"/>
      <c r="D16" s="55"/>
      <c r="E16" s="55"/>
    </row>
    <row r="17" spans="1:5">
      <c r="E17" s="44"/>
    </row>
    <row r="18" spans="1:5">
      <c r="A18" s="20" t="s">
        <v>1</v>
      </c>
      <c r="B18" s="20" t="s">
        <v>2</v>
      </c>
      <c r="C18" s="20" t="s">
        <v>3</v>
      </c>
      <c r="D18" s="20" t="s">
        <v>4</v>
      </c>
      <c r="E18" s="21" t="s">
        <v>5</v>
      </c>
    </row>
    <row r="19" spans="1:5" ht="14.45" customHeight="1">
      <c r="A19" s="32" t="s">
        <v>241</v>
      </c>
      <c r="B19" s="22" t="s">
        <v>235</v>
      </c>
      <c r="C19" s="23" t="s">
        <v>236</v>
      </c>
      <c r="D19" s="6">
        <v>42670</v>
      </c>
      <c r="E19" s="29" t="s">
        <v>239</v>
      </c>
    </row>
    <row r="20" spans="1:5" ht="25.5">
      <c r="A20" s="33" t="s">
        <v>242</v>
      </c>
      <c r="B20" s="22" t="s">
        <v>238</v>
      </c>
      <c r="C20" s="23" t="s">
        <v>237</v>
      </c>
      <c r="D20" s="6">
        <v>42670</v>
      </c>
      <c r="E20" s="40" t="s">
        <v>240</v>
      </c>
    </row>
    <row r="21" spans="1:5">
      <c r="A21" s="34" t="s">
        <v>246</v>
      </c>
      <c r="B21" s="17" t="s">
        <v>134</v>
      </c>
      <c r="C21" s="23" t="s">
        <v>244</v>
      </c>
      <c r="D21" s="6">
        <v>42660</v>
      </c>
      <c r="E21" s="41" t="s">
        <v>245</v>
      </c>
    </row>
    <row r="22" spans="1:5">
      <c r="A22" s="34" t="s">
        <v>249</v>
      </c>
      <c r="B22" s="25" t="s">
        <v>137</v>
      </c>
      <c r="C22" s="24" t="s">
        <v>247</v>
      </c>
      <c r="D22" s="6">
        <v>42660</v>
      </c>
      <c r="E22" s="41" t="s">
        <v>248</v>
      </c>
    </row>
    <row r="23" spans="1:5">
      <c r="A23" s="34" t="s">
        <v>253</v>
      </c>
      <c r="B23" s="17" t="s">
        <v>252</v>
      </c>
      <c r="C23" s="24" t="s">
        <v>251</v>
      </c>
      <c r="D23" s="6">
        <v>42660</v>
      </c>
      <c r="E23" s="41" t="s">
        <v>250</v>
      </c>
    </row>
    <row r="24" spans="1:5">
      <c r="A24" s="34" t="s">
        <v>256</v>
      </c>
      <c r="B24" s="31" t="s">
        <v>143</v>
      </c>
      <c r="C24" s="24" t="s">
        <v>255</v>
      </c>
      <c r="D24" s="6">
        <v>42660</v>
      </c>
      <c r="E24" s="42" t="s">
        <v>254</v>
      </c>
    </row>
    <row r="25" spans="1:5">
      <c r="A25" s="34" t="s">
        <v>257</v>
      </c>
      <c r="B25" s="17" t="s">
        <v>146</v>
      </c>
      <c r="C25" s="24" t="s">
        <v>259</v>
      </c>
      <c r="D25" s="6">
        <v>42660</v>
      </c>
      <c r="E25" s="43" t="s">
        <v>258</v>
      </c>
    </row>
    <row r="26" spans="1:5">
      <c r="A26" s="34" t="s">
        <v>262</v>
      </c>
      <c r="B26" s="17" t="s">
        <v>149</v>
      </c>
      <c r="C26" s="24" t="s">
        <v>261</v>
      </c>
      <c r="D26" s="6">
        <v>42660</v>
      </c>
      <c r="E26" s="43" t="s">
        <v>260</v>
      </c>
    </row>
    <row r="27" spans="1:5">
      <c r="A27" s="34" t="s">
        <v>265</v>
      </c>
      <c r="B27" t="s">
        <v>152</v>
      </c>
      <c r="C27" s="17" t="s">
        <v>263</v>
      </c>
      <c r="D27" s="6">
        <v>42660</v>
      </c>
      <c r="E27" s="43" t="s">
        <v>264</v>
      </c>
    </row>
    <row r="28" spans="1:5">
      <c r="A28" s="34" t="s">
        <v>268</v>
      </c>
      <c r="B28" t="s">
        <v>269</v>
      </c>
      <c r="C28" s="17" t="s">
        <v>266</v>
      </c>
      <c r="D28" s="6">
        <v>42660</v>
      </c>
      <c r="E28" s="43" t="s">
        <v>267</v>
      </c>
    </row>
    <row r="29" spans="1:5">
      <c r="A29" s="35" t="s">
        <v>270</v>
      </c>
      <c r="B29" s="17" t="s">
        <v>271</v>
      </c>
      <c r="C29" s="17" t="s">
        <v>272</v>
      </c>
      <c r="D29" s="18">
        <v>42671</v>
      </c>
      <c r="E29" s="43" t="s">
        <v>273</v>
      </c>
    </row>
    <row r="30" spans="1:5">
      <c r="A30" s="17"/>
      <c r="B30" s="17"/>
      <c r="C30" s="17"/>
      <c r="D30" s="18"/>
      <c r="E30" s="43"/>
    </row>
    <row r="31" spans="1:5">
      <c r="A31" s="17"/>
      <c r="B31" s="17"/>
      <c r="C31" s="17"/>
      <c r="D31" s="18"/>
      <c r="E31" s="43"/>
    </row>
    <row r="32" spans="1:5">
      <c r="A32" s="17"/>
      <c r="B32" s="17"/>
      <c r="C32" s="17"/>
      <c r="D32" s="18"/>
      <c r="E32" s="43"/>
    </row>
    <row r="33" spans="1:5">
      <c r="A33" s="17"/>
      <c r="B33" s="17"/>
      <c r="C33" s="17"/>
      <c r="D33" s="18"/>
      <c r="E33" s="43"/>
    </row>
    <row r="34" spans="1:5">
      <c r="A34" s="17"/>
      <c r="B34" s="17"/>
      <c r="C34" s="17"/>
      <c r="D34" s="18"/>
      <c r="E34" s="43"/>
    </row>
    <row r="35" spans="1:5">
      <c r="A35" s="17"/>
      <c r="B35" s="17"/>
      <c r="C35" s="17"/>
      <c r="D35" s="18"/>
      <c r="E35" s="43"/>
    </row>
    <row r="36" spans="1:5">
      <c r="A36" s="17"/>
      <c r="B36" s="17"/>
      <c r="C36" s="17"/>
      <c r="D36" s="18"/>
      <c r="E36" s="43"/>
    </row>
    <row r="37" spans="1:5">
      <c r="A37" s="17"/>
      <c r="B37" s="17"/>
      <c r="C37" s="17"/>
      <c r="D37" s="18"/>
      <c r="E37" s="43"/>
    </row>
  </sheetData>
  <mergeCells count="4">
    <mergeCell ref="A2:E2"/>
    <mergeCell ref="A3:E3"/>
    <mergeCell ref="A15:E15"/>
    <mergeCell ref="A16:E16"/>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7"/>
  <sheetViews>
    <sheetView workbookViewId="0">
      <selection activeCell="C28" sqref="C28"/>
    </sheetView>
  </sheetViews>
  <sheetFormatPr baseColWidth="10" defaultRowHeight="15"/>
  <cols>
    <col min="1" max="1" width="20" customWidth="1"/>
    <col min="2" max="2" width="55.42578125" customWidth="1"/>
    <col min="3" max="3" width="46.5703125" customWidth="1"/>
    <col min="4" max="4" width="10.7109375" customWidth="1"/>
    <col min="5" max="5" width="13.7109375" bestFit="1" customWidth="1"/>
  </cols>
  <sheetData>
    <row r="1" spans="1:5" ht="18.75">
      <c r="A1" s="1"/>
      <c r="B1" s="1"/>
      <c r="C1" s="1"/>
      <c r="D1" s="1"/>
      <c r="E1" s="37"/>
    </row>
    <row r="2" spans="1:5" ht="18">
      <c r="A2" s="52" t="s">
        <v>0</v>
      </c>
      <c r="B2" s="52"/>
      <c r="C2" s="52"/>
      <c r="D2" s="52"/>
      <c r="E2" s="52"/>
    </row>
    <row r="3" spans="1:5">
      <c r="A3" s="53" t="s">
        <v>276</v>
      </c>
      <c r="B3" s="53"/>
      <c r="C3" s="53"/>
      <c r="D3" s="53"/>
      <c r="E3" s="53"/>
    </row>
    <row r="4" spans="1:5">
      <c r="A4" s="2" t="s">
        <v>1</v>
      </c>
      <c r="B4" s="2" t="s">
        <v>2</v>
      </c>
      <c r="C4" s="2" t="s">
        <v>3</v>
      </c>
      <c r="D4" s="2" t="s">
        <v>4</v>
      </c>
      <c r="E4" s="15" t="s">
        <v>5</v>
      </c>
    </row>
    <row r="5" spans="1:5">
      <c r="A5" s="3"/>
      <c r="B5" s="4"/>
      <c r="C5" s="5"/>
      <c r="D5" s="6"/>
      <c r="E5" s="16"/>
    </row>
    <row r="6" spans="1:5">
      <c r="A6" s="8"/>
      <c r="B6" s="9"/>
      <c r="C6" s="5"/>
      <c r="D6" s="10"/>
      <c r="E6" s="38"/>
    </row>
    <row r="7" spans="1:5">
      <c r="A7" s="8"/>
      <c r="B7" s="9"/>
      <c r="C7" s="5"/>
      <c r="D7" s="10"/>
      <c r="E7" s="38"/>
    </row>
    <row r="8" spans="1:5">
      <c r="A8" s="12"/>
      <c r="B8" s="9"/>
      <c r="C8" s="13"/>
      <c r="D8" s="10"/>
      <c r="E8" s="38"/>
    </row>
    <row r="9" spans="1:5">
      <c r="A9" s="12"/>
      <c r="B9" s="9"/>
      <c r="C9" s="13"/>
      <c r="D9" s="10"/>
      <c r="E9" s="38"/>
    </row>
    <row r="10" spans="1:5">
      <c r="A10" s="12"/>
      <c r="B10" s="9"/>
      <c r="C10" s="13"/>
      <c r="D10" s="10"/>
      <c r="E10" s="38"/>
    </row>
    <row r="11" spans="1:5">
      <c r="D11" t="s">
        <v>6</v>
      </c>
      <c r="E11" s="39"/>
    </row>
    <row r="12" spans="1:5">
      <c r="E12" s="44"/>
    </row>
    <row r="13" spans="1:5">
      <c r="E13" s="44"/>
    </row>
    <row r="14" spans="1:5">
      <c r="E14" s="44"/>
    </row>
    <row r="15" spans="1:5" ht="18.75">
      <c r="A15" s="54" t="s">
        <v>7</v>
      </c>
      <c r="B15" s="54"/>
      <c r="C15" s="54"/>
      <c r="D15" s="54"/>
      <c r="E15" s="54"/>
    </row>
    <row r="16" spans="1:5">
      <c r="A16" s="55" t="s">
        <v>276</v>
      </c>
      <c r="B16" s="55"/>
      <c r="C16" s="55"/>
      <c r="D16" s="55"/>
      <c r="E16" s="55"/>
    </row>
    <row r="17" spans="1:5">
      <c r="E17" s="44"/>
    </row>
    <row r="18" spans="1:5">
      <c r="A18" s="20" t="s">
        <v>1</v>
      </c>
      <c r="B18" s="20" t="s">
        <v>2</v>
      </c>
      <c r="C18" s="20" t="s">
        <v>3</v>
      </c>
      <c r="D18" s="20" t="s">
        <v>4</v>
      </c>
      <c r="E18" s="21" t="s">
        <v>5</v>
      </c>
    </row>
    <row r="19" spans="1:5">
      <c r="A19" s="34" t="s">
        <v>277</v>
      </c>
      <c r="B19" s="5" t="s">
        <v>278</v>
      </c>
      <c r="C19" s="17"/>
      <c r="D19" s="6">
        <v>42690</v>
      </c>
      <c r="E19" s="16">
        <v>139644.66</v>
      </c>
    </row>
    <row r="20" spans="1:5">
      <c r="A20" s="35" t="s">
        <v>279</v>
      </c>
      <c r="B20" s="5" t="s">
        <v>280</v>
      </c>
      <c r="C20" s="17"/>
      <c r="D20" s="6">
        <v>42690</v>
      </c>
      <c r="E20" s="16">
        <v>425640.4</v>
      </c>
    </row>
    <row r="21" spans="1:5">
      <c r="A21" s="35" t="s">
        <v>281</v>
      </c>
      <c r="B21" s="17" t="s">
        <v>282</v>
      </c>
      <c r="C21" s="17"/>
      <c r="D21" s="6">
        <v>42690</v>
      </c>
      <c r="E21" s="43" t="s">
        <v>283</v>
      </c>
    </row>
    <row r="22" spans="1:5">
      <c r="A22" s="33"/>
      <c r="B22" s="49"/>
      <c r="C22" s="23"/>
      <c r="D22" s="50"/>
      <c r="E22" s="51"/>
    </row>
    <row r="23" spans="1:5">
      <c r="A23" s="35"/>
      <c r="B23" s="17"/>
      <c r="C23" s="24"/>
      <c r="D23" s="6"/>
      <c r="E23" s="41"/>
    </row>
    <row r="24" spans="1:5">
      <c r="A24" s="36"/>
      <c r="B24" s="31"/>
      <c r="C24" s="24"/>
      <c r="D24" s="6"/>
      <c r="E24" s="42"/>
    </row>
    <row r="25" spans="1:5">
      <c r="A25" s="36"/>
      <c r="B25" s="17"/>
      <c r="C25" s="24"/>
      <c r="D25" s="6"/>
      <c r="E25" s="43"/>
    </row>
    <row r="26" spans="1:5">
      <c r="A26" s="36"/>
      <c r="B26" s="17"/>
      <c r="C26" s="24"/>
      <c r="D26" s="6"/>
      <c r="E26" s="43"/>
    </row>
    <row r="27" spans="1:5">
      <c r="A27" s="36"/>
      <c r="B27" s="17"/>
      <c r="C27" s="24"/>
      <c r="D27" s="6"/>
      <c r="E27" s="43"/>
    </row>
    <row r="28" spans="1:5">
      <c r="A28" s="35" t="s">
        <v>233</v>
      </c>
      <c r="B28" s="17"/>
      <c r="C28" s="17"/>
      <c r="D28" s="18"/>
      <c r="E28" s="43"/>
    </row>
    <row r="29" spans="1:5">
      <c r="A29" s="35"/>
      <c r="B29" s="17"/>
      <c r="C29" s="17"/>
      <c r="D29" s="18"/>
      <c r="E29" s="43"/>
    </row>
    <row r="30" spans="1:5">
      <c r="A30" s="17"/>
      <c r="B30" s="17"/>
      <c r="C30" s="17"/>
      <c r="D30" s="18"/>
      <c r="E30" s="43"/>
    </row>
    <row r="31" spans="1:5">
      <c r="A31" s="17"/>
      <c r="B31" s="17"/>
      <c r="C31" s="17"/>
      <c r="D31" s="18"/>
      <c r="E31" s="43"/>
    </row>
    <row r="32" spans="1:5">
      <c r="A32" s="17"/>
      <c r="B32" s="17"/>
      <c r="C32" s="17"/>
      <c r="D32" s="18"/>
      <c r="E32" s="43"/>
    </row>
    <row r="33" spans="1:5">
      <c r="A33" s="17"/>
      <c r="B33" s="17"/>
      <c r="C33" s="17"/>
      <c r="D33" s="18"/>
      <c r="E33" s="43"/>
    </row>
    <row r="34" spans="1:5">
      <c r="A34" s="17"/>
      <c r="B34" s="17"/>
      <c r="C34" s="17"/>
      <c r="D34" s="18"/>
      <c r="E34" s="43"/>
    </row>
    <row r="35" spans="1:5">
      <c r="A35" s="17"/>
      <c r="B35" s="17"/>
      <c r="C35" s="17"/>
      <c r="D35" s="18"/>
      <c r="E35" s="43"/>
    </row>
    <row r="36" spans="1:5">
      <c r="A36" s="17"/>
      <c r="B36" s="17"/>
      <c r="C36" s="17"/>
      <c r="D36" s="18"/>
      <c r="E36" s="43"/>
    </row>
    <row r="37" spans="1:5">
      <c r="A37" s="17"/>
      <c r="B37" s="17"/>
      <c r="C37" s="17"/>
      <c r="D37" s="18"/>
      <c r="E37" s="43"/>
    </row>
  </sheetData>
  <mergeCells count="4">
    <mergeCell ref="A2:E2"/>
    <mergeCell ref="A3:E3"/>
    <mergeCell ref="A15:E15"/>
    <mergeCell ref="A16:E1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10</vt:i4>
      </vt:variant>
    </vt:vector>
  </HeadingPairs>
  <TitlesOfParts>
    <vt:vector size="10" baseType="lpstr">
      <vt:lpstr>ENERO</vt:lpstr>
      <vt:lpstr>FEBRERO</vt:lpstr>
      <vt:lpstr>MARZO</vt:lpstr>
      <vt:lpstr>ABRIL</vt:lpstr>
      <vt:lpstr>MAYO</vt:lpstr>
      <vt:lpstr>JUNIO</vt:lpstr>
      <vt:lpstr>septiembre</vt:lpstr>
      <vt:lpstr>octubre</vt:lpstr>
      <vt:lpstr>Noviembre </vt:lpstr>
      <vt:lpstr>Diciembre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Hiram Martínez Pérez</dc:creator>
  <cp:lastModifiedBy>Linda Saca Dabdoub</cp:lastModifiedBy>
  <dcterms:created xsi:type="dcterms:W3CDTF">2016-02-05T20:36:39Z</dcterms:created>
  <dcterms:modified xsi:type="dcterms:W3CDTF">2017-01-20T19:03:47Z</dcterms:modified>
</cp:coreProperties>
</file>