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aniel\Tesorería Municipal\Daniel\Información Financiera\Relación analitica de pagos (Como vamos)\2020\"/>
    </mc:Choice>
  </mc:AlternateContent>
  <bookViews>
    <workbookView xWindow="0" yWindow="0" windowWidth="28800" windowHeight="12300"/>
  </bookViews>
  <sheets>
    <sheet name="Inicio" sheetId="9" r:id="rId1"/>
    <sheet name="CONTRATISTAS Y FDO FED" sheetId="2" r:id="rId2"/>
    <sheet name="GASTOS VARIOS" sheetId="3" r:id="rId3"/>
    <sheet name="SERV PROF" sheetId="4" r:id="rId4"/>
    <sheet name="GTS REPRESENT" sheetId="8" r:id="rId5"/>
    <sheet name="COMUNICACION" sheetId="5" r:id="rId6"/>
    <sheet name="SERV. PERS." sheetId="6" r:id="rId7"/>
  </sheets>
  <externalReferences>
    <externalReference r:id="rId8"/>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9" l="1"/>
  <c r="C11" i="9"/>
  <c r="C10" i="9"/>
  <c r="C9" i="9"/>
  <c r="C8" i="9"/>
  <c r="C7" i="9"/>
  <c r="C14" i="9" l="1"/>
  <c r="D8" i="9" s="1"/>
  <c r="D12" i="9" l="1"/>
  <c r="D9" i="9"/>
  <c r="D11" i="9"/>
  <c r="D10" i="9"/>
  <c r="D7" i="9"/>
  <c r="D14" i="9" l="1"/>
</calcChain>
</file>

<file path=xl/sharedStrings.xml><?xml version="1.0" encoding="utf-8"?>
<sst xmlns="http://schemas.openxmlformats.org/spreadsheetml/2006/main" count="12056" uniqueCount="6035">
  <si>
    <t>FECHA</t>
  </si>
  <si>
    <t>FACT-NUE-FO</t>
  </si>
  <si>
    <t>BENEFICIARIO</t>
  </si>
  <si>
    <t>CONCEPTO</t>
  </si>
  <si>
    <t>TIPO</t>
  </si>
  <si>
    <t>IMPORTE</t>
  </si>
  <si>
    <t>RFC</t>
  </si>
  <si>
    <t>CONTRATO</t>
  </si>
  <si>
    <t>TR</t>
  </si>
  <si>
    <t>CH</t>
  </si>
  <si>
    <t>NO APLICA</t>
  </si>
  <si>
    <t>INSTITUTO DE CONTROL VEHICULAR</t>
  </si>
  <si>
    <t>ICV051202LD4</t>
  </si>
  <si>
    <t>S.U.T.S.M.M.</t>
  </si>
  <si>
    <t>XAXX010101000</t>
  </si>
  <si>
    <t>PATRIMONIO S.A. DE C.V. SOFOM ENR</t>
  </si>
  <si>
    <t>PAT940208T61</t>
  </si>
  <si>
    <t>DECO SEGUROS, SA. DE CV.</t>
  </si>
  <si>
    <t>DSE000304LT1</t>
  </si>
  <si>
    <t>IMPULSORA PROMOBIEN, SA. DE CV.</t>
  </si>
  <si>
    <t>IPR8310018L5</t>
  </si>
  <si>
    <t>EMERGENCIA MEDICA PROFESIONAL, S.C.</t>
  </si>
  <si>
    <t>EMP950620UF0</t>
  </si>
  <si>
    <t>METLIFE MEXICO, S.A.</t>
  </si>
  <si>
    <t>MME920427EM3</t>
  </si>
  <si>
    <t>SEGUROS ARGOS, SA. DE CV.</t>
  </si>
  <si>
    <t>SAR0210119D5</t>
  </si>
  <si>
    <t>SEGUROS VE POR MAS, SA. GRUPO FINANCIERO VE POR MAS</t>
  </si>
  <si>
    <t>SMS401001573</t>
  </si>
  <si>
    <t>CHUBB SEGUROS MEXICO, S.A.</t>
  </si>
  <si>
    <t>ASE901221SM4</t>
  </si>
  <si>
    <t>UNIVERSAL DE SERVICIOS PATRIMONIALES, SAPI DE CV SOFOM ENR</t>
  </si>
  <si>
    <t>USP090302PW9</t>
  </si>
  <si>
    <t>ALMACEN PAPELERO SALDAÑA, S.A. DE C.V.</t>
  </si>
  <si>
    <t>APS931217911</t>
  </si>
  <si>
    <t>SDH-551-2020</t>
  </si>
  <si>
    <t>GARCIA ZAVALA EDGAR ALEJANDRO JOBERAGAN</t>
  </si>
  <si>
    <t>GAZE9405091I7</t>
  </si>
  <si>
    <t>VELAZQUEZ CHAVARRIA EVERARDO</t>
  </si>
  <si>
    <t>VECE970822L78</t>
  </si>
  <si>
    <t>SUMINISTRO DE REQUERIMIENTOS PARA EL PLAN DE CONTIGENCIA DEBIDO AL COVID-19, DIRECCION DE ADQUISICIONES (CUBREBOCAS KN95)</t>
  </si>
  <si>
    <t>GONZALEZ CARRANZA EDGAR</t>
  </si>
  <si>
    <t>GOCE740131C26</t>
  </si>
  <si>
    <t>GARPEC, S.A. DE CV.</t>
  </si>
  <si>
    <t>SUMINISTRO DE SERVICIO DE SANITIZACION DE DIVERSOS INMUEBLES DE USO COMUN DE ESTE GOBIERNO MUNICIPAL, DIRECCION DE MANTENIMIENTO Y EQUIPAMIENTO DE EDIFICIOS</t>
  </si>
  <si>
    <t>GAR0704133U1</t>
  </si>
  <si>
    <t>CAMARA MEXICANA DE LA INDUSTRIA DE LA CONSTRUCCION</t>
  </si>
  <si>
    <t>CMI970416U95</t>
  </si>
  <si>
    <t>GARIBALDI FRECH MARCELO ANDRES</t>
  </si>
  <si>
    <t>GAFM9004048X9</t>
  </si>
  <si>
    <t>SOP-980-2020</t>
  </si>
  <si>
    <t>HUAJUCO CONSTRUCCIONES, S.A. DE C.V.</t>
  </si>
  <si>
    <t>HCO920924JD4</t>
  </si>
  <si>
    <t>CONSTRUCTORA JOMABE, SA. DE CV.</t>
  </si>
  <si>
    <t>CJO931215QA8</t>
  </si>
  <si>
    <t>INTERASFALTOS, S.A. DE C.V.</t>
  </si>
  <si>
    <t>INT131217BU0</t>
  </si>
  <si>
    <t>SIV-002-2019</t>
  </si>
  <si>
    <t>S.I.M.E.P.R.O.D.E.</t>
  </si>
  <si>
    <t>SIM870529CA0</t>
  </si>
  <si>
    <t>SSP-273-2020</t>
  </si>
  <si>
    <t>GARZA TREVIÑO ILDEFONSO GUSTAVO</t>
  </si>
  <si>
    <t>GATI620418KJ0</t>
  </si>
  <si>
    <t>SSP-261-2020</t>
  </si>
  <si>
    <t>MICROXPERTS, S.A. DE C.V.</t>
  </si>
  <si>
    <t>MIC960329GN3</t>
  </si>
  <si>
    <t>RGN, S.A. DE C.V.</t>
  </si>
  <si>
    <t>RGN110801MW6</t>
  </si>
  <si>
    <t>SSP-269-2020</t>
  </si>
  <si>
    <t>CONSTRUCTORA NEG, S.A. DE C.V.</t>
  </si>
  <si>
    <t>CNE0812112H5</t>
  </si>
  <si>
    <t>SSP-268-2020</t>
  </si>
  <si>
    <t>COMERCIALIZADORA BIOMEDICA INMUNOLOGICA,SA.DE CV.</t>
  </si>
  <si>
    <t>CBI970207J30</t>
  </si>
  <si>
    <t>SAD-578-2020</t>
  </si>
  <si>
    <t>CONTROLADORA Y COMERCIALIZADORA DE PETROLIFEROS DEL NORTE, S.A. DE C.V.</t>
  </si>
  <si>
    <t>CCP180223LR0</t>
  </si>
  <si>
    <t>SAD-579-2020</t>
  </si>
  <si>
    <t>RENDON PEREZ LUIS ADRIAN</t>
  </si>
  <si>
    <t>REPL610305DU3</t>
  </si>
  <si>
    <t>SAD-593-2020</t>
  </si>
  <si>
    <t>MUNICIPIO DE LA CIUDAD DE MONTERREY</t>
  </si>
  <si>
    <t>MCM610101PT2</t>
  </si>
  <si>
    <t>SERVICIOS DE AGUA Y DRENAJE DE MONTERREY, IPD.</t>
  </si>
  <si>
    <t>SAD560528572</t>
  </si>
  <si>
    <t>SEGUROS BANORTE, S.A. DE C.V. GRUPO FINANCIERO BANORTE</t>
  </si>
  <si>
    <t>SBG971124PL2</t>
  </si>
  <si>
    <t>AUTOKAM REGIOMONTANA,S.A.DE C.V.</t>
  </si>
  <si>
    <t>ARE011126TY1</t>
  </si>
  <si>
    <t>CAR ONE AMERICANA,S.A.DE C.V.</t>
  </si>
  <si>
    <t>COA030402N59</t>
  </si>
  <si>
    <t>CLIMEEZ DEL NORTE,S.A.DE C.V.</t>
  </si>
  <si>
    <t>CNO8005284F6</t>
  </si>
  <si>
    <t>GARZA RANGEL GERARDO</t>
  </si>
  <si>
    <t>GARG700220JI5</t>
  </si>
  <si>
    <t>DISTRIBUIDORA DE FRUTAS Y LEGUMBRES LA HORTALIZA,S.A.DE C.V.</t>
  </si>
  <si>
    <t>DFL900423676</t>
  </si>
  <si>
    <t>CAR ONE MONTERREY, S.A. DE C.V.</t>
  </si>
  <si>
    <t>COM021025A18</t>
  </si>
  <si>
    <t>IMPRENTA PERCHES, S.A. DE C.V.</t>
  </si>
  <si>
    <t>IPE0902117A8</t>
  </si>
  <si>
    <t>PALACIO SENA JOSE LUZ SALVADOR</t>
  </si>
  <si>
    <t>PASL8211131W3</t>
  </si>
  <si>
    <t>MANAGEMENT TECHNOLOGY INNOVATIONS, S.C.</t>
  </si>
  <si>
    <t>MTI9903168V8</t>
  </si>
  <si>
    <t>SAD-588-2020</t>
  </si>
  <si>
    <t>SG PROVEEDORES, S.A.DE C.V.</t>
  </si>
  <si>
    <t>SGP880517EJ7</t>
  </si>
  <si>
    <t>FRANCO GARCIA MARIBEL</t>
  </si>
  <si>
    <t>FAGM7007182E4</t>
  </si>
  <si>
    <t>BENITES VALDES JOSE LUCIO</t>
  </si>
  <si>
    <t>BEVL500924GJ5</t>
  </si>
  <si>
    <t>GRUPO INGENIA MHAC, S.A. DE C.V.</t>
  </si>
  <si>
    <t>GIM1206059J6</t>
  </si>
  <si>
    <t>EMPACADORA Y DISTR.DE CARNES FINAS SAN JUAN,S.A.DE C.V.</t>
  </si>
  <si>
    <t>EDC011123R22</t>
  </si>
  <si>
    <t>SOP-926-2019</t>
  </si>
  <si>
    <t>SERVICIOS POLISEMICOS, S.A. DE C.V.</t>
  </si>
  <si>
    <t>SPO011004F27</t>
  </si>
  <si>
    <t>LLANTAS Y SERVICIOS SERNA ANAHUAC,S.A. DE C.V.</t>
  </si>
  <si>
    <t>LSS841015DV3</t>
  </si>
  <si>
    <t>SAD-604-2020</t>
  </si>
  <si>
    <t>HOSPITAL SAN FELIPE DE JESUS S.C.</t>
  </si>
  <si>
    <t>HSF9710224P6</t>
  </si>
  <si>
    <t>SAD-543-2019</t>
  </si>
  <si>
    <t>HOSP.UNIVERSITARIO DR.JOSE E.GONZALEZ</t>
  </si>
  <si>
    <t>UAN691126MK2</t>
  </si>
  <si>
    <t>SAD-609-2020</t>
  </si>
  <si>
    <t>VALUE ARRENDADORA,S.A.DE C.V. SOFOM ER VALUE GPO.FIN.</t>
  </si>
  <si>
    <t>VAR921119BY9</t>
  </si>
  <si>
    <t>PLOMIFERRETERA EL TORNILLO, S.A. DE C.V.</t>
  </si>
  <si>
    <t>MATERIAL DE FERRETERIA PARA LA SRIA. DE INFRAESTRUCTURA VIAL, JULIO Y AGOSTO 2020, RAMO 28</t>
  </si>
  <si>
    <t>PTO900402RV5</t>
  </si>
  <si>
    <t>SSP-276-2020</t>
  </si>
  <si>
    <t>SSP-267-2020</t>
  </si>
  <si>
    <t>CONSTRUCCIONES Y URBANIZACIONES VILLA, S.A. DE C.V.</t>
  </si>
  <si>
    <t>CUV990310IM2</t>
  </si>
  <si>
    <t>SSP-266-2020</t>
  </si>
  <si>
    <t>MAH CONSTRUCTORA REGIOMONTANA, S.A. DE C.V.</t>
  </si>
  <si>
    <t>MCR120523AV3</t>
  </si>
  <si>
    <t>PROGRAMA PROREGIO</t>
  </si>
  <si>
    <t>SOP-933-2019</t>
  </si>
  <si>
    <t>SOP-947-2019</t>
  </si>
  <si>
    <t>MOTOR DEAL, S.A. DE C.V.</t>
  </si>
  <si>
    <t>MDE131122HI9</t>
  </si>
  <si>
    <t>MANTENIMIENTO A VEHICULO OFICIAL PAT. 82416 PICK UP RAM 2500 CREW CAB. MOD. 2017</t>
  </si>
  <si>
    <t>PT CAR CENTER, S.A. DE C.V.</t>
  </si>
  <si>
    <t>PCC140805UW7</t>
  </si>
  <si>
    <t>MEDICAZEN, S.A. DE C.V.</t>
  </si>
  <si>
    <t>SUMINISTRO DE MATERIAL QUIRURGICO PARA TRAUMATOLOGIA Y ORTOPEDIA, DEPTO. SERVICIOS MEDICOS, (ABRIL 2020)</t>
  </si>
  <si>
    <t>MED120515FH0</t>
  </si>
  <si>
    <t>SAD-610-2020</t>
  </si>
  <si>
    <t>GRUPO COYOTE MONTERREY, S.A. DE C.V.</t>
  </si>
  <si>
    <t>GCM140822BY8</t>
  </si>
  <si>
    <t>GRANA,S.A.</t>
  </si>
  <si>
    <t>GRA781101TR4</t>
  </si>
  <si>
    <t>SAD-580-2020</t>
  </si>
  <si>
    <t>DIAZ DE LEON SIFUENTES LUIS FERNANDO</t>
  </si>
  <si>
    <t>DISL610908BY1</t>
  </si>
  <si>
    <t>SOP-934-2019</t>
  </si>
  <si>
    <t>PROYECTOS Y DESARROLLOS SALVE, SA. DE CV.</t>
  </si>
  <si>
    <t>PYD050930HQ2</t>
  </si>
  <si>
    <t>SOP-956-2019</t>
  </si>
  <si>
    <t>GUERRERO SEGURA NESTOR</t>
  </si>
  <si>
    <t>GUSN651210KJ8</t>
  </si>
  <si>
    <t>CONSTRUCCIONES DYNAMO, SA. DE CV.</t>
  </si>
  <si>
    <t>CDY980323MA8</t>
  </si>
  <si>
    <t>COMPRA E INSTALACION DE LLANTAS PARA LA DIR. DE MTTO., JULIO Y AGOSTO 2020, RAMO 28</t>
  </si>
  <si>
    <t>SSP-221-2018</t>
  </si>
  <si>
    <t>TRACTORES Y MAQUINARIA REAL, S.A. DE C.V.</t>
  </si>
  <si>
    <t>TMR9002239E7</t>
  </si>
  <si>
    <t>SEMEX,S.A.DE C.V.</t>
  </si>
  <si>
    <t>SEM680801193</t>
  </si>
  <si>
    <t>ARQUITECTURA E INGENIERIA 2000, SA. DE CV.</t>
  </si>
  <si>
    <t>AID960313HT6</t>
  </si>
  <si>
    <t>RAMIREZ VERASTEGUI ISIDRO RAMON</t>
  </si>
  <si>
    <t>RAVI6505157N0</t>
  </si>
  <si>
    <t>PRAXAIR MEXICO S. DE R.L. DE C.V.</t>
  </si>
  <si>
    <t>SUMINISTRO DE OXIGENO, GASES MEDICINALES Y ACCESORIOS (JUNIO 2020)</t>
  </si>
  <si>
    <t>PME960701GG0</t>
  </si>
  <si>
    <t>SAD-605-2020</t>
  </si>
  <si>
    <t>ADQUISICION DE INSUMOS PARA LA ALIMENTACION DE LOS DETENIDOS EN LA SECRETARIA DE SEGURIDAD PUBLICA DE MONTERREY DEL MES JULIO 2020</t>
  </si>
  <si>
    <t>LIFE HOSPITAL CENTER, S.A. DE C.V.</t>
  </si>
  <si>
    <t>LHC150928D16</t>
  </si>
  <si>
    <t>SOP-977-2020</t>
  </si>
  <si>
    <t>DESARROLLO Y CONSTRUCCIONES URBANAS, S.A. DE C.V.</t>
  </si>
  <si>
    <t>DCU801124B41</t>
  </si>
  <si>
    <t>SERVICIOS DE ATENCION MEDICA ESPECIALIZADA Y HOSPITALIZACION DEL MES DE AGOSTO 2020, (RAMO 28)</t>
  </si>
  <si>
    <t>OPERADORA VISAR CONTROL, S.A. DE C.V.</t>
  </si>
  <si>
    <t>OVC140326HT6</t>
  </si>
  <si>
    <t>SSP-265-2020</t>
  </si>
  <si>
    <t>DIF-1163-155002-1801</t>
  </si>
  <si>
    <t>RET-CONT 1 AL MILLAR DIF RP-2020 EST. 1-E OP-RP-10/19-IR CONSTRUCCION DE ESPACIO PÚBLICO EN CALLE MARSALA Y CALLE ADRIA EN LA COL. RINCON DE SANTA CECILIA MCIPIO DE MONTERREY, NUEVO LEÓN PIM 19155018 REF-SOP/023/2020 DPP/0415/2020</t>
  </si>
  <si>
    <t>SOP-958-2019</t>
  </si>
  <si>
    <t>DIF-1436-155002-1748</t>
  </si>
  <si>
    <t>RET-CONT 1 AL MILLAR DIF RP-2020 EST. 2-E OP-RP-04/19-CP CONSTRUC.DE BARDA PERIMETRAL, TRABAJOS DE ADEC. EN ESTACIONAM Y CASETA DE CONTROL DE ACC., EN LA ACADEMIA DE POLICIA, COL. INDUSTRIAL, MTY., N.L.  PIM 19155011, REF-SOP/016/2020 DPP/0289/2020</t>
  </si>
  <si>
    <t>SOP-923-2019</t>
  </si>
  <si>
    <t>DIF-1500-155002-1957</t>
  </si>
  <si>
    <t>RET-CONT 1 AL MILLAR DIF RP-2020 EST. 10-A OP-VRIII-02/19-CP REHABILITACIÓN DE PAVIMENTOS, VIALIDADES REGIAS ZONA N°. 2, EN EL MUNICIPIO DE MONTERREY, NUEVO LEÓN.  PIM 19155013-BIS, REF-SOP-001/2020,  DPP/0169/2020 REF-SOP/001-BIS/2020</t>
  </si>
  <si>
    <t>DIF-441-155002-1819</t>
  </si>
  <si>
    <t>RET-CONT 1 AL MILLAR DIF RP-2020 EST. 4 OP-RP-19/19-CP PAVIMENTO ASFÁLTICO EN C. AZORES / CANADÁ Y SUDAMÉRICA EN LA COL. VISTA HERMOSA EN EL MCPIO DE MTY, N. LN. PIM 19155018 REF-SOP/023/2020 DPP/0415/2020</t>
  </si>
  <si>
    <t>SOP-962-2019</t>
  </si>
  <si>
    <t>DIF-A622-155002-1552</t>
  </si>
  <si>
    <t>RET-CONT 1 AL MILLAR DIF RP-2020 EST. 5 OP-RP-16/19-CP REHABILITACIÓN DE ESPACIO PÚBLICO EN CALLES MONTE LIBANO ENTRE MONTE SAINT MICHEL Y MONTSERRAT EN LA COL. SAN BERNABÉ 2°. SEC  MCIPIO DE MTY, N.L.   PIM 19155018, REF-SOP/023/2020 DPP/0415/2020</t>
  </si>
  <si>
    <t>SOP-959-2019</t>
  </si>
  <si>
    <t>DIF-B1494-155002-2011</t>
  </si>
  <si>
    <t>RET-CONT 1 AL MILLAR DIF RP-2020 EST. 1-E OP-RP-02/19-CP CONSTRUCCION DE PUENTE PEATONAL EN EL CRUCE DE LA CALLE RAUL CABALLERO Y AV. JULIO CAMELO, EN LA COL. VALLE DE SANTA LUCIA, MTY., N.L. PIM 19155010, REF-SOP/015/2020</t>
  </si>
  <si>
    <t>SOP-915-2019</t>
  </si>
  <si>
    <t>DIF-F148-155002-2072</t>
  </si>
  <si>
    <t>RET-CONT 1 AL MILLAR DIF RP-2020 EST. 13 OP-VRIII-09/19-CP REHABILITACIÓN DE PAVIMENTOS, VIALIDADES REGIAS ZONA N°. 9, EN EL MUNICIPIO DE MONTERREY, NUEVO LEÓN.  PIM 19155013-BIS, REF-SOP-001/2020 DPP/0169/2020 REF-SOP/001-BIS/2020</t>
  </si>
  <si>
    <t>DIF-F-152-155002-2064</t>
  </si>
  <si>
    <t>RET-CONT 1 AL MILLAR DIF RP-2020 EST. 28 OP-VRIII-01/19-CP REHABILITACIÓN DE PAVIMENTOS, VIALIDADES REGIAS ZONA N°. 1, EN EL MCIPIO DE MONTERREY, NUEVO LEÓN.  PIM 19155013-BIS, REF-SOP-001/2020 DPP/0169/2020 REF-SOP/001-BIS/2020</t>
  </si>
  <si>
    <t>DIF-F-153-155002-2066</t>
  </si>
  <si>
    <t>RET-CONT 1 AL MILLAR DIF RP-2020 EST. 2-A OP-VRIII-01/19-CP REHABILITACIÓN DE PAVIMENTOS, VIALIDADES REGIAS ZONA N°. 1, EN EL MCIPIO DE MTY, NUEVO LEÓN.  PIM 19155013-BIS, REF-SOP-001/2020 DPP/0169/2020 REF-SOP/001-BIS/2020</t>
  </si>
  <si>
    <t>DIF-F-154-155002-2068</t>
  </si>
  <si>
    <t>RET-CONT 1 AL MILLAR DIF RP-2020 EST. 3-A OP-VRIII-01/19-CP REHABILITACIÓN DE PAVIMENTOS, VIALIDADES REGIAS ZONA N°. 1, EN EL MCIPIO DE MTY, NUEVO LEÓN.  PIM 19155013-BIS, REF-SOP-001/2020 DPP/0169/2020 REF-SOP/001-BIS/2020</t>
  </si>
  <si>
    <t>CMIC-1163-155002-1802</t>
  </si>
  <si>
    <t>RET-CONT 2 AL MILLAR CMIC RP-2020 EST. 1-E OP-RP-10/19-IR CONSTRUCCION DE ESPACIO PÚBLICO EN CALLE MARSALA Y CALLE ADRIA EN LA COL. RINCON DE SANTA CECILIA MCIPIO DE MONTERREY, NUEVO LEÓN PIM 19155018 REF-SOP/023/2020 DPP/0415/2020</t>
  </si>
  <si>
    <t>CMIC-1436-155002-1749</t>
  </si>
  <si>
    <t>RET-CONT 2 AL MILLAR CMIC RP-2020 EST. 2-E OP-RP-04/19-CP CONSTRUC.DE BARDA PERIMETRAL, TRABAJOS DE ADEC. EN ESTACIONAM Y CASETA DE CONTROL DE ACC., EN LA ACADEMIA DE POLICIA, COL. INDUSTRIAL, MTY., N.L.  PIM 19155011, REF-SOP/016/2020 DPP/0289/2020</t>
  </si>
  <si>
    <t>CMIC-441-155002-1820</t>
  </si>
  <si>
    <t>RET-CONT 2 AL MILLAR CMIC RP-2020 EST. 4 OP-RP-19/19-CP PAVIMENTO ASFÁLTICO EN C. AZORES / CANADÁ Y SUDAMÉRICA EN LA COL. VISTA HERMOSA EN EL MCPIO DE MTY, N. LN. PIM 19155018 REF-SOP/023/2020 DPP/0415/2020</t>
  </si>
  <si>
    <t>CMIC-A622-155002-1553</t>
  </si>
  <si>
    <t>RET-CONT 2 AL MILLAR CMIC RP-2020 EST. 5 OP-RP-16/19-CP REHABILITACIÓN DE ESPACIO PÚBLICO EN CALLES MONTE LIBANO ENTRE MONTE SAINT MICHEL Y MONTSERRAT EN LA COL. SAN BERNABÉ 2°. SEC  MCIPIO DE MTY, N.L.   PIM 19155018, REF-SOP/023/2020 DPP/0415/2020</t>
  </si>
  <si>
    <t>CMIC-B1494-155002-2012</t>
  </si>
  <si>
    <t>RET-CONT 2 AL MILLAR CMIC RP-2020 EST. 1-E OP-RP-02/19-CP CONSTRUCCION DE PUENTE PEATONAL EN EL CRUCE DE LA CALLE RAUL CABALLERO Y AV. JULIO CAMELO, EN LA COL. VALLE DE SANTA LUCIA, MTY., N.L. PIM 19155010, REF-SOP/015/2020</t>
  </si>
  <si>
    <t>CMIC-B1500-155002-1958</t>
  </si>
  <si>
    <t>RET-CONT 2 AL MILLAR CMIC RP-2020 EST. 10-A OP-VRIII-02/19-CP REHABILITACIÓN DE PAVIMENTOS, VIALIDADES REGIAS ZONA N°. 2, EN EL MUNICIPIO DE MONTERREY, NUEVO LEÓN.  PIM 19155013-BIS, REF-SOP-001/2020,  DPP/0169/2020 REF-SOP/001-BIS/2020</t>
  </si>
  <si>
    <t>CMIC-F-148-155002-2073</t>
  </si>
  <si>
    <t>RET-CONT 2 AL MILLAR CMIC RP-2020 EST. 13 OP-VRIII-09/19-CP REHABILITACIÓN DE PAVIMENTOS, VIALIDADES REGIAS ZONA N°. 9, EN EL MUNICIPIO DE MONTERREY, NUEVO LEÓN.  PIM 19155013-BIS, REF-SOP-001/2020 DPP/0169/2020 REF-SOP/001-BIS/2020</t>
  </si>
  <si>
    <t>CMIC-F-152-155002-2065</t>
  </si>
  <si>
    <t>RET-CONT 2 AL MILLAR CMIC RP-2020 EST. 28 OP-VRIII-01/19-CP REHABILITACIÓN DE PAVIMENTOS, VIALIDADES REGIAS ZONA N°. 1, EN EL MCIPIO DE MONTERREY, NUEVO LEÓN.  PIM 19155013-BIS, REF-SOP-001/2020 DPP/0169/2020 REF-SOP/001-BIS/2020</t>
  </si>
  <si>
    <t>CMIC-F-153-155002-2067</t>
  </si>
  <si>
    <t>RET-CONT 2 AL MILLAR CMIC RP-2020 EST. 2-A OP-VRIII-01/19-CP REHABILITACIÓN DE PAVIMENTOS, VIALIDADES REGIAS ZONA N°. 1, EN EL MCIPIO DE MTY, NUEVO LEÓN.  PIM 19155013-BIS, REF-SOP-001/2020 DPP/0169/2020 REF-SOP/001-BIS/2020</t>
  </si>
  <si>
    <t>CMIC-F-154-155002-2069</t>
  </si>
  <si>
    <t>RET-CONT 2 AL MILLAR CMIC RP-2020 EST. 3-A OP-VRIII-01/19-CP REHABILITACIÓN DE PAVIMENTOS, VIALIDADES REGIAS ZONA N°. 1, EN EL MCIPIO DE MTY, NUEVO LEÓN.  PIM 19155013-BIS, REF-SOP-001/2020 DPP/0169/2020 REF-SOP/001-BIS/2020</t>
  </si>
  <si>
    <t>B441-155002-1813</t>
  </si>
  <si>
    <t>RP-2020 EST. 4 OP-RP-19/19-CP PAVIMENTO ASFÁLTICO EN CALLE AZORES ENTRE CANADÁ Y SUDAMÉRICA EN LA COL. VISTA HERMOSA EN EL MUNICIPIO DE MONTERREY, NUEVO LEÓN. PIM 19155018 REF-SOP/023/2020 DPP/0415/2020</t>
  </si>
  <si>
    <t>1163-155002-1795</t>
  </si>
  <si>
    <t>SOLUCION ARTE EN CONSTRUCCION, SA. DE CV.</t>
  </si>
  <si>
    <t>RP-2020 EST. 1-E OP-RP-10/19-IR CONSTRUCCION DE ESPACIO PÚBLICO EN CALLE MARSALA Y CALLE ADRIA EN LA COL. RINCON DE SANTA CECILIA EN EL MUNICIPIO DE MONTERREY, NUEVO LEÓN PIM 19155018 REF-SOP/023/2020 DPP/0415/2020</t>
  </si>
  <si>
    <t>SAC060831QG0</t>
  </si>
  <si>
    <t>F-148-155002-2060</t>
  </si>
  <si>
    <t>RP-2020 EST. 13 OP-VRIII-09/19-CP REHABILITACIÓN DE PAVIMENTOS, VIALIDADES REGIAS ZONA N°. 9, EN EL MUNICIPIO DE MONTERREY, NUEVO LEÓN.  PIM 19155013-BIS, REF-SOP-001/2020 DPP/0169/2020 REF-SOP/001-BIS/2020</t>
  </si>
  <si>
    <t>F-152-155002-2056</t>
  </si>
  <si>
    <t>RP-2020 EST. 28 OP-VRIII-01/19-CP REHABILITACIÓN DE PAVIMENTOS, VIALIDADES REGIAS ZONA N°. 1, EN EL MUNICIPIO DE MONTERREY, NUEVO LEÓN.  PIM 19155013-BIS, REF-SOP-001/2020 DPP/0169/2020 REF-SOP/001-BIS/2020</t>
  </si>
  <si>
    <t>F-153-155002-2057</t>
  </si>
  <si>
    <t>RP-2020 EST. 2-A OP-VRIII-01/19-CP REHABILITACIÓN DE PAVIMENTOS, VIALIDADES REGIAS ZONA N°. 1, EN EL MUNICIPIO DE MONTERREY, NUEVO LEÓN.  PIM 19155013-BIS, REF-SOP-001/2020 DPP/0169/2020 REF-SOP/001-BIS/2020</t>
  </si>
  <si>
    <t>F-154-155002-2058</t>
  </si>
  <si>
    <t>RP-2020 EST. 3-A OP-VRIII-01/19-CP REHABILITACIÓN DE PAVIMENTOS, VIALIDADES REGIAS ZONA N°. 1, EN EL MUNICIPIO DE MONTERREY, NUEVO LEÓN.  PIM 19155013-BIS, REF-SOP-001/2020 DPP/0169/2020 REF-SOP/001-BIS/2020</t>
  </si>
  <si>
    <t>B1494-155002-2014</t>
  </si>
  <si>
    <t>RP-2020 EST. 1-E OP-RP-02/19-CP CONSTRUCCION DE PUENTE PEATONAL EN EL CRUCE DE LA CALLE RAUL CABALLERO Y AV. JULIO CAMELO, EN LA COL. VALLE DE SANTA LUCIA, MTY., N.L. PIM 19155010, REF-SOP/015/2020</t>
  </si>
  <si>
    <t>B1506-155002-1926</t>
  </si>
  <si>
    <t>RP-2020 EST. 10-A OP-VRIII-02/19-CP REHABILITACIÓN DE PAVIMENTOS, VIALIDADES REGIAS ZONA N°. 2, EN EL MUNICIPIO DE MONTERREY, NUEVO LEÓN.  PIM 19155013-BIS, REF-SOP-001/2020,  DPP/0169/2020 REF-SOP/001-BIS/2020</t>
  </si>
  <si>
    <t>1436-155002-1736</t>
  </si>
  <si>
    <t>RP-2020 EST. 2-E OP-RP-04/19-CP CONSTRUCCION DE BARDA PERIMETRAL, TRABAJOS DE ADEC. EN ESTACIONAMIENTO Y CASETA DE CONTROL DE ACCESO, EN LA ACADEMIA DE POLICIA, COL. INDUSTRIAL, MTY., N.L.  PIM 19155011, REF-SOP/016/2020 DPP/0289/2020</t>
  </si>
  <si>
    <t>A622-155002-1548</t>
  </si>
  <si>
    <t>GAR-REAL CONSTRUCCIONES DE TAMAULIPAS, SA. DE CV.</t>
  </si>
  <si>
    <t>RP-2020 EST. 5 OP-RP-16/19-CP REHABILITACIÓN DE ESPACIO PÚBLICO EN CALLES MONTE LIBANO ENTRE MONTE SAINT MICHEL Y MONTSERRAT EN LA COL. SAN BERNABÉ 2°. SECTOR EN EL MUNICIPIO DE MONTERREY, NUEVO LEÓN.   PIM 19155018, REF-SOP/023/2020 DPP/0415/2020</t>
  </si>
  <si>
    <t>GCT120531NJ1</t>
  </si>
  <si>
    <t>74-155002-1717</t>
  </si>
  <si>
    <t>CONSTRUCTORA MYKOS, S.A. DE C.V.</t>
  </si>
  <si>
    <t>RP-2020 30% ANT. OP-FDM19-01/20-IR CONSTRUCCION DE CASETA DE POLICIA EN CALLE PEDREGAL DE LA REPRESA EN SU CRUCE CON CALLE PEDREGAL DE LA ENSENADA SUR, EN LA COL. PEDREGAL LA SILLA, MTY., N.L. PIM/19155018, REF-SOP/023/2020 DPP/0415/2020</t>
  </si>
  <si>
    <t>CMY131216Q4A</t>
  </si>
  <si>
    <t>SOP-983-2020</t>
  </si>
  <si>
    <t>C 3072-158003-3180</t>
  </si>
  <si>
    <t>SADA/CC/145.1/2020</t>
  </si>
  <si>
    <t>227-158008-2902</t>
  </si>
  <si>
    <t>REEMPLAZO E INSTALACION DE ACUMULADOR. PATRIMONIO 80397 2010 RAM 4000</t>
  </si>
  <si>
    <t>OT. 20203139</t>
  </si>
  <si>
    <t>228-158008-2937</t>
  </si>
  <si>
    <t>REEMPLAZO E INSTALACION DE ACUMULADOR. PATRIMONIO 80368 2010 RAM 4000</t>
  </si>
  <si>
    <t>OT. 20203140</t>
  </si>
  <si>
    <t>231-158008-2928</t>
  </si>
  <si>
    <t>REEMPLAZO E INSTALACION DE ACUMULADOR. PATRIMONIO 81205 2009 TSURU GS II STD</t>
  </si>
  <si>
    <t>OT. 20203178</t>
  </si>
  <si>
    <t>232-158008-2927</t>
  </si>
  <si>
    <t>REEMPLAZO E INSTALACION DE ACUMULADOR. PATRIMONIO 82983 2018 PICK UP NP-300 ESTACAS</t>
  </si>
  <si>
    <t>OT. 20203177</t>
  </si>
  <si>
    <t>233-158008-2923</t>
  </si>
  <si>
    <t>REEMPLAZO E INSTALACION DE DOS ACUMULADORES (VEHICULO Y ACCESORIOS). PATRIMONIO 82476 2017 CHARGER</t>
  </si>
  <si>
    <t>OT. 20203173</t>
  </si>
  <si>
    <t>234-158008-2922</t>
  </si>
  <si>
    <t>REEMPLAZO E INSTALACION DE DOS ACUMULADORES  (VEHICULO Y ACCESORIOS). PATRIMONIO 82499 2017 CHARGER</t>
  </si>
  <si>
    <t>OT. 20203172</t>
  </si>
  <si>
    <t>235-158008-2924</t>
  </si>
  <si>
    <t>REEMPLAZO E INSTALACION DE ACUMULADOR DE VEHICULO. PATRIMONIO 82511 2017 PICK UP RAM 2500 CREW CAB</t>
  </si>
  <si>
    <t>OT. 20203174</t>
  </si>
  <si>
    <t>236-158008-2925</t>
  </si>
  <si>
    <t>REEMPLAZO E INSTALACION DE ACUMULADOR DE VEHICULO. PATRIMONIO 82186 2014 CHARGER</t>
  </si>
  <si>
    <t>OT. 20203175</t>
  </si>
  <si>
    <t>237-158008-2948</t>
  </si>
  <si>
    <t>REEMPLAZO E INSTALACION DE ACUMULADOR Y KIT DE TERMINALES. PATRIMONIO 80038 2010 ATOS BASICO</t>
  </si>
  <si>
    <t>OT. 20203192</t>
  </si>
  <si>
    <t>238-158008-2949</t>
  </si>
  <si>
    <t>REEMPLAZO E INSTALACION DE ACUMULADOR. PATRIMONIO 80350 2010 RAM 4000</t>
  </si>
  <si>
    <t>OT. 20203193</t>
  </si>
  <si>
    <t>239-158008-2950</t>
  </si>
  <si>
    <t>REEMPLAZO E INSTALACION DE ACUMULADOR. PATRIMONIO 82638 2017 AVEO</t>
  </si>
  <si>
    <t>OT. 20203194</t>
  </si>
  <si>
    <t>T1043-158008-2910</t>
  </si>
  <si>
    <t>REEMPLAZO E INSTALACION DE LLANTAS (DELANT Y TRAS). PATRIMONIO 82701 2017 MOTOCICLETA ELECTRA GLIDE POLI</t>
  </si>
  <si>
    <t>OT. 20203149</t>
  </si>
  <si>
    <t>T1060-158008-2977</t>
  </si>
  <si>
    <t>REEMPLAZO E INSTALACION DE BOMBA DE COMBUSTIBLE, KIT DE CUERPO DE ACELERACION, CABLE DE BUJIAS, BUJIAS, KIT DE FILTRO DE COMBUSTIBLE, REPUESTOS DE LIGAS Y SELLOS. PATRIMONIO 82694 2017 MOTOCICLETA ELECTRA GLIDE POLI</t>
  </si>
  <si>
    <t>OT. 20203257</t>
  </si>
  <si>
    <t>T1082-158008-3027</t>
  </si>
  <si>
    <t>REPARACION DE AMPLIFICADOR DE SIRENA PATRIMONIO 82583 2017 FLHTP ELECTRA GLIDE POLICE</t>
  </si>
  <si>
    <t>OT. 20203368</t>
  </si>
  <si>
    <t>CC22876-158008-3090</t>
  </si>
  <si>
    <t>MANTENIMIENTO DE 5,000 KM PATRIMONIO 83443 2019 RAM 2500 SLT TRABAJO 4X2</t>
  </si>
  <si>
    <t>OT. 20203393</t>
  </si>
  <si>
    <t>CC22878-158008-3091</t>
  </si>
  <si>
    <t>MANTENIMIENTO DE 5,000 KM PATRIMONIO 83445 2019 RAM 2500 SLT TRABAJO 4X2</t>
  </si>
  <si>
    <t>OT. 20203394</t>
  </si>
  <si>
    <t>CC22880-158008-3099</t>
  </si>
  <si>
    <t>MANTENIMIENTO DE 5,000 KM PATRIMONIO 83400 2019 RAM 2500-SLT TRABAJO 4X2</t>
  </si>
  <si>
    <t>OT. 20203438</t>
  </si>
  <si>
    <t>CC22882-158008-3100</t>
  </si>
  <si>
    <t>MANTENIMIENTO DE 5,000 KM PATRIMONIO 83458 2019 RAM 2500 SLT TRABAJO 4X2</t>
  </si>
  <si>
    <t>OT. 20203439</t>
  </si>
  <si>
    <t>CC22883-158008-3101</t>
  </si>
  <si>
    <t>MANTENIMIENTO DE 5,000 KM PATRIMONIO 83402 2019 RAM 2500-SLT TRABAJO 4X2</t>
  </si>
  <si>
    <t>OT. 20203440</t>
  </si>
  <si>
    <t>CC22884-158008-3092</t>
  </si>
  <si>
    <t>MANTENIMIENTO DE 5,000 KM PATRIMONIO 83475 2019 RAM 2500 SLT TRABAJO 4X2</t>
  </si>
  <si>
    <t>OT. 20203395</t>
  </si>
  <si>
    <t>CC22891-158008-3088</t>
  </si>
  <si>
    <t>MANTENIMIENTO DE 5,000 KM PATRIMONIO 83431 2019 RAM 2500-SLT TRABAJO 4X2</t>
  </si>
  <si>
    <t>OT. 20203391</t>
  </si>
  <si>
    <t>CC22893-158008-3089</t>
  </si>
  <si>
    <t>MANTENIMIENTO DE 5,000 KM PATRIMONIO 83439 2019 RAM 2500 SLT TRABAJO 4X2</t>
  </si>
  <si>
    <t>OT. 20203392</t>
  </si>
  <si>
    <t>CC22897-158008-3102</t>
  </si>
  <si>
    <t>MANTEMIMIENTO DE 5,000 KM PATRIMONIO 83395 2019 RAM 2500-SLT TRABAJO 4X2</t>
  </si>
  <si>
    <t>OT. 20203441</t>
  </si>
  <si>
    <t>CC22899-158008-2986</t>
  </si>
  <si>
    <t>MANTENIMIENTO DE 40,000 KMS, REEMPLAZO E INSTALACION DE KIT DE CLUTCH, BALERO COLLARIN Y RECTIFICADO DE VOLANTE.PATRIMONIO 83032 2018 RAM 4000</t>
  </si>
  <si>
    <t>OT. 20203310</t>
  </si>
  <si>
    <t>CC23053-158008-3007</t>
  </si>
  <si>
    <t>REEMPLAZO E INSTALACION DE TORNILLOS DE BARRA ESTABILIZADORA, CAJA DE TERMOSTATO, HORQUILLAS SUPERIORES,  ANTICONGELANTE, TIRANTES, BOMBA DE AGUA Y MANGUERA DE CALEFACCION. PATRIMONIO 83120 2017 CHARGER POLICE V6</t>
  </si>
  <si>
    <t>OT. 20203351</t>
  </si>
  <si>
    <t>CC23055-158008-3216</t>
  </si>
  <si>
    <t>REEMPLAZO E INSTALACION DE JUEGO DE RELEVADORES Y REPARACION DE ARNES DE SENSOR PRESION DE COMBUSTIBLE. PATRIMONIO 82349 2017 PICK UP RAM 2500 CREW CAB</t>
  </si>
  <si>
    <t>OT. 20203569</t>
  </si>
  <si>
    <t>CC23057-158008-3134</t>
  </si>
  <si>
    <t>MANTENIMIENTO DE 5,000 KMS. PATRIMONIO 83471 2019 RAM 2500 SLT TRABAJO 4X2</t>
  </si>
  <si>
    <t>OT. 20203460</t>
  </si>
  <si>
    <t>CC23058-158008-3135</t>
  </si>
  <si>
    <t>MANTENIMIENTO DE 5,000 KMS. PATRIMONIO 83418 2019 RAM 2500-SLT TRABAJO 4X2</t>
  </si>
  <si>
    <t>OT. 20203461</t>
  </si>
  <si>
    <t>CC23059-158008-3136</t>
  </si>
  <si>
    <t>MANTENIMIENTO DE 5,000 KMS. PATRIMONIO 83448 2019 RAM 2500 SLT TRABAJO 4X2</t>
  </si>
  <si>
    <t>OT. 20203462</t>
  </si>
  <si>
    <t>CC23091-158008-3221</t>
  </si>
  <si>
    <t>MANTENIMIENTO DE 5,000 KMS. PATRIMONIO 83429 2019 RAM 2500-SLT TRABAJO 4X2</t>
  </si>
  <si>
    <t>OT. 20203574</t>
  </si>
  <si>
    <t>CC23092-158008-3218</t>
  </si>
  <si>
    <t>MANTENIMIENTO DE 5,000 KMS. PATRIMONIO 83421 2019 RAM 2500-SLT TRABAJO 4X2</t>
  </si>
  <si>
    <t>OT. 20203571</t>
  </si>
  <si>
    <t>CC23093-158008-3217</t>
  </si>
  <si>
    <t>MANTENIMIENTO DE 5,000 KMS. PATRIMONIO 83406 2019 RAM 2500-SLT TRABAJO 4X2</t>
  </si>
  <si>
    <t>OT. 20203570</t>
  </si>
  <si>
    <t>CC23094-158008-3215</t>
  </si>
  <si>
    <t>MANTENIMIENTO DE 5,000 KMS. PATRIMONIO 83477 2019 RAM 2500 SLT TRABAJO 4X2</t>
  </si>
  <si>
    <t>OT. 20203566</t>
  </si>
  <si>
    <t>CC23095-158008-3219</t>
  </si>
  <si>
    <t>MANTENIMIENTO DE 5,000 KMS. PATRIMONIO 83467 2019 RAM 2500 SLT TRABAJO 4X2</t>
  </si>
  <si>
    <t>OT. 20203572</t>
  </si>
  <si>
    <t>CC23096-158008-3222</t>
  </si>
  <si>
    <t>MANTENIMIENTO DE 5,000 KMS. PATRIMONIO 83417 2019 RAM 2500-SLT TRABAJO 4X2</t>
  </si>
  <si>
    <t>OT. 20203575</t>
  </si>
  <si>
    <t>CC23097-158008-3214</t>
  </si>
  <si>
    <t>MANTENIMIENTO DE 5,000 KMS. PATRIMONIO 83442 2019 RAM 2500 SLT TRABAJO 4X2</t>
  </si>
  <si>
    <t>OT. 20203565</t>
  </si>
  <si>
    <t>CC23098-158008-3213</t>
  </si>
  <si>
    <t>MANTENIMIENTO DE 5,000 KMS. PATRIMONIO 83409 2019 RAM 2500-SLT TRABAJO 4X2</t>
  </si>
  <si>
    <t>OT. 20203564</t>
  </si>
  <si>
    <t>CC23099-158008-3149</t>
  </si>
  <si>
    <t>MANTENIMIENTO DE 5,000 KMS. PATRIMONIO 83435 2019 RAM 2500 SLT TRABAJO 4X2</t>
  </si>
  <si>
    <t>OT. 20203477</t>
  </si>
  <si>
    <t>CC23100-158008-3148</t>
  </si>
  <si>
    <t>MANTENIMIENTO DE 5,000 KMS. PATRIMONIO 83426 2019 RAM 2500-SLT TRABAJO 4X2</t>
  </si>
  <si>
    <t>OT. 20203476</t>
  </si>
  <si>
    <t>CC23101-158008-3147</t>
  </si>
  <si>
    <t>MANTENIMIENTO DE 5,000 KMS. PATRIMONIO 83436 2019 RAM 2500 SLT TRABAJO 4X2</t>
  </si>
  <si>
    <t>OT. 20203475</t>
  </si>
  <si>
    <t>CC23102-158008-3146</t>
  </si>
  <si>
    <t>MANTENIMIENTO DE 5,000 KMS. PATRIMONIO 83463 2019 RAM 2500 SLT TRABAJO 4X2</t>
  </si>
  <si>
    <t>OT. 20203474</t>
  </si>
  <si>
    <t>CC23103-158008-3145</t>
  </si>
  <si>
    <t>MANTENIMIENTO DE 5,000 KMS. PATRIMONIO 83472 2019 RAM 2500 SLT TRABAJO 4X2</t>
  </si>
  <si>
    <t>OT. 20203473</t>
  </si>
  <si>
    <t>CC23105-158008-3220</t>
  </si>
  <si>
    <t>MANTENIMIENTO DE 5,000 KMS. PATRIMONIO 83470 2019 RAM 2500 SLT TRABAJO 4X2</t>
  </si>
  <si>
    <t>OT. 20203573</t>
  </si>
  <si>
    <t>CC23106-158008-3138</t>
  </si>
  <si>
    <t>MANTENIMIENTO DE 5,000 KMS. PATRIMONIO 83456 2019 RAM 2500 SLT TRABAJO 4X2</t>
  </si>
  <si>
    <t>OT. 20203464</t>
  </si>
  <si>
    <t>CC23107-158008-3141</t>
  </si>
  <si>
    <t>MANTENIMIENTO DE 5,000 KMS. PATRIMONIO 83466 2019 RAM 2500 SLT TRABAJO 4X2</t>
  </si>
  <si>
    <t>OT. 20203469</t>
  </si>
  <si>
    <t>CC23108-158008-3142</t>
  </si>
  <si>
    <t>MANTENIMIENTO DE 5,000 KMS. PATRIMONIO 83453 2019 RAM 2500 SLT TRABAJO 4X2</t>
  </si>
  <si>
    <t>OT. 20203470</t>
  </si>
  <si>
    <t>CC23109-158008-3143</t>
  </si>
  <si>
    <t>MANTENIMIENTO DE 5,000 KMS. PATRIMONIO 83446 2019 RAM 2500 SLT TRABAJO 4X2</t>
  </si>
  <si>
    <t>OT. 20203471</t>
  </si>
  <si>
    <t>CC23111-158008-3137</t>
  </si>
  <si>
    <t>MANTENIMIENTO DE 5,000 KMS. PATRIMONIO 83454 2019 RAM 2500 SLT TRABAJO 4X2</t>
  </si>
  <si>
    <t>OT. 20203463</t>
  </si>
  <si>
    <t>CC23123-158008-3306</t>
  </si>
  <si>
    <t>MANTENIMIENTO DE 5,000 KMS. PATRIMONIO 83394 2019 RAM 2500-SLT TRABAJO 4X2</t>
  </si>
  <si>
    <t>OT. 20203636</t>
  </si>
  <si>
    <t>CC23125-158008-3309</t>
  </si>
  <si>
    <t>MANTENIMIENTO DE 5,000 KMS. PATRIMONIO 83425 2019 RAM 2500-SLT TRABAJO 4X2</t>
  </si>
  <si>
    <t>OT. 20203639</t>
  </si>
  <si>
    <t>CC23126-158008-3308</t>
  </si>
  <si>
    <t>MANTENIMIENTO DE 5,000 KMS. PATRIMONIO 83422 2019 RAM 2500-SLT TRABAJO 4X2</t>
  </si>
  <si>
    <t>OT. 20203638</t>
  </si>
  <si>
    <t>CC23127-158008-3307</t>
  </si>
  <si>
    <t>MANTENIMIENTO DE 5,000 KMS. PATRIMONIO 83447 2019 RAM 2500 SLT TRABAJO 4X2</t>
  </si>
  <si>
    <t>OT. 20203637</t>
  </si>
  <si>
    <t>FF23104-158008-3144</t>
  </si>
  <si>
    <t>MANTENIMIENTO DE 5,000 KMS. PATRIMONIO 83434 2019 RAM 2500 SLT TRABAJO 4X2</t>
  </si>
  <si>
    <t>OT. 20203472</t>
  </si>
  <si>
    <t>UTS110417-158008-2140</t>
  </si>
  <si>
    <t>MANTENIMIENTO A VEHICULO OFICIAL PAT. 82935 SPARK B. MOD. 2018</t>
  </si>
  <si>
    <t>OT. 20202033</t>
  </si>
  <si>
    <t>UTS112344-158008-2811</t>
  </si>
  <si>
    <t>MANTENIMIENTO A VEHICULO OFICIAL PAT. 82971 CAMIONETA TORNADO MOD. 2018</t>
  </si>
  <si>
    <t>OT. 20202935</t>
  </si>
  <si>
    <t>UTS112631-158008-2890</t>
  </si>
  <si>
    <t>MANTENIMIENTO DE 48,000 KMS, REEMPLAZO E INSTALACION DE BALATAS DELANTERAS, DISCO DELANTERO DERECHO Y RECTIFICADO DE DISCO DELANTERO IZQUIERDO. PATRIMONIO 82934 2018 SPARK B</t>
  </si>
  <si>
    <t>OT. 20203127</t>
  </si>
  <si>
    <t>UTS112737-158008-2952</t>
  </si>
  <si>
    <t>MANTENIMIENTO DE 18,000 KMS, REEMPLAZO E INSTALACION DE MANGUERA DE FRENADO Y ACTUADOR DE PALANCA. PATRIMONIO 82901 2018 AVEO K</t>
  </si>
  <si>
    <t>OT. 20203196</t>
  </si>
  <si>
    <t>UTS112738-158008-2943</t>
  </si>
  <si>
    <t>MANTENIMIENTO DE 42,000 KMS, REEMPLAZO E INSTALACION DE FILTRO DE CLIMA Y LIMPIEZA DE FRENOS. PATRIMONIO 82943 2018 SPARK B</t>
  </si>
  <si>
    <t>OT. 20203187</t>
  </si>
  <si>
    <t>UTS113368-158008-3132</t>
  </si>
  <si>
    <t>MANTENIMIENTO DE 48,000 KMS, REEMPLAZO E INSTALACION DE JUEGO DE BALATAS DELANTERAS Y DISCOS DELANTEROS. PATRIMONIO 82955 2018 SPARK B</t>
  </si>
  <si>
    <t>OT. 20203459</t>
  </si>
  <si>
    <t>UTS113629-158008-3340</t>
  </si>
  <si>
    <t>MANTENIMIENTO DE 42,000 KMS. PATRIMONIO 82923 2018 SPARK B</t>
  </si>
  <si>
    <t>OT. 20203640</t>
  </si>
  <si>
    <t>UTS113630-158008-3341</t>
  </si>
  <si>
    <t>MANTENIMIENTO DE 48,000 KMS.PATRIMONIO 82869 2018 AVEO K</t>
  </si>
  <si>
    <t>OT. 20203641</t>
  </si>
  <si>
    <t>UTS113631-158008-3342</t>
  </si>
  <si>
    <t>MANTENIMIENTO DE 54,000 KMS.PATRIMONIO 82938 2018 SPARK B</t>
  </si>
  <si>
    <t>OT. 20203642</t>
  </si>
  <si>
    <t>UTS113632-158008-3343</t>
  </si>
  <si>
    <t>MANTENIMIENTO DE 36,000 KMS. PATRIMONIO 82963 2018 SPARK B</t>
  </si>
  <si>
    <t>OT. 20203643</t>
  </si>
  <si>
    <t>UTS113753-158008-3139</t>
  </si>
  <si>
    <t>MANTENIMIENTO DE 48,000 KMS, REEMPLAZO E INSTALACION DE SENSOR DE ARBOL DE LEVAS. PATRIMONIO 82615 2017 AVEO</t>
  </si>
  <si>
    <t>OT. 20203465</t>
  </si>
  <si>
    <t>UTS113826-158008-3438</t>
  </si>
  <si>
    <t>MANTENIMIENTO DE 36,000 KMS, REEMPLAZO E INSTALACION DE JUEGO DE BALATAS (DELANTERAS Y TRASERAS) Y RECTIFICADO DE DISCOS. PATRIMONIO 83127 2018 EXPRESS PAS  VAN LS</t>
  </si>
  <si>
    <t>OT. 20203784</t>
  </si>
  <si>
    <t>UTS113827-158008-3429</t>
  </si>
  <si>
    <t>MANTENIMIENTO DE 56,000 KMS, REEMPLAZO E INSTALACION DE JUEGO DE BALATAS DELANTERAS Y RECTIFICADO DE DISCOS.PROCEDE GARANTIA EN PALANCA DE CAMBIOS. PATRIMONIO 82914 2018 MALIBU D</t>
  </si>
  <si>
    <t>OT. 20203775</t>
  </si>
  <si>
    <t>A1823-158003-3905</t>
  </si>
  <si>
    <t>A1851-158003-3906</t>
  </si>
  <si>
    <t>CNTS13222-158008-2916</t>
  </si>
  <si>
    <t>REEMPLAZO E INSTALACION DE MOTOVENTILADOR, BOMBA DE AGUA, ANTICONGELANTE, TERMOSTATO Y POLEA TENSORA. PATRIMONIO 82382 2017 PICK UP RAM 2500 CREW CAB</t>
  </si>
  <si>
    <t>OT. 20203167</t>
  </si>
  <si>
    <t>CNTS13851-158008-3033</t>
  </si>
  <si>
    <t>MANTENIMIENTO POR 40,000 KMS PATRIMONIO 83033 2018 RAM 4000</t>
  </si>
  <si>
    <t>OT. 20203375</t>
  </si>
  <si>
    <t>CNTS13852-158008-3032</t>
  </si>
  <si>
    <t>MANTENIMIENTO DE 5,000 KM PATRIMONIO 83452 2019 RAM 2500 SLT TRABAJO 4X2</t>
  </si>
  <si>
    <t>OT. 20203374</t>
  </si>
  <si>
    <t>CTS41690-158008-2920</t>
  </si>
  <si>
    <t>REEMPLAZO E INSTALACION DE BALATAS DELANT, RADIADOR, ANTICONGELANTE, MOTOVENTILADOR ELECTRICO, COMPRESOR DE CLIMA, CONDENSADOR, BOMBA DE AGUA, EMPAQUE DE BOMBA DE AGUA, CARGA DE GAS Y RECTIFICADO DE DISCOS. PATRIMONIO 82396 2017 PICK UP RAM 2500 CREW CAB</t>
  </si>
  <si>
    <t>OT. 20202942</t>
  </si>
  <si>
    <t>CTS41701-158008-2835</t>
  </si>
  <si>
    <t>REEMPLAZO E INSTALACION DE COMPRESOR DE CLIMA Y CARGA DE GAS. PATRIMONIO 83079 2018 PICK UP RAM 2500 4X2 SLT QC</t>
  </si>
  <si>
    <t>OT. 20203021</t>
  </si>
  <si>
    <t>CTS41951-158008-2921</t>
  </si>
  <si>
    <t>REEMPLAZO E INSTALACION DE MOTOVENTILADOR ELECTRICO. PATRIMONIO 82385 2017 PICK UP RAM 2500 CREW CAB</t>
  </si>
  <si>
    <t>OT. 20203171</t>
  </si>
  <si>
    <t>629-158003-3408</t>
  </si>
  <si>
    <t>SUMINISTRO DE SEÑALIZACION OFICIAL DE EMERGENCIA PARA LAS NUEVAS INSTALACIONES DE LA DIRECCION DE LA ACADEMIA (C3), SEGURIDAD PUBLICA</t>
  </si>
  <si>
    <t>ORDEN DE COMPRA 6249</t>
  </si>
  <si>
    <t>635-158003-3545</t>
  </si>
  <si>
    <t>SUMINISTRO DE MAMPARAS PARA PROTECCION, DESARROLLO SOCIAL</t>
  </si>
  <si>
    <t>ORDEN DE COMPRA 6315</t>
  </si>
  <si>
    <t>183-158003-3978</t>
  </si>
  <si>
    <t>SUMINISTRO DE INSUMOS PARA HIDRATAR A PERSONAS MIENTRAS ESPERAN TURNO PARA APOYOS DE CASOS ASISTENCIALES, DIF DE MONTERREY</t>
  </si>
  <si>
    <t>ORDEN DE COMPRA 6369</t>
  </si>
  <si>
    <t>187-158003-4114</t>
  </si>
  <si>
    <t>ORDEN DE COMPRA 6428</t>
  </si>
  <si>
    <t>F454-158008-2853</t>
  </si>
  <si>
    <t>REPARACION DE CLIMA (EMPACADO DE COMPRESOR, CARGA DE ACEITE AL COMPRESOR Y CARGA DE GAS), REEMPLAZO E INSTALACION DE JUEGO DE BALATAS (DELANT Y TRAS), LIQUIDO DE FRENOS, PISTONES DE MORDAZA Y RECTIFICADO DE DISCOS. PATRIMONIO 82343 2017 PICK UP RAM 2500 CREW CAB</t>
  </si>
  <si>
    <t>OT. 20203103</t>
  </si>
  <si>
    <t>F455-158008-2758</t>
  </si>
  <si>
    <t>MANTENIMIENTO A VEHICULO OFICIAL PAT. 80475 ATOS BASICO MOD. 2011</t>
  </si>
  <si>
    <t>OT. 20202941</t>
  </si>
  <si>
    <t>F457-158008-2843</t>
  </si>
  <si>
    <t>REEMPLAZO E INSTALACION DE MAZAS BALERO DELANTERAS. PATRIMONIO 82329 2017 PICK UP RAM 2500 CREW CAB</t>
  </si>
  <si>
    <t>OT. 20203061</t>
  </si>
  <si>
    <t>F458-158008-2845</t>
  </si>
  <si>
    <t>REEMPLAZO E INSTALACION DE POLEA TENSORA, POLEA LOCA Y BANDA. PATRIMONIO 82400 2017 PICK UP RAM 2500 CREW CAB</t>
  </si>
  <si>
    <t>OT. 20203063</t>
  </si>
  <si>
    <t>F459-158008-2889</t>
  </si>
  <si>
    <t>AFINACION DE MOTOR, REEMPLAZO E INSTALACION DE RETEN DE CIGUEÑAL, RETENES DE FLECHAS, RETEN DE PALANCA SELECTORA DE CAMBIOS, ACEITE DE TRANSMISION, KIT DE CLUTCH, RECTIFICADO DE VOLANTE Y AJUSTE DE FRENOS. PATRIMONIO 80083 2010 TSURU GS I</t>
  </si>
  <si>
    <t>OT. 20203126</t>
  </si>
  <si>
    <t>F461-158008-2974</t>
  </si>
  <si>
    <t>REEMPLAZO E INSTALACION DE RADIADOR, MANGUERAS DE RADIADOR (SUP E INF), ANTICONGELANTE Y ABANICO DE CLIMA. PATRIMONIO 80646 2007 TSURU GS I</t>
  </si>
  <si>
    <t>OT. 20203254</t>
  </si>
  <si>
    <t>F463-158008-3190</t>
  </si>
  <si>
    <t>REPARACION DEL SISTEMA DE VACIO, REEMPLAZO E INSTALACION DE CONECTOR DEL SENSOR MAF Y FOCOS DELANTEROS.PATRIMONIO 80342 2010 PICK UP RAM 1500 ST 4X2</t>
  </si>
  <si>
    <t>OT. 20203525</t>
  </si>
  <si>
    <t>F464-158008-3009</t>
  </si>
  <si>
    <t>REPARACION DE CLIMA (BOBINA DE COMPRESOR, EMPACADO DE COMPRESOR, CARGA DE ACEITE AL COMPRESOR, SERVICIO DE VACIO Y CARGA DE GAS). PATRIMONIO 82785 2018 PICK UP RAM 2500 CREW CAB 4X2</t>
  </si>
  <si>
    <t>OT. 20203353</t>
  </si>
  <si>
    <t>F465-158008-3079</t>
  </si>
  <si>
    <t>REEMPLAZO E INSTALACION DE FOCO DELANTERO Y CUARTO TRASERO IZQUIERDO PATRIMONIO 82407 2017 PICK UP RAM 2500 CREW CAB</t>
  </si>
  <si>
    <t>OT. 20203429</t>
  </si>
  <si>
    <t>F466-158008-3080</t>
  </si>
  <si>
    <t>REEMPLAZO E INSTALACION DE FOCO DELANTERO PATRIMONIO 82345 2017 PICK UP RAM 2500 CREW CAB</t>
  </si>
  <si>
    <t>OT. 20203430</t>
  </si>
  <si>
    <t>F467-158008-3081</t>
  </si>
  <si>
    <t>REEMPLAZO E INSTALACION DE BOBINA DE DISTRIBUIDOR, ROTO, TANQUE DE WHIPPERS Y TANQUE RECUPERADOR DE AGUA PATRIMONIO 80613 2007 TSURU GS I</t>
  </si>
  <si>
    <t>OT. 20203431</t>
  </si>
  <si>
    <t>F468-158008-3212</t>
  </si>
  <si>
    <t>REEMPLAZO E INSTALACION DE POLEA TENSORA, POLEA LOCA Y BANDA. PATRIMONIO 82511 2017 PICK UP RAM 2500 CREW CAB</t>
  </si>
  <si>
    <t>OT. 20203563</t>
  </si>
  <si>
    <t>F469-158008-2953</t>
  </si>
  <si>
    <t>REPARACION DE CLIMA (VALVULA DE CONTROL, CARGA DE ACEIE AL COMPRESOR, CARGA DE GAS, SERVICIO DE VACIO Y EMPACADO DE COMPRESOR). PATRIMONIO 82327 2017 PICK UP RAM 2500 CREW CAB</t>
  </si>
  <si>
    <t>OT. 20203197</t>
  </si>
  <si>
    <t>F470-158008-2991</t>
  </si>
  <si>
    <t>REPARACION DE DIFERENCIAL (FLECHA TRASERA DERECHA, ACEITE, RETEN, BALERO DERECHO Y LAINA). PATRIMONIO 82337 2017 PICK UP RAM 2500 CREW CAB</t>
  </si>
  <si>
    <t>OT. 20203258</t>
  </si>
  <si>
    <t>F476-158008-3366</t>
  </si>
  <si>
    <t>REEMPLAZO E INSTALACION DE CABLE DE PALANCA DE CAMBIOS Y BASE DE PALANCA DE CAMBIOS. PATRIMONIO 82392 2017 PICK UP RAM 2500 CREW CAB</t>
  </si>
  <si>
    <t>OT. 20203666</t>
  </si>
  <si>
    <t>F477-158008-3365</t>
  </si>
  <si>
    <t>REEMPLAZO E INSTALACION DE CREMALLERA ELECTRICA. PATRIMONIO 81712 2013 CHARGER</t>
  </si>
  <si>
    <t>OT. 20203665</t>
  </si>
  <si>
    <t>F478-158008-3351</t>
  </si>
  <si>
    <t>REEMPLAZO E INSTALACION DE JUEGO DE BALATAS (DELANT Y TRAS), DISCO DELANTERO IZQ, LIGAS DE MORDAZA, LIQUIDO DE FRENOS Y RECTIFICADO DE TRES DISCOS. PATRIMONIO 82412 2017 PICK UP RAM 2500 CREW CAB</t>
  </si>
  <si>
    <t>OT. 20203651</t>
  </si>
  <si>
    <t>F479-158008-3205</t>
  </si>
  <si>
    <t>REPARACION DE MEDIO MOTOR. PATRIMONIO 80077 2010 PICK UP NP300</t>
  </si>
  <si>
    <t>OT. 20203540</t>
  </si>
  <si>
    <t>F483-158008-2762</t>
  </si>
  <si>
    <t>OT. 20202946</t>
  </si>
  <si>
    <t>683-158008-3183</t>
  </si>
  <si>
    <t>REEMPLAZO E INSTALACION DE BASES, TOPES Y AMORTIGUADORES DELANTEROS. PATRIMONIO 82462 2017 CHARGER</t>
  </si>
  <si>
    <t>OT. 20203510</t>
  </si>
  <si>
    <t>684-158008-3199</t>
  </si>
  <si>
    <t>REEMPLAZO E INSTALACION DE HORQUILLAS DELANTERAS SUPERIORES. PATRIMONIO 82537 2017 EXPRESS CARGO VAN</t>
  </si>
  <si>
    <t>OT. 20203534</t>
  </si>
  <si>
    <t>685-158008-3310</t>
  </si>
  <si>
    <t>REPARACION DE BOMBA DE INYECCION DE DIESEL. PATRIMONIO 80026 2006 CARGADOR FRONTAL S185</t>
  </si>
  <si>
    <t>OT. 20203541</t>
  </si>
  <si>
    <t>89-158008-3470</t>
  </si>
  <si>
    <t>SERVICIOS EMPRESARIALES CEMARU, S.A. DE C.V.</t>
  </si>
  <si>
    <t>SERVICIO DE PODA Y DESHIERBE EN EL CENTRO BIENESTAR FAMILIAR EL PORVENIR Y CENTRO DESARROLLO DEL TALENTO, SEGUN COTIZACION ANEXA.</t>
  </si>
  <si>
    <t>SEC101111KZA</t>
  </si>
  <si>
    <t>OT. 2020080115</t>
  </si>
  <si>
    <t>90-158008-3454</t>
  </si>
  <si>
    <t>SERVICIO DE PODA Y DESHIERBE EN EL CENTRO BIENESTAR FAMILIAR FCO. I. MADERO, SEGUN COTIZACION ANEXA.</t>
  </si>
  <si>
    <t>OT. 2020080116</t>
  </si>
  <si>
    <t>91-158008-3453</t>
  </si>
  <si>
    <t>SERVICIO DE PODA Y DESHIERBE EN EL CENTRO BIENESTAR FAMILIAR MUNICIPAL Y UBR ZONA NORTE, SEGUN COTIZACION ANEXA.</t>
  </si>
  <si>
    <t>OT. 2020080114</t>
  </si>
  <si>
    <t>M296-158008-3514</t>
  </si>
  <si>
    <t>SERVICIO DE FABRICACION E INSTALACION  DE ESCALERA METALICA TIPO MARINA,  PARA AREA DE RECLUSORIOS DE LA DIRECCION DE POLICIA  EDIFICIO ALAMEY,SEGUN COTIZACION ANEXA.</t>
  </si>
  <si>
    <t>OT. 2020080136</t>
  </si>
  <si>
    <t>M297-158008-3507</t>
  </si>
  <si>
    <t>SERVICIO DE REPARACION  DE PORTON  DE ACCESO AL ESTACIONAMIENTO DE PERSONAL, UBICADO EN TRANSITO EDIFICIO LINCONL, SEGUN COTIZACION ANEXA.</t>
  </si>
  <si>
    <t>OT. 2020080134</t>
  </si>
  <si>
    <t>4586-158003-3988</t>
  </si>
  <si>
    <t>INTEGRACION TECNOLOGICA FISCAL, S. DE RL DE C.V.</t>
  </si>
  <si>
    <t>PRESTACION DE SERVICIOS DE TIMBRADO DE RECIBOS DE NOMINA Y FACTURACION FISCAL DIGITAL (AGOSTO 2020)</t>
  </si>
  <si>
    <t>ITF120426V59</t>
  </si>
  <si>
    <t>TES-205-2019</t>
  </si>
  <si>
    <t>1224-158008-3339</t>
  </si>
  <si>
    <t>REEMPLAZO E INSTALACION DE BUJES DE HORQUILLAS, ROTULAS INFERIORES, HULES DE BARRA ESTABILIZADORA, AMORTIGUADORES (DELANT Y TRAS), JUEGO DE BALATAS (DELANT Y TRAS), LIQUIDO DE FRENOS Y RECTIFICADO DE DISCOS. PATRIMONIO 82389 2017 PICK UP RAM 2500 CREW CAB</t>
  </si>
  <si>
    <t>OT. 20203561</t>
  </si>
  <si>
    <t>1225-158008-3400</t>
  </si>
  <si>
    <t>AFINACION DE MOTOR. PATRIMONIO 82672 2017 JETTA EQUIPADA</t>
  </si>
  <si>
    <t>OT. 20203692</t>
  </si>
  <si>
    <t>1226-158008-3401</t>
  </si>
  <si>
    <t>AFINACION DE MOTOR Y ANTICONGELANTE. PATRIMONIO 82670 2017 JETTA EQUIPADA</t>
  </si>
  <si>
    <t>OT. 20203693</t>
  </si>
  <si>
    <t>1227-158008-3399</t>
  </si>
  <si>
    <t>REEMPLAZO E INSTALACION DE ACEITE Y FILTRO DE ACEITE. PATRIMONIO 82676 2017 SENTRA</t>
  </si>
  <si>
    <t>OT. 20203691</t>
  </si>
  <si>
    <t>1229-158008-3182</t>
  </si>
  <si>
    <t>REEMPLAZO E INSTALACION DE TORNILLOS Y HULES DE BARRA ESTABILIZADORA, TERMINALES, ROTULAS INF, BUJES DE HORQUILLAS, AMORTIGUADORES (DELANT Y TRAS) Y SOLDAR BASE DEL RESORTE. PATRIMONIO 82330 2017 PICK UP RAM 2500 CREW CAB</t>
  </si>
  <si>
    <t>OT. 20203509</t>
  </si>
  <si>
    <t>1237-158008-3435</t>
  </si>
  <si>
    <t>REEMPLAZO E INSTALACION DE CUERPO DE ACELERACION Y PROGRAMACION DEL MISMO. PATRIMONIO 82675 2017 VERSA SENSE</t>
  </si>
  <si>
    <t>OT. 20203781</t>
  </si>
  <si>
    <t>4004950-07-158003-4302</t>
  </si>
  <si>
    <t>CONSUMO DE AYD DE LAS DIFERENTES DEPENDENCIAS Y ÁREAS MUNICIPALES DEL MES DE JULIO DEL 2020.</t>
  </si>
  <si>
    <t>B6194-158003-3974</t>
  </si>
  <si>
    <t>INTERLAMPARAS, S.A. DE C.V.</t>
  </si>
  <si>
    <t>SUMINISTRO DE MATERIAL NECESARIO PARA LA REHABILITACION DE ADORNOS PATRIOS, LOS CUALES SERAN INSTALADOS EN CALLES Y AVENIDAS DE ESTA CIUDAD, SERVICIOS PUBLICOS</t>
  </si>
  <si>
    <t>INT061206EU7</t>
  </si>
  <si>
    <t>ORDEN DE COMPRA 6354</t>
  </si>
  <si>
    <t>A7705-158008-3436</t>
  </si>
  <si>
    <t>REEMPLAZO E INSTALACION DE BOMBA DE AGUA, TERMOSTATO, ANTICONGELANTE, BANDA POLIVE, ABRAZADERAS, PISTONES DE MORDAZAS DELANT, BALATAS DELANT, LIQUIDO DE FRENOS Y RECTIFICADO DE DISCOS. PATRIMONIO 82510 2017 PICK UP RAM 2500 CREW CAB</t>
  </si>
  <si>
    <t>OT. 20203782</t>
  </si>
  <si>
    <t>A7715-158008-3349</t>
  </si>
  <si>
    <t>REEMPLAZO E INSTALACION DE MARCHA Y REPARACION DE MOTOR. PATRIMONIO 82501 2017 CHARGER</t>
  </si>
  <si>
    <t>OT. 20203646</t>
  </si>
  <si>
    <t>C2932-158008-3431</t>
  </si>
  <si>
    <t>REPARACION DE MOTOVENTILADOR, REEMPLAZO E INSTALACION DE ASPAS Y BOBINA. PATRIMONIO 83112 2017 CHARGER POLICE V6</t>
  </si>
  <si>
    <t>OT. 20203777</t>
  </si>
  <si>
    <t>A469-158003-4116</t>
  </si>
  <si>
    <t>SUMINISTRO DE REQUERIMIENTOS PARA EL PLAN DE CONTIGENCIA DEBIDO AL COVID-19, DIRECCION DE ADQUISICIONES (OVEROL Y CAJA DE GUANTES)</t>
  </si>
  <si>
    <t>ORDEN DE COMPRA 6351</t>
  </si>
  <si>
    <t>A470-158003-4117</t>
  </si>
  <si>
    <t>SUMINISTRO DE REQUERIMIENTOS PARA EL PLAN DE CONTIGENCIA DEBIDO AL COVID-19, DIRECCION DE ADQUISICIONES (CAJA DE GUANTES LATEX)</t>
  </si>
  <si>
    <t>ORDEN DE COMPRA 6380</t>
  </si>
  <si>
    <t>MTY24-158003-4112</t>
  </si>
  <si>
    <t>SOPORTE (REMOTO) AL SISTEMA REGER-GRP DEL MES DE AGOSTO 2020</t>
  </si>
  <si>
    <t>A5897-158008-3452</t>
  </si>
  <si>
    <t>BELMAR LIMPIEZA S DE R. L. DE C.V.</t>
  </si>
  <si>
    <t>SERVICIO DE PODA Y DESHIERBE DE LA CASA CLUB PAPTI, SEGUN COTIZACION ANEXA.</t>
  </si>
  <si>
    <t>BLI070502JT8</t>
  </si>
  <si>
    <t>OT. 2020080111</t>
  </si>
  <si>
    <t>A5898-158008-3456</t>
  </si>
  <si>
    <t>SERVICIO DE PODA Y DESHIERBE PARA LA CASA CLUB LOS ALTOS, SEGUN COTIZACION ANEXA.</t>
  </si>
  <si>
    <t>OT. 2020080118</t>
  </si>
  <si>
    <t>A5899-158008-3457</t>
  </si>
  <si>
    <t>SERVICIO DE PODA Y DESHIERBE EN EL CENTRO BIENESTAR FAMILIAR PROV. SAN BERNBE, ESTANCIA INFANTIL Y DEFENSORIA MUNICIPAL ZONA NORTE, SEGUN COTIZACION ANEXA.</t>
  </si>
  <si>
    <t>OT. 2020080119</t>
  </si>
  <si>
    <t>869-158003-3961</t>
  </si>
  <si>
    <t>SUMINISTRO DE EQUIPO PARA EL PROGRAMA DE JUSTICIA FAMILIAR RESTAURATIVA DE LA DIRECCION DE INFANCIA Y FAMILIA.</t>
  </si>
  <si>
    <t>ORDEN DE COMPRA 6350</t>
  </si>
  <si>
    <t>A109396-158008-2960</t>
  </si>
  <si>
    <t>MANTENIMIENTO PREVENTIVO DE 250 HORAS.ZONA OP PONIENTE PATRIMONIO 83566 2020 RETROEXCAVADORA</t>
  </si>
  <si>
    <t>OT. 20203207</t>
  </si>
  <si>
    <t>A109397-158008-3075</t>
  </si>
  <si>
    <t>REEMPLAZO E INSTALACION DE DOS TUBOS DE PISTON DE BRAZO ESTABILIZADOR RH Y ACEITE HIDRAULICO. PATRIMONIO 83624 2020 RETROEXCAVADORA</t>
  </si>
  <si>
    <t>OT. 20203435</t>
  </si>
  <si>
    <t>A109755-158008-3312</t>
  </si>
  <si>
    <t>REEMPLAZO E INSTALACION DE PALANCA DE MANDO, EMPAQUE DE PISTON HIDRAULICO Y MANTENIMIENTO DE 1,250 HORAS.PATRIMONIO 82843 2018 RETROEXCAVADORA</t>
  </si>
  <si>
    <t>OT. 20203543</t>
  </si>
  <si>
    <t>A3960-158003-3851</t>
  </si>
  <si>
    <t>SUMINISTRO DE FORMAS IMPRESAS (VALE) PARA EL USO MEDICO DE LA CLINICA CUMBRES DE S.M.M.</t>
  </si>
  <si>
    <t>ORDEN DE COMPRA 6340</t>
  </si>
  <si>
    <t>MTY6410-158003-3474</t>
  </si>
  <si>
    <t>ADQUISICION DE PAQUETES DE UTILES ESCOLARES PARA EL PERIODO 2020-2021, PROGRAMA "UTILES - UTILES", GRADO ESCOLAR: SEXTO</t>
  </si>
  <si>
    <t>EB166372-158003-3557</t>
  </si>
  <si>
    <t>ORDEN DE COMPRA 6212</t>
  </si>
  <si>
    <t>C13992-158003-3983</t>
  </si>
  <si>
    <t>ADQUISICION DE ALIMENTOS PARA LOS COMEDORES DE LAS ESTANCIAS INFANTILES, CASAS CLUB Y GUARDERIA ESPECIAL DE DISCAPACIDAD, DEL MES DE AGOSTO 2020</t>
  </si>
  <si>
    <t>ORDEN DE COMPRA 6306</t>
  </si>
  <si>
    <t>3341-158003-4125</t>
  </si>
  <si>
    <t>SUMINISTRO DE CONVERTIDOR DE MEDIOS, DIRECCION DE INFORMATICA</t>
  </si>
  <si>
    <t>ORDEN DE COMPRA 6365</t>
  </si>
  <si>
    <t>3380-158003-4095</t>
  </si>
  <si>
    <t>ADQUISICION DE UNIDAD DE IMAGEN PARA IMPRESORA UBICADA EN EL DEPARTAMENTO DE ARMERIA DE LA SECRETARIA DE SEGURIDAD PUBLICA</t>
  </si>
  <si>
    <t>ORDEN DE COMPRA 6423</t>
  </si>
  <si>
    <t>A397580-158003-4185</t>
  </si>
  <si>
    <t>SUMINISTRO DE SOPORTE DE DISPENSADOR DE PEDESTAL PARA GEL ANTIBACTERIAL PARA LAS NUEVAS INSTALACIONES DE LA DIRECCION DE LA ACADEMIA (C3), SEGURIDAD PUBLICA</t>
  </si>
  <si>
    <t>ORDEN DE COMPRA 6362</t>
  </si>
  <si>
    <t>F65823-158003-3855</t>
  </si>
  <si>
    <t>COMERCIALIZADORA HNOS.ALVAREZ FLORES,S.A.DE C.V.</t>
  </si>
  <si>
    <t>SUMINISTRO DE BOMBAS AUTOCEBANTE PARA LA SECRETARIA DE SERVICIOS PUBLICOS</t>
  </si>
  <si>
    <t>CHA950423DZ9</t>
  </si>
  <si>
    <t>ORDEN DE COMPRA 6360</t>
  </si>
  <si>
    <t>A2808-158003-3972</t>
  </si>
  <si>
    <t>PRODUCTIVIDAD INTEGRAL EN SISTEMAS , S.A.DE C.V.</t>
  </si>
  <si>
    <t>SOPORTE Y ACTUALIZACION DEL GRP INFOFIN INGRESOS (AGOSTO 2020)</t>
  </si>
  <si>
    <t>PIS880822FG2</t>
  </si>
  <si>
    <t>SAD-587-2020</t>
  </si>
  <si>
    <t>SAS10200390-158003-4101</t>
  </si>
  <si>
    <t>SEGUROS AFIRME, S.A. DE C.V. AFIRME GRUPO FINANCIERO</t>
  </si>
  <si>
    <t>SEGURO DE PAQUETE EMPRESARIAL CORRESPONDIENTE AL MES DE AGOSTO DE 2020.</t>
  </si>
  <si>
    <t>SAF980202D99</t>
  </si>
  <si>
    <t>TES-207-2020</t>
  </si>
  <si>
    <t>655-158003-4053</t>
  </si>
  <si>
    <t>GOBIERNO DIGITAL, S.A. DE C.V.</t>
  </si>
  <si>
    <t>ADQUISICION DE TABLETAS Y UN SISTEMA DE INFORMACION CIUDADANA PARA LA DIR. DE ATENCION CIUDADANA (MAYO 2020)</t>
  </si>
  <si>
    <t>GDI010329JC6</t>
  </si>
  <si>
    <t>SRA-096-2020</t>
  </si>
  <si>
    <t>F5906-158003-4267</t>
  </si>
  <si>
    <t>SIGNS MATERIAS PRIMAS, S.A. DE C.V.</t>
  </si>
  <si>
    <t>SUMINISTRO E INSTALACION DE ROTULACION OFICIAL A VEHICULOS DE LA DIRECCION DE SALUD PUBLICA, DESARROLLO SOCIAL</t>
  </si>
  <si>
    <t>SMP130516FF9</t>
  </si>
  <si>
    <t>ORDEN DE COMPRA 6382</t>
  </si>
  <si>
    <t>3982-158008-2926</t>
  </si>
  <si>
    <t>AFINACION DE MOTOR. PATRIMONIO 82372 2017 SPARK</t>
  </si>
  <si>
    <t>OT. 20203176</t>
  </si>
  <si>
    <t>B430-158003-3989</t>
  </si>
  <si>
    <t>SUMINISTRO DE EQUIPOS DE HEMODIALISIS PARA EL DIF DE MONTERREY</t>
  </si>
  <si>
    <t>ORDEN DE COMPRA 6356</t>
  </si>
  <si>
    <t>FZ3712747-158003-3744</t>
  </si>
  <si>
    <t>A369-158003-3999</t>
  </si>
  <si>
    <t>SUMINISTRO DE ALIMENTOS PREPARADOS (AGOSTO 2020) PARA LOS ELEMENTOS DE SEGURIDAD, OFICINA EJECUTIVA</t>
  </si>
  <si>
    <t>ORDEN DE COMPRA 6301</t>
  </si>
  <si>
    <t>A8694-158003-4110</t>
  </si>
  <si>
    <t>ESPECIALIDADES MEDICAS INTERNACIONALES Y EQUIPO MEDICO SA</t>
  </si>
  <si>
    <t>APOYOS ASISTENCIALES (MEDICAMENTO) MES DE AGOSTO 2020</t>
  </si>
  <si>
    <t>EMI110311HHA</t>
  </si>
  <si>
    <t>SADA/CC/136.2/2020</t>
  </si>
  <si>
    <t>8240-153001-85</t>
  </si>
  <si>
    <t>F/4086906 BBVA BANCOMER, SA.</t>
  </si>
  <si>
    <t>MINISTRACION 66 DE 120 PARCIALIDADES MES DE JULIO 2020, CONVENIO TES-075-2014 A FAVOR DE F/4086906 BBVA BANCOMER</t>
  </si>
  <si>
    <t>BBA830831LI2</t>
  </si>
  <si>
    <t>TES-075-2014</t>
  </si>
  <si>
    <t>FD4240-158003-4074</t>
  </si>
  <si>
    <t>GONZALEZ GARZA ROSA LILA</t>
  </si>
  <si>
    <t>SUMINISTRO DE PRENDAS Y ACCESORIOS PARA EL PERSONAL DE LA SECRETARIA DE OBRAS PUBLICAS</t>
  </si>
  <si>
    <t>GOGR630616KP2</t>
  </si>
  <si>
    <t>ORDEN DE COMPRA 6177</t>
  </si>
  <si>
    <t>A824-158003-3962</t>
  </si>
  <si>
    <t>MALDONADO GARCIA SILVIA VERONICA</t>
  </si>
  <si>
    <t>SUMINISTRO DE REQUERIMIENTOS PARA LA ENTREGA DE PAQUETES DE UTILES-UTILES 2020, DESARROLLO SOCIAL (BOTELLAS DE AGUA)</t>
  </si>
  <si>
    <t>MAGS810210S27</t>
  </si>
  <si>
    <t>ORDEN DE COMPRA 6348</t>
  </si>
  <si>
    <t>AA06600-158003-3975</t>
  </si>
  <si>
    <t>INTER @ ENTER COMPUTADORAS, S.A. DE C.V.</t>
  </si>
  <si>
    <t>SUMINISTRO DE GABINETE DE PARED 6U PARA LA OFICINA DE LA TESORERIA MUNICIPAL</t>
  </si>
  <si>
    <t>IAE060118A50</t>
  </si>
  <si>
    <t>ORDEN DE COMPRA 6341</t>
  </si>
  <si>
    <t>ICG14114-158003-3820</t>
  </si>
  <si>
    <t>SERVICIOS DE LABORATORIO DE ANALISIS CLINICOS DEL 1 AL 15 DE AGOSTO 2020</t>
  </si>
  <si>
    <t>DS180920-158004-1358</t>
  </si>
  <si>
    <t>DESCUENTO SOBRE NÓMINA CORRESPONDIENTE A LA SEGUNDA QUINCENA DEL MES 9 Y AÑO 2020</t>
  </si>
  <si>
    <t>DS180920-158004-1359</t>
  </si>
  <si>
    <t>DS180920-158004-1361</t>
  </si>
  <si>
    <t>DS180920-158004-1360</t>
  </si>
  <si>
    <t>DS180920-158004-1365</t>
  </si>
  <si>
    <t>DS180920-158004-1363</t>
  </si>
  <si>
    <t>DS180920-158004-1362</t>
  </si>
  <si>
    <t>DS180920-158004-1356</t>
  </si>
  <si>
    <t>DS180920-158004-1355</t>
  </si>
  <si>
    <t>DS180920-158004-1364</t>
  </si>
  <si>
    <t>DIF-1437-155002-2045</t>
  </si>
  <si>
    <t>RET-CONT 1 AL MILLAR DIF RE-2018 FODEMUN EST. 2 OP-RP-03/20-IR REHABILITACION DE ALBERCA Y BAÑOS VESTIDORES 2a. ETAPA EN LA CD DE LA INCLUSION UB. EN C. VETERANOS DE LA REV. / PLAN DE GPE. Y C. 1913 COL. ANTONIO I. VILLARREAL, MTY., N.L. REF-SOP/005-BIS/2020</t>
  </si>
  <si>
    <t>CMIC-1437-155002-2046</t>
  </si>
  <si>
    <t>RET-CONT 2 AL MILLAR CMIC RE-2018 FODEMUN EST. 2 OP-RP-03/20-IR REHABILITACION DE ALBERCA Y BAÑOS VESTIDORES 2a. ETAPA EN LA CD DE LA INCLUSION UB. EN C. VETERANOS DE LA REV. / PLAN DE GPE. Y C. 1913 COL. ANTONIO I. VILLARREAL, MTY., N.L. REF-SOP/005-BIS/2020</t>
  </si>
  <si>
    <t>1437-155002-2013</t>
  </si>
  <si>
    <t>RE-2018 FODEMUN EST. 2 OP-RP-03/20-IR REHABILITACION DE ALBERCA Y BAÑOS VESTIDORES 2a. ETAPA EN LA CIUDAD DE LA INCLUSION UBICADA EN CALLE VETERANOS DE LA REV. ENTRE PLAN DE GPE. Y CALLE 1913 EN LA COL. ANTONIO I. VILLARREAL, MTY., N.L. REF-SOP/005-BIS/2020</t>
  </si>
  <si>
    <t>DIF-08405-155002-2033</t>
  </si>
  <si>
    <t>RET-CONT 1 AL MILLAR DIF R28-2019 DISPONIBILIDADES EST . 2-E OP-RP-01/20-CP  CONSTRUC. DE PASO VEHIC. SUP.EN LA AV. P. DE LOS LEONES X CON AV.CUMBRES ELITE (CUERPO NTE CIRCULACION OTE-PTE) COL. CUMBRES ELITE, MCIPIO DE MTY, N.L. ICOM20155005 DPP/414/2020, DPP/0521/2020</t>
  </si>
  <si>
    <t>8405-155002-2018</t>
  </si>
  <si>
    <t>R28-2019 DISPONIBILIDADES EST . 2-E OP-RP-01/20-CP  CONSTRUCCION DE PASO VEHIC. SUP.EN LA AV. P. DE LOS LEONES EN SU CRECE CON AV.CUMBRES ELITE (CUERPO NORTE CIRCULACION ORIENTE-PONIENTE) EN LA COL. CUMBRES ELITE, EN EL MUNICIPIO DE MONTERREY, N.L. ICOM20155005 DPP/414/2020, DPP/0521/2020</t>
  </si>
  <si>
    <t>CMIC-08405-155002-2034</t>
  </si>
  <si>
    <t>RET-CONT 2 AL MILLAR CMIC R28-2019 DISPONIBILIDADES EST . 2-E OP-RP-01/20-CP  CONSTRUC. DE PASO VEHIC. SUP.EN LA AV. P. DE LOS LEONES X CON AV.CUMBRES ELITE (CUERPO NTE CIRCULACION OTE-PTE) COL. CUMBRES ELITE, MCIPIO DE MTY, N.L. ICOM20155005 DPP/414/2020, DPP/0521/2020</t>
  </si>
  <si>
    <t>D-1258-155002-2078</t>
  </si>
  <si>
    <t>CONSTRUCTORA Y ARRENDADORA SAN SEBASTIAN, SA. DE CV.</t>
  </si>
  <si>
    <t>R33-2020 30% ANT. OP-R33-01/20-CP CONSTRUCCIÓN DE DRENAJE PLUVIAL "LUIS ECHEVERRÍA" EN LA AVENIDA DE LA REPÚBLICA EN LA COLONIA FRANCISCO VILLA EN EL MUNICIPIO DE MONTERREY, NUEVO LEÓN ICOM/20155011</t>
  </si>
  <si>
    <t>CAS8412199N5</t>
  </si>
  <si>
    <t>SOP-008-2020</t>
  </si>
  <si>
    <t>405-155002-2080</t>
  </si>
  <si>
    <t>DESARROLLO CONSTRUCTIVO Y URBANISTICO, SA. DE CV.</t>
  </si>
  <si>
    <t>R33-2020 30% ANT. OP-R33-07/20-CP REHABILITACIÓN DE CALLE A BASE DE CONCRETO HIDRAÚLICO EN CALLE APOLO ENTRE CALLE CAMINO REAL Y CALLE BALBOA EN LA COLONIA EL PORVENIR EN EL MUNICIPIO DE MONTERREY, NUEVO LEÓN ICOM/20155011</t>
  </si>
  <si>
    <t>DCU910719R58</t>
  </si>
  <si>
    <t>SOP-014-2020</t>
  </si>
  <si>
    <t>A764-155002-2063</t>
  </si>
  <si>
    <t>INFRAESTRUCTURA MQ, SA. DE CV.</t>
  </si>
  <si>
    <t>R33-2020 30% ANT. OP-R33-09/20-CP REHAB. DE CALLES A BASE DE CONCRETO HIDRAULICO EN CALLE JUAN GARZA FERNANDEZ EN LA COL. GLORIA MENDIOLA Y CALLE HERAEN LA COL. AMPL. MUNICIPAL, MTY., N.L. ICOM/20155011</t>
  </si>
  <si>
    <t>IMQ0603119L0</t>
  </si>
  <si>
    <t>SOP-016-2020</t>
  </si>
  <si>
    <t>F2097-155002-2087</t>
  </si>
  <si>
    <t>R33-2020 30% ANT. OP-R33-03/20-IR CONSTRUCCIÓN DE GUARNICIONES Y BANQUETAS  EN LA CALLE SIETE MARES EN LA COLONIA CERRO DE LA CAMPANA EN EL MUNICIPIO DE MONTERREY, NUEVO LEÓN ICOM/20155011</t>
  </si>
  <si>
    <t>SOP-022-2020</t>
  </si>
  <si>
    <t>A514-155002-2088</t>
  </si>
  <si>
    <t>MONQ CONSTRUCTORES, SA. DE CV.</t>
  </si>
  <si>
    <t>R33-2020 30% ANT. OP-R33-01/20-IR REHABILITACIÓN DE CALLES A BASE DE ASFALTO EN LA CALLE BACTERIÓLOGOS ENTRE ARBOLEDAS Y 29 DE NOVIEMBRE EN LA COL. VALLES DE SAN BERNABÉ, LA ALIANZA EN EL MUNICIPIO DE MONTERREY, NUEVO LEÓN. ICOM/20155011</t>
  </si>
  <si>
    <t>MCO101026QE1</t>
  </si>
  <si>
    <t>SOP-020-2020</t>
  </si>
  <si>
    <t>903-155002-2082</t>
  </si>
  <si>
    <t>R33-2020 30% ANT. OP-R33-02/20-CP CONSTRUCCIÓN DE CANCHAS Y ESPACIOS MULTIDEPORTIVOS EN AVENIDA LAS ROCAS ENTRE LAS CALLES ANTRACITA Y DE LA HUERTA EN LA COLONIA SAN BERNABÉ EN EL MUNICIPIO DE MONTERREY, NUEVO LEÓN ICOM/20155011</t>
  </si>
  <si>
    <t>SOP-009-2020</t>
  </si>
  <si>
    <t>1180-155002-2086</t>
  </si>
  <si>
    <t>R33-2020 30% ANT. OP-R33-02/20-IR CONSTRUCCIÓN DE GUARNICIONES Y BANQUETAS  EN LA CALLE RUBEN JARAMILLO EN LA COLONIA  GENARO VAZQUEZ ROJAS EN EL MUNICIPIO DE MONTERREY, NUEVO LEÓN ICOM/20155011</t>
  </si>
  <si>
    <t>SOP-021-2020</t>
  </si>
  <si>
    <t>A607-155002-2081</t>
  </si>
  <si>
    <t>HTR INFRAESTRUCTURA, SA. DE CV.</t>
  </si>
  <si>
    <t>R33-2020 30% ANT. OP-R33-04/20-CP CONSTRUCCIÓN DE CANCHAS Y ESPACIOS MULTIDEPORTIVOS EN CALLE NEZAHUALCÓYOTL ENTRE CALLE IXTLIXÓCHITL Y CALLE ACAMAPICHTLI EN LA COLONIA PROVILEÓN SAN BERNABÉ EN EL MUNICIPIO DE MONTERREY, NUEVO LEÓN ICOM/20155011</t>
  </si>
  <si>
    <t>CEC151211496</t>
  </si>
  <si>
    <t>SOP-011-2020</t>
  </si>
  <si>
    <t>DIF-304-155002-1825</t>
  </si>
  <si>
    <t>RET-CONT 1 AL MILLAR DIF R28-2020 PARTICIPABLE EST. 3-A OP-RP-06/19-CP CONSTRUCCIÓN DE REJILLAS PLUVIALES CAPTADORAS EN LA ZONA DE LA COL. SAN JERÓNIMO EN EL MCIPIO DE MTY, N.L..  PIM 19155014, REF-SOP/018/2020, DPP/0475/2020</t>
  </si>
  <si>
    <t>DIF-AFAD147-155002-1980</t>
  </si>
  <si>
    <t>RET-CONT 1 AL MILLAR DIF R28-PARTICIPABLE EST. 3 OP-RP-09/19-IR PAV. ASF. EN CALLE ARBOLEDAS DE C. SANTA CLARA A C. BOLICHISTAS COL. ALIANZA Y PAV. HID. EN C. CAÑON DE LAS FLORES DE C. BUGAMBILIAS A C. JAZMIN EN LA COL. LOMAS MODELO NORTE EN MTY, N.L. PIM 19155014 REF-SOP/018/2020, DPP/0475/2020</t>
  </si>
  <si>
    <t>SOP-957-2019</t>
  </si>
  <si>
    <t>DIF-CFDI1522-155002-1978</t>
  </si>
  <si>
    <t>RET-CONT 1 AL MILLAR DIF R28-2020 PARTICIPABLE EST. 5 OP-RP-08/19-IR CONSTRUCCIÓN DE SENDERO SEGURO EN LAS CALLES: ARTÍCULO 123, GENERAL ESCOBEDO, ALBA ROJA EN LA COL. CROC EN EL MUNICIPIO DE MTY, N.L PIM 19155014 REF-SOP/018/2020, DPP/0475/2020</t>
  </si>
  <si>
    <t>CMIC-304-155002-1826</t>
  </si>
  <si>
    <t>RET-CONT 2 AL MILLAR CMIC R28-2020 PARTICIPABLE EST. 3-A OP-RP-06/19-CP CONSTRUCCIÓN DE REJILLAS PLUVIALES CAPTADORAS EN LA ZONA DE LA COL. SAN JERÓNIMO EN EL MCIPIO DE MTY, N.L..  PIM 19155014, REF-SOP/018/2020, DPP/0475/2020</t>
  </si>
  <si>
    <t>CMIC-AFAD147-155002-1981</t>
  </si>
  <si>
    <t>RET-CONT 2 AL MILLAR CMIC R28-PARTICIPABLE EST. 3 OP-RP-09/19-IR PAV. ASF. EN CALLE ARBOLEDAS DE C. SANTA CLARA A C. BOLICHISTAS COL. ALIANZA Y PAV. HID. EN C. CAÑON DE LAS FLORES DE C. BUGAMBILIAS A C. JAZMIN EN LA COL. LOMAS MODELO NORTE EN MTY, N.L. PIM 19155014 REF-SOP/018/2020, DPP/0475/2020</t>
  </si>
  <si>
    <t>CMIC-CFDI1522-155002-1979</t>
  </si>
  <si>
    <t>RET-CONT 2 AL MILLAR CMIC R28-2020 PARTICIPABLE EST. 5 OP-RP-08/19-IR CONSTRUCCIÓN DE SENDERO SEGURO EN LAS CALLES: ARTÍCULO 123, GENERAL ESCOBEDO, ALBA ROJA EN LA COL. CROC EN EL MUNICIPIO DE MTY, N.L PIM 19155014 REF-SOP/018/2020, DPP/0475/2020</t>
  </si>
  <si>
    <t>AFAD147-155002-1964</t>
  </si>
  <si>
    <t>R28-PARTICIPABLE EST. 3 OP-RP-09/19-IR PAV. ASF. EN CALLE ARBOLEDAS DE CALLE SANTA CLARA A CALLE BOLICHISTAS EN LA COL. ALIANZA Y PAV. HID. EN CALLE CAÑON DE LAS FLORES DE CALLE BUGAMBILIAS A CALLE JAZMIN EN LA COL. LOMAS MODELO NORTE EN MTY, N.L. PIM 19155014 REF-SOP/018/2020, DPP/0475/2020</t>
  </si>
  <si>
    <t>304-155002-1822</t>
  </si>
  <si>
    <t>R28-2020 PARTICIPABLE EST. 3-A OP-RP-06/19-CP CONSTRUCCIÓN DE REJILLAS PLUVIALES CAPTADORAS EN LA ZONA DE LA COL. SAN JERÓNIMO EN EL MUNICIPIO DE MONTERREY, NUEVO LEÓN..  PIM 19155014, REF-SOP/018/2020, DPP/0475/2020</t>
  </si>
  <si>
    <t>CFDI1522-155002-1963</t>
  </si>
  <si>
    <t>R28-2020 PARTICIPABLE EST. 5 OP-RP-08/19-IR CONSTRUCCIÓN DE SENDERO SEGURO EN LAS CALLES: ARTÍCULO 123, GENERAL ESCOBEDO, ALBA ROJA EN LA COL. CROC EN EL MUNICIPIO DE MONTERREY, NUEVO LEÓN PIM 19155014 REF-SOP/018/2020, DPP/0475/2020</t>
  </si>
  <si>
    <t>1863-158003-3536</t>
  </si>
  <si>
    <t>INSUMOS PARA BACHEO PARA LA OPERATIVIDAD DE LA SRIA. DE INFRAESTRUCTURA VIAL ZONA SUR (CARPETA) DEL 13 AL 17 DE JULIO 2020, (RAMO 28)</t>
  </si>
  <si>
    <t>1864-158003-3534</t>
  </si>
  <si>
    <t>INSUMOS PARA BACHEO PARA LA OPERATIVIDAD DE LA SRIA. DE INFRAESTRUCTURA VIAL ZONA HUAJUCO (CARPETA) DEL 13 AL 17 DE JULIO 2020, (RAMO 28)</t>
  </si>
  <si>
    <t>1865-158003-3535</t>
  </si>
  <si>
    <t>INSUMOS PARA BACHEO PARA LA OPERATIVIDAD DE LA SRIA. DE INFRAESTRUCTURA VIAL ZONA PONIENTE (CARPETA) DEL 13 AL 17 DE JULIO 2020, (RAMO 28)</t>
  </si>
  <si>
    <t>1866-158003-3533</t>
  </si>
  <si>
    <t>INSUMOS PARA BACHEO PARA LA OPERATIVIDAD DE LA SRIA. DE INFRAESTRUCTURA VIAL ZONA CENTRO (CARPETA) DEL 13 AL 17 DE JULIO 2020, (RAMO 28)</t>
  </si>
  <si>
    <t>F31121-158003-4038</t>
  </si>
  <si>
    <t>F31137-158003-4039</t>
  </si>
  <si>
    <t>F31140-158003-4043</t>
  </si>
  <si>
    <t>F31164-158003-4041</t>
  </si>
  <si>
    <t>F31167-158003-4042</t>
  </si>
  <si>
    <t>F31170-158003-4044</t>
  </si>
  <si>
    <t>65727-158003-3682</t>
  </si>
  <si>
    <t>ATENCION MEDICA Y HOSPITALIZACION (ABRIL, MAYO Y JUNIO 2020), RAMO 28</t>
  </si>
  <si>
    <t>M295-158008-3380</t>
  </si>
  <si>
    <t>SERVICIO DE MANTENIMIENTO A  DESAGUE DE CISTERNAS DE LA ACADEMIA DE POLICIA UBICADA EN LA CALLE MIGUEL NIETO ENTRE BARRAGAN Y GPE., COL. INDUSTRIAL, SEGUN COTIZACION ANEXA .</t>
  </si>
  <si>
    <t>OT. 2020080097</t>
  </si>
  <si>
    <t>F7133-158003-4186</t>
  </si>
  <si>
    <t>SUMINISTRO DE FLOR Y PLANTA DE ORNATO PARA LA SRIA. DE SERVICIOS PUBLICOS, PERIODO AGOSTO 2020, (RAMO 28)</t>
  </si>
  <si>
    <t>SSP-262-2020</t>
  </si>
  <si>
    <t>F7134-158003-4187</t>
  </si>
  <si>
    <t>MANTENIMIENTO DE AREAS VERDES ZONA PONIENTE Y NORTE, ESTIMACION 13 NORMAL, PERIODO DEL 18 DE AGOSTO AL 4 DE SEPTIEMBRE DEL 2020, (RAMO 28)</t>
  </si>
  <si>
    <t>A5900-158008-3333</t>
  </si>
  <si>
    <t>SERVICIO DE FUMIGACION EN INSTALACIONES DEL CENTRO CIVICO SIERRA VENTANA, SEGUN COTIZACION ANEXA.</t>
  </si>
  <si>
    <t>OT. 2020080090</t>
  </si>
  <si>
    <t>A5901-158008-3334</t>
  </si>
  <si>
    <t>SERVICIO DE FUMIGACION EN  INSTALACIONES DEL CENTRO CULTURAL FRANCISCO M. ZERTUCHE, SEGUN COTIZACION ANEXA.</t>
  </si>
  <si>
    <t>OT. 2020080091</t>
  </si>
  <si>
    <t>F11270-158003-3521</t>
  </si>
  <si>
    <t>ESTIMACION 13 DE SUMINISTRO E INSTALACION DE JUEGOS Y GIMNASIOS EN PLAZAS PUBLICAS, PERIODO DEL 5 AL 7 DE FEBRERO 2020, RAMO 28</t>
  </si>
  <si>
    <t>F11273-158003-3596</t>
  </si>
  <si>
    <t>ESTIMACION 13 DE SUMINISTRO E INSTALACION DE MOBILIARIO URBANO EN PLAZAS PUBLICAS, PERIODO DEL 7 AL 8 DE FEBRERO 2020, RAMO 28</t>
  </si>
  <si>
    <t>1052-158003-4048</t>
  </si>
  <si>
    <t>GARZA SALINAS SERGIO</t>
  </si>
  <si>
    <t>HONORARIOS MEDICOS ESPECIALIDAD EN INMUNOLOGIA CLINICA Y ALERGIAS (AGOSTO 2020), RAMO 28</t>
  </si>
  <si>
    <t>GASS400306DC0</t>
  </si>
  <si>
    <t>SAD-594-2020</t>
  </si>
  <si>
    <t>263-158003-4064</t>
  </si>
  <si>
    <t>MANTENIMIENTO DE AREAS VERDES ZONA NORTE, ESTIMACION 13 NORMAL, PERIODO DEL 18 DE AGOSTO AL 4 DE SEPTIEMBRE DEL 2020, (RAMO 28)</t>
  </si>
  <si>
    <t>CC23052-158008-3131</t>
  </si>
  <si>
    <t>MANTENIMIENTO DE 45,000 KMS. PATRIMONIO 83010 2018 RAM 1500</t>
  </si>
  <si>
    <t>OT. 20203458</t>
  </si>
  <si>
    <t>ECC-111-158003-4016</t>
  </si>
  <si>
    <t>CONSUMO DE DIESEL SEMANA DEL 27 AL 31 JULIO 2020</t>
  </si>
  <si>
    <t>FACSMX36047-158003-4247</t>
  </si>
  <si>
    <t>SUMINISTRO DE MATERIALES PARA SEÑALAMIENTOS VIALES PARA LA SRIA. DE INFRAESTRUCTURA VIAL, SEPTIEMBRE 2020, RAMO 28</t>
  </si>
  <si>
    <t>SIV-006-2020</t>
  </si>
  <si>
    <t>FF1012-158008-2318</t>
  </si>
  <si>
    <t>MANTENIMIENTO PREVENTIVO  DE EQUIPO MINISPLIT  DE 1 TR., PATRIMONIO 3022902, UBICADO EN LAS ANTERIORES INSTALACIONES DE INGENIERIA VIAL EDIFICIO LINCOLN, SEGUN COTIZACION ANEXA.</t>
  </si>
  <si>
    <t>O.T. 2020060022</t>
  </si>
  <si>
    <t>FF961-158008-2199</t>
  </si>
  <si>
    <t>MANTENIMIENTO A CLIMA DE 15 T.R., UBICADO EN AREA ECOLOGIA  DE LA SECRETARIA DE DESARROLLO URBANO Y ECOLOGIA, (EDIFICIO ARRENDADO).SEGUN COTIZACION ANEXA.</t>
  </si>
  <si>
    <t>O.T. 2020050119</t>
  </si>
  <si>
    <t>FF962-158008-2200</t>
  </si>
  <si>
    <t>MANTENIMIENTO A CLIMA DE 15 T.R., UBICADO EN AREA FRACC. Y REGULARIZACIONES DE LA SECRETARIA DE DESARROLLO URBANO Y ECOLOGIA, (EDIFICIO ARRENDADO), SEGUN COTIZACION ANEXA.</t>
  </si>
  <si>
    <t>O.T. 2020050120</t>
  </si>
  <si>
    <t>FF963-158008-2202</t>
  </si>
  <si>
    <t>MANTENIMIENTO A CLIMA DE 15 T.R., UBICADO EN AREA JURIDICA DE LA SECRETARIA  DE DESARROLLO URBANO Y ECOLOGIA, ( EDIFICIO ARRENDADO), SEGUN COTIZACION ANEXA.</t>
  </si>
  <si>
    <t>O.T. 2020050121</t>
  </si>
  <si>
    <t>FF965-158008-2250</t>
  </si>
  <si>
    <t>MANTENIMIENTO A MINISPLIT DE 2 TR., PATRIMONIO 4018148,  UBICADO EN OFICINAS DE DESARROLLO URBANO Y ECOLOGIA, SEGUN COTIZACION ANEXA.</t>
  </si>
  <si>
    <t>O.T. 2020060013</t>
  </si>
  <si>
    <t>FF966-158008-2249</t>
  </si>
  <si>
    <t>MANTENIMIENTO A MINISPLIT DE 2 TR., PATRIMONIO 3008154,  UBICADO EN OFICINAS DE DESARROLLO URBANO Y ECOLOGIA, SEGUN COTIZACION ANEXA.</t>
  </si>
  <si>
    <t>O.T. 2020060012</t>
  </si>
  <si>
    <t>FF967-158008-2247</t>
  </si>
  <si>
    <t>MANTENIMIENTO A MINISPLIT DE 2 TR., PATRIMONIO 3007825,  UBICADO EN OFICINAS DE DESARROLLO URBANO Y ECOLOGIA, SEGUN COTIZACION ANEXA.</t>
  </si>
  <si>
    <t>O.T. 2020060007</t>
  </si>
  <si>
    <t>FF968-158008-2262</t>
  </si>
  <si>
    <t>MANTENIMIENTO A MINISPLIT DE 2 TR., PATRIMONIO 3007476,  UBICADO EN OFICINAS DE DESARROLLO URBANO Y ECOLOGIA, SEGUN COTIZACION ANEXA.</t>
  </si>
  <si>
    <t>O.T. 2020060010</t>
  </si>
  <si>
    <t>FF969-158008-2261</t>
  </si>
  <si>
    <t>MANTENIMIENTO A MINISPLIT DE 2 TR., PATRIMONIO 3007422,  UBICADO EN OFICINAS DE DESARROLLO URBANO Y ECOLOGIA, SEGUN COTIZACION ANEXA.</t>
  </si>
  <si>
    <t>O.T. 2020060009</t>
  </si>
  <si>
    <t>FF970-158008-2263</t>
  </si>
  <si>
    <t>MANTENIMIENTO A MINISPLIT DE 2 TR., PATRIMONIO 3007550,  UBICADO EN OFICINAS DE DESARROLLO URBANO Y ECOLOGIA, SEGUN COTIZACION ANEXA.</t>
  </si>
  <si>
    <t>O.T. 2020060011</t>
  </si>
  <si>
    <t>FF971-158008-2246</t>
  </si>
  <si>
    <t>MANTENIMIENTO A MINISPLIT DE 1 TR., PATRIMONIO 4040388, UBICADO EN OFICINAS DE DESARROLLO URBANO Y ECOLOGIA, SEGUN COTIZACION ANEXA.</t>
  </si>
  <si>
    <t>O.T. 2020060006</t>
  </si>
  <si>
    <t>FF972-158008-2251</t>
  </si>
  <si>
    <t>MANTENIMIENTO A MINISPLIT DE 2 TR., PATRIMONIO 4040389,  UBICADO EN OFICINAS DE DESARROLLO URBANO Y ECOLOGIA, SEGUN COTIZACION ANEXA.</t>
  </si>
  <si>
    <t>O.T. 2020060014</t>
  </si>
  <si>
    <t>FF973-158008-2248</t>
  </si>
  <si>
    <t>MANTENIMIENTO A MINISPLIT DE 2 TR., PATRIMONIO 3007786,  UBICADO EN OFICINAS DE DESARROLLO URBANO Y ECOLOGIA, SEGUN COTIZACION ANEXA.</t>
  </si>
  <si>
    <t>O.T. 2020060008</t>
  </si>
  <si>
    <t>FF974-158008-2245</t>
  </si>
  <si>
    <t>MANTENIMIENTO A MINISPLIT DE 2 TR., PATRIMONIO 3025152,  UBICADO EN OFICINAS DE DESARROLLO URBANO Y ECOLOGIA, SEGUN COTIZACION ANEXA.</t>
  </si>
  <si>
    <t>O.T. 2020060005</t>
  </si>
  <si>
    <t>FF992-158008-2294</t>
  </si>
  <si>
    <t>MANTENIMIENTO PREVENTIVO  DE EQUIPO MINISPLIT  DE 1 TR., PATRIMONIO 4001890, UBICADO EN EL SITE DE MESA DE HACIENDA, DENTRO DE LAS INSTALACIONES DEL EDIFICIO LINCOLN, SEGUN COTIZACION ANEXA.</t>
  </si>
  <si>
    <t>O.T. 2020060021</t>
  </si>
  <si>
    <t>FF993-158008-2254</t>
  </si>
  <si>
    <t>MANTENIMIENTO PREVENTIVO A  EQUIPO DE AIRE LAVADO, PATRIMONIO 4045195,  UBICADO EN LA AZOTEA DEL EDIFICIO ALAMEY, SEGUN COTIZACION ANEXA.</t>
  </si>
  <si>
    <t>O.T. 2020060017</t>
  </si>
  <si>
    <t>FF994-158008-2253</t>
  </si>
  <si>
    <t>MANTENIMIENTO PREVENTIVO A  EQUIPO DE AIRE LAVADO, PATRIMONIO 4045194,  UBICADO EN LA AZOTEA DEL EDIFICIO ALAMEY, SEGUN COTIZACION ANEXA.</t>
  </si>
  <si>
    <t>O.T. 2020060016</t>
  </si>
  <si>
    <t>LLSPF6792-158003-3991</t>
  </si>
  <si>
    <t>192-158003-4120</t>
  </si>
  <si>
    <t>FORTERRA, S.A. DE C.V.</t>
  </si>
  <si>
    <t>ARRENDAMIENTO DE LAS OFICINAS DE LA DIRECCION DE PATRIMONIO CORRESPONDIENTE AL MES DE SEPTIEMBRE DE 2020</t>
  </si>
  <si>
    <t>FOR1309135N5</t>
  </si>
  <si>
    <t>TES-225-2020</t>
  </si>
  <si>
    <t>F8389-158003-4093</t>
  </si>
  <si>
    <t>COMERCIALIZADORA DE ACEROS MAQUILAS Y CONSTRUCCION, S.A. DE C.V.</t>
  </si>
  <si>
    <t>COMPRA DE MATERIAL DE ACERO PARA LA SRIA. DE SERVICIOS PUBLICOS, AGOSTO 2020, RAMO 28</t>
  </si>
  <si>
    <t>CAM050420CN0</t>
  </si>
  <si>
    <t>SSP-253-2019</t>
  </si>
  <si>
    <t>F5100-158003-4251</t>
  </si>
  <si>
    <t>FORTE COMUNICACIONES,S.A.DE C.V.</t>
  </si>
  <si>
    <t>SUB ARRENDAMIENTO DE CASETA EN MIRADOR, CORRESPONDIENTE AL MES DE SEPTIEMBRE DE 2020</t>
  </si>
  <si>
    <t>FCO970603C36</t>
  </si>
  <si>
    <t>SPP-348-2020</t>
  </si>
  <si>
    <t>A214-158008-3384</t>
  </si>
  <si>
    <t>HERRERA FERNANDEZ JESUS EDUARDO</t>
  </si>
  <si>
    <t>SERVICIO DE ADECUACION DE  ESPACIOS EN TALLER DE CORTE UBICADO EN  PARQUE TUCAN, PARA HABILITACION DE BODEGA DE QU¿ICOS PARA FUMIGACIONES. SEGUN COTIZACION ANEXA. PAT. 0</t>
  </si>
  <si>
    <t>HEFJ601221FP7</t>
  </si>
  <si>
    <t>OT. 2020080094</t>
  </si>
  <si>
    <t>VF1229-158003-4188</t>
  </si>
  <si>
    <t>MANTENIMIENTO DE AREAS VERDES ZONA SUR HUAJUCO, SUR Y CENTRO, ESTIMACION 13 NORMAL, PERIODO DEL 18 DE AGOSTO AL 4 DE SEPTIEMBRE DEL 2020, (RAMO 28)</t>
  </si>
  <si>
    <t>185-158003-3998</t>
  </si>
  <si>
    <t>SUMINISTRO DE FRIGOBAR, SECRETARIA DE OBRAS PUBLICAS (R28)</t>
  </si>
  <si>
    <t>ORDEN DE COMPRA 6407</t>
  </si>
  <si>
    <t>AA06563-158003-3717</t>
  </si>
  <si>
    <t>SUMINISTRO DE MATERIALES PARA EL DESEMPEÑO DE LA SECRETARIA DE DESARROLLO URBANO Y ECOLOGIA (ROLLO TOMA TURNOS, TRIPIE PARA CAMARA) (R28)</t>
  </si>
  <si>
    <t>ORDEN DE COMPRA 5710</t>
  </si>
  <si>
    <t>F149-158003-4012</t>
  </si>
  <si>
    <t>MOVIMIENTO DE ACTIVACION CIUDADANA, A.C.</t>
  </si>
  <si>
    <t>PAGO DE LOS SERVICIOS PARA EL PROGRAMA "ZONA ESCOLAR SEGURA" Y MATERIALES DE URBANISMO TACTICO, JULIO 2020, (RAMO 28), SE APLICA NOTA DE CREDITO # F147 POR $194,300.00</t>
  </si>
  <si>
    <t>MAC110701DCA</t>
  </si>
  <si>
    <t>SPP-339-2019</t>
  </si>
  <si>
    <t>D1217-158003-3870</t>
  </si>
  <si>
    <t>CONSTRUCTORA Y ARRENDADORA SAN SEBASTIAN, S.A. DE C.V.</t>
  </si>
  <si>
    <t>MANTENIMIENTO DE AREAS VERDES ZONA CENTRO Y PONIENTE, ESTIMACION 11 NORMAL, PERIODO DEL 13 AL 30 DE JULIO DEL 2020, (RAMO 28)</t>
  </si>
  <si>
    <t>CAS8412199N51</t>
  </si>
  <si>
    <t>SSP-260-2020</t>
  </si>
  <si>
    <t>1139-158003-4050</t>
  </si>
  <si>
    <t>SUMINISTRO DE MATERIAL DE CURACION DEL 10 AL 14 DE AGOSTO DEL 2020, DEPTO. SERVICIOS MEDICOS, (RAMO 28)</t>
  </si>
  <si>
    <t>B22527-158003-3841</t>
  </si>
  <si>
    <t>FA 233191-158003-4243</t>
  </si>
  <si>
    <t>SERVICIO DE CONFINAMIENTO DE RESIDUOS SOLIDOS DEL MUNICIPIO DE MONTERREY DEL PERIODO DE 01 AL 06 DE SEPTIEMBRE DE 2020.</t>
  </si>
  <si>
    <t>FA 233306-158003-4244</t>
  </si>
  <si>
    <t>SERVICIO DE CONFINAMIENTO DE RESIDUOS SOLIDOS DEL MUNICIPIO DE MONTERREY DEL PERIODO DE 07 AL 13 DE SEPTIEMBRE DE 2020.</t>
  </si>
  <si>
    <t>389-158003-4049</t>
  </si>
  <si>
    <t>HONORARIOS MEDICOS ESPECIALIDAD EN NEUMOLOGIA (AGOSTO 2020), RAMO 28</t>
  </si>
  <si>
    <t>AA916-158003-3306</t>
  </si>
  <si>
    <t>ARRENDAMIENTO PURO DE VEHICULOS Y MAQIUINARIA CORRESPONDIENTE AL MES DE JULIO DE 2020. ( 29 DE 48 )</t>
  </si>
  <si>
    <t>D04D4-158003-4065</t>
  </si>
  <si>
    <t>MANTENIMIENTO DE AREAS VERDES ZONA SUR HUAJUCO Y SUR, ESTIMACION 13 NORMAL, PERIODO DEL 18 DE AGOSTO AL 4 DE SEPTIEMBRE DEL 2020, (RAMO 28)</t>
  </si>
  <si>
    <t>C13995-158003-3985</t>
  </si>
  <si>
    <t>ADQUISICION DE INSUMOS PARA LA ALIMENTACION DE LOS CADETES DE LA ACADEMIA DE MONTERREY DEL MES DE AGOSTO 2020</t>
  </si>
  <si>
    <t>ORDEN DE COMPRA 6329</t>
  </si>
  <si>
    <t>C13996-158003-3986</t>
  </si>
  <si>
    <t>ADQUISICION DE INSUMOS PARA LA ALIMENTACION DE LOS CANINOS DE LA SECRETARIA DE SEGURIDAD PUBLICA DE MONTERREY DEL MES AGOSTO 2020</t>
  </si>
  <si>
    <t>ORDEN DE COMPRA 6323</t>
  </si>
  <si>
    <t>153003-116</t>
  </si>
  <si>
    <t>(GXC) PAGO DE DEDUCIBLE,SINIESTRO 116602/20,VEHICULO OFICIAL 82778</t>
  </si>
  <si>
    <t>153003-117</t>
  </si>
  <si>
    <t>(GXC) PAGO DE DEDUCIBLE,SINIESTRO 117374/20,VEHICULO OFICIAL 83112</t>
  </si>
  <si>
    <t>PRO-01-10-153001-131</t>
  </si>
  <si>
    <t>CFDI1454-155002-2051</t>
  </si>
  <si>
    <t>RE-2020 FODEMUN 30% ANT. OP-FDM-03/20-IR CONSTRUCCION DE SENDERO SEGURO EN CALLE CAMINO A SAN AGUSTIN, COL. INDEPENDENCIA, MTY., N.L. ICOM/20155008-A</t>
  </si>
  <si>
    <t>SOP-007-2020</t>
  </si>
  <si>
    <t>153003-115</t>
  </si>
  <si>
    <t>(GXC) PAGO DE REPOSICION DE PLACAS DE UN VEHICULO OFICIAL PAT. 83688</t>
  </si>
  <si>
    <t>JON158/2019-153004-93</t>
  </si>
  <si>
    <t>ARIAS PUENTE SONIA GUADALUPE</t>
  </si>
  <si>
    <t>DEVOLUCION Y ACTUALIZACION DE PAGO DE MULTA DE TRANSITO, SEGUN JUICIO ORAL DE NULIDAD 158/2019</t>
  </si>
  <si>
    <t>AIPS7202028N9</t>
  </si>
  <si>
    <t>JON646/2019-153004-90</t>
  </si>
  <si>
    <t>MONTANTE ZERMEÑO ROSA MA.</t>
  </si>
  <si>
    <t>DEVOLCUION Y ACTUALIZACION DE PAGO DE MULTA DE TRANSITO, SEGUN JUICIO ORAL DE NULIDAD 646/2019</t>
  </si>
  <si>
    <t>MOZR850220V63</t>
  </si>
  <si>
    <t>JON538/2019-153004-92</t>
  </si>
  <si>
    <t>BARAJAS CORTES MA. DEL ROCIO</t>
  </si>
  <si>
    <t>DEVOLUCION Y ACTUALIZACION DE PAGO DE MULTA DE TRASNITOI, SEGUN JUICIO ORAL DE NULIDAD 538/2019</t>
  </si>
  <si>
    <t>BACM800930LX4</t>
  </si>
  <si>
    <t>16216-153005-82</t>
  </si>
  <si>
    <t>SALAS DE ZAMACONA MARIA ANTONIETA</t>
  </si>
  <si>
    <t>DEVOLUCIÓN DE PAGO INDEBIDO POR CONCEPTO DE IMPUESTO SOBRE ADQUISICIÓN DE INMUEBLES, CORRESPONDIENTE AL EXPEDIENTE 76093022, CONFORME AL ACUERDO ADMINISTRATIVO EMITIDO POR EL C. TESORERO MUNICIPAL DE MONTERREY.</t>
  </si>
  <si>
    <t>SAZA640422478</t>
  </si>
  <si>
    <t>153/2017-3-2020-158004-130</t>
  </si>
  <si>
    <t>SECRETARIA DE FINANZAS Y TESORERIA GRAL DEL EDO DE NL</t>
  </si>
  <si>
    <t>DESCUENTO JUDICIAL MERCANTIL A MARIBEL DUEÑAS LOPEZ 66864 3-2020</t>
  </si>
  <si>
    <t>GEN620601DTA</t>
  </si>
  <si>
    <t>JA201/2019-153004-88</t>
  </si>
  <si>
    <t>BARRAGAN GARZA MAGDA CRISTINA</t>
  </si>
  <si>
    <t>DEVOLUCION POR EXCEDENTE DE PAGO DE CONCEPTOS DE LICENCIA DE USO DE SUELO, LICENCIA DE USO DE EDIFICACIONHASTA 100M2 Y LICENCIA DE USO DE SUELO O EDIFICACION ADICIONAL,REC. OF. 301-55391 DE FECHA 25 DE ENERO DE 2019, SEGUN  JUICIO DE AMPARO 201/2019</t>
  </si>
  <si>
    <t>BAGM740731JVA</t>
  </si>
  <si>
    <t>547/2014-3-2020-158004-128</t>
  </si>
  <si>
    <t>DESCUENTO JUDICIAL MERCANTIL A MARIA DOLORES CASTILLO OLIVAS 14518 3-2020</t>
  </si>
  <si>
    <t>JON1433/2018-153004-91</t>
  </si>
  <si>
    <t>LOPEZ GARZA ARALY GUADALUPE</t>
  </si>
  <si>
    <t>DEVOLUCION Y ACTUALIZACION DE PAGO DE MULTA DE TRABNSITO, SEGUN JUICIO ORAL DE NULIDAD 1433/2018</t>
  </si>
  <si>
    <t>LOGA870512NM0</t>
  </si>
  <si>
    <t>JN573/2019-153004-89</t>
  </si>
  <si>
    <t>SUAREZ CRUZ DAVID</t>
  </si>
  <si>
    <t>DEVOLUCION Y ACTUALIZACION DE PAGO DE MULTA DE TRANSITO, SEGUN JUICIO DE NULIDAD 573/2019</t>
  </si>
  <si>
    <t>SUCD901103862</t>
  </si>
  <si>
    <t>JON616/2019-153004-94</t>
  </si>
  <si>
    <t>RODRIGUEZ MONTAÑEZ NORMA LETICIA</t>
  </si>
  <si>
    <t>DEVOLUCION Y ACTUALIZACION DE PAGO DE MULTA DE TRANSITO,SEGUN JUICIO ORAL DE NULIDAD 616/2019</t>
  </si>
  <si>
    <t>ROMN7308297S1</t>
  </si>
  <si>
    <t>512/2018-3-2020-158004-129</t>
  </si>
  <si>
    <t>DESCUENTO JUDICIAL MERCANTIL A HECTOR GUADALUPE CANTU SALAS 44180 3-2020</t>
  </si>
  <si>
    <t>512/2018-4-2020-158004-208</t>
  </si>
  <si>
    <t>DESCUENTO JUDICIAL MERCANTIL A HECTOR GUADALUPE CANTU SALAS 44180 4-2020</t>
  </si>
  <si>
    <t>66969-158004-1311</t>
  </si>
  <si>
    <t>AVILA CONTRERAS REINA NOHEMI</t>
  </si>
  <si>
    <t>PAGO DE SEGURO DE VIDA POR DEFUNCION DEL C. J. GUADALUPE AVILA MORENO NOMINA 66969</t>
  </si>
  <si>
    <t>AICR841028NA1</t>
  </si>
  <si>
    <t>66969-158004-1312</t>
  </si>
  <si>
    <t>AVILA CONTRERAS SARAI</t>
  </si>
  <si>
    <t>AICS860930884</t>
  </si>
  <si>
    <t>113565-158004-1139</t>
  </si>
  <si>
    <t>TODD LOZANO CAROLINA EUGENIA</t>
  </si>
  <si>
    <t>FINIQUITO 113565</t>
  </si>
  <si>
    <t>TOLC910715IC1</t>
  </si>
  <si>
    <t>66969-158004-1314</t>
  </si>
  <si>
    <t>AVILA CONTRERAS ESTHER</t>
  </si>
  <si>
    <t>AICE880824MLA</t>
  </si>
  <si>
    <t>113565-158004-1143</t>
  </si>
  <si>
    <t>FONDO PENSIONES  113565</t>
  </si>
  <si>
    <t>547/2014-4-2020-158004-207</t>
  </si>
  <si>
    <t>DESCUENTO JUDICIAL MERCANTIL A MARIA DOLORES CASTILLO OLIVAS 14518 4-2020</t>
  </si>
  <si>
    <t>153/2017-4-2020-158004-209</t>
  </si>
  <si>
    <t>DESCUENTO JUDICIAL MERCANTIL A MARIBEL DUEÑAS LOPEZ 66864 4-2020</t>
  </si>
  <si>
    <t>66969-158004-1313</t>
  </si>
  <si>
    <t>AVILA CONTRERAS NOELIA</t>
  </si>
  <si>
    <t>AICN900914HV0</t>
  </si>
  <si>
    <t>80298-158004-1263</t>
  </si>
  <si>
    <t>CARDENAS BARRERA LAURA</t>
  </si>
  <si>
    <t>PAGO DE SEGURO DE VIDA POR DEFUNCION DEL C. VIDAL VILLARREAL MORALES NOMINA 80298</t>
  </si>
  <si>
    <t>CABL5511176C1</t>
  </si>
  <si>
    <t>117276-158004-1207</t>
  </si>
  <si>
    <t>ZUÑIGA AGUILAR JORGE ALBERTO</t>
  </si>
  <si>
    <t>FINIQUITO 117276</t>
  </si>
  <si>
    <t>ZUAJ730720MLA</t>
  </si>
  <si>
    <t>1785-158004-1321</t>
  </si>
  <si>
    <t>ESPINO TORRES FRANCISCO JAVIER</t>
  </si>
  <si>
    <t>PAGO DE SEGURO DE VIDA POR DEFUNCION DEL C. GUADALUPE ESPINO GONZALEZ NOMINA 1785</t>
  </si>
  <si>
    <t>EITF830221H99</t>
  </si>
  <si>
    <t>1785-158004-1320</t>
  </si>
  <si>
    <t>ESPINO TORRES JOSE ALBERTO</t>
  </si>
  <si>
    <t>EITA780814KI2</t>
  </si>
  <si>
    <t>1785-158004-1319</t>
  </si>
  <si>
    <t>ESPINO TORRES MARIA TERESA</t>
  </si>
  <si>
    <t>EITT771002LC5</t>
  </si>
  <si>
    <t>8529-158004-1322</t>
  </si>
  <si>
    <t>GUERRERO CASILLAS AMADOR</t>
  </si>
  <si>
    <t>PAGO DE SEGURO DE VIDA POR DEFUNCION DE LA C. MA. CONSUELO CASILLA RIVAS NOMINA 8529</t>
  </si>
  <si>
    <t>GUCA5101172N1</t>
  </si>
  <si>
    <t>8529-158004-1324</t>
  </si>
  <si>
    <t>GUERRERO CASILLAS FELIPA DE JESUS</t>
  </si>
  <si>
    <t>GUCF5002055Q4</t>
  </si>
  <si>
    <t>8529-158004-1323</t>
  </si>
  <si>
    <t>GUERRERO CASILLAS JOSEFINA</t>
  </si>
  <si>
    <t>GUCJ560319FL3</t>
  </si>
  <si>
    <t>101594-158004-1317</t>
  </si>
  <si>
    <t>LUNA TELLEZ CLAUDIA GEORGINA</t>
  </si>
  <si>
    <t>PAGO DE SEGURO DE VIDA POR DEFUNCION DEL C. SERGIO JAVIER LUNA VILLEGAS NOMINA 101594</t>
  </si>
  <si>
    <t>LUTC7908298D1</t>
  </si>
  <si>
    <t>18463-158004-1316</t>
  </si>
  <si>
    <t>PEREZ VELAZQUEZ BEATRIZ</t>
  </si>
  <si>
    <t>PAGO DE SEGURO DE VIDA POR DEFUNCION DEL C. ROBERTO ZAPATA ARRIAGA NOMINA 18463</t>
  </si>
  <si>
    <t>PEVB5104308F8</t>
  </si>
  <si>
    <t>66969-158004-1315</t>
  </si>
  <si>
    <t>RIVERA ESCALANTE MA. MAGDALENA</t>
  </si>
  <si>
    <t>PAGO DE LAS PRESTACIONES ADEUDADAS POR DEFUNCION DEL C. J. GUADALUPE AVILA MORENO NOMINA 66969</t>
  </si>
  <si>
    <t>RIEM680617MDA</t>
  </si>
  <si>
    <t>1785-158004-1318</t>
  </si>
  <si>
    <t>TORRES CARRIZALES MARIA</t>
  </si>
  <si>
    <t>TOCM460505HY1</t>
  </si>
  <si>
    <t>22163-158004-1330</t>
  </si>
  <si>
    <t>QUIROZ CASTILLO JOSE DOMINGO</t>
  </si>
  <si>
    <t>PAGO DE SEGURO DE VIDA POR DEFUNCION DE LA C. RAQUEL CASTILLO ROSALES NOMINA 22163</t>
  </si>
  <si>
    <t>QUCD860329BZ2</t>
  </si>
  <si>
    <t>3002203-09-158003-4326</t>
  </si>
  <si>
    <t>CONSUMO DE AYD DE LA SECRETARIA DE DESARROLLO ECONOMICO DEL PERIODO : 14/AGOSTO/2020 AL  14/SEPTIEMBRE/2020</t>
  </si>
  <si>
    <t>SERV-SDE-027-2020</t>
  </si>
  <si>
    <t>4171-158004-1325</t>
  </si>
  <si>
    <t>HERRERA LOPEZ CECILIA</t>
  </si>
  <si>
    <t>PAGO DE SEGURO DE VIDA POR DEFUNCION DEL C. ROBERTO HERRERA GONZALEZ NOMINA 4171</t>
  </si>
  <si>
    <t>HELC841122129</t>
  </si>
  <si>
    <t>4171-158004-1326</t>
  </si>
  <si>
    <t>HERRERA LOPEZ ROBERTO</t>
  </si>
  <si>
    <t>HELR791007N80</t>
  </si>
  <si>
    <t>3004700-09-158003-4325</t>
  </si>
  <si>
    <t>CONSUMO DE AYD DE LA DIRECCION DE ATENCION Y VINCULACION CIUDADANA DEL PERIODO: 14/AGOSTO/2020 AL 14/SEPTIEMBRE/2020</t>
  </si>
  <si>
    <t>SERV-SDH-554-2020</t>
  </si>
  <si>
    <t>3019045-09-158003-4364</t>
  </si>
  <si>
    <t>CONSUMO DE AGUA Y DRENAJE DE LA DIRECCION DE EVENTOS Y LOGISTICA DEL PERIODO: 13/AGOSTO/2020 AL 11/SEPTIEMBRE/2020</t>
  </si>
  <si>
    <t>SERV-OEP-247-2020</t>
  </si>
  <si>
    <t>22163-158004-1331</t>
  </si>
  <si>
    <t>QUIROZ CASTILLO RAQUEL</t>
  </si>
  <si>
    <t>QUCR820926IN8</t>
  </si>
  <si>
    <t>4171-158004-1327</t>
  </si>
  <si>
    <t>HERRERA LOPEZ EDUARDO</t>
  </si>
  <si>
    <t>HELE860615692</t>
  </si>
  <si>
    <t>4171-158004-1328</t>
  </si>
  <si>
    <t>LOPEZ TREVIÑO FELVIA ESTHELA</t>
  </si>
  <si>
    <t>LOTF590506UJ9</t>
  </si>
  <si>
    <t>22163-158004-1329</t>
  </si>
  <si>
    <t>QUIROZ CASTILLO EMILIO</t>
  </si>
  <si>
    <t>QUCE791014IH8</t>
  </si>
  <si>
    <t>0F03598-09-158003-4367</t>
  </si>
  <si>
    <t>TELEFONOS DE MEXICO,S.A.B DE C.V.</t>
  </si>
  <si>
    <t>SERVICIO TELEFONICO DEL DIF CANOAS Y SEGURIDAD PUBLICA Y VIALIDAD CUENTA MAESTRA 0F03598 DEL MES DE SEPTIEMBRE  2020</t>
  </si>
  <si>
    <t>TME840315KT6</t>
  </si>
  <si>
    <t>9406126-08-158003-4304</t>
  </si>
  <si>
    <t>NATURGY MEXICO, S.A. DE C.V.</t>
  </si>
  <si>
    <t>CONSUMO DE GAS NATURAL DE LAS DEPENDENCIAS MUNICIPALES DEL PERIODO DEL 08/JUNIO/2020 AL 24/AGOSTO/2020</t>
  </si>
  <si>
    <t>GNM9712017P7</t>
  </si>
  <si>
    <t>13882221-09-158003-4365</t>
  </si>
  <si>
    <t>CONSUMO DE GAS NATURAL DE LA ACADEMIA DE POLICIA DEL PERIODO:  14/JULIO/2020 AL 11/SEPTIEMBRE/ 2020</t>
  </si>
  <si>
    <t>0V03217-09-158003-4366</t>
  </si>
  <si>
    <t>SERVICIO TELEFONICO DE IMPUESTO PREDIAL CUENTA MAESTRA 0V03217 DEL MES DE SEPTIEMBRE DEL 2020</t>
  </si>
  <si>
    <t>66DD06C-09-158003-4323</t>
  </si>
  <si>
    <t>CFE SUMINISTRADOR DE SERVICIOS BASICOS</t>
  </si>
  <si>
    <t>CONSUMO DE ENERGIA ELECTRICA DE ALUMBRADO PUBLICO CICLO 66 1-RPU-376090501941 DEL PERIODO: 12/AGOSTO/2020 AL 14/SEPTIEMBRE/2020</t>
  </si>
  <si>
    <t>CSS160330CP7</t>
  </si>
  <si>
    <t>DS180920-158004-1357</t>
  </si>
  <si>
    <t>INFONACOT</t>
  </si>
  <si>
    <t>DESCUENTO SOBRE NÓMINA CORRESPONDIENTE A LA PRIMERA Y SEGUNDA QUINCENA DEL MES 9 Y AÑO 2020</t>
  </si>
  <si>
    <t>INF060425C53</t>
  </si>
  <si>
    <t>116174-158004-1374</t>
  </si>
  <si>
    <t>MARQUEZ ORTIZ NATALY MARYCARMEN</t>
  </si>
  <si>
    <t>FINIQUITO 116174</t>
  </si>
  <si>
    <t>MAON930727HS5</t>
  </si>
  <si>
    <t>116174-158004-1370</t>
  </si>
  <si>
    <t>FONDO PENSIONES  116174</t>
  </si>
  <si>
    <t>153/2017-18-2020-158004-1373</t>
  </si>
  <si>
    <t>DESCUENTO JUDICIAL MERCANTIL A MARIBEL DUEÑAS LOPEZ 66864 18-2020</t>
  </si>
  <si>
    <t>512/2018-18-2020-158004-1372</t>
  </si>
  <si>
    <t>DESCUENTO JUDICIAL MERCANTIL A HECTOR GUADALUPE CANTU SALAS 44180 18-2020</t>
  </si>
  <si>
    <t>3003692-09-158003-4417</t>
  </si>
  <si>
    <t>CONSUMO DE AYD DE LA DIRECCION DE PATRIMONIO DEL PERIODO 14/AGOSTO/2020 AL 14/SEPTIEMBRE2020</t>
  </si>
  <si>
    <t>SERV-TES-225-2020</t>
  </si>
  <si>
    <t>547/2014-18-2020-158004-1371</t>
  </si>
  <si>
    <t>DESCUENTO JUDICIAL MERCANTIL A MARIA DOLORES CASTILLO OLIVAS 14518 18-2020</t>
  </si>
  <si>
    <t>4123-158004-1368</t>
  </si>
  <si>
    <t>BENITEZ MARTINEZ HIPOLITO</t>
  </si>
  <si>
    <t>ACUERDO PRODEFUNCION SVYT 2A. SEPTIEMBRE(FALLECIMIENTO C. ESTHELA GARCIA CANO)</t>
  </si>
  <si>
    <t>BEMH500813IE9</t>
  </si>
  <si>
    <t>42471-158004-1375</t>
  </si>
  <si>
    <t>CHAVEZ TREVIÑO OCTAVIO</t>
  </si>
  <si>
    <t>PAGO ANTE EL TRIBUNAL DE ARBITRAJE EXP. 06/2020</t>
  </si>
  <si>
    <t>CATO6903224N2</t>
  </si>
  <si>
    <t>158002-350</t>
  </si>
  <si>
    <t>ESPINOSA RODRIGUEZ MARIA JOSE</t>
  </si>
  <si>
    <t>CAJA CHICA SEPTIEMBRE 2020</t>
  </si>
  <si>
    <t>EIRJ820712FT0</t>
  </si>
  <si>
    <t>158002-351</t>
  </si>
  <si>
    <t>CERECERO MEDINA ZULLY JANETT</t>
  </si>
  <si>
    <t>FONDO OPERATIVO SEPTIEMBRE 2020</t>
  </si>
  <si>
    <t>CEMZ761030MD4</t>
  </si>
  <si>
    <t>158002-352</t>
  </si>
  <si>
    <t>REEMBOLSO DE CAJA CHICA SEPTIEMBRE 2020</t>
  </si>
  <si>
    <t>158002-349</t>
  </si>
  <si>
    <t>4005039-09-158003-4416</t>
  </si>
  <si>
    <t>CONSUMO DE AYD DE LA DIRECCION DE ATENCION A GRUPOS PRIORITARIOS DEL PERIODO : 14/AGOSTO/2020 AL 14/SEPTIEMBRE/2020</t>
  </si>
  <si>
    <t>SERV-SDH-547-2020</t>
  </si>
  <si>
    <t>DIF-130-155002-1773</t>
  </si>
  <si>
    <t>RET-CONT 1 AL MILLAR DIF R28-2018 DISPONIBILIDADES EST. 1-A (SENDERO 2) OP-RP-12/19-CP CONSTRUCCIÓN DE ESCALINATAS EN ANDADORES DE LA COL.GENARO VAZQUEZ  EN EL MUNICIPIO DE MONTERREY, NUEVO LEÓN.  PIM 19155014, REF-SOP/018/2020, DPP/0475/2020</t>
  </si>
  <si>
    <t>SOP-932-2019</t>
  </si>
  <si>
    <t>DIF-136-155002-2076</t>
  </si>
  <si>
    <t>RET-CONT 1 AL MILLAR DIF R28-2018 DISPONIBILIDADES EST. 2 (SENDERO 2) 2/2 OP-RP-12/19-CP CONSTRUCCIÓN DE ESCALINATAS EN ANDADORES DE LA COL.GENARO VAZQUEZ  EN EL MUNICIPIO DE MONTERREY, NUEVO LEÓN.  PIM 19155014, REF-SOP/018/2020, DPP/0475/2020</t>
  </si>
  <si>
    <t>DIF-CFDI7140-155002-1458</t>
  </si>
  <si>
    <t>RET-CONT 1 AL MILLAR DIF RP-2020 EST. 9 SROP-RP-01/19-CP SERVICIOS DE INGENIERIA PARA DISEÑO DE PAV. Y VERIFICACION DE CALIDAD, RECEP. DE OBRAS EN REHABILITACION DE PAVIMENTO, REVISIONES ESTRUCTURALES DE ED. Y PUENTES, ASI COMO PROYECTOS Y SOLUCIONES PLUV. EN MTY, N.L. PIM/19155004, REF-SOP/011/2020</t>
  </si>
  <si>
    <t>SOP-893-2019</t>
  </si>
  <si>
    <t>130-155002-1765</t>
  </si>
  <si>
    <t>CEREZO TORRES RAUL</t>
  </si>
  <si>
    <t>R28-2018 DISPONIBILIDADES EST. 1-A (SENDERO 2) OP-RP-12/19-CP CONSTRUCCIÓN DE ESCALINATAS EN ANDADORES DE LA COL.GENARO VAZQUEZ  EN EL MUNICIPIO DE MONTERREY, NUEVO LEÓN.  PIM 19155014, REF-SOP/018/2020, DPP/0475/2020</t>
  </si>
  <si>
    <t>CETR801203NM5</t>
  </si>
  <si>
    <t>136-155002-2062</t>
  </si>
  <si>
    <t>R28-2018 DISPONIBILIDADES EST. 2 (SENDERO 2) 2/2 OP-RP-12/19-CP CONSTRUCCIÓN DE ESCALINATAS EN ANDADORES DE LA COL.GENARO VAZQUEZ  EN EL MUNICIPIO DE MONTERREY, NUEVO LEÓN.  PIM 19155014, REF-SOP/018/2020, DPP/0475/2020</t>
  </si>
  <si>
    <t>CFDI7140-155002-1451</t>
  </si>
  <si>
    <t>HQ CONTROL, S. DE RL. DE CV.</t>
  </si>
  <si>
    <t>RP-2020 EST. 9 SROP-RP-01/19-CP SERVICIOS DE INGENIERIA PARA DISEÑO DE PAV. Y VERIFICACION DE CALIDAD, RECEPCION DE OBRAS EN REHABILITACION DE PAVIMENTO, REVISIONES ESTRUCTURALES DE EDIFICIOS Y PUENTES, ASI COMO PROYECTOS Y SOLUCIONES PLUV. EN MTY, N.L. PIM/19155004, REF-SOP/011/2020</t>
  </si>
  <si>
    <t>HQC090303VD5</t>
  </si>
  <si>
    <t>CMIC-130-155002-1774</t>
  </si>
  <si>
    <t>RET-CONT 2 AL MILLAR CMIC R28-2018 DISPONIBILIDADES EST. 1-A (SENDERO 2) OP-RP-12/19-CP CONSTRUCCIÓN DE ESCALINATAS EN ANDADORES DE LA COL.GENARO VAZQUEZ  EN EL MUNICIPIO DE MONTERREY, NUEVO LEÓN.  PIM 19155014, REF-SOP/018/2020, DPP/0475/2020</t>
  </si>
  <si>
    <t>CMIC-136-155002-2077</t>
  </si>
  <si>
    <t>RET-CONT 2 AL MILLAR CMIC R28-2018 DISPONIBILIDADES EST. 2 (SENDERO 2) 2/2 OP-RP-12/19-CP CONSTRUCCIÓN DE ESCALINATAS EN ANDADORES DE LA COL.GENARO VAZQUEZ  EN EL MUNICIPIO DE MONTERREY, NUEVO LEÓN.  PIM 19155014, REF-SOP/018/2020, DPP/0475/2020</t>
  </si>
  <si>
    <t>CMIC-CFDI7140-155002-1459</t>
  </si>
  <si>
    <t>RET-CONT 2 AL MILLAR CMIC RP-2020 EST. 9 SROP-RP-01/19-CP SERVICIOS DE INGE. P/ DISEÑO DE PAV. Y VERIFICACION DE CALIDAD, RECEP. DE OBRAS EN REHABILITACION DE PAV., REVISIONES ESTRUCTURALES DE ED. Y PUENTES, ASI COMO PROYECTOS Y SOLUCIONES PLUV. EN MTY, N.L. PIM/19155004, REF-SOP/011/2020</t>
  </si>
  <si>
    <t>A468-158003-4124</t>
  </si>
  <si>
    <t>SUMINISTRO DE REQUERIMIENTOS PARA LA ENTREGA DE PAQUETES DE UTILES-UTILES 2020, DESARROLLO SOCIAL (CAJA DE GUANTES DE LATEX)</t>
  </si>
  <si>
    <t>ORDEN DE COMPRA 6349</t>
  </si>
  <si>
    <t>A471-158003-4118</t>
  </si>
  <si>
    <t>SUMINISTRO DE REQUERIMIENTOS PARA EL PLAN DE CONTIGENCIA DEBIDO AL COVID-19, DIRECCION DE ADQUISICIONES (OVEROL  DESECHABLE)</t>
  </si>
  <si>
    <t>ORDEN DE COMPRA 6387</t>
  </si>
  <si>
    <t>A472-158003-4246</t>
  </si>
  <si>
    <t>ORDEN DE COMPRA 6438</t>
  </si>
  <si>
    <t>A474-158003-4257</t>
  </si>
  <si>
    <t>ORDEN DE COMPRA 6455</t>
  </si>
  <si>
    <t>316-158003-4264</t>
  </si>
  <si>
    <t>HERNANDEZ PEREZ BRENDA CECILIA</t>
  </si>
  <si>
    <t>SUMINISTRO DE REQUERIMIENTOS PARA LA ENTREGA DE APOYOS POR MOTIVO A EL PLAN DE CONTIGENCIA DEBIDO AL COVID-19, DESARROLLO SOCIAL (PLATILLO DE COMIDA, REFRESCO Y BOTELLAS DE AGUA)</t>
  </si>
  <si>
    <t>HEPB771219691</t>
  </si>
  <si>
    <t>ORDEN DE COMPRA 6398</t>
  </si>
  <si>
    <t>317-158003-4265</t>
  </si>
  <si>
    <t>SUMINISTRO DE ALIMENTOS PARA EL PERSONAL ENCARGADO A LA ENTREGA DE APOYOS POR MOTIVO A EL PLAN DE CONTIGENCIA DEBIDO AL COVID-19, DESARROLLO SOCIAL</t>
  </si>
  <si>
    <t>ORDEN DE COMPRA 6319</t>
  </si>
  <si>
    <t>318-158003-4266</t>
  </si>
  <si>
    <t>ORDEN DE COMPRA 6416</t>
  </si>
  <si>
    <t>59228-158002-348</t>
  </si>
  <si>
    <t>ASOCIACION DE COLONOS CONTRY LA SILLA A.C.</t>
  </si>
  <si>
    <t>DONATIVO CORRESPONDIENTE AL MES DE SEPTIEMBRE DEL 2020</t>
  </si>
  <si>
    <t>ACC791101LZ4</t>
  </si>
  <si>
    <t>SDH-538-2019</t>
  </si>
  <si>
    <t>CC22764-158008-2832</t>
  </si>
  <si>
    <t>REEMPLAZO E INSTAL DE MOTOVENTILADORES, ANTICONGELANTE, TAPON DE DEPOSITO, SENSOR ABS, ACEITE DE TRANSMIS, ARBOLES DE LEVAS, BOTADORES, BALANCINES, BOBINA, JGO DE BALATAS (DELANT Y TRAS), LIQUIDO DE FRENOS, RECTIF DE DISCOS Y REPARACION DE CONDENSADOR. PATRIMONIO 82432 2017 CHARGER</t>
  </si>
  <si>
    <t>OT. 20203098</t>
  </si>
  <si>
    <t>CC23276-158008-3406</t>
  </si>
  <si>
    <t>MANTENIMIENTO DE 5,000 KMS. PATRIMONIO 83462 2019 RAM 2500 SLT TRABAJO 4X2</t>
  </si>
  <si>
    <t>OT. 20203698</t>
  </si>
  <si>
    <t>CC23277-158008-3405</t>
  </si>
  <si>
    <t>MANTENIMIENTO DE 5,000 KMS. PATRIMONIO 83438 2019 RAM 2500 SLT TRABAJO 4X2</t>
  </si>
  <si>
    <t>OT. 20203697</t>
  </si>
  <si>
    <t>CC23281-158008-3404</t>
  </si>
  <si>
    <t>MANTENIMIENTO DE 5,000 KMS. PATRIMONIO 83451 2019 RAM 2500 SLT TRABAJO 4X2</t>
  </si>
  <si>
    <t>OT. 20203696</t>
  </si>
  <si>
    <t>CC23282-158008-3407</t>
  </si>
  <si>
    <t>MANTENIMIENTO DE 5,000 KMS. PATRIMONIO 83396 2019 RAM 2500-SLT TRABAJO 4X2</t>
  </si>
  <si>
    <t>OT. 20203699</t>
  </si>
  <si>
    <t>CC23328-158008-3441</t>
  </si>
  <si>
    <t>MANTENIMIENTO DE 10,000 KMS. PATRIMONIO 83403 2019 RAM 2500-SLT TRABAJO 4X2</t>
  </si>
  <si>
    <t>OT. 20203789</t>
  </si>
  <si>
    <t>FF1018-158008-3569</t>
  </si>
  <si>
    <t>SERVICIO DE MANTENIMIENTO PREVENTIVO A  CLIMA  DE 20 TR.,  UBICADO EN  SERVICIOS MEDICOS CUMBRES AREA DE URGENCIAS, SEGUN COTIZACION ANEXA. PAT. 3026992</t>
  </si>
  <si>
    <t>OT. 2020080157</t>
  </si>
  <si>
    <t>FF1019-158008-3570</t>
  </si>
  <si>
    <t>SERVICIO DE MANTENIMIENTO PREVENTIVO A  CLIMA  DE 20 TR.,  UBICADO EN  SERVICIOS MEDICOS CUMBRES AREA DE QUIROFANO, SEGUN COTIZACION ANEXA. PAT. 3003111</t>
  </si>
  <si>
    <t>OT. 2020080158</t>
  </si>
  <si>
    <t>FF1020-158008-3484</t>
  </si>
  <si>
    <t>MANTENIMIENTO PREVENTIVO DE CLIMA DE 1 TR., UBICADO EN LA  OFICINA ADMINISTRATIVA , DE CIUDAD DEPORTIVA, SEGUN COTIZACION ANEXA.PAT. 4039598</t>
  </si>
  <si>
    <t>OT. 2020080121</t>
  </si>
  <si>
    <t>FF1021-158008-3485</t>
  </si>
  <si>
    <t>MANTENIMIENTO PREVENTIVO DE CLIMA DE 2 TR., UBICADO EN LA  OFICINA ADMINISTRATIVA , DE CIUDAD DEPORTIVA, SEGUN COTIZACION ANEXA.PAT. 4039599</t>
  </si>
  <si>
    <t>OT. 2020080122</t>
  </si>
  <si>
    <t>FF1022-158008-3486</t>
  </si>
  <si>
    <t>MANTENIMIENTO PREVENTIVO DE CLIMA DE 2 TR., UBICADO EN LAS OFICINAS DE CIUDAD DEPORTIVA SEGUN COTIZACION ANEXA.PAT. 4039605</t>
  </si>
  <si>
    <t>OT. 2020080123</t>
  </si>
  <si>
    <t>FF1023-158008-3487</t>
  </si>
  <si>
    <t>MANTENIMIENTO PREVENTIVO DE CLIMA DE 1.5  TR., UBICADO EN LA  OFICINA DE DIRECCION EN CIUDAD DEPORTIVA, SEGUN COTIZACION ANEXA.PAT. 4012480</t>
  </si>
  <si>
    <t>OT. 2020080124</t>
  </si>
  <si>
    <t>FF1024-158008-3488</t>
  </si>
  <si>
    <t>MANTENIMIENTO PREVENTIVO DE CLIMA DE 1. TR., UBICADO EN LA  OFICINA DE DIRECCION  DE CIUDAD DEPORTIVA, SEGUN COTIZACION ANEXA.PAT. 4039606</t>
  </si>
  <si>
    <t>OT. 2020080125</t>
  </si>
  <si>
    <t>FF1025-158008-3489</t>
  </si>
  <si>
    <t>MANTENIMIENTO PREVENTIVO DE CLIMA DE 1 TR., UBICADO EN LA  OFICINA DE DIRECCION DE CIUDAD DEPORTIVA, SEGUN COTIZACION ANEXA.PAT. 4039607</t>
  </si>
  <si>
    <t>OT. 2020080126</t>
  </si>
  <si>
    <t>FF1031-158008-3269</t>
  </si>
  <si>
    <t>MANTENIMIENTO PREVENTIVO A  MINISPLIT 1.5  TR.,  UBICADO EN  CASA CLUB DEL ADULTO MAYOR LOMAS MODELO, SEGUN COTIZACION ANEXA.PAT. 4042604</t>
  </si>
  <si>
    <t>OT. 2020080054</t>
  </si>
  <si>
    <t>FF1032-158008-3268</t>
  </si>
  <si>
    <t>MANTENIMIENTO PREVENTIVO A  MINISPLIT 1.5  TR.,  UBICADO EN  CASA CLUB DEL ADULTO MAYOR LOMAS MODELO, SEGUN COTIZACION ANEXA. PAT. 4039438</t>
  </si>
  <si>
    <t>OT. 2020080053</t>
  </si>
  <si>
    <t>FF1033-158008-3267</t>
  </si>
  <si>
    <t>MANTENIMIENTO PREVENTIVO A  MINISPLIT 1 TR.,  UBICADO EN  CASA CLUB DEL ADULTO MAYOR  LOMAS MODELO, SEGUN COTIZACION ANEXA.PAT. 4042605</t>
  </si>
  <si>
    <t>OT. 2020080052</t>
  </si>
  <si>
    <t>359-158003-4000</t>
  </si>
  <si>
    <t>HEGV INDUSTRIAL, S.A. DE C.V.</t>
  </si>
  <si>
    <t>ADQUISICION DE UNIFORMES PARA PERSONAL OPERATIVO DE LA SRIA. DE SERVICIOS PUBLICOS, SEPTIEMBRE 2020 (PLAYERA CUELLO REDONDO)</t>
  </si>
  <si>
    <t>HIN060928EC8</t>
  </si>
  <si>
    <t>SSP-277-2020</t>
  </si>
  <si>
    <t>360-158003-4005</t>
  </si>
  <si>
    <t>ADQUISICION DE UNIFORMES PARA PERSONAL OPERATIVO DE LA SRIA. DE INFRAESTRUCTURA VIAL, SEPTIEMBRE 2020  (PLAYERA CUELLO REDONDO)</t>
  </si>
  <si>
    <t>363-158003-4072</t>
  </si>
  <si>
    <t>SUMINISTRO DE BOTAS Y CINTOS TACTICOS PARA EL PERSONAL DE LA DIRECCION DE LA ACADEMIA (C3), SEGURIDAD PUBLICA</t>
  </si>
  <si>
    <t>ORDEN DE COMPRA 6414</t>
  </si>
  <si>
    <t>364-158003-4006</t>
  </si>
  <si>
    <t>ADQUISICION DE UNIFORMES PARA PERSONAL OPERATIVO DE LA SRIA. DE INFRAESTRUCTURA VIAL, SEPTIEMBRE 2020 (PANTALON-CAMISA)</t>
  </si>
  <si>
    <t>365-158003-4054</t>
  </si>
  <si>
    <t>ADQUISICION DE UNIFORMES PARA PERSONAL OPERATIVO DE LA SRIA. DE INFRAESTRUCTURA VIAL, SEPTIEMBRE 2020 (GORRAS)</t>
  </si>
  <si>
    <t>106-158008-3223</t>
  </si>
  <si>
    <t>CONSTRUCTORA XILOFACTOS, S.A. DE C.V.</t>
  </si>
  <si>
    <t>MANTENIMIENTO PREVENTIVO A MINIPLIT DE 4 TR., UBICADO EN CAM GARZA SADA, SEGUN COTIZACION ANEXA. PAT. 3011414</t>
  </si>
  <si>
    <t>CXI9212155FA</t>
  </si>
  <si>
    <t>OT. 2020080008</t>
  </si>
  <si>
    <t>107-158008-3225</t>
  </si>
  <si>
    <t>MANTENIMIENTO PREVENTIVO A MINIPLIT DE 5 TR., UBICADO EN CAM GARZA SADA, SEGUN COTIZACION ANEXA. PAT. 3011459</t>
  </si>
  <si>
    <t>OT. 2020080010</t>
  </si>
  <si>
    <t>108-158008-3226</t>
  </si>
  <si>
    <t>MANTENIMIENTO PREVENTIVO A MINIPLIT DE 2 TR., UBICADO EN CAM GARZA SADA, SEGUN COTIZACION ANEXA. PAT. 4004108</t>
  </si>
  <si>
    <t>OT. 2020080011</t>
  </si>
  <si>
    <t>109-158008-3227</t>
  </si>
  <si>
    <t>MANTENIMIENTO PREVENTIVO A MINIPLIT DE 2 TR., UBICADO EN CAM GARZA SADA, SEGUN COTIZACION ANEXA. PAT. 4023643</t>
  </si>
  <si>
    <t>OT. 2020080012</t>
  </si>
  <si>
    <t>110-158008-3535</t>
  </si>
  <si>
    <t>SERVICIO DE INSTALACI¿ DE CLIMA TIPO MINISPLIT DE 2 TR., EN AREA DE COVID DE SERVICIOS MEDICOS  CLINICA CUMBRES,  SEGUN COTIZACION ANEXA. PAT. 4050115</t>
  </si>
  <si>
    <t>OT. 2020080138</t>
  </si>
  <si>
    <t>111-158008-3237</t>
  </si>
  <si>
    <t>MANTENIMIENTO PREVENTIVO A MINIPLIT DE 1 TR., UBICADO EN CAM GARZA SADA, SEGUN COTIZACION ANEXA. PAT. 4044000</t>
  </si>
  <si>
    <t>OT. 2020080013</t>
  </si>
  <si>
    <t>113-158008-3648</t>
  </si>
  <si>
    <t>MANTENIMIENTO PREVENTIVO  A  MINISPLIT DE 1 TR., UBICADO  EN DEFENSORIA MUNICIPAL ZONA CENTRO, SEGUN COTIZACION ANEXA.PAT. 4048216</t>
  </si>
  <si>
    <t>OT. 2020090016</t>
  </si>
  <si>
    <t>682-158008-3311</t>
  </si>
  <si>
    <t>REEMPLAZO E INSTALACION DE ACEITE, FILTROS Y REPARACION DE ARNES DE COMPUTADORA. PATRIMONIO 82835 2018 CAMION DEL VOLTEO 14 MTS</t>
  </si>
  <si>
    <t>OT. 20203542</t>
  </si>
  <si>
    <t>691-158008-3462</t>
  </si>
  <si>
    <t>REEMPLAZO E INSTALACION DE AMORTIGUADORES TRASEROS Y TORNILLOS ESTABILIZADORES TRASEROS. PATRIMONIO 82397 2017 PICK UP RAM 2500 CREW CAB</t>
  </si>
  <si>
    <t>OT. 20203742</t>
  </si>
  <si>
    <t>692-158008-3432</t>
  </si>
  <si>
    <t>REEMPLAZO E INSTALACION DE JUEGO DE BALATAS (DELANT Y TRAAS) Y RECTIFICADO DE DISCOS. PATRIMONIO 82395 2017 PICK UP RAM 2500 CREW CAB</t>
  </si>
  <si>
    <t>OT. 20203778</t>
  </si>
  <si>
    <t>693-158008-3439</t>
  </si>
  <si>
    <t>REEMPLAZO E INSTALACION DE JUEGO DE BALATAS (DELANT Y TRAS) Y RECTIFICADO DE DISCOS. PATRIMONIO 82521 2017 PICK UP RAM 2500</t>
  </si>
  <si>
    <t>OT. 20203785</t>
  </si>
  <si>
    <t>695-158008-3465</t>
  </si>
  <si>
    <t>REEMPLAZO E INSTALACION DE DOS CUBETAS DE ACEITE, FILTRO DE ACEITE, FILTRO DE DIESEL, FILTROS DE AIRE (PRIMARIO Y SECUNDARIO), TEMOSTATO, FAN CLUTCH REMANUFACTURADO Y CUBETA DE ANTICONGELANTE. PATRIMONIO 80303 2011 VOLTEO 14 MTS</t>
  </si>
  <si>
    <t>OT. 20203795</t>
  </si>
  <si>
    <t>700-158008-3532</t>
  </si>
  <si>
    <t>AFINACION DE MOTOR,SOPORTES DE MOTOR,AMORTIGUADORES,MAZAS BALERO,TORNILLOS Y GOMAS DE BARRA ESTABILIZ,REP DE PUERTA TRAS,REP DE CLIMA,ALINEACION Y BALANCEO. PAT 81200 2008 URVAN 15 PASAJEROS</t>
  </si>
  <si>
    <t>OT. 20203841</t>
  </si>
  <si>
    <t>701-158008-3530</t>
  </si>
  <si>
    <t>AFINACION DE MOTOR. PATRIMONIO 82379 2017 SPARK</t>
  </si>
  <si>
    <t>OT. 20203838</t>
  </si>
  <si>
    <t>703-158008-3531</t>
  </si>
  <si>
    <t>2 CUBETAS DE ACEITE,FILTRO DE ACEITE,DIESEL,AIRE(PRIM Y SEC),RETENES TRAS,EMPAQUES DE FLECHA,ACEITE PARA DIFERENCIAL,BANDA,RETEN DAMPER,TABLETAS DE LUCES,JGO DE BALATAS TRAS Y RECTIF DE TAMBORES TRAS. PAT 80393 2011 CAMION 4300-210HP</t>
  </si>
  <si>
    <t>OT. 20203845</t>
  </si>
  <si>
    <t>709-158008-3798</t>
  </si>
  <si>
    <t>TIRANTE INF, REPUESTO DE BOMBA DE GASOLINA,FILTRO DE GASOLINA,JGO DE HERRAJES PARA BALATAS,JGO DE BALATAS(DELANT Y TRAS) Y RECTIFICADO DE DISCOS. PATRIMONIO 82762 2017 CHARGER POLICE V6</t>
  </si>
  <si>
    <t>OT. 20204080</t>
  </si>
  <si>
    <t>710-158008-3804</t>
  </si>
  <si>
    <t>AMORTIGUADORES DELANTEROS, TORNILLOS ESTABILIZADORES DELANTEROS, JUEGO DE BALATAS (DELANT Y TRAS) Y RECTIFICADO DE DISCOS. PATRIMONIO 82340 2017 PICK UP RAM 2500 CREW CAB</t>
  </si>
  <si>
    <t>OT. 20204087</t>
  </si>
  <si>
    <t>711-158008-3805</t>
  </si>
  <si>
    <t>REEMPLAZO E INSTALACION DE ENFRIADOR DE ACEITE, ACEITE Y ANTICONGELANTE. PATRIMONIO 82462 2017 CHARGER</t>
  </si>
  <si>
    <t>OT. 20204088</t>
  </si>
  <si>
    <t>712-158008-3797</t>
  </si>
  <si>
    <t>REEMPLAZO E INSTALACION DE ENFRIADOR DE ACEITE Y ANTICONGELANTE. PATRIMONIO 82459 2017 CHARGER</t>
  </si>
  <si>
    <t>OT. 20204079</t>
  </si>
  <si>
    <t>717-158008-3826</t>
  </si>
  <si>
    <t>AFINACION DE MOTOR, REEMPLAZO E INSTALACION DE FILTRO DE CABINA, FILTRO DE CLIMA, CONDENSADOR, COMPRESOR REMANUFACT, VALVULA DE ALIVIO, VALVULA DE EXPANSION Y CARGA DOBLE DE GAS. PATRIMONIO 82641 2017 AVEO</t>
  </si>
  <si>
    <t>OT. 20204158</t>
  </si>
  <si>
    <t>718-158008-3837</t>
  </si>
  <si>
    <t>REEMPLAZO E INSTALACIO DE BOBINA Y JUEGO DE CABLES DE BUJIAS. PATRIMONIO 80400 2010 PICK RAM 1500 ST</t>
  </si>
  <si>
    <t>OT. 20204174</t>
  </si>
  <si>
    <t>722-158008-3836</t>
  </si>
  <si>
    <t>REEMPLAZO E INSTALACION DE MANGUERA INFERIOR DE RADIADOR Y ANTICONGELANTE. PATRIMONIO 80469 2011 ATOS BASICO</t>
  </si>
  <si>
    <t>OT. 20204172</t>
  </si>
  <si>
    <t>725-158008-3409</t>
  </si>
  <si>
    <t>REEMPLAZO E INSTALACION DE SEIS BOBINAS ELECTRONICAS, REPARACION DE ARNES Y PROGRAMACION.PATRIMONIO 80355 2011 CAMION URBANO</t>
  </si>
  <si>
    <t>OT. 20203757</t>
  </si>
  <si>
    <t>732-158008-3840</t>
  </si>
  <si>
    <t>REEMPLAZO E INSTALACION MODULO DOBLE, BOMBA DE ACEITE DE ALTA PRESION, SENSOR IPR Y PROGRAMACION DE MODULO. PATRIMONIO 81362 2008 CAMION PIPA 4000 LTS</t>
  </si>
  <si>
    <t>OT. 20203907</t>
  </si>
  <si>
    <t>733-158008-3778</t>
  </si>
  <si>
    <t>EMPACADO DE BANCO DE VALVULAS DE PATINES Y CUCHARON,BANCO DE VALVULAS DE BRAZO,ARRASTRE Y BOTE,SECC DEL BANCO DE VALVULAS DE BRAZO DE CUCHARON,PERNO DE BRAZO Y ACEITE HIDRAULICO. PAT 80019 2004 RETROEXCAVADORA 310G</t>
  </si>
  <si>
    <t>OT. 20204226</t>
  </si>
  <si>
    <t>743-158008-2836</t>
  </si>
  <si>
    <t>REEMPLAZO E INSTALACION DE KIT DE DISTRIBUCION, EMPAQUES DE CABEZA, CABEZAS REMANUFACTURADAS, ANTICONGELANTE, BUJIAS, ACEITE, FILTRO DE ACEITE Y FILTRO DE AIRE.PATRIMONIO 80635 2008 PICK UP RAM 1500 ST 4X2</t>
  </si>
  <si>
    <t>OT. 20203054</t>
  </si>
  <si>
    <t>A 215-158003-4285</t>
  </si>
  <si>
    <t>TEAM ONE 2018, S.A. DE C.V.</t>
  </si>
  <si>
    <t>PUBLICIDAD EN REVISTA (MAQUIAVELO), REDES SOCIALES Y PAGINA WEB (ELRINCONDEMAQUIAVELO.COM) CORRESPONDIENTE AL MES DE AGOSTO 2020, DE LA CAMPAÑA CUBREBOCAS</t>
  </si>
  <si>
    <t>TOV16102111A</t>
  </si>
  <si>
    <t>OEP-229-2020</t>
  </si>
  <si>
    <t>A6339-158003-2548</t>
  </si>
  <si>
    <t>COMERCIALIZACION DE SERVICIOS IMAGEN, S.A. DE C.V.</t>
  </si>
  <si>
    <t>SUMINISTRO DE REQUERIMIENTOS PARA EL PLAN DE CONTIGENCIA DEBIDO AL COVID-19, DIRECCION DE ADQUISICIONES (GEL ANTIBACTERIAL, GUANTES LATEX Y SANITIZANTE)</t>
  </si>
  <si>
    <t>CSI110107I38</t>
  </si>
  <si>
    <t>ORDEN DE COMPRA 6090</t>
  </si>
  <si>
    <t>A6371-158003-2550</t>
  </si>
  <si>
    <t>SUMINISTRO DE REQUERIMIENTOS PARA EL PLAN DE CONTIGENCIA DEBIDO AL COVID-19, DIRECCION DE ADQUISICIONES (GEL ANTIBACTERIAL Y GUANTES LATEX)</t>
  </si>
  <si>
    <t>ORDEN DE COMPRA 6115</t>
  </si>
  <si>
    <t>A6439-158003-2731</t>
  </si>
  <si>
    <t>ORDEN DE COMPRA 6153</t>
  </si>
  <si>
    <t>A6453-158003-2733</t>
  </si>
  <si>
    <t>ORDEN DE COMPRA 6173</t>
  </si>
  <si>
    <t>A6500-158003-2975</t>
  </si>
  <si>
    <t>ORDEN DE COMPRA 6204</t>
  </si>
  <si>
    <t>CNTS13221-158008-3017</t>
  </si>
  <si>
    <t>REEMPLAZO E INSTALACION DE BOMBA DE GASOLINA. PATRIMONIO 83037 2018 RAM 4000</t>
  </si>
  <si>
    <t>OT. 20203361</t>
  </si>
  <si>
    <t>CNTS13364-158008-3193</t>
  </si>
  <si>
    <t>REEMPLAZO E INSTALACION DE BOMBA DE AGUA, LIGA DE BOMBA, TERMOSTATO, ANTICONGELANTE Y SONDEO DE RADIADOR. PATRIMONIO 82437 2017 CHARGER</t>
  </si>
  <si>
    <t>OT. 20203528</t>
  </si>
  <si>
    <t>CNTS13625-158008-3347</t>
  </si>
  <si>
    <t>REEMPLAZO E INSTALACION DE FOCOS DE MATRICULA, FOCOS DE STOP, FOCOS DE REVERSA, FOCOS DE BAJA, FOCOS DE ALTA Y REPARACION DE CORTOS EN LINEAS DE LUCES. PATRIMONIO 82790 2018 PICK UP RAM 2500 CREW CAB 4X2</t>
  </si>
  <si>
    <t>OT. 20203645</t>
  </si>
  <si>
    <t>CNTS13627-158008-3037</t>
  </si>
  <si>
    <t>REEMPLAZO E INSTALACION DE MODULO BCM Y CONECTOR DE BOMBA PATRIMONIO 82474 2017 CHARGER</t>
  </si>
  <si>
    <t>OT. 20203379</t>
  </si>
  <si>
    <t>CNTS13629-158008-3338</t>
  </si>
  <si>
    <t>MANTENIMIENTO DE 110,000 KMS, REEMPLAZO E INSTALACION DE BOMBA DE AGUA, POLEA LOCA, ANTICONGELANTE Y MANGUERA DE AIRE.PATRIMONIO 83008 2018 RAM 1500</t>
  </si>
  <si>
    <t>OT. 20203480</t>
  </si>
  <si>
    <t>CTS41702-158008-3041</t>
  </si>
  <si>
    <t>CARGA DE GAS DE CLIMA Y REPARACION DE CABLEADO PATRIMONIO 82420 2017 PICK UP RAM 2500 CREW CAB</t>
  </si>
  <si>
    <t>OT. 20203383</t>
  </si>
  <si>
    <t>CTS41703-158008-3305</t>
  </si>
  <si>
    <t>MANTENIMIENTO DE 70,000 KMS, REEMPLAZO E INSTALACION DE BIRLOS Y TUERCAS DE RUEDA.PATRIMONIO 82771 2018 PICK UP RAM 2500 CREW CAB SLT</t>
  </si>
  <si>
    <t>OT. 20203481</t>
  </si>
  <si>
    <t>CTS41707-158008-3184</t>
  </si>
  <si>
    <t>REPARACION DE FALLA EN SISTEMA ELECTRICO, REEMPLAZO E INSTALACION DE SOPORTES DE MOTOR. PATRIMONIO 82435 2017 CHARGER</t>
  </si>
  <si>
    <t>OT. 20203512</t>
  </si>
  <si>
    <t>CTS41763-158008-3151</t>
  </si>
  <si>
    <t>REEMPLAZO E INSTALACION DE MOTOVENTILADOR, MODULO TIPM Y PROGRAMACION DEL MISMO.PATRIMONIO 82663 2017 PICK UP  RAM 2500 4X4</t>
  </si>
  <si>
    <t>OT. 20203479</t>
  </si>
  <si>
    <t>CTS41848-158008-3387</t>
  </si>
  <si>
    <t>REEMPLAZO E INSTALACION DE BISAGRAS DE PUERTA DERECHA, CUADRAR PUERTAS Y SALPICADERA DERECHA. PATRIMONIO 82390 2017 PICK UP RAM 2500 CREW CAB</t>
  </si>
  <si>
    <t>OT. 20203679</t>
  </si>
  <si>
    <t>CTS41849-158008-3389</t>
  </si>
  <si>
    <t>AJUSTAR BISAGRAS Y CUADRAR SALPICADERA. PATRIMONIO 82429 2017 CHARGER</t>
  </si>
  <si>
    <t>OT. 20203681</t>
  </si>
  <si>
    <t>CTS42110-158008-3197</t>
  </si>
  <si>
    <t>REEMPLAZO E INSTALACION DE BOMBA DE GASOLINA, TANQUE DE GASOLINA, RELEVADOR DE BOMBA, ENFRIADOR DE ACEITE, MANGUERAS DE CALEFACCION, TOMA DE TERMOSTATO, BASE DE TOMA DE TERMOSTATO, ANTICONGELANTE, JUEGO DE BALATAS DELANTERAS Y RECTIF DE DISCOS. PATRIMONIO 82499 2017 CHARGER</t>
  </si>
  <si>
    <t>OT. 20203532</t>
  </si>
  <si>
    <t>CTS42211-158008-3392</t>
  </si>
  <si>
    <t>AJUSTAR MANIJAS Y BISAGRAS. PATRIMONIO 82434 2017 CHARGER</t>
  </si>
  <si>
    <t>OT. 20203684</t>
  </si>
  <si>
    <t>CTS42217-158008-3402</t>
  </si>
  <si>
    <t>CUADRAR REFUERZO Y AJUSTAR TUMBABURROS. PATRIMONIO 82442 2017 CHARGER</t>
  </si>
  <si>
    <t>OT. 20203678</t>
  </si>
  <si>
    <t>CTS42218-158008-3388</t>
  </si>
  <si>
    <t>REEMPLAZO E INSTALACION DE MECANISMO DE LIMPIAPARABRISAS. PATRIMONIO 83107 2017 CHARGER POLICE V6</t>
  </si>
  <si>
    <t>OT. 20203680</t>
  </si>
  <si>
    <t>3004-158008-3174</t>
  </si>
  <si>
    <t>REFRAN MOTOS, S.A. DE C.V.</t>
  </si>
  <si>
    <t>REEMPLAZO E INSTALACION DE BALATAS DELANTERAS Y TRASERAS, LIQUIDO DE FRENOS, EMPAQUE DE TAPA Y LLANTA DELANTERA. PATRIMONIO 82598 2017 FLHTP ELECTRA GLIDE POLICE</t>
  </si>
  <si>
    <t>RMO170307AA4</t>
  </si>
  <si>
    <t>OT. 20203497</t>
  </si>
  <si>
    <t>3005-158008-3173</t>
  </si>
  <si>
    <t>REPARACION DE SISTEMA ELECTRICO, REEMPLAZO E INSTALACION DE ACUMULADOR. PATRIMONIO 82699 2017 MOTOCICLETA ELECTRA GLIDE POLI</t>
  </si>
  <si>
    <t>OT. 20203496</t>
  </si>
  <si>
    <t>3006-158008-3176</t>
  </si>
  <si>
    <t>REEMPLAZO E INSTALACION DE LLANTA TRASERA Y REPARACION DE ASIENTO. PATRIMONIO 82702 2017 MOTOCICLETA ELECTRA GLIDE POLI</t>
  </si>
  <si>
    <t>OT. 20203499</t>
  </si>
  <si>
    <t>3019-158008-3362</t>
  </si>
  <si>
    <t>REEMPLAZO E INSTALACION DE ACUMULADOR, ROTOR DE CARGA Y REPARACION DE SISTEMA ELECTRICO. PATRIMONIO 82322 2016 FLHTP ELECTRA GLIDE POLICE</t>
  </si>
  <si>
    <t>OT. 20203662</t>
  </si>
  <si>
    <t>3020-158008-3361</t>
  </si>
  <si>
    <t>REEMPLAZO E INSTALACION DE ACUMULADOR, SWITCH DE ENCENDIDO Y REPARACION DE SISTEMA ELECTRICO. PATRIMONIO 82587 2017 FLHTP ELECTRA GLIDE POLICE</t>
  </si>
  <si>
    <t>OT. 20203661</t>
  </si>
  <si>
    <t>3024-158008-3420</t>
  </si>
  <si>
    <t>REEMPLAZO E INSTALACION DE JUEGO DE BALATAS (DELANT Y TRAS) Y LIQUIDO DE FRENOS. PATRIMONIO 82701 2017 MOTOCICLETA ELECTRA GLIDE POLI</t>
  </si>
  <si>
    <t>OT. 20203767</t>
  </si>
  <si>
    <t>3025-158008-3421</t>
  </si>
  <si>
    <t>REEMPLAZO E INSTALACION DE JUEGO DE BALATAS (DELANT Y TRAS) Y LIQUIDO DE FRENOS. PATRIMONIO 82713 2017 MOTOCICLETA ELECTRA GLIDE POLI</t>
  </si>
  <si>
    <t>OT. 20203768</t>
  </si>
  <si>
    <t>3026-158008-3419</t>
  </si>
  <si>
    <t>REEMPLAZO E INSTALACION DE COMANDO DERECHO DE ENCENDIDO. PATRIMONIO 82707 2017 MOTOCICLETA ELECTRA GLIDE POLI</t>
  </si>
  <si>
    <t>OT. 20203766</t>
  </si>
  <si>
    <t>3048-158008-3360</t>
  </si>
  <si>
    <t>REPARACION DE MOFLE. PATRIMONIO 82592 2017 FLHTP ELECTRA GLIDE POLICE</t>
  </si>
  <si>
    <t>OT. 20203660</t>
  </si>
  <si>
    <t>3049-158008-3445</t>
  </si>
  <si>
    <t>REEMPLAZO E INSTALACION DE JUEGO DE BALATAS (DELANT Y TRAS) Y LIQUIDO DE FRENOS. PATRIMONIO 82716 2017 MOTOCICLETA ELECTRA GLIDE POLI</t>
  </si>
  <si>
    <t>OT. 20203794</t>
  </si>
  <si>
    <t>3081-158008-3434</t>
  </si>
  <si>
    <t>REEMPLAZO E INSTALACION DE CONTROL DERECHO, ACUMULADOR Y REPARACION DE SISTEMA ELECTRICO. PATRIMONIO 82596 2017 FLHTP ELECTRA GLIDE POLICE</t>
  </si>
  <si>
    <t>OT. 20203780</t>
  </si>
  <si>
    <t>3088-158008-3428</t>
  </si>
  <si>
    <t>REEMPLAZO E INSTALACION DE KIT DE CLUTCH, BOMBA DE CLUTCH, TAPA Y EMPAQUE DE BOMBA DE FRENOS. PATRIMONIO 82596 2017 FLHTP ELECTRA GLIDE POLICE</t>
  </si>
  <si>
    <t>OT. 20203774</t>
  </si>
  <si>
    <t>240-158008-2954</t>
  </si>
  <si>
    <t>REEMPLAZO E INSTALACION DE DOS ACUMULADORES (VEHICULO Y ACCESORIOS). PATRIMONIO 82436 2017 CHARGER</t>
  </si>
  <si>
    <t>OT. 20203198</t>
  </si>
  <si>
    <t>241-158008-2955</t>
  </si>
  <si>
    <t>REEMPLAZO E INSTALACION DE ACUMULADOR DE VEHICULO. PATRIMONIO 82397 2017 PICK UP RAM 2500 CREW CAB</t>
  </si>
  <si>
    <t>OT. 20203199</t>
  </si>
  <si>
    <t>242-158008-2956</t>
  </si>
  <si>
    <t>REEMPLAZO E INSTALACION DE DOS ACUMULADOR (VEHICULO Y ACCESORIOS). PATRIMONIO 82405 2017 PICK UP RAM 2500 CREW CAB</t>
  </si>
  <si>
    <t>OT. 20203200</t>
  </si>
  <si>
    <t>243-158008-2967</t>
  </si>
  <si>
    <t>REEMPLAZO E INSTALACION DE ACUMULADOR. PATRIMONIO 80135 2010 TSURU GS I</t>
  </si>
  <si>
    <t>OT. 20203222</t>
  </si>
  <si>
    <t>244-158008-2980</t>
  </si>
  <si>
    <t>REEMPLAZO E INSTALACION DE ACUMULADOR DE VEHICULO. PATRIMONIO 83121 2017 CHARGER POLICE V6</t>
  </si>
  <si>
    <t>OT. 20203261</t>
  </si>
  <si>
    <t>245-158008-2981</t>
  </si>
  <si>
    <t>REEMPLAZO E INSTALACION DE ACUMULADOR DE VEHICULO. PATRIMONIO 82463 2017 CHARGER</t>
  </si>
  <si>
    <t>OT. 20203262</t>
  </si>
  <si>
    <t>246-158008-2982</t>
  </si>
  <si>
    <t>REEMPLAZO E INSTALACION  DE ACUMULADOR DE VEHICULO. PATRIMONIO 82799 2018 PICK UP RAM 2500 CREW CAB 4X2</t>
  </si>
  <si>
    <t>OT. 20203263</t>
  </si>
  <si>
    <t>249-158008-3014</t>
  </si>
  <si>
    <t>REEMPLAZO E INSTALACION  DE ACUMULADOR (VEHICULO). PATRIMONIO 81859 2013 PICK UP RAM 2500 CREW CAB</t>
  </si>
  <si>
    <t>OT. 20203358</t>
  </si>
  <si>
    <t>250-158008-3013</t>
  </si>
  <si>
    <t>REEMPLAZO E INSTALACION DE ACUMULADOR ( VEHICULO). PATRIMONIO 82780 2018 PICK UP RAM 2500 CREW CAB 4X2</t>
  </si>
  <si>
    <t>OT. 20203357</t>
  </si>
  <si>
    <t>251-158008-3012</t>
  </si>
  <si>
    <t>REEMPLAZO E INSTALACION DE ACUMULADOR (VEHICULO). PATRIMONIO 82399 2017 PICK UP RAM 2500 CREW CAB</t>
  </si>
  <si>
    <t>OT. 20203356</t>
  </si>
  <si>
    <t>252-158008-3011</t>
  </si>
  <si>
    <t>REEMPLAZO E INSTALACION DE ACUMULADOR (VEHICULO). PATRIMONIO 82406 2017 PICK UP RAM 2500 CREW CAB</t>
  </si>
  <si>
    <t>OT. 20203355</t>
  </si>
  <si>
    <t>253-158008-3015</t>
  </si>
  <si>
    <t>REEMPLAZO E INSTALACION DE ACUMULADOR. PATRIMONIO 80146 2010 PICK UP ESTACAS</t>
  </si>
  <si>
    <t>OT. 20203359</t>
  </si>
  <si>
    <t>254-158008-3178</t>
  </si>
  <si>
    <t>REEMPLAZO E INSTALACION DE ACUMULADORES (VEHICULO Y ACCESORIOS). PATRIMONIO 83118 2017 CHARGER POLICE V6</t>
  </si>
  <si>
    <t>OT. 20203504</t>
  </si>
  <si>
    <t>255-158008-3159</t>
  </si>
  <si>
    <t>REEMPLAZO E INSTALACION DE ACUMULADOR. PATRIMONIO 82379 2017 SPARK</t>
  </si>
  <si>
    <t>OT. 20203489</t>
  </si>
  <si>
    <t>256-158008-3158</t>
  </si>
  <si>
    <t>REEMPLAZO E INSTALACION DE ACUMULADOR. PATRIMONIO 80148 2010 PICK UP ESTACAS</t>
  </si>
  <si>
    <t>OT. 20203488</t>
  </si>
  <si>
    <t>258-158008-3153</t>
  </si>
  <si>
    <t>REEMPLAZO E INSTALACION DE ACUMULADOR.PATRIMONIO 82932 2018 SPARK B</t>
  </si>
  <si>
    <t>OT. 20203483</t>
  </si>
  <si>
    <t>259-158008-3180</t>
  </si>
  <si>
    <t>REEMPLAZO E INSTALACION DE ACUMULADOR (VEHICULO). PATRIMONIO 82462 2017 CHARGER</t>
  </si>
  <si>
    <t>OT. 20203507</t>
  </si>
  <si>
    <t>260-158008-3181</t>
  </si>
  <si>
    <t>REEMPLAZO E INSTALACION DE ACUMULADOR ( ACCESORIOS). PATRIMONIO 82774 2017 PICK UP RAM 2500 CREW CAB 4X2</t>
  </si>
  <si>
    <t>OT. 20203508</t>
  </si>
  <si>
    <t>261-158008-3150</t>
  </si>
  <si>
    <t>REEMPLAZO E INSTALACION DE ACUMULADOR. PATRIMONIO 82922 2018 SPARK B</t>
  </si>
  <si>
    <t>OT. 20203478</t>
  </si>
  <si>
    <t>262-158008-3161</t>
  </si>
  <si>
    <t>REEMPLAZO E INSTALACION DE ACUMULADOR. PATRIMONIO 80169 2010 TSURU GS I</t>
  </si>
  <si>
    <t>OT. 20203491</t>
  </si>
  <si>
    <t>263-158008-3160</t>
  </si>
  <si>
    <t>REEMPLAZO E INSTALACION DE ACUMULADOR. PATRIMONIO 80125 2010 TSURU GS I</t>
  </si>
  <si>
    <t>OT. 20203490</t>
  </si>
  <si>
    <t>264-158008-3186</t>
  </si>
  <si>
    <t>REEMPLAZO E INSTALACION DE ACUMULADOR (VEHICULO). PATRIMONIO 82395 2017 PICK UP RAM 2500 CREW CAB</t>
  </si>
  <si>
    <t>OT. 20203514</t>
  </si>
  <si>
    <t>266-158008-3156</t>
  </si>
  <si>
    <t>REEMPLAZO E INSTALACION DE ACUMULADOR. PATRIMONIO 82377 2017 SPARK</t>
  </si>
  <si>
    <t>OT. 20203486</t>
  </si>
  <si>
    <t>267-158008-3363</t>
  </si>
  <si>
    <t>REEMPLAZO E INSTALACION  DE ACUMULADORES (VEHICULO Y ACCESORIOS). PATRIMONIO 82773 2018 PICK UP RAM 2500 CREW CAB 4X2</t>
  </si>
  <si>
    <t>OT. 20203663</t>
  </si>
  <si>
    <t>268-158008-3364</t>
  </si>
  <si>
    <t>REEMPLAZO E INSTALACION DE ACUMULADOR (VEHICULO). PATRIMONIO 82443 2017 CHARGER</t>
  </si>
  <si>
    <t>OT. 20203664</t>
  </si>
  <si>
    <t>B - 017809-158003-4192</t>
  </si>
  <si>
    <t>EDITORIAL MONTERREY,S.A.</t>
  </si>
  <si>
    <t>DESPLEGADO EN EL PERIODICO ABC NOTICIAS (MEDIA PLANA) DEL DIA 13 DE AGOSTO 2020, CAMPAÑA ANUENCIA ALCOHOLES</t>
  </si>
  <si>
    <t>EMO801210AS6</t>
  </si>
  <si>
    <t>OEP-199-2020</t>
  </si>
  <si>
    <t>A14298-158003-4262</t>
  </si>
  <si>
    <t>SERVICIOS BROXEL, S.A.P.I. DE C.V.</t>
  </si>
  <si>
    <t>ASIGNACION DE LINEA EN 19,317 MIL TARJETAS CON UN MONTO DE $1,000.00 C/U PARA EL PROGRAMA "TARJETA REGIA" (SEPTIEMBRE - OCTUBRE 2020) SRIA. DES. SOCIAL</t>
  </si>
  <si>
    <t>SBR130327HU9</t>
  </si>
  <si>
    <t>SDH-533-2019</t>
  </si>
  <si>
    <t>A14299-158003-4261</t>
  </si>
  <si>
    <t>COMISION POR ASIGNACION DE LINEA EN 19,317 MIL TARJETAS CON UN MONTO DE $1,000.00 C/U PARA EL PROGRAMA "TARJETA REGIA" (SEPTIEMBRE - OCTUBRE 2020) SRIA. DES. SOCIAL</t>
  </si>
  <si>
    <t>369-158003-4282</t>
  </si>
  <si>
    <t>KLAVE MEDIA S.A.P.I. DE C.V.</t>
  </si>
  <si>
    <t>SERVICIO DE BANNER EN LA PAGINA POSTA.COM DURANTE EL MES DE AGOSTO 2020 DE LA CAMPAÑA CUBREBOCAS</t>
  </si>
  <si>
    <t>KME1409186B1</t>
  </si>
  <si>
    <t>OEP-223-2020</t>
  </si>
  <si>
    <t>282-158003-4381</t>
  </si>
  <si>
    <t>ADQUISICIONES INTELIGENTES, S.A. DE C.V.</t>
  </si>
  <si>
    <t>ADQUISICION DE CUBRE BOCAS PARA AFRONTAR  LA CONTINGENCIA DERIVADA DEL COVID-19, DIR. DE ADQUISICIONES, SEPTIEMBRE 2020</t>
  </si>
  <si>
    <t>AIN030507NR7</t>
  </si>
  <si>
    <t>SAD-621-2020</t>
  </si>
  <si>
    <t>1238-158008-3521</t>
  </si>
  <si>
    <t>MANTENIMIENTO DE 60,000 KMS. PATRIMONIO 83000 2018 URVAN</t>
  </si>
  <si>
    <t>OT. 20203836</t>
  </si>
  <si>
    <t>1244-158008-3807</t>
  </si>
  <si>
    <t>REEMPLAZO E INSTALACION DE SENSOR DE OXIGENO, JUEGO DE BALATAS TRASERAS, LIQUIDO DE FRENOS Y LIQUIDO DE FRENOS. PATRIMONIO 82669 2017 JETTA EQUIPADA</t>
  </si>
  <si>
    <t>OT. 20204090</t>
  </si>
  <si>
    <t>1245-158008-3803</t>
  </si>
  <si>
    <t>REEMPLAZO E INSTALACION DE HIDROBOSTER RECONSTRUIDO. PATRIMONIO 82535 2017 EXPRESS CARGO VAN</t>
  </si>
  <si>
    <t>OT. 20204086</t>
  </si>
  <si>
    <t>1247-158008-3816</t>
  </si>
  <si>
    <t>MANTENIMIENTO DE 40,000 KMS. PATRIMONIO 82974 2018 PICK UP NP-300 ESTACAS</t>
  </si>
  <si>
    <t>OT. 20204179</t>
  </si>
  <si>
    <t>1249-158008-3828</t>
  </si>
  <si>
    <t>ACEITE, FILTRO DE ACEITE, ROTULA INFERIOR DER, AMORTIGUADORES TRAS, EMPAQUE DE CARTER, CRUCETA DE VOLANTE, RETEN DEL DISTRIB, ANTICONGELANTE, FOCO DE HALOGENO, CILINDROS TRAS, JUEGO DE BALATAS TRAS Y RECTIF DE DISCOS. PATRIMONIO 80630 2006 TSURU GS I</t>
  </si>
  <si>
    <t>OT. 20204160</t>
  </si>
  <si>
    <t>1250-158008-3835</t>
  </si>
  <si>
    <t>REEMPLAZO E INSTALACION DE KIT DE CLUTCH. PATRIMONIO 82979 2018 PICK UP NP-300 ESTACAS</t>
  </si>
  <si>
    <t>OT. 20204171</t>
  </si>
  <si>
    <t>1251-158008-3814</t>
  </si>
  <si>
    <t>REEMPLAZO E INSTALACION DE BOMBA DE CLUTCH Y CILINDRO DE CLUTCH. PATRIMONIO 82981 2018 PICK UP NP-300 ESTACAS</t>
  </si>
  <si>
    <t>OT. 20204195</t>
  </si>
  <si>
    <t>6145-158003-3718</t>
  </si>
  <si>
    <t>TELECOMUNICACIONES Y SERVICIOS DEL NORTE,S.A.DE C.V.</t>
  </si>
  <si>
    <t>ADQUISICION DE CAMIONETA EQUIPADA TIPO CARGO VAN MCA. RAM MOD. 2019, PARA LA DIR. DE REC. INMOBILIARIA</t>
  </si>
  <si>
    <t>TSN940714MC5</t>
  </si>
  <si>
    <t>TES-206-2020</t>
  </si>
  <si>
    <t>6146-158003-3719</t>
  </si>
  <si>
    <t>243-158003-4279</t>
  </si>
  <si>
    <t>MIRADOR DIGITAL, S.A. DE C.V.</t>
  </si>
  <si>
    <t>SERVICIO DE BANNER EN LA PAGINA MIRADORDIGITAL.COM DURANTE EL MES DE AGOSTO 2020 DE LA CAMPAÑA CUBREBOCAS</t>
  </si>
  <si>
    <t>MDI100422P45</t>
  </si>
  <si>
    <t>OEP-212-2020</t>
  </si>
  <si>
    <t>T1047-158008-2909</t>
  </si>
  <si>
    <t>REEMPLAZO E INSTALACION DE LLANTAS (DELANT Y TRAS). PATRIMONIO 82320 2016 FLHTP ELECTRA GLIDE POLICE</t>
  </si>
  <si>
    <t>OT. 20203148</t>
  </si>
  <si>
    <t>T1062-158008-2989</t>
  </si>
  <si>
    <t>REEMPLAZO E INSTALACION DE JUEGO DE BALATAS (DELANTERAS Y TRASERAS) Y LIQUIDO DE FRENOS. PATRIMONIO 82703 2017 MOTOCICLETA ELECTRA GLIDE POLI</t>
  </si>
  <si>
    <t>OT. 20203313</t>
  </si>
  <si>
    <t>T1102-158008-3187</t>
  </si>
  <si>
    <t>REEMPLAZO E INSTALACION DE REGULADOR DE VOLTAJE, VENTILADOR DE ENFRIAMIENTO, CANDADO DE PERIQUETE, ACUMULADOR Y RELEVADOR DE INTERMITENTES. PATRIMONIO 82585 2017 FLHTP ELECTRA GLIDE POLICE</t>
  </si>
  <si>
    <t>OT. 20203515</t>
  </si>
  <si>
    <t>T1114-158008-3395</t>
  </si>
  <si>
    <t>REEMPLAZO E INSTALACION DE ACUMULADOR. PATRIMONIO 82715 2017 MOTOCICLETA ELECTRA GLIDE POLI</t>
  </si>
  <si>
    <t>OT. 20203687</t>
  </si>
  <si>
    <t>T1115-158008-3396</t>
  </si>
  <si>
    <t>REEMPLAZO E INSTALACION DE ACUMULADOR. PATRIMONIO 82318 2016 FLHTP ELECTRA GLIDE POLICE</t>
  </si>
  <si>
    <t>OT. 20203688</t>
  </si>
  <si>
    <t>T1116-158008-3394</t>
  </si>
  <si>
    <t>REEMPLAZO E INSTALACION DE BOMBA DE COMBUSTIBLE Y FILTRO DE COMBUSTIBLE CON LIGA. PATRIMONIO 82593 2017 FLHTP ELECTRA GLIDE POLICE</t>
  </si>
  <si>
    <t>OT. 20203686</t>
  </si>
  <si>
    <t>953-158003-3720</t>
  </si>
  <si>
    <t>COMERCIALIZADORA REGIO COM, S.A. DE C.V.</t>
  </si>
  <si>
    <t>SERVICIOS DE RENOVACION DE LA SOLUCION ANTIVIRUS SENTINELONE DE 1,800 LICENCIAS PARA LA DIR. DE INFORMATICA (AGOSTO 2020)</t>
  </si>
  <si>
    <t>CRC090603RVA</t>
  </si>
  <si>
    <t>SAD-611-2020</t>
  </si>
  <si>
    <t>640-158003-4275</t>
  </si>
  <si>
    <t>LOZANO CAVAZOS REYNALDO RAMON</t>
  </si>
  <si>
    <t>PUBLICIDAD EN REVISTA (SUPLEMENTO EQUIDAD) CORRESPONDIENTE AL MES DE AGOSTO 2020, DE LA CAMPAÑA CUBREBOCAS</t>
  </si>
  <si>
    <t>LOCR670327AL9</t>
  </si>
  <si>
    <t>OEP-204-2020</t>
  </si>
  <si>
    <t>FB1044002-158003-3624</t>
  </si>
  <si>
    <t>SUMINISTRO DE OXIGENO, GASES MEDICINALES Y ACCESORIOS (JULIO 2020)</t>
  </si>
  <si>
    <t>FB1053819-158003-4029</t>
  </si>
  <si>
    <t>SUMINISTRO DE OXIGENO, GASES MEDICINALES Y ACCESORIOS (AGOSTO 2020)</t>
  </si>
  <si>
    <t>FB1055962-158003-4027</t>
  </si>
  <si>
    <t>SUMINISTRO DE OXIGENO, GASES MEDICINALES Y ACCESORIOS (SEPTIEMBRE 2020)</t>
  </si>
  <si>
    <t>P - 77219-158003-4193</t>
  </si>
  <si>
    <t>EDITORIAL EL PORVENIR, S.A. DE C.V.</t>
  </si>
  <si>
    <t>DESPLEGADO EN EL PERIODICO EL PORVENIR DEL DIA 07 DE AGOSTO 2020, CONVOCATORIA PUBLICA No 6</t>
  </si>
  <si>
    <t>EPO8312301W2</t>
  </si>
  <si>
    <t>OEP-241-2020</t>
  </si>
  <si>
    <t>P - 77220-158003-4194</t>
  </si>
  <si>
    <t>DESPLEGADO EN EL PERIODICO EL PORVENIR DEL DIA 26 DE AGOSTO 2020, CONVOCATORIA PUBLICA No 7</t>
  </si>
  <si>
    <t>5-158003-4277</t>
  </si>
  <si>
    <t>EXPANSION, S.A. DE C.V.</t>
  </si>
  <si>
    <t>SERVICIO DE BANNER (49 MILLARES) EN LA PAGINA HTTPS://EXPANSION.MX DURANTE EL PERIODO DEL 04 AL 18 DE AGOSTO 2020, DE LA CAMPAÑA CUBREBOCAS</t>
  </si>
  <si>
    <t>EXP6812035X3</t>
  </si>
  <si>
    <t>OEP-246-2020</t>
  </si>
  <si>
    <t>CM 166034-158003-4384</t>
  </si>
  <si>
    <t>EDICIONES DEL NORTE S.A. DE C.V.</t>
  </si>
  <si>
    <t>DESPLEGADO EN EL PERIODICO EL NORTE DEL DIA 11 DE AGOSTO 2020 (MEDIA PLANA) CAMPAÑA ANUENCIA DE ALCOHOLES</t>
  </si>
  <si>
    <t>ENO851126RC0</t>
  </si>
  <si>
    <t>OEP-191-2020</t>
  </si>
  <si>
    <t>CM 166104-158003-4195</t>
  </si>
  <si>
    <t>DESPLEGADO EN EL PERIODICO EL SOL DEL DIA 15 DE AGOSTO 2020 (MEDIA PLANA) CAMPAÑA ANUENCIA ALCOHOLES</t>
  </si>
  <si>
    <t>CM 166184-158003-4196</t>
  </si>
  <si>
    <t>DESPLEGADO EN EL PERIODICO METRO DEL DIA 21 DE AGOSTO 2020 (MEDIA PLANA) CAMPAÑA ANUENCIA ALCOHOLES</t>
  </si>
  <si>
    <t>622-158003-4180</t>
  </si>
  <si>
    <t>BREHM REPRESENTACIONES, S.C.</t>
  </si>
  <si>
    <t>MONITOREO, ANALISIS Y ESTADISTICAS EN REDES SOCIALES, DURANTE EL MES DE AGOSTO 2020</t>
  </si>
  <si>
    <t>BRE040122DA1</t>
  </si>
  <si>
    <t>OEP-193-2020</t>
  </si>
  <si>
    <t>623-158003-4181</t>
  </si>
  <si>
    <t>ANALISIS Y ESTADISTICAS DE USUARIOS QUE INTERACTUAN EN REDES SOCIALES, DURANTE EL MES DE AGOSTO 2020</t>
  </si>
  <si>
    <t>A699-158003-4392</t>
  </si>
  <si>
    <t>LOPEZ MARTINEZ JULIAN</t>
  </si>
  <si>
    <t>SUMINISTRO DE REQUERIMIENTOS PARA DESAYUNOS CON LA COMUNIDAD EVANGELICA DEL PONIENTE E IGLESIA DEL SEÑOR, DESARROLLO SOCIAL</t>
  </si>
  <si>
    <t>LOMJ7301091W7</t>
  </si>
  <si>
    <t>ORDEN DE COMPRA 6371</t>
  </si>
  <si>
    <t>A701-158003-4393</t>
  </si>
  <si>
    <t>SUMINISTRO DE REQUERIMIENTOS PARA DESAYUNOS CON LAS COMUNIDADES (TROMPETAS DEL JUICIO FINAL, CENTRO DE FE, AMOR Y ESPERANZA Y LUZ DEL MUNDO), DESARROLLO SOCIAL</t>
  </si>
  <si>
    <t>ORDEN DE COMPRA 6399</t>
  </si>
  <si>
    <t>A703-158003-4394</t>
  </si>
  <si>
    <t>SUMINISTRO DE REQUERIMIENTOS PARA DESAYUNO EN LAS INSTALACIONES DEL TEMPLO BUENAS NUEVAS, SECRETARIA DESARROLLO SOCIAL</t>
  </si>
  <si>
    <t>ORDEN DE COMPRA 6432</t>
  </si>
  <si>
    <t>A704-158003-4396</t>
  </si>
  <si>
    <t>SUMINISTRO DE REQUERIMIENTOS PARA LA ENTREGA DE PAQUETES DE UTILES-UTILES 2020, DESARROLLO SOCIAL (ARRENDAMIENTO DE SILLAS Y MESAS)</t>
  </si>
  <si>
    <t>ORDEN DE COMPRA 6346</t>
  </si>
  <si>
    <t>A706-158003-4397</t>
  </si>
  <si>
    <t>SUMINISTRO DE REQUERIMIENTOS PARA LOS DESAYUNOS QUE LLEVARA ACABO LA DIRECCION DE ATENCION A GRUPOS RELIGIOSOS, DESARROLLO SOCIAL</t>
  </si>
  <si>
    <t>ORDEN DE COMPRA 6443</t>
  </si>
  <si>
    <t>809-158003-4085</t>
  </si>
  <si>
    <t>BUSINESS ELITE NETWORK, S.A. DE C.V.</t>
  </si>
  <si>
    <t>SERVICIO DE FUMIGACION CONTRA INSECTOS RASTREROS Y ROEDORES, AGOSTO 2020, DEPTO. SERVICIOS MEDICOS MPALES.</t>
  </si>
  <si>
    <t>BEN0901092U9</t>
  </si>
  <si>
    <t>SAD-581-2020</t>
  </si>
  <si>
    <t>822-158003-3726</t>
  </si>
  <si>
    <t>SERVICIO DE FUMIGACION CONTRA INSECTOS RASTREROS Y ROEDORES, JULIO 2020, DEPTO. SERVICIOS MEDICOS MPALES.</t>
  </si>
  <si>
    <t>M300-158008-3542</t>
  </si>
  <si>
    <t>REPARACION DE  IMPERMEABILIZACION  EN AREA DE RECLUSORIOS  EDIFICIO ALAMEY, SEGUN COTIZACION ANEXA.</t>
  </si>
  <si>
    <t>OT. 2020080145</t>
  </si>
  <si>
    <t>A2413-158003-3911</t>
  </si>
  <si>
    <t>SUMINISTRO DE MATERIAL QUIRURGICO PARA TRAUMATOLOGIA Y ORTOPEDIA, DEPTO. SERVICIOS MEDICOS, (JULIO 2020)</t>
  </si>
  <si>
    <t>A2415-158003-3908</t>
  </si>
  <si>
    <t>A2416-158003-3909</t>
  </si>
  <si>
    <t>SUMINISTRO DE MATERIAL QUIRURGICO PARA TRAUMATOLOGIA Y ORTOPEDIA, DEPTO. SERVICIOS MEDICOS, (AGOSTO 2020)</t>
  </si>
  <si>
    <t>A2417-158003-3912</t>
  </si>
  <si>
    <t>A2418-158003-3913</t>
  </si>
  <si>
    <t>A2420-158003-3914</t>
  </si>
  <si>
    <t>A2422-158003-3910</t>
  </si>
  <si>
    <t>MTO10028-158003-4086</t>
  </si>
  <si>
    <t>AUDIMED , S.A. DE C.V.</t>
  </si>
  <si>
    <t>SERVICIOS ESPECIALIZADOS PARA ESTUDIOS DE AUDIOMETRIA, ADAPTACION Y SUMINISTRO DE APARATOS AUDITIVOS (AGOSTO 2020)</t>
  </si>
  <si>
    <t>AUD010618IE8</t>
  </si>
  <si>
    <t>SAD-585-2020</t>
  </si>
  <si>
    <t>160-158003-4204</t>
  </si>
  <si>
    <t>MELCHOR GUERRERO PERLA GUADALUPE</t>
  </si>
  <si>
    <t>SERVICIO DE BANNER EN LA PAGINA HTTP://LIKEMTY.COM DURANTE EL MES DE AGOSTO 2020 DE LA CAMPAÑA CUBREBOCAS</t>
  </si>
  <si>
    <t>MEGP761210149</t>
  </si>
  <si>
    <t>OEP-236-2020</t>
  </si>
  <si>
    <t>161-158003-4203</t>
  </si>
  <si>
    <t>SERVICIO DE BANNER EN LA PAGINA HTTP://LIKEMTY.COM DURANTE EL MES DE AGOSTO 2020 DE LA CAMPAÑA APP BACHEO</t>
  </si>
  <si>
    <t>FP-18-2020-158004-1342</t>
  </si>
  <si>
    <t>PENSIONES Y JUBILACIONES EMPL. MONTERREY</t>
  </si>
  <si>
    <t>4% FONDO DE PENSIONES 18-2020</t>
  </si>
  <si>
    <t>FIFP418666700</t>
  </si>
  <si>
    <t>A8704-158003-4255</t>
  </si>
  <si>
    <t>SUMINISTRO DE APOYOS ASISTENCIALES PARA LA OPERATIVIDAD DE LOS PROGRAMAS "ATENCION DE CASOS DE LA DIRECCION DE ASISTENCIA SOCIAL Y ADULTO MAYOR DEL SISTEMA DIF MONTERREY", SEPTIEMBRE 2020</t>
  </si>
  <si>
    <t>ORDEN DE COMPRA 6408</t>
  </si>
  <si>
    <t>A8722-158003-4389</t>
  </si>
  <si>
    <t>SUMINISTRO DE APOYOS ASISTENCIALES PARA LA OPERATIVIDAD DE LOS PROGRAMAS "ATENCION DE CASOS DE LA DIRECCION DE ASISTENCIA SOCIAL Y ADULTO MAYOR DEL SISTEMA DIF MONTERREY", MARZO 2020 (BOLSAS PARA DIALISIS)</t>
  </si>
  <si>
    <t>ORDEN DE COMPRA 6405</t>
  </si>
  <si>
    <t>DA 36908771-158003-4395</t>
  </si>
  <si>
    <t>SEGURO DE VEHICULOS DE SEGURIDAD CORRESPONDIENTES AL MES DE JULIO DE 2020</t>
  </si>
  <si>
    <t>TES-215-2020</t>
  </si>
  <si>
    <t>314-158003-4281</t>
  </si>
  <si>
    <t>CANTU MURILLO JUAN ERNESTO</t>
  </si>
  <si>
    <t>DESPLEGADO EN LA REVISTA PRENSA DE LA REGION (PLANA), DEL MES DE AGOSTO 2020, CAMPAÑA CUBREBOCAS</t>
  </si>
  <si>
    <t>CAMJ6601046LA</t>
  </si>
  <si>
    <t>OEP-233-2020</t>
  </si>
  <si>
    <t>IND 417-158003-4272</t>
  </si>
  <si>
    <t>CAPITAL NEWS, S.A. DE C.V.</t>
  </si>
  <si>
    <t>DESPLEGADO EN EL PERIODICO "REPORTE INDIGO", DEL DIA 19 DE AGOSTO 2020 (MEDIA PLANA) CAMPAÑA ANUENCIA DE ALCOHOLES</t>
  </si>
  <si>
    <t>EPU9812212U5</t>
  </si>
  <si>
    <t>OEP-225-2020</t>
  </si>
  <si>
    <t>IND 418-158003-4273</t>
  </si>
  <si>
    <t>SERVICIO DE BOX BANNER EN LA PAGINA WWW.REPORTEINDIGO.COM DURANTE EL MES DE AGOSTO 2020 DE LA CAMPAÑA CUBREBOCAS</t>
  </si>
  <si>
    <t>A 739-158003-4283</t>
  </si>
  <si>
    <t>PUBLIGAB COMUNICACIONES, S.A. DE C.V.</t>
  </si>
  <si>
    <t>DESPLEGADO EN LA REVISTA PUNTO (PLANA), DEL MES DE AGOSTO 2020, CAMPAÑA CUBREBOCAS</t>
  </si>
  <si>
    <t>PCO160613PCA</t>
  </si>
  <si>
    <t>OEP-235-2020</t>
  </si>
  <si>
    <t>A5914-158008-3450</t>
  </si>
  <si>
    <t>SERVICIO DE PODA Y DESHIERBE DEL CENTRO BIENESTAR FAMILIAR FOMERREY 16, SEGUN COTIZACION ANEXA.</t>
  </si>
  <si>
    <t>OT. 2020080108</t>
  </si>
  <si>
    <t>A 528-158003-4291</t>
  </si>
  <si>
    <t>LA POLITICA ONLINE MEXICO, S.A. DE C.V.</t>
  </si>
  <si>
    <t>SERVICIO DE BANNER EN LA PAGINA LAPOLITICAONLINE.COM DURANTE EL MES DE AGOSTO 2020 DE LA CAMPAÑA CUBREBOCAS</t>
  </si>
  <si>
    <t>POM1408286W4</t>
  </si>
  <si>
    <t>OEP-211-2020</t>
  </si>
  <si>
    <t>375-158003-4280</t>
  </si>
  <si>
    <t>AXMENCOMPANY, S.A. DE C.V.</t>
  </si>
  <si>
    <t>DESPLEGADO EN LA REVISTA AXIOMA, DEL 15 DE AGOSTO 2020 (PLANA) CAMPAÑA CUBREBOCAS</t>
  </si>
  <si>
    <t>AXM140211B32</t>
  </si>
  <si>
    <t>OEP-240-2020</t>
  </si>
  <si>
    <t>306-158003-4300</t>
  </si>
  <si>
    <t>CUELLAR CARDONA FRANCISCO</t>
  </si>
  <si>
    <t>SERVICIO DE BANNER EN LA PAGINA LATALACHANORESTE.COM DURANTE EL MES DE AGOSTO 2020 DE LA CAMPAÑA CUBREBOCAS</t>
  </si>
  <si>
    <t>CUCF620406MPA</t>
  </si>
  <si>
    <t>SADA/CC/240.9/2019</t>
  </si>
  <si>
    <t>44105-158004-1376</t>
  </si>
  <si>
    <t>APORTACIONES DIRECTAS - OCTUBRE 2020</t>
  </si>
  <si>
    <t>636-158003-3602</t>
  </si>
  <si>
    <t>SUMINISTRO DE BARRERAS DE ACRILICO, SECRETARIA DE DESARROLLO URBANO Y ECOLOGIA</t>
  </si>
  <si>
    <t>ORDEN DE COMPRA 6316</t>
  </si>
  <si>
    <t>645-158003-4024</t>
  </si>
  <si>
    <t>SUMINISTRO DE ACCESORIOS DE PROTECCION PARA EL PERSONAL MEDICO DEL AREA DE CONSULTAS DE LA CLINICA CUMBRES DE S.M.M.</t>
  </si>
  <si>
    <t>ORDEN DE COMPRA 6379</t>
  </si>
  <si>
    <t>F5878-158003-4115</t>
  </si>
  <si>
    <t>SUMINISTRO E INSTALACION DE ROTULACION DE UNIDAD OFICIAL DE LA SECRETARIA DE SEGURIDAD PUBLICA Y VIALIDAD</t>
  </si>
  <si>
    <t>ORDEN DE COMPRA 6295</t>
  </si>
  <si>
    <t>A 868-158003-4284</t>
  </si>
  <si>
    <t>AVILES GARZA RENE IVAN</t>
  </si>
  <si>
    <t>DESPLEGADO (PLANA) EN EL PERIODICO GRUPO METROPOLI DEL DIA 28 DE AGOSTO DEL 2020_CAMPAÑA CUBREBOCAS</t>
  </si>
  <si>
    <t>AIGR891216RN9</t>
  </si>
  <si>
    <t>OEP-228-2020</t>
  </si>
  <si>
    <t>M 3258-158003-4298</t>
  </si>
  <si>
    <t>PUBLICACIONES METROPOLITANAS, S.A. DE C.V.</t>
  </si>
  <si>
    <t>DESPLEGADO EN EL PERIODICO PUBLIMETRO (1/4 DE PLANA) DEL DIA 14 DE AGOSTO 2020, DE LA CAMPAÑA ANUENCIA DE ALCOHOLES</t>
  </si>
  <si>
    <t>PME051206NG5</t>
  </si>
  <si>
    <t>SADA/CC/240.7/2019</t>
  </si>
  <si>
    <t>BVIS0020884-158003-4088</t>
  </si>
  <si>
    <t>BIOANALISIS Y SERVICIOS HEMATOLOGICOS , S.A. DE C.V.</t>
  </si>
  <si>
    <t>SERVICIO DE BANCO DE SANGRE, PERIODO AGOSTO 2020</t>
  </si>
  <si>
    <t>BSH880903CU6</t>
  </si>
  <si>
    <t>SAD-582-2020</t>
  </si>
  <si>
    <t>EB167675-158003-4025</t>
  </si>
  <si>
    <t>ADQUISICION DE INSUMOS PARA LA ALIMENTACION DE LOS DERECHOHABIENTES HOSPITALIZADOS EN LA CLINICA CUMBRES DE SMM. DEL MES DE AGOSTO 2020</t>
  </si>
  <si>
    <t>ORDEN DE COMPRA 6308</t>
  </si>
  <si>
    <t>EB167817-158003-3982</t>
  </si>
  <si>
    <t>ORDEN DE COMPRA 6309</t>
  </si>
  <si>
    <t>A2237-158003-4388</t>
  </si>
  <si>
    <t>RAR SMART NETWORKS, S.A. DE C.V.</t>
  </si>
  <si>
    <t>SUMINISTRO, INSTALACION Y PROGRAMACION DE LECTOR BIOMETRICO DE HUELLA, DIRECCION DE INFORMATICA</t>
  </si>
  <si>
    <t>RSN100219DS4</t>
  </si>
  <si>
    <t>ORDEN DE COMPRA 6372</t>
  </si>
  <si>
    <t>A-1773-158008-3802</t>
  </si>
  <si>
    <t>RAMIREZ PEÑA ALEJANDRO</t>
  </si>
  <si>
    <t>JGO DE BALATAS DELANTERAS,DISCO DELANTERO,PISTONES DE LIGAS DE MORDAZA DELANT,LIQUIDO DE FRENOS,MAZAS BALERO DELANT,BASES DE AMORT Y RECTIFICADO DE DISCO DELANT. PATRIMONIO 82523 2017 PICK UP RAM 2500</t>
  </si>
  <si>
    <t>RAPA820409L75</t>
  </si>
  <si>
    <t>OT. 20204084</t>
  </si>
  <si>
    <t>230-158003-4293</t>
  </si>
  <si>
    <t>GARCIA VARGAS CARLOS ALBERTO</t>
  </si>
  <si>
    <t>SERVICIO DE BANNER EN LA PAGINA AGENCIARE.COM DURANTE EL MES DE AGOSTO 2020 DE LA CAMPAÑA CUBREBOCAS</t>
  </si>
  <si>
    <t>GAVC7504135P1</t>
  </si>
  <si>
    <t>OEP-216-2020</t>
  </si>
  <si>
    <t>1137-158003-4301</t>
  </si>
  <si>
    <t>QUINTERO PEREZ SOCORRO GUADALUPE</t>
  </si>
  <si>
    <t>DESPLEGADO (PLANA) EN LA REVISTA PERSONAJES CORRESPONDIENTE AL MES DE AGOSTO 2020, DE LA CAMPAÑA CUBREBOCAS</t>
  </si>
  <si>
    <t>QUPS670627MR1</t>
  </si>
  <si>
    <t>SADA/CC/240.8/2019</t>
  </si>
  <si>
    <t>1317-158003-4289</t>
  </si>
  <si>
    <t>RTV &amp; PRESS NEWS,S.A.DE C.V</t>
  </si>
  <si>
    <t>SERVICIO DE BANNER EN LA PAGINA LOSPOLITICOS.COM DURANTE EL MES DE AGOSTO 2020 DE LA CAMPAÑA CUBREBOCAS</t>
  </si>
  <si>
    <t>R&amp;P990419G42</t>
  </si>
  <si>
    <t>OEP-208-2020</t>
  </si>
  <si>
    <t>A 51-158003-4287</t>
  </si>
  <si>
    <t>DSIGNIO VISUAL, S.A. DE C.V.</t>
  </si>
  <si>
    <t>SERVICIO DE BANNER EN LA PAGINA VERBOFOBIA.COM DURANTE EL MES DE AGOSTO 2020 DE LA CAMPAÑA CUBREBOCAS</t>
  </si>
  <si>
    <t>DVI090918I51</t>
  </si>
  <si>
    <t>OEP-234-2020</t>
  </si>
  <si>
    <t>2231-158008-3526</t>
  </si>
  <si>
    <t>CHAPA RIOS RAUL</t>
  </si>
  <si>
    <t>AFINACION DE MOTOR, REEMPLAZO E INSTALACION DE BANDAS, HORQUILLAS SUPERIORES Y HORQUILLAS INFERIORES. PATRIMONIO 80146 2010 PICK UP ESTACAS</t>
  </si>
  <si>
    <t>CARR581009DA3</t>
  </si>
  <si>
    <t>OT. 20203844</t>
  </si>
  <si>
    <t>2237-158008-3810</t>
  </si>
  <si>
    <t>REEMPLAZO E INSTALACION DE MARCHA REMANUFACTURADA. PATRIMONIO 82455 2017 CHARGER</t>
  </si>
  <si>
    <t>OT. 20204095</t>
  </si>
  <si>
    <t>A 314-158003-4276</t>
  </si>
  <si>
    <t>HERNANDEZ HERNANDEZ CARLOS</t>
  </si>
  <si>
    <t>DESPLEGADO EN LA REVISTA (PRESENCIA) CORRESPONDIENTE AL MES DE AGOSTO 2020, DE LA CAMPAÑA CUBREBOCAS</t>
  </si>
  <si>
    <t>HEHC580216TE4</t>
  </si>
  <si>
    <t>OEP-206-2020</t>
  </si>
  <si>
    <t>3350-158003-4259</t>
  </si>
  <si>
    <t>SUMINISTRO DE ARTICULOS PARA EL AREA DE INFORMATICA DE LAS NUEVAS INSTALACIONES DE LA DIRECCION DE LA ACADEMIA (C3), SEGURIDAD PUBLICA</t>
  </si>
  <si>
    <t>ORDEN DE COMPRA 6364</t>
  </si>
  <si>
    <t>131-158003-4290</t>
  </si>
  <si>
    <t>MAYORGA CONSULTORES, S.C.</t>
  </si>
  <si>
    <t>SERVICIO DE BANNER EN LA PAGINA AVIMEXNEWS.COM DURANTE EL MES DE AGOSTO 2020 DE LA CAMPAÑA CUBREBOCAS</t>
  </si>
  <si>
    <t>MCO161215NS9</t>
  </si>
  <si>
    <t>OEP-244-2020</t>
  </si>
  <si>
    <t>A 115-158003-4288</t>
  </si>
  <si>
    <t>EN LINEA, COMUNICACION CERTEZA INFORMATIVA, S.A. DE C.V.</t>
  </si>
  <si>
    <t>SERVICIO DE BANNER EN LA PAGINA MTYID.COM DURANTE EL MES DE AGOSTO 2020 DE LA CAMPAÑA CUBREBOCAS</t>
  </si>
  <si>
    <t>LCC060301TU3</t>
  </si>
  <si>
    <t>OEP-207-2020</t>
  </si>
  <si>
    <t>60-158003-4292</t>
  </si>
  <si>
    <t>ELIZONDO GARCIA JUAN MANUEL</t>
  </si>
  <si>
    <t>2 SERVICIOS DE BANNER DIGITAL EN EL PORTAL DNN (DISTRITO NOTICIAS NORESTE) DEL MES DE AGOSTO 2020, CAMPAÑA CUBREBOCAS Y APP REPORTA</t>
  </si>
  <si>
    <t>EIGJ7009127L0</t>
  </si>
  <si>
    <t>OEP-205-2020</t>
  </si>
  <si>
    <t>A29327-158008-3203</t>
  </si>
  <si>
    <t>REMUMO, S.A. DE C.V.</t>
  </si>
  <si>
    <t>REPARACION DE MOTOR. PATRIMONIO 80036 2010 PICK UP RAM 1500 ST 4X2</t>
  </si>
  <si>
    <t>REM960625SQ2</t>
  </si>
  <si>
    <t>OT. 20203538</t>
  </si>
  <si>
    <t>FB40014096-158003-4018</t>
  </si>
  <si>
    <t>CENTRO INTERNACIONAL DE NEGOCIOS MONTERREY, A.C.</t>
  </si>
  <si>
    <t>MANTENIMIENTO DEL ESPACIO DESTINADO A SEGURIDAD PUBLICA DENTRO DE CINTERMEX DEL MES DE SEPTIEMBRE DE 2020.</t>
  </si>
  <si>
    <t>CIN8912264L5</t>
  </si>
  <si>
    <t>DASSPVM/4508/2020</t>
  </si>
  <si>
    <t>1279-158003-4206</t>
  </si>
  <si>
    <t>LIN DEL NORTE, S.A. DE C.V.</t>
  </si>
  <si>
    <t>SERVICIOS DE APLICACION DE EVALUACIONES POLIGRAFICAS DE CONTROL DE CONFIANZA, DIR. DE REC. HUMANOS, SEPTIEMBRE 2020</t>
  </si>
  <si>
    <t>LNO060113NY6</t>
  </si>
  <si>
    <t>SAD-614-2020</t>
  </si>
  <si>
    <t>ICG14254-158003-4087</t>
  </si>
  <si>
    <t>SERVICIOS DE LABORATORIO DE ANALISIS CLINICOS DEL 16 AL 31 DE AGOSTO 2020</t>
  </si>
  <si>
    <t>3104-158003-4268</t>
  </si>
  <si>
    <t>CORREA JIMENEZ FREDY</t>
  </si>
  <si>
    <t>SUMINISTRO DE UNIFORMES PARA EL PERSONAL OPERATIVO Y DE INTENDENCIA DE LA DIRECCION DE MANTENIMIENTO Y EQUIPAMIENTO DE EDIFICIOS</t>
  </si>
  <si>
    <t>COJF700706UN6</t>
  </si>
  <si>
    <t>ORDEN DE COMPRA 6143</t>
  </si>
  <si>
    <t>B431-158003-3981</t>
  </si>
  <si>
    <t>SUMINISTRO DE APOYOS ASISTENCIALES PARA LA OPERATIVIDAD DEL PROGRAMA "ATENCION A CASOS DE LA DIRECCION DE ASISTENCIA SOCIAL Y ADULTO MAYOR DEL SISTEMA DIF MONTERREY", AGOSTO 2020</t>
  </si>
  <si>
    <t>ORDEN DE COMPRA 6270</t>
  </si>
  <si>
    <t>A926-158003-4109</t>
  </si>
  <si>
    <t>CORPORACION MEXICANA DE COMERCIO Y SERVICIOS, S.A. DE C.V.</t>
  </si>
  <si>
    <t>PAGO POR LOS SERVICIOS DE EVALUACION Y SEGUIMIENTO EN LOS PROCESOS DE GESTION Y ADMON. DE RECURSOS Y OBRAS PUBLICAS, ENTREGA-RECEPCION 2019-2021 DE MPIO. (AGOSTO 2020)</t>
  </si>
  <si>
    <t>CMC920212N42</t>
  </si>
  <si>
    <t>SCO-021-2020</t>
  </si>
  <si>
    <t>2800-158003-2216</t>
  </si>
  <si>
    <t>INTEGRACION DE SISTEMAS DE AVANZADA TECNOLOGIA, S.A. DE C.V.</t>
  </si>
  <si>
    <t>PAGO 19 DE 35 POR LA PRESTACION DE SERVICIOS DE CONTRATACION DE UNA POLIZA  DE MTTO., OPERACION, SERVICIO Y SOPORTE DEL SISTEMA DE SEGURIDAD INTEGRAL DEL MPIO. DE MTY.</t>
  </si>
  <si>
    <t>ISA030315CN0</t>
  </si>
  <si>
    <t>SPP-315-2018</t>
  </si>
  <si>
    <t>2341-158003-4299</t>
  </si>
  <si>
    <t>EDITORA REGIO, S.A. DE C.V.</t>
  </si>
  <si>
    <t>SERVICIO DE BANNER DIGITAL EN EL REGIO.COM DEL MES DE AGOSTO 2020, CAMPAÑA CUBREBOCAS</t>
  </si>
  <si>
    <t>ERE9807038I8</t>
  </si>
  <si>
    <t>SADA/CC/240.6/2019</t>
  </si>
  <si>
    <t>153003-119</t>
  </si>
  <si>
    <t>(GXC) PAGO DE DEDUCIBLE,SINIESTRO 111677/17,DAÑO A PARTICULAR</t>
  </si>
  <si>
    <t>153003-120</t>
  </si>
  <si>
    <t>(GXC) PAGO DE DEDUCIBLE,SINIESTRO 108333/18,DAÑO A CRISTAL DE OFICINA</t>
  </si>
  <si>
    <t>37DD10A-08-158003-4415</t>
  </si>
  <si>
    <t>CONSUMO DE ENERGIA ELECTRICA DE LA DIRECCION DE EVENTOS Y LOGISTICA, ZAPOPAN 227 EXT. Y 275 INT. COL. MITRAS SUR RPU-407851216025 Y 407030400189 DEL PERIODO: 27/JULIO/2020 AL 24/SEPTIEMBRE/2020</t>
  </si>
  <si>
    <t>DIF-F-2052-155002-2104</t>
  </si>
  <si>
    <t>RET-CONT 1 AL MILLAR DIF RE-2019 FODEMUN EST. 4 OP-FDM-06/19-CP REHABILITACION DE PARQUE PUBLICO EN CALLE 25 DE ABRIL Y CALLE MANDIOCA EN LA COL. 7 DE NOVIEMBRE, EN EL MUNICIPIO DE MONTERREY, N.L. PIM 19155008, REF-SOP/013-BIS1/2020</t>
  </si>
  <si>
    <t>SOP-912-2019</t>
  </si>
  <si>
    <t>1737-155002-2112</t>
  </si>
  <si>
    <t>PROVEEDORA PARA LA CONSTRUCCION REGIOMONTANA, S.A. DE C.V.</t>
  </si>
  <si>
    <t>RE-2019 FODEMUN 30% ANT. OP-FDM19-FD20-01/20-CP CONSTRUCCION DE CONEXION VIAL EN PROLONGACION RUIZ CORTINES ENTRE AV. RUIZ CORTINES Y PROLONGACION RUIZ CORTINES, EN MTY., N.L.  REF-SOP/013-BIS1/2020</t>
  </si>
  <si>
    <t>PCR970808MT3</t>
  </si>
  <si>
    <t>SOP-024-2020</t>
  </si>
  <si>
    <t>CMIC-F-2052-155002-2105</t>
  </si>
  <si>
    <t>RET-CONT 2 AL MILLAR CMIC RE-2019 FODEMUN EST. 4 OP-FDM-06/19-CP REHABILITACION DE PARQUE PUBLICO EN CALLE 25 DE ABRIL Y CALLE MANDIOCA EN LA COL. 7 DE NOVIEMBRE, EN EL MUNICIPIO DE MONTERREY, N.L. PIM 19155008, REF-SOP/013-BIS1/2020</t>
  </si>
  <si>
    <t>F-2052-155002-2097</t>
  </si>
  <si>
    <t>GUAJARDO Y ASOCS.CONSTRUCTORA, S.A. DE CV.</t>
  </si>
  <si>
    <t>RE-2019 FODEMUN EST. 4 OP-FDM-06/19-CP REHABILITACION DE PARQUE PUBLICO EN CALLE 25 DE ABRIL Y CALLE MANDIOCA EN LA COL. 7 DE NOVIEMBRE, EN EL MUNICIPIO DE MONTERREY, N.L. PIM 19155008, REF-SOP/013-BIS1/2020</t>
  </si>
  <si>
    <t>CGM741010KF3</t>
  </si>
  <si>
    <t>446-155002-2083</t>
  </si>
  <si>
    <t>DESARROLLOS MAFERSA, SA. DE CV.</t>
  </si>
  <si>
    <t>R33-2020 30% ANT. OP-R33-03/20-CP CONSTRUCCIÓN DE CANCHAS Y ESPACIOS MULTIDEPORTIVOS EN LA CALLES ALIANZA, HIERRO, ALISO Y DIRECTORES EN LA COLONIA REAL DE SAN BERNABÉ EN EL MUNICIPIO DE MONTERREY, NUEVO LEÓN ICOM/20155011</t>
  </si>
  <si>
    <t>DMA150609DQ9</t>
  </si>
  <si>
    <t>SOP-010-2020</t>
  </si>
  <si>
    <t>950-155002-2093</t>
  </si>
  <si>
    <t>SERVICIOS DE AGUA DLO, SA. DE CV.</t>
  </si>
  <si>
    <t>R33-2020 30% ANT. OP-R33-04/20-IR CONSTRUCCION DE PAVIMENTACIÓN A BASE DE ASFALTO EN LA CALLE NO REELECCIÓN Y CALLE PEZ TAMBOR EN LA COLONIA SAN BERNABÉ (FOMERREY 51) EN EL MUNICIPIO DE MONTERREY, NUEVO LEÓN ICOM/20155011 DPP/0483-A/2020</t>
  </si>
  <si>
    <t>SAD180528953</t>
  </si>
  <si>
    <t>SOP-023-2020</t>
  </si>
  <si>
    <t>265BD-155002-2079</t>
  </si>
  <si>
    <t>INFRAESTRUCTURA Y CONSTRUCCIONES GARCIA, SA. DE CV.</t>
  </si>
  <si>
    <t>R33-2020 30% ANT. OP-R33-11/20-CP REHABILITACIÓN DE CALLES A BASE DE CONCRETO HIDRAÚLICO EN CALLE CODIGO LABORAL ENTRE AV. JULIO A. ROCA Y CALLE CAMINO REAL EN LA COL. CROC EN EL MUNICIPIO DE MONTERREY, NUEVO LEÓN ICOM/20155011</t>
  </si>
  <si>
    <t>ICG0309092F5</t>
  </si>
  <si>
    <t>SOP-018-2020</t>
  </si>
  <si>
    <t>DIF-133-155002-2035</t>
  </si>
  <si>
    <t>RET-CONT 1 AL MILLAR DIF R28-2020 PARTICIPABLE EST. 2-A (SENDERO 2) OP-RP-12/19-CP CONSTRUCCIÓN DE ESCALINATAS EN ANDADORES DE LA COL.GENARO VAZQUEZ  EN EL MUNICIPIO DE MONTERREY, NUEVO LEÓN.  PIM 19155014, REF-SOP/018/2020, DPP/0475/2020</t>
  </si>
  <si>
    <t>DIF-135-155002-1771</t>
  </si>
  <si>
    <t>RET-CONT 1 AL MILLAR DIF R28-2020 PARTICIPABLE EST. 1 (SENDERO 2) OP-RP-12/19-CP CONSTRUCCIÓN DE ESCALINATAS EN ANDADORES DE LA COL.GENARO VAZQUEZ  EN EL MUNICIPIO DE MONTERREY, NUEVO LEÓN.  PIM 19155014, REF-SOP/018/2020</t>
  </si>
  <si>
    <t>DIF-CFDI1521-155002-1974</t>
  </si>
  <si>
    <t>RET-CONT 1 AL MILLAR DIF R28-2020 PARTICIPABLE EST. 4-A OP-RP-08/19-IR CONSTRUCCIÓN DE SENDERO SEGURO EN LAS CALLES: ARTÍCULO 123, GENERAL ESCOBEDO, ALBA ROJA EN LA COL. CROC EN EL MCIPIO DE MTY, NUEVO LEÓN PIM 19155014 REF-SOP/018/2020, DPP/0475/2020</t>
  </si>
  <si>
    <t>DIF-CFDI1523-155002-1976</t>
  </si>
  <si>
    <t>RET-CONT 1 AL MILLAR DIF R28-2020 PARTICIPABLE EST. 3-E OP-RP-08/19-IR CONSTRUCCIÓN DE SENDERO SEGURO EN LAS CALLES: ARTÍCULO 123, GENERAL ESCOBEDO, ALBA ROJA EN LA COL. CROC EN EL MUNICIPIO DE MTY, N.L PIM 19155014 REF-SOP/018/2020, DPP/0475/2020</t>
  </si>
  <si>
    <t>CFDI1521-155002-1961</t>
  </si>
  <si>
    <t>R28-2020 PARTICIPABLE EST. 4-A OP-RP-08/19-IR CONSTRUCCIÓN DE SENDERO SEGURO EN LAS CALLES: ARTÍCULO 123, GENERAL ESCOBEDO, ALBA ROJA EN LA COL. CROC EN EL MUNICIPIO DE MONTERREY, NUEVO LEÓN PIM 19155014 REF-SOP/018/2020, DPP/0475/2020</t>
  </si>
  <si>
    <t>CFDI1523-155002-1962</t>
  </si>
  <si>
    <t>R28-2020 PARTICIPABLE EST. 3-E OP-RP-08/19-IR CONSTRUCCIÓN DE SENDERO SEGURO EN LAS CALLES: ARTÍCULO 123, GENERAL ESCOBEDO, ALBA ROJA EN LA COL. CROC EN EL MUNICIPIO DE MONTERREY, NUEVO LEÓN PIM 19155014 REF-SOP/018/2020, DPP/0475/2020</t>
  </si>
  <si>
    <t>133-155002-2019</t>
  </si>
  <si>
    <t>R28-2020 PARTICIPABLE EST. 2-A (SENDERO 2) OP-RP-12/19-CP CONSTRUCCIÓN DE ESCALINATAS EN ANDADORES DE LA COL.GENARO VAZQUEZ  EN EL MUNICIPIO DE MONTERREY, NUEVO LEÓN.  PIM 19155014, REF-SOP/018/2020, DPP/0475/2020</t>
  </si>
  <si>
    <t>135-155002-1764</t>
  </si>
  <si>
    <t>R28-2020 PARTICIPABLE EST. 1 (SENDERO 2) 1/2 OP-RP-12/19-CP CONSTRUCCIÓN DE ESCALINATAS EN ANDADORES DE LA COL.GENARO VAZQUEZ  EN EL MUNICIPIO DE MONTERREY, NUEVO LEÓN.  PIM 19155014, REF-SOP/018/2020, DPP/0475/2020</t>
  </si>
  <si>
    <t>137-155002-2023</t>
  </si>
  <si>
    <t>R28-2020 PARTICIPABLE EST. 2 (SENDERO 2) 1/2 OP-RP-12/19-CP CONSTRUCCIÓN DE ESCALINATAS EN ANDADORES DE LA COL.GENARO VAZQUEZ  EN EL MUNICIPIO DE MONTERREY, NUEVO LEÓN.  PIM 19155014, REF-SOP/018/2020, DPP/0475/2020</t>
  </si>
  <si>
    <t>DIF-137-155002-2043</t>
  </si>
  <si>
    <t>RET-CONT 1 AL MILLAR DIF R28-2020 PARTICIPABLE EST. 2 (SENDERO 2) 1/2 OP-RP-12/19-CP CONSTRUCCIÓN DE ESCALINATAS EN ANDADORES DE LA COL.GENARO VAZQUEZ  EN EL MCIPIO DE MTY, N.L.  PIM 19155014, REF-SOP/018/2020, DPP/0475/2020</t>
  </si>
  <si>
    <t>CMIC-133-155002-2036</t>
  </si>
  <si>
    <t>RET-CONT 2 AL MILLAR CMIC R28-2020 PARTICIPABLE EST. 2-A (SENDERO 2) OP-RP-12/19-CP CONSTRUCCIÓN DE ESCALINATAS EN ANDADORES DE LA COL.GENARO VAZQUEZ  EN EL MUNICIPIO DE MONTERREY, NUEVO LEÓN.  PIM 19155014, REF-SOP/018/2020, DPP/0475/2020</t>
  </si>
  <si>
    <t>CMIC-135-155002-1772</t>
  </si>
  <si>
    <t>RET-CONT 2 AL MILLAR CMIC R28-2020 PARTICIPABLE EST. 1 (SENDERO 2) OP-RP-12/19-CP CONSTRUCCIÓN DE ESCALINATAS EN ANDADORES DE LA COL.GENARO VAZQUEZ  EN EL MUNICIPIO DE MONTERREY, NUEVO LEÓN.  PIM 19155014, REF-SOP/018/2020</t>
  </si>
  <si>
    <t>CMIC-137-155002-2044</t>
  </si>
  <si>
    <t>RET-CONT 2 AL MILLAR CMIC R28-2020 PARTICIPABLE EST. 2 (SENDERO 2) 1/2 OP-RP-12/19-CP CONSTRUCCIÓN DE ESCALINATAS EN ANDADORES DE LA COL.GENARO VAZQUEZ  EN EL MCIPIO DE MTY, N.L.  PIM 19155014, REF-SOP/018/2020, DPP/0475/2020</t>
  </si>
  <si>
    <t>CMIC-CFDI1521-155002-1975</t>
  </si>
  <si>
    <t>RET-CONT 2 AL MILLAR CMIC R28-2020 PARTICIPABLE EST. 4-A OP-RP-08/19-IR CONSTRUCCIÓN DE SENDERO SEGURO EN LAS CALLES: ARTÍCULO 123, GENERAL ESCOBEDO, ALBA ROJA EN LA COL. CROC EN EL MCIPIO DE MTY, NUEVO LEÓN PIM 19155014 REF-SOP/018/2020, DPP/0475/2020</t>
  </si>
  <si>
    <t>CMIC-CFDI1523-155002-1977</t>
  </si>
  <si>
    <t>RET-CONT 2 AL MILLAR CMIC R28-2020 PARTICIPABLE EST. 3-E OP-RP-08/19-IR CONSTRUCCIÓN DE SENDERO SEGURO EN LAS CALLES: ARTÍCULO 123, GENERAL ESCOBEDO, ALBA ROJA EN LA COL. CROC EN EL MUNICIPIO DE MTY, N.L PIM 19155014 REF-SOP/018/2020, DPP/0475/2020</t>
  </si>
  <si>
    <t>65665-158003-3655</t>
  </si>
  <si>
    <t>ATENCION MEDICA Y HOSPITALIZACION (MAYO 2020), RAMO 28</t>
  </si>
  <si>
    <t>65666-158003-3658</t>
  </si>
  <si>
    <t>ATENCION MEDICA Y HOSPITALIZACION (MAYO Y JUNIO 2020), RAMO 28</t>
  </si>
  <si>
    <t>65667-158003-3656</t>
  </si>
  <si>
    <t>ATENCION MEDICA Y HOSPITALIZACION (JUNIO 2020), RAMO 28</t>
  </si>
  <si>
    <t>65701-158003-3661</t>
  </si>
  <si>
    <t>65702-158003-3659</t>
  </si>
  <si>
    <t>65716-158003-3664</t>
  </si>
  <si>
    <t>65725-158003-3666</t>
  </si>
  <si>
    <t>ATENCION MEDICA Y HOSPITALIZACION (ABRIL Y MAYO 2020), RAMO 28</t>
  </si>
  <si>
    <t>65789-158003-3688</t>
  </si>
  <si>
    <t>ATENCION MEDICA Y HOSPITALIZACION (JULIO 2020), RAMO 28</t>
  </si>
  <si>
    <t>65857-158003-4026</t>
  </si>
  <si>
    <t>M82484-158003-4084</t>
  </si>
  <si>
    <t>HISA FARMACEUTICA, S.A. DE C.V.</t>
  </si>
  <si>
    <t>CONSUMO DE MEDICAMENTOS DEL 17 AL 21 DE AGOSTO DEL 2020 (UNIDAD CUMBRES), RAMO 28</t>
  </si>
  <si>
    <t>CHI990710I32</t>
  </si>
  <si>
    <t>SAD-538-2019</t>
  </si>
  <si>
    <t>M82887-158003-4331</t>
  </si>
  <si>
    <t>CONSUMO DE MEDICAMENTOS DEL 24 AL 31 DE AGOSTO DEL 2020 (UNIDAD BUROCRATAS), RAMO 28</t>
  </si>
  <si>
    <t>M82894-158003-4332</t>
  </si>
  <si>
    <t>M82902-158003-4329</t>
  </si>
  <si>
    <t>CONSUMO DE MEDICAMENTOS DEL 24 AL 31 DE AGOSTO DEL 2020 (UNIDAD CUMBRES), RAMO 28</t>
  </si>
  <si>
    <t>M82921-158003-4330</t>
  </si>
  <si>
    <t>M83199-158003-4333</t>
  </si>
  <si>
    <t>CONSUMO DE MEDICAMENTOS DEL 1 AL 4 DE SEPTIEMBRE DEL 2020 (UNIDAD BUROCRATAS), RAMO 28</t>
  </si>
  <si>
    <t>M83209-158003-4327</t>
  </si>
  <si>
    <t>CONSUMO DE MEDICAMENTOS DEL 1 AL 4 DE SEPTIEMBRE DEL 2020 (UNIDAD CUMBRES), RAMO 28</t>
  </si>
  <si>
    <t>M83230-158003-4328</t>
  </si>
  <si>
    <t>F31261-158003-4339</t>
  </si>
  <si>
    <t>SERVICIOS DE ATENCION MEDICA ESPECIALIZADA Y HOSPITALIZACION DEL MES DE JULIO 2020, (RAMO 28)</t>
  </si>
  <si>
    <t>F31263-158003-4340</t>
  </si>
  <si>
    <t>SERVICIOS DE ATENCION MEDICA ESPECIALIZADA Y HOSPITALIZACION DEL MES DE JULIO Y AGOSTO 2020, (RAMO 28)</t>
  </si>
  <si>
    <t>F31266-158003-4341</t>
  </si>
  <si>
    <t>F31280-158003-4342</t>
  </si>
  <si>
    <t>F31281-158003-4343</t>
  </si>
  <si>
    <t>F31283-158003-4344</t>
  </si>
  <si>
    <t>F31284-158003-4345</t>
  </si>
  <si>
    <t>F31285-158003-4346</t>
  </si>
  <si>
    <t>F31286-158003-4347</t>
  </si>
  <si>
    <t>F31300-158003-4336</t>
  </si>
  <si>
    <t>F31301-158003-4337</t>
  </si>
  <si>
    <t>F31304-158003-4335</t>
  </si>
  <si>
    <t>F31305-158003-4338</t>
  </si>
  <si>
    <t>1872-158003-3630</t>
  </si>
  <si>
    <t>INSUMOS PARA BACHEO PARA LA OPERATIVIDAD DE LA SRIA. DE INFRAESTRUCTURA VIAL ZONA NORTE (CARPETA) DEL 20 AL 24 DE JULIO 2020, (RAMO 28)</t>
  </si>
  <si>
    <t>1874-158003-3632</t>
  </si>
  <si>
    <t>INSUMOS PARA BACHEO PARA LA OPERATIVIDAD DE LA SRIA. DE INFRAESTRUCTURA VIAL ZONA HUAJUCO (CARPETA) DEL 20 AL 24 DE JULIO 2020, (RAMO 28)</t>
  </si>
  <si>
    <t>1876-158003-3631</t>
  </si>
  <si>
    <t>INSUMOS PARA BACHEO PARA LA OPERATIVIDAD DE LA SRIA. DE INFRAESTRUCTURA VIAL ZONA CENTRO (CARPETA) DEL 20 AL 24 DE JULIO 2020, (RAMO 28)</t>
  </si>
  <si>
    <t>1888-158003-3801</t>
  </si>
  <si>
    <t>INSUMOS PARA BACHEO PARA LA OPERATIVIDAD DE LA SRIA. DE INFRAESTRUCTURA VIAL ZONA NORTE (EMULSION ASFLTICA) DEL 27 DE JULIO 2020, (RAMO 28)</t>
  </si>
  <si>
    <t>1890-158003-3803</t>
  </si>
  <si>
    <t>INSUMOS PARA BACHEO PARA LA OPERATIVIDAD DE LA SRIA. DE INFRAESTRUCTURA VIAL ZONA HUAJUCO (EMULSION ASFALTICA) DEL 27 DE JULIO 2020, (RAMO 28)</t>
  </si>
  <si>
    <t>1891-158003-3804</t>
  </si>
  <si>
    <t>INSUMOS PARA BACHEO PARA LA OPERATIVIDAD DE LA SRIA. DE INFRAESTRUCTURA VIAL ZONA PONIENTE (EMULSION ASFALTICA) DEL 27 DE JULIO 2020, (RAMO 28)</t>
  </si>
  <si>
    <t>1892-158003-3802</t>
  </si>
  <si>
    <t>INSUMOS PARA BACHEO PARA LA OPERATIVIDAD DE LA SRIA. DE INFRAESTRUCTURA VIAL ZONA CENTRO (EMULSION ASFALTICA) DEL 27 DE JULIO 2020, (RAMO 28)</t>
  </si>
  <si>
    <t>1908-158003-4096</t>
  </si>
  <si>
    <t>INSUMOS PARA BACHEO PARA LA OPERATIVIDAD DE LA SRIA. DE INFRAESTRUCTURA VIAL ZONA CENTRO (BASE CALIZA) DEL 4 DE AGOSTO 2020, (RAMO 28)</t>
  </si>
  <si>
    <t>FA 232386-158003-4126</t>
  </si>
  <si>
    <t>SERVICIO DE CONFINAMIENTO DE RESIDUOS SOLIDOS DEL MUNICIPIO DE MONTERREY DEL PERIODO DE 01AL 09 DE AGOSTO DE 2020.</t>
  </si>
  <si>
    <t>FA 232387-158003-4127</t>
  </si>
  <si>
    <t>FA 232388-158003-4128</t>
  </si>
  <si>
    <t>FA 232389-158003-4129</t>
  </si>
  <si>
    <t>FA 232390-158003-4130</t>
  </si>
  <si>
    <t>FA 232391-158003-4131</t>
  </si>
  <si>
    <t>FA 232392-158003-4132</t>
  </si>
  <si>
    <t>FA 232393-158003-4133</t>
  </si>
  <si>
    <t>FA 232395-158003-4134</t>
  </si>
  <si>
    <t>FA 232405-158003-4135</t>
  </si>
  <si>
    <t>FA 232534-158003-4136</t>
  </si>
  <si>
    <t>SERVICIO DE CONFINAMIENTO DE RESIDUOS SOLIDOS DEL MUNICIPIO DE MONTERREY DEL PERIODO DE 10 AL 16 DE AGOSTO DE 2020.</t>
  </si>
  <si>
    <t>FA 232535-158003-4137</t>
  </si>
  <si>
    <t>FA 232536-158003-4138</t>
  </si>
  <si>
    <t>FA 232537-158003-4139</t>
  </si>
  <si>
    <t>FA 232538-158003-4140</t>
  </si>
  <si>
    <t>FA 232539-158003-4141</t>
  </si>
  <si>
    <t>FA 232540-158003-4142</t>
  </si>
  <si>
    <t>FA 232541-158003-4143</t>
  </si>
  <si>
    <t>FA 232543-158003-4144</t>
  </si>
  <si>
    <t>FA 232702-158003-4066</t>
  </si>
  <si>
    <t>SERVICIO DE CONFINAMIENTO DE RESIDUOS SOLIDOS DEL MUNICIPIO DE MONTERREY DEL PERIODO DE 17 AL 23 DE AGOSTO DE 2020.</t>
  </si>
  <si>
    <t>FA 232835-158003-4067</t>
  </si>
  <si>
    <t>SERVICIO DE CONFINAMIENTO DE RESIDUOS SOLIDOS DEL MUNICIPIO DE MONTERREY DEL PERIODO DE 24 AL 30 DE AGOSTO DE 2020.</t>
  </si>
  <si>
    <t>FA 233092-158003-4068</t>
  </si>
  <si>
    <t>SERVICIO DE CONFINAMIENTO DE RESIDUOS SOLIDOS DEL MUNICIPIO DE MONTERREY DEL PERIODO DE 31 AL 31 DE AGOSTO DE 2020.</t>
  </si>
  <si>
    <t>FA 252553-158003-4145</t>
  </si>
  <si>
    <t>B22516-158003-3990</t>
  </si>
  <si>
    <t>MATERIAL DE FERRETERIA PARA LA DIR. DE MTTO., AGOSTO 2020, RAMO 28</t>
  </si>
  <si>
    <t>B22529-158003-3850</t>
  </si>
  <si>
    <t>B22593-158003-4254</t>
  </si>
  <si>
    <t>A-397117-158003-3956</t>
  </si>
  <si>
    <t>CONSUMO DE ARTÍCULOS DE ASEO Y LIMPIEZA DEL MES DE AGOSTO  2020.</t>
  </si>
  <si>
    <t>SAD-584-2020</t>
  </si>
  <si>
    <t>D1245-158003-4009</t>
  </si>
  <si>
    <t>MANTENIMIENTO DE AREAS VERDES ZONA CENTRO Y PONIENTE, ESTIMACION 12 NORMAL, PERIODO DEL 31 DE JULIO AL 17 DE AGOSTO DEL 2020, (RAMO 28)</t>
  </si>
  <si>
    <t>FP456-158003-4248</t>
  </si>
  <si>
    <t>FULL TECHNOLOGY, S.A. DE C.V.</t>
  </si>
  <si>
    <t>SUMINISTRO DE PINTURA PARA LA DIR. DE MTTO., SEPTIEMBRE 2020, RAMO 28</t>
  </si>
  <si>
    <t>FTE030320E31</t>
  </si>
  <si>
    <t>SSP-270-2020</t>
  </si>
  <si>
    <t>F11271-158003-3598</t>
  </si>
  <si>
    <t>ESTIMACION 14 DE SUMINISTRO E INSTALACION DE JUEGOS Y GIMNASIOS EN PLAZAS PUBLICAS, PERIODO DEL 8 AL 9 DE FEBRERO 2020, RAMO 28</t>
  </si>
  <si>
    <t>F11272-158003-3599</t>
  </si>
  <si>
    <t>ESTIMACION 15 DE SUMINISTRO E INSTALACION DE JUEGOS Y GIMNASIOS EN PLAZAS PUBLICAS, PERIODO DEL 10 AL 11 DE FEBRERO 2020, RAMO 28</t>
  </si>
  <si>
    <t>ECC110-158003-4019</t>
  </si>
  <si>
    <t>CONSUMO DE GASOLINA DEL 27 AL 31 DE JULIO DE 2020</t>
  </si>
  <si>
    <t>1140-158003-4051</t>
  </si>
  <si>
    <t>SUMINISTRO DE MATERIAL DE CURACION DEL 17 AL 21 DE AGOSTO DEL 2020, DEPTO. SERVICIOS MEDICOS, (RAMO 28)</t>
  </si>
  <si>
    <t>1141-158003-4052</t>
  </si>
  <si>
    <t>SUMINISTRO DE MATERIAL DE CURACION DEL 24 AL 28 DE AGOSTO DEL 2020, DEPTO. SERVICIOS MEDICOS, (RAMO 28)</t>
  </si>
  <si>
    <t>SD20001773-158003-4271</t>
  </si>
  <si>
    <t>ELEVADORES OTIS S DE RL DE C.V.</t>
  </si>
  <si>
    <t>ANTICIPO POR LA ADQUISICION DE ELEVADORES PARA PALACIO MUNICIPAL DE MTY., SEPTIEMBRE 2020, RAMO 28</t>
  </si>
  <si>
    <t>EOT631205877</t>
  </si>
  <si>
    <t>SAD-620-2020</t>
  </si>
  <si>
    <t>A5916-158008-3377</t>
  </si>
  <si>
    <t xml:space="preserve">SERVICIO DE  FUMIGACION EN  12  COMEDORES COMUNITARIOS: TIERRA Y LIBERTAD, TAMQUES DE GUADALUPE, CROC, LA ALIANZA, ALTAMIRA, FOMERREY 16, PIO X, NUEVA  ESTANZUELA, TOPO CHICO, FOMERREY 45, ALIANZA TRAZO MAO,  Y REVOLUCION PROLETARIA, SEGUN COTIZACION ANEXA. </t>
  </si>
  <si>
    <t>OT. 2020080093</t>
  </si>
  <si>
    <t>3D185-158003-4407</t>
  </si>
  <si>
    <t>MANTENIMIENTO DE AREAS VERDES ZONA SUR HUAJUCO Y SUR, ESTIMACION 14 NORMAL, PERIODO DEL 5 AL 22 DE SEPTIEMBRE DEL 2020, (RAMO 28)</t>
  </si>
  <si>
    <t>3333-158003-4056</t>
  </si>
  <si>
    <t>ADQUISICION DE CONSUMIBLES INFORMATICOS PARA CUBRIR LAS NECESIDADES DE DIVERSAS AREAS</t>
  </si>
  <si>
    <t>SAD-573-2019</t>
  </si>
  <si>
    <t>3346-158003-4057</t>
  </si>
  <si>
    <t>ADQUISICION DE TONERS PARA CUBRIR LAS NECESIDADES DE LAS DIVERSAS AREAS</t>
  </si>
  <si>
    <t>3400-158003-4260</t>
  </si>
  <si>
    <t>SUMINISTRO DE CABEZALES PARA PLOTTER UBICADO EN LA DIRECCION TECNICA DE LA SECRETARIA DE DESARROLLO URBANO (R28)</t>
  </si>
  <si>
    <t>ORDEN DE COMPRA 5851</t>
  </si>
  <si>
    <t>MSC11907-158003-3692</t>
  </si>
  <si>
    <t>M.S. COMERCIALIZADORA E IMPORTADORA, S.A. DE C.V.</t>
  </si>
  <si>
    <t>EST. 4 ARRENDAMIENTO DE PIPAS DE RIEGO DEL 26 DE JUNIO AL 25 DE JULIO DEL 2020, (RAMO 28)</t>
  </si>
  <si>
    <t>MCE071219760</t>
  </si>
  <si>
    <t>SSP-279-2020</t>
  </si>
  <si>
    <t>2951E-158003-4090</t>
  </si>
  <si>
    <t>CANTU FLORES FERNANDO</t>
  </si>
  <si>
    <t>HONORARIOS MEDICOS ESPECIALIDAD EN ALGOLOGIA-MEDICINA DEL DOLOR (JULIO 2020), RAMO 28</t>
  </si>
  <si>
    <t>CAFF640321EX6</t>
  </si>
  <si>
    <t>SAD-598-2020</t>
  </si>
  <si>
    <t>2952E-158003-4091</t>
  </si>
  <si>
    <t>HONORARIOS MEDICOS ESPECIALIDAD EN ALGOLOGIA-MEDICINA DEL DOLOR (AGOSTO 2020), RAMO 28</t>
  </si>
  <si>
    <t>35782-158003-4205</t>
  </si>
  <si>
    <t>EST. 7 PARA EL SUMINISTRO Y APLICACION DE PINTURA TERMOPLASTICA, PERIODO DEL 8 DE JUNIO AL 6 DE JULIO 2020, RAMO 28</t>
  </si>
  <si>
    <t>SIV-004-2020</t>
  </si>
  <si>
    <t>KM97-158003-4377</t>
  </si>
  <si>
    <t>KORE MTY, S.A. DE C.V.</t>
  </si>
  <si>
    <t>SUMINISTRO DE SILLAS DE RUEDAS PARA LA OPERATIVIDAD DEL PROGRAMA DE ATENCION A CASOS DEL SISTEMA DIF</t>
  </si>
  <si>
    <t>ASI0110266C8</t>
  </si>
  <si>
    <t>DIF-047-2020</t>
  </si>
  <si>
    <t>A1009-158003-4092</t>
  </si>
  <si>
    <t>SEPULVEDA BALANDRAN ROBERTO</t>
  </si>
  <si>
    <t>HONORARIOS MEDICOS ESPECIALIDAD EN ANESTESIOLOGIA (AGOSTO 2020), RAMO 28</t>
  </si>
  <si>
    <t>SEBR540204AH7</t>
  </si>
  <si>
    <t>SAD-596-2020</t>
  </si>
  <si>
    <t>391-158003-4089</t>
  </si>
  <si>
    <t>HINOJOSA CANTU LUIS ARMANDO</t>
  </si>
  <si>
    <t>HONORARIOS MEDICOS ESPECIALIDAD EN ANESTESIOLOGIA (JULIO Y AGOSTO 2020), RAMO 28</t>
  </si>
  <si>
    <t>HICL5903149H5</t>
  </si>
  <si>
    <t>SAD-601-2020</t>
  </si>
  <si>
    <t>A 4422-158003-4122</t>
  </si>
  <si>
    <t>G&amp;B SOLUTIONS, S.A. DE C.V.</t>
  </si>
  <si>
    <t>PRESTACION DE SERVICIOS PARA EL DESARROLLO DE UNA PLATAFORMA INFORMATICA DE CONTROL, SEGUIMIENTO Y REPORTEO DE BACHES (AGOSTO), DIR. DE INFORMATICA, (R28)</t>
  </si>
  <si>
    <t>GSO0804225P4</t>
  </si>
  <si>
    <t>SADA/CC/045/2020</t>
  </si>
  <si>
    <t>32202-158002-347</t>
  </si>
  <si>
    <t>ASOCIACION NACIONAL PRO-SUPERACION PERSONAL, A.C.</t>
  </si>
  <si>
    <t>ANP771216E40</t>
  </si>
  <si>
    <t>DIF-046-2020</t>
  </si>
  <si>
    <t>265-158003-4408</t>
  </si>
  <si>
    <t>MANTENIMIENTO DE AREAS VERDES ZONA NORTE, ESTIMACION 14 NORMAL, PERIODO DEL 5 AL 22 DE SEPTIEMBRE DEL 2020, (RAMO 28)</t>
  </si>
  <si>
    <t>MTY6477-158003-4378</t>
  </si>
  <si>
    <t>CONSUMO DE PAPELERIA Y ARTICULOS DE OFICINA DEL MES DE SEPTIEMBRE  2020</t>
  </si>
  <si>
    <t>SAD-589-2020</t>
  </si>
  <si>
    <t>EB167676-158003-4077</t>
  </si>
  <si>
    <t>ORDEN DE COMPRA 6328</t>
  </si>
  <si>
    <t>2233-158008-3665</t>
  </si>
  <si>
    <t>REEMPLAZO E INSTALACION DE POLEA TENSORA Y BANDA. PATRIMONIO 82392 2017 PICK UP RAM 2500 CREW CAB</t>
  </si>
  <si>
    <t>OT. 20204031</t>
  </si>
  <si>
    <t>2236-158008-3582</t>
  </si>
  <si>
    <t>REPARACION DE CLIMA (EVAPORADOR Y CARGA DE GAS). PATRIMONIO 82410 2017 PICK UP RAM 2500 CREW CAB</t>
  </si>
  <si>
    <t>OT. 20204036</t>
  </si>
  <si>
    <t>KTM210-158008-3596</t>
  </si>
  <si>
    <t>SIERRA MADRE RACING, S.A. DE C.V.</t>
  </si>
  <si>
    <t>MANTENIMIENTO DE 1,000 KMS. PATRIMONIO 83265 2019 MOTOCICLETA ADVENTURE TIPO TOU</t>
  </si>
  <si>
    <t>SMR070424626</t>
  </si>
  <si>
    <t>OT. 20204057</t>
  </si>
  <si>
    <t>KTM220-158008-3627</t>
  </si>
  <si>
    <t>PARCHE VULCANIZADO Y BALANCEO. PATRIMONIO 83296 2019 MOTOCICLETA ADVENTURE TIPO TOU</t>
  </si>
  <si>
    <t>OT. 20204009</t>
  </si>
  <si>
    <t>CC23274-158008-3601</t>
  </si>
  <si>
    <t>MANTENIMIENTO DE 10,000 KMS. PATRIMONIO 83439 2019 RAM 2500 SLT TRABAJO 4X2</t>
  </si>
  <si>
    <t>OT. 20203978</t>
  </si>
  <si>
    <t>CC23275-158008-3610</t>
  </si>
  <si>
    <t>MANTENIMIENTO DE 10,000 KMS. PATRIMONIO 83442 2019 RAM 2500 SLT TRABAJO 4X2</t>
  </si>
  <si>
    <t>OT. 20203987</t>
  </si>
  <si>
    <t>CC23279-158008-3684</t>
  </si>
  <si>
    <t>MANTENIMIENTO DE 5,000 KMS. PATRIMONIO 83428 2019 RAM 2500-SLT TRABAJO 4X2</t>
  </si>
  <si>
    <t>OT. 20204148</t>
  </si>
  <si>
    <t>CC23280-158008-3692</t>
  </si>
  <si>
    <t>MANTENIMIENTO DE 10,000 KMS. PATRIMONIO 83394 2019 RAM 2500-SLT TRABAJO 4X2</t>
  </si>
  <si>
    <t>OT. 20204142</t>
  </si>
  <si>
    <t>CC23283-158008-3592</t>
  </si>
  <si>
    <t>MANTENIMIENTO DE 10,000 KMS. PATRIMONIO 83409 2019 RAM 2500-SLT TRABAJO 4X2</t>
  </si>
  <si>
    <t>OT. 20204052</t>
  </si>
  <si>
    <t>CC23284-158008-3593</t>
  </si>
  <si>
    <t>MANTENIMIENTO DE 10,000 KMS. PATRIMONIO 83431 2019 RAM 2500-SLT TRABAJO 4X2</t>
  </si>
  <si>
    <t>OT. 20204053</t>
  </si>
  <si>
    <t>CC23285-158008-3594</t>
  </si>
  <si>
    <t>MANTENIMIENTO DE 10,000 KMS. PATRIMONIO 83477 2019 RAM 2500 SLT TRABAJO 4X2</t>
  </si>
  <si>
    <t>OT. 20204054</t>
  </si>
  <si>
    <t>CC23287-158008-3696</t>
  </si>
  <si>
    <t>MANTENIMIENTO DE 10,000 KMS. PATRIMONIO 83418 2019 RAM 2500-SLT TRABAJO 4X2</t>
  </si>
  <si>
    <t>OT. 20204192</t>
  </si>
  <si>
    <t>CC23288-158008-3698</t>
  </si>
  <si>
    <t>MANTENIMIENTO DE 10,000 KMS. PATRIMONIO 83447 2019 RAM 2500 SLT TRABAJO 4X2</t>
  </si>
  <si>
    <t>OT. 20204190</t>
  </si>
  <si>
    <t>CC23290-158008-3697</t>
  </si>
  <si>
    <t>MANTENIMIENTO DE 10,000 KMS. PATRIMONIO 83438 2019 RAM 2500 SLT TRABAJO 4X2</t>
  </si>
  <si>
    <t>OT. 20204189</t>
  </si>
  <si>
    <t>CC23291-158008-3694</t>
  </si>
  <si>
    <t>MANTENIMIENTO DE 10,000 KMS. PATRIMONIO 83470 2019 RAM 2500 SLT TRABAJO 4X2</t>
  </si>
  <si>
    <t>OT. 20204144</t>
  </si>
  <si>
    <t>CC23292-158008-3695</t>
  </si>
  <si>
    <t>MANTENIMIENTO DE 10,000 KMS. PATRIMONIO 83462 2019 RAM 2500 SLT TRABAJO 4X2</t>
  </si>
  <si>
    <t>OT. 20204145</t>
  </si>
  <si>
    <t>CC23293-158008-3699</t>
  </si>
  <si>
    <t>MANTENIMIENTO DE 10,000 KMS. PATRIMONIO 83451 2019 RAM 2500 SLT TRABAJO 4X2</t>
  </si>
  <si>
    <t>OT. 20204146</t>
  </si>
  <si>
    <t>CC23294-158008-3590</t>
  </si>
  <si>
    <t>MANTENIMIENTO DE 10,000 KMS. PATRIMONIO 83471 2019 RAM 2500 SLT TRABAJO 4X2</t>
  </si>
  <si>
    <t>OT. 20204050</t>
  </si>
  <si>
    <t>CC23296-158008-3603</t>
  </si>
  <si>
    <t>MANTENIMIENTO DE 10,000 KMS. PATRIMONIO 83434 2019 RAM 2500 SLT TRABAJO 4X2</t>
  </si>
  <si>
    <t>OT. 20203981</t>
  </si>
  <si>
    <t>CC23297-158008-3689</t>
  </si>
  <si>
    <t>MANTENIMIENTO DE 10,000 KMS. PATRIMONIO 83436 2019 RAM 2500 SLT TRABAJO 4X2</t>
  </si>
  <si>
    <t>OT. 20204138</t>
  </si>
  <si>
    <t>CC23299-158008-3591</t>
  </si>
  <si>
    <t>MANTENIMIENTO DE 5,000 KMS. PATRIMONIO 83405 2019 RAM 2500-SLT TRABAJO 4X2</t>
  </si>
  <si>
    <t>OT. 20204051</t>
  </si>
  <si>
    <t>CC23300-158008-3685</t>
  </si>
  <si>
    <t>MANTENIMIENTO DE 5,000 KMS. PATRIMONIO 83419 2019 RAM 2500-SLT TRABAJO 4X2</t>
  </si>
  <si>
    <t>OT. 20204134</t>
  </si>
  <si>
    <t>CC23301-158008-3687</t>
  </si>
  <si>
    <t>MANTENIMIENTO DE 10,000 KMS. PATRIMONIO 83466 2019 RAM 2500 SLT TRABAJO 4X2</t>
  </si>
  <si>
    <t>OT. 20204136</t>
  </si>
  <si>
    <t>CC23302-158008-3686</t>
  </si>
  <si>
    <t>MANTENIMIENTO DE 10,000 KMS. PATRIMONIO 83463 2019 RAM 2500 SLT TRABAJO 4X2</t>
  </si>
  <si>
    <t>OT. 20204135</t>
  </si>
  <si>
    <t>CC23303-158008-3604</t>
  </si>
  <si>
    <t>MANTENIMIENTO DE 5,000 KMS. PATRIMONIO 83455 2019 RAM 2500 SLT TRABAJO 4X2</t>
  </si>
  <si>
    <t>OT. 20203982</t>
  </si>
  <si>
    <t>CC23326-158008-3681</t>
  </si>
  <si>
    <t>REEMPLAZO E INSTALACION DE CAJA DE VALVULAS. PATRIMONIO 82323 2017 PICK UP RAM 2500 CREW CAB</t>
  </si>
  <si>
    <t>OT. 20204108</t>
  </si>
  <si>
    <t>CC23327-158008-3598</t>
  </si>
  <si>
    <t>MANTENIMIENTO DE 5,000 KMS. PATRIMONIO 83459 2019 RAM 2500 SLT TRABAJO 4X2</t>
  </si>
  <si>
    <t>OT. 20204061</t>
  </si>
  <si>
    <t>CC23329-158008-3602</t>
  </si>
  <si>
    <t>MANTENIMIENTO DE 10,000 KMS. PATRIMONIO 83397 2019 RAM 2500-SLT TRABAJO 4X2</t>
  </si>
  <si>
    <t>OT. 20203979</t>
  </si>
  <si>
    <t>CC23330-158008-3600</t>
  </si>
  <si>
    <t>MANTENIMIENTO DE 10,000 KMS. PATRIMONIO 83424 2019 RAM 2500-SLT TRABAJO 4X2</t>
  </si>
  <si>
    <t>OT. 20203976</t>
  </si>
  <si>
    <t>CC23331-158008-3606</t>
  </si>
  <si>
    <t>MANTENIMIENTO DE 10,000 KMS. PATRIMONIO 83445 2019 RAM 2500 SLT TRABAJO 4X2</t>
  </si>
  <si>
    <t>OT. 20203984</t>
  </si>
  <si>
    <t>CC23332-158008-3605</t>
  </si>
  <si>
    <t>MANTENIMIENTO DE 10,000 KMS. PATRIMONIO 83456 2019 RAM 2500 SLT TRABAJO 4X2</t>
  </si>
  <si>
    <t>OT. 20203983</t>
  </si>
  <si>
    <t>CC23333-158008-3608</t>
  </si>
  <si>
    <t>MANTENIMIENTO DE 10,000 KMS. PATRIMONIO 83402 2019 RAM 2500-SLT TRABAJO 4X2</t>
  </si>
  <si>
    <t>OT. 20203985</t>
  </si>
  <si>
    <t>CC23334-158008-3609</t>
  </si>
  <si>
    <t>MANTENIMIENTO DE 10,000 KMS. PATRIMONIO 83443 2019 RAM 2500 SLT TRABAJO 4X2</t>
  </si>
  <si>
    <t>OT. 20203986</t>
  </si>
  <si>
    <t>CC23335-158008-3611</t>
  </si>
  <si>
    <t>MANTENIMIENTO DE 10,000 KMS. PATRIMONIO 83452 2019 RAM 2500 SLT TRABAJO 4X2</t>
  </si>
  <si>
    <t>OT. 20203988</t>
  </si>
  <si>
    <t>CC23336-158008-3688</t>
  </si>
  <si>
    <t>MANTENIMIENTO DE 10,000 KMS. PATRIMONIO 83467 2019 RAM 2500 SLT TRABAJO 4X2</t>
  </si>
  <si>
    <t>OT. 20204137</t>
  </si>
  <si>
    <t>CC23337-158008-3690</t>
  </si>
  <si>
    <t>MANTENIMIENTO DE 10,000 KMS. PATRIMONIO 83407 2019 RAM 2500-SLT TRABAJO 4X2</t>
  </si>
  <si>
    <t>OT. 20204139</t>
  </si>
  <si>
    <t>CC23338-158008-3674</t>
  </si>
  <si>
    <t>MANTENIMIENTO DE 10,000 KMS. PATRIMONIO 83472 2019 RAM 2500 SLT TRABAJO 4X2</t>
  </si>
  <si>
    <t>OT. 20204071</t>
  </si>
  <si>
    <t>706-158008-3583</t>
  </si>
  <si>
    <t>REEMPLAZO E INSTALACION DE MAZAS BALERO DELANT, JUEGO DE BALATAS DELANTERAS Y RECTIFICADO DE DISCOS. PATRIMONIO 82337 2017 PICK UP RAM 2500 CREW CAB</t>
  </si>
  <si>
    <t>OT. 20204038</t>
  </si>
  <si>
    <t>707-158008-3578</t>
  </si>
  <si>
    <t>REEMPLAZO E INSTALACION DE AMORTIGUADORES TRAS, HORQUILLAS TRAS, TORNILLOS ESTABILIZADORES TRAS Y SOPORTE DE BARRA CARDAN. PATRIMONIO 82186 2014 CHARGER</t>
  </si>
  <si>
    <t>OT. 20204037</t>
  </si>
  <si>
    <t>714-158008-3713</t>
  </si>
  <si>
    <t>POLEA TENSORA, BANDA DE ACCESORIOS, BOMBA DE AGUA Y ANTICONGELANTE. PATRIMONIO 82389 2017 PICK UP RAM 2500 CREW CAB</t>
  </si>
  <si>
    <t>OT. 20204123</t>
  </si>
  <si>
    <t>715-158008-3682</t>
  </si>
  <si>
    <t>REEMPLAZO E INSTALACION DE POLEA LOCA, POLEA TENSORA Y BANDA DE ACCESORIOS. PATRIMONIO 82485 2017 CHARGER</t>
  </si>
  <si>
    <t>OT. 20204110</t>
  </si>
  <si>
    <t>730-158008-3931</t>
  </si>
  <si>
    <t>BASES Y AMORTIGUADORES DELANT, TOPE DE AMORTIGUADOR Y HORQUILLAS INFERIORES DELANT. PATRIMONIO 82452 2017 CHARGER</t>
  </si>
  <si>
    <t>OT. 20204266</t>
  </si>
  <si>
    <t>A-1774-158008-3666</t>
  </si>
  <si>
    <t>REEMPL E INSTAL DE HORQUILLAS SUPERIORES DELANT, TIRANTES INFERIORES DELANT (CURVOS Y RECTOS), TORNILLOS ESTABILIZADORES DELANT, BASES DE AMORTIGUADORES DELANT, BUJES DE PUENTE DE SUSPENSION TRAS, FLECHA TRASERA Y ALINEACION. PATRIMONIO 83118 2017 CHARGER POLICE V6</t>
  </si>
  <si>
    <t>OT. 20204005</t>
  </si>
  <si>
    <t>A-1775-158008-3668</t>
  </si>
  <si>
    <t>REEMPLAZO E INSTALACION DE HORQUILLAS SUPERIORES DELANT, TIRANTES INFERIORES DELANTEROS (RECTOS Y CURVOS), TORNILLOS ESTABILIZADORES DELANT, MAZAS BALERO DELANT, MANGUERAS DE ALTA Y BAJA PRESION Y ALINEACION. PATRIMONIO 82480 2017 CHARGER</t>
  </si>
  <si>
    <t>OT. 20204048</t>
  </si>
  <si>
    <t>A-1777-158008-3667</t>
  </si>
  <si>
    <t>REEMPLAZO E INSTALACION DE COLUMNA DE DIRECCION Y RELOJ DE VOLANTE. PATRIMONIO 82402 2017 PICK UP RAM 2500 CREW CAB</t>
  </si>
  <si>
    <t>OT. 20204044</t>
  </si>
  <si>
    <t>1256-158008-3580</t>
  </si>
  <si>
    <t>BUJES GRANDES DE TIRANTES, TORNILLOS Y HULES DE BARRA ESTAB,BASES DE AMORTIGUADOR,TIRANTE CON ROTULA,SOPORTES DE MOTOR,BOMBA DE AGUA,EMPAQUE DE BOMBA Y SOLDAR TUBO DE AGUA. PAT 82431 2017 CHARGER</t>
  </si>
  <si>
    <t>OT. 20204034</t>
  </si>
  <si>
    <t>270-158008-3861</t>
  </si>
  <si>
    <t>REEMPLAZO E INSTALACION DE ACUMULADOR. PATRIMONIO 81090 2007 VT 750</t>
  </si>
  <si>
    <t>OT. 20204307</t>
  </si>
  <si>
    <t>A29331-158008-3619</t>
  </si>
  <si>
    <t>REEMPLAZO E INSTALACION DE MOTOVENTILADOR Y ARNES. PATRIMONIO 83116 2017 CHARGER POLICE V6</t>
  </si>
  <si>
    <t>OT. 20203996</t>
  </si>
  <si>
    <t>A29332-158008-3621</t>
  </si>
  <si>
    <t>MARCHA,FALLA EN SISTEMA ELECTRICO Y EN ALIMENTACION DE CORRRIENTE. PATRIMONIO 82793 2018 PICK UP RAM 2500 CREW CAB 4X2</t>
  </si>
  <si>
    <t>OT. 20203999</t>
  </si>
  <si>
    <t>A29334-158008-3675</t>
  </si>
  <si>
    <t>REPARACION DE FALLA EN CONTROL Y ARMAR LLAVE. PATRIMONIO 82391 2017 PICK UP RAM 2500 CREW CAB</t>
  </si>
  <si>
    <t>OT. 20204074</t>
  </si>
  <si>
    <t>A29335-158008-3622</t>
  </si>
  <si>
    <t>REEMPLAZO E INSTALACION DE ENFRIADOR DE ACEITE. PATRIMONIO 82440 2017 CHARGER</t>
  </si>
  <si>
    <t>OT. 20204000</t>
  </si>
  <si>
    <t>A29339-158008-3589</t>
  </si>
  <si>
    <t>REPARACION DE FALLA EN LINEA DE SENSOR DE PALANCA DE CAMBIOS. PATRIMONIO 82333 2017 PICK UP RAM 2500 CREW CAB</t>
  </si>
  <si>
    <t>OT. 20204047</t>
  </si>
  <si>
    <t>3118-158003-4466</t>
  </si>
  <si>
    <t>FABRICANTES MORALES RENDON,S.A.DE C.V.</t>
  </si>
  <si>
    <t>SUMINISTRO DE ESCRITORIO EJECUTIVO PARA LA DIRECCION ADMINISTRATIVA DE LA SECRETARIA DE SEGURIDAD PUBLICA Y VIALIDAD</t>
  </si>
  <si>
    <t>FMR950428NU6</t>
  </si>
  <si>
    <t>ORDEN DE COMPRA 6391</t>
  </si>
  <si>
    <t>PRO-02-10-153001-134</t>
  </si>
  <si>
    <t>158002-356</t>
  </si>
  <si>
    <t>DOMENE ZAMBRANO MARIA DEL ROCIO</t>
  </si>
  <si>
    <t>FONDO OPERATIVO AGOSTO 2020</t>
  </si>
  <si>
    <t>DOZR560602QV3</t>
  </si>
  <si>
    <t>FOP-09-20-153001-133</t>
  </si>
  <si>
    <t>ALVARADO GONZALEZ NICOLAS</t>
  </si>
  <si>
    <t>REEMBOLSO DEL FONDO OPERATIVO CORRESPONDIENTE AL MES DE SEPTIEMBRE DE LA DIRECCION DE PATRIMONIO</t>
  </si>
  <si>
    <t>AAGN5803045U4</t>
  </si>
  <si>
    <t>158002-354</t>
  </si>
  <si>
    <t>LARA SALAZAR LUZ ADRIANA</t>
  </si>
  <si>
    <t>LASL780614A16</t>
  </si>
  <si>
    <t>158002-355</t>
  </si>
  <si>
    <t>BORTONI VAZQUEZ LUIS HORACIO</t>
  </si>
  <si>
    <t>CAJA CHICA AGOSTO 2020</t>
  </si>
  <si>
    <t>BOVL690201563</t>
  </si>
  <si>
    <t>7148-158002-353</t>
  </si>
  <si>
    <t>116732-158004-1219</t>
  </si>
  <si>
    <t>ORTIZ BELTRAN OSCAR OMAR</t>
  </si>
  <si>
    <t>FINIQUITO 116732</t>
  </si>
  <si>
    <t>OIBO891121B14</t>
  </si>
  <si>
    <t>117645-158004-1278</t>
  </si>
  <si>
    <t>RUIZ GONZALEZ PAULO CESAR</t>
  </si>
  <si>
    <t>FINIQUITO 117645</t>
  </si>
  <si>
    <t>RUGP8503101MA</t>
  </si>
  <si>
    <t>116732-158004-1220</t>
  </si>
  <si>
    <t>FONDO DE PENSIONES 116732</t>
  </si>
  <si>
    <t>117709-158004-1275</t>
  </si>
  <si>
    <t>FIGUEROA REGULES RIGOBERTO</t>
  </si>
  <si>
    <t>FINIQUITO 117709</t>
  </si>
  <si>
    <t>FIRR900330CY2</t>
  </si>
  <si>
    <t>116732-158004-1310</t>
  </si>
  <si>
    <t>GALVAN LUNA JESSICA BERENICE</t>
  </si>
  <si>
    <t>PENSION ALIMENTICIA 20% DEL C. OSCAR OMAR ORTIZ BELTRAN</t>
  </si>
  <si>
    <t>DEJU116732001</t>
  </si>
  <si>
    <t>111798-158004-331</t>
  </si>
  <si>
    <t>BRIONES LEDEZMA MIGUEL ANGEL</t>
  </si>
  <si>
    <t>FONDO PENSIONES 111798</t>
  </si>
  <si>
    <t>BILM870129ID8</t>
  </si>
  <si>
    <t>113650-158004-1140</t>
  </si>
  <si>
    <t>ALVAREZ MENDOZA ADALBERTO</t>
  </si>
  <si>
    <t>FINIQUITO 113650</t>
  </si>
  <si>
    <t>AAMA930708654</t>
  </si>
  <si>
    <t>119223-158004-1218</t>
  </si>
  <si>
    <t>CASTAÑEDA LUGO MELANNY AZENETH</t>
  </si>
  <si>
    <t>HONORARIOS ASIMILABLES A SUELDOS  119223</t>
  </si>
  <si>
    <t>CALM9707113F3</t>
  </si>
  <si>
    <t>158002-359</t>
  </si>
  <si>
    <t>CENTRO DE ORIENTACION TEMPRANA INTEGRAL INFANTIL, AC.</t>
  </si>
  <si>
    <t>(GXC) INSCRIPCIÓN TALLER TRASTORNO DEL ESPECTRO AUTISTA 9° CONGRESO INT DE UTISMO COTTI ( TRANSFER)</t>
  </si>
  <si>
    <t>COT111018CNA</t>
  </si>
  <si>
    <t>CFDI7346-155002-2090</t>
  </si>
  <si>
    <t>CONSTRUCTORA MAIZ MIER,S.A. DE C.V.</t>
  </si>
  <si>
    <t>R28-2019 DISPONIBILIDADES EST. 8 OP-RP-02/20-CP  CONSTRUCCION DE PASO VEHIC. SUP. EN LA AV. PASEO DE LOS LEONES EN SU CRECE CON AV. CUMBRES ELITE (CUERPO SUR CIRCULACION PONIENTE - ORIENTE) EN LA COL. CUMBRES ELITE, EN EL MUNICIPIO DE MONTERREY, N.L. ICOM20155005 DPP/0414/2020, DPP/0521/2020</t>
  </si>
  <si>
    <t>CMM8601021Q9</t>
  </si>
  <si>
    <t>SOP-978-2020</t>
  </si>
  <si>
    <t>CMIC-CFDI7346-155002-2092</t>
  </si>
  <si>
    <t>RET-CONT 2 AL MILLAR CMIC R28-2019 DISPONIBILIDADES EST. 8 OP-RP-02/20-CP  CONSTRUC. DE PASO VEHIC. SUP. EN LA AV. PASEO DE LOS LEONES X CON AV. CUMBRES ELITE (CUERPO SUR CIRCULACION PTE - OTE) EN LA COL. CUMBRES ELITE, MCIPIO DE MTY, N.L. ICOM20155005 DPP/0414/2020, DPP/0521/2020</t>
  </si>
  <si>
    <t>DIF-CFDI7346-155002-2091</t>
  </si>
  <si>
    <t>RET-CONT 1 AL MILLAR DIF R28-2019 DISPONIBILIDADES EST. 8 OP-RP-02/20-CP  CONSTRUC. DE PASO VEHIC. SUP. EN LA AV. PASEO DE LOS LEONES X CON AV. CUMBRES ELITE (CUERPO SUR CIRCULACION PTE - OTE) EN LA COL. CUMBRES ELITE, MCIPIO DE MTY, N.L. ICOM20155005 DPP/0414/2020, DPP/0521/2020</t>
  </si>
  <si>
    <t>102127-158004-1223</t>
  </si>
  <si>
    <t>CRUZ CAMARERO MIGUEL ALEJANDRO</t>
  </si>
  <si>
    <t>JUICIO AMPARO 1359/2019    102127</t>
  </si>
  <si>
    <t>CUCM7810164Z6</t>
  </si>
  <si>
    <t>3575-158004-1367</t>
  </si>
  <si>
    <t>PEÑA VEGA MARIO</t>
  </si>
  <si>
    <t>ACUERDO PRODEFUNCION SVYT 2A. SEPTIEMBRE (FALLECIMIENTO C. MARIO ALBERTO PEÑA DE LEON )</t>
  </si>
  <si>
    <t>PEVM4105285Y8</t>
  </si>
  <si>
    <t>158002-358</t>
  </si>
  <si>
    <t>GONZALEZ CANTU ALEXANDRO</t>
  </si>
  <si>
    <t>GOCA780615BS4</t>
  </si>
  <si>
    <t>3692-158004-1366</t>
  </si>
  <si>
    <t>VELAZQUEZ DE LEON ROSALINDA</t>
  </si>
  <si>
    <t>ACUERDO PRODEFUNCION SVYT  1A. SEPTIEMBRE (FALLECIMIENTO C. MIGUEL HORACIO CORTINAS GARZA)</t>
  </si>
  <si>
    <t>VELR500711DE7</t>
  </si>
  <si>
    <t>158002-357</t>
  </si>
  <si>
    <t>158002-361</t>
  </si>
  <si>
    <t>VARGAS ANTILLON MARCOS</t>
  </si>
  <si>
    <t>FONDO OPERATIVO 2DA QUINCENA DEL MES DE SEPTIEMBRE 2020</t>
  </si>
  <si>
    <t>VAAM501029E14</t>
  </si>
  <si>
    <t>9426-158004-1369</t>
  </si>
  <si>
    <t>CARRANZA PUENTE JUAN LUIS</t>
  </si>
  <si>
    <t>ACUERDO PRODEFUNCION SVYT 2A. SEPTIEMBRE(FALLECIMIENTO C.GUADALUPE IRENE PUENTE LOPEZ)</t>
  </si>
  <si>
    <t>CAPJ5401296S0</t>
  </si>
  <si>
    <t>JON113/2019-153004-96</t>
  </si>
  <si>
    <t>GARCIA LANDEROS APOLINAR</t>
  </si>
  <si>
    <t>DEVOLUCION  Y ACTUALIZACION DE PAGO DE MULTA DE TRANSITO, SEGUN JUICIO ORAL DE NULIDAD 113/2019</t>
  </si>
  <si>
    <t>GALA900309TQ8</t>
  </si>
  <si>
    <t>JN241/2019,-153004-95</t>
  </si>
  <si>
    <t>ROBLES MONTAÑEZ GERARDO</t>
  </si>
  <si>
    <t>DEVOLUCION Y ACTUALIZACION DE PAGO DE MULTA DE TRANSITO, SEGUN JUICIO DE NULIDAD 241/2019</t>
  </si>
  <si>
    <t>ROMG8309231P5</t>
  </si>
  <si>
    <t>FS-19-2020-158004-1409</t>
  </si>
  <si>
    <t>BANCO MULTIVA, SA. G.F.M.</t>
  </si>
  <si>
    <t>FONDO SAPS 19-2020</t>
  </si>
  <si>
    <t>BMI061005NY5</t>
  </si>
  <si>
    <t>MTY6411-158003-3475</t>
  </si>
  <si>
    <t>ADQUISICION DE PAQUETES DE UTILES ESCOLARES PARA EL PERIODO 2020-2021, PROGRAMA "UTILES - UTILES", GRADO ESCOLAR: SECUNDARIA</t>
  </si>
  <si>
    <t>153003-126</t>
  </si>
  <si>
    <t>(GXC) PAGO DE DEDUCIBLE,SINIESTRO 106359/19,DAÑO A VEHICULO PARTICULAR</t>
  </si>
  <si>
    <t>153003-136</t>
  </si>
  <si>
    <t>(GXC) PAGO DE DEDUCIBLE,SINIESTRO 072063406,DAÑO A VEHICULO PARTICULAR</t>
  </si>
  <si>
    <t>153003-137</t>
  </si>
  <si>
    <t>(GXC) PAGO DE DEDUCIBLE,SINIESTRO 072061459,DAÑO A VEHICULO PARTICULAR</t>
  </si>
  <si>
    <t>153003-124</t>
  </si>
  <si>
    <t>(GXC) PAGO DE DEDUCIBLE,SINIESTRO 106599/19,DAÑO A VEHICULO PARTICULAR</t>
  </si>
  <si>
    <t>153003-138</t>
  </si>
  <si>
    <t>(GXC) PAGO DE DEDUCIBLE,SINIESTRO 072059254,DAÑO A VEHICULO PARTICULAR</t>
  </si>
  <si>
    <t>153003-125</t>
  </si>
  <si>
    <t>(GXC) PAGO DE DEDUCIBLE,SINIESTRO 106636/19,DAÑO A VEHICULO PARTICULAR</t>
  </si>
  <si>
    <t>153003-123</t>
  </si>
  <si>
    <t>(GXC) PAGO DE DEDUCIBLE,SINIESTRO 103264/19,DAÑO A VEHICULO PARTICULAR</t>
  </si>
  <si>
    <t>153003-127</t>
  </si>
  <si>
    <t>(GXC) PAGO DE DEDUCIBLE,SINIESTRO 110062/18,DAÑO A VEHICULO PARTICULAR</t>
  </si>
  <si>
    <t>153003-128</t>
  </si>
  <si>
    <t>(GXC) PAGO DE DEDUCIBLE,SINIESTRO 110243/18,DAÑO A VEHICULO PARTICULAR</t>
  </si>
  <si>
    <t>153003-129</t>
  </si>
  <si>
    <t>(GXC) PAGO DE DEDUCIBLE,SINIESTRO 108539/18,DAÑO A VEHICULO PARTICULAR</t>
  </si>
  <si>
    <t>153003-130</t>
  </si>
  <si>
    <t>(GXC) PAGO DE DEDUCIBLE,SINIESTRO 108478/16,DAÑO A VEHICULO PARTICULAR</t>
  </si>
  <si>
    <t>153003-131</t>
  </si>
  <si>
    <t>(GXC) PAGO DE DEDUCIBLE,SINIESTRO 104611/17,DAÑO A VEHICULO PARTICULAR</t>
  </si>
  <si>
    <t>153003-132</t>
  </si>
  <si>
    <t>(GXC) PAGO DE DEDUCIBLE,SINIESTRO 105318/19,DAÑO A VEHICULO PARTICULAR</t>
  </si>
  <si>
    <t>153003-133</t>
  </si>
  <si>
    <t>(GXC) PAGO DE DEDUCIBLE,SINIESTRO 116805/20,VEHICULO OFICIAL 80318</t>
  </si>
  <si>
    <t>153003-134</t>
  </si>
  <si>
    <t>(GXC) PAGO DE DEDUCIBLE,SINIESTRO 101335/17,DAÑO A VEHICULO PARTICULAR</t>
  </si>
  <si>
    <t>153003-135</t>
  </si>
  <si>
    <t>(GXC) PAGO DE DEDUCIBLE,SINIESTRO 103158/19,DAÑO A VEHICULO PARTICULAR</t>
  </si>
  <si>
    <t>153003-121</t>
  </si>
  <si>
    <t>(GXC) PAGO DE DEDUCIBLE,SINIESTRO 112428/20,VEHICULO OFICIAL 82464</t>
  </si>
  <si>
    <t>153003-122</t>
  </si>
  <si>
    <t>(GXC) PAGO DE DEDUCIBLE,SINIESTRO 116885/20,VEHICULO OFICIAL 83281</t>
  </si>
  <si>
    <t>116176-158004-1388</t>
  </si>
  <si>
    <t>CRUZ CAMPOS MARIO ALBERTO</t>
  </si>
  <si>
    <t>FINIQUITO 116176</t>
  </si>
  <si>
    <t>CUCM770808H38</t>
  </si>
  <si>
    <t>116177-158004-1387</t>
  </si>
  <si>
    <t>YAÑEZ RAMOS ROQUE</t>
  </si>
  <si>
    <t>FINIQUITO 116177</t>
  </si>
  <si>
    <t>YARR710702DU1</t>
  </si>
  <si>
    <t>177418-153002-93</t>
  </si>
  <si>
    <t>COVARRUBIAS BENAVIDES ERIKA ANAHI</t>
  </si>
  <si>
    <t>REPOSICION DE CHEQUE 177418 DEVUELTO POR MAL ENDOSO</t>
  </si>
  <si>
    <t>COBE8806097HA</t>
  </si>
  <si>
    <t>186732-153002-92</t>
  </si>
  <si>
    <t>CRUZ DELFIN IRAN</t>
  </si>
  <si>
    <t>REPOSCION DE CHEQUE POR MAL ENDOSO</t>
  </si>
  <si>
    <t>CUDI820913576</t>
  </si>
  <si>
    <t>158002-380</t>
  </si>
  <si>
    <t>TIJERINA GOMEZ LUCAS OCTAVIO</t>
  </si>
  <si>
    <t>TIGL660516KU1</t>
  </si>
  <si>
    <t>FOP-09-20-153001-137</t>
  </si>
  <si>
    <t>OROZCO ROJAS PEDRO FRANCISCO</t>
  </si>
  <si>
    <t>REEMBOLSO DE FONDO OPERATIVO DE LA COORDINACIÓN DE PARQUIMETROS, CORRESPONDIENTE  AL MES DE SEPTIEMBRE 2020</t>
  </si>
  <si>
    <t>OORP780714DM8</t>
  </si>
  <si>
    <t>153003-139</t>
  </si>
  <si>
    <t>116527-158004-1389</t>
  </si>
  <si>
    <t>VARGAS RODRIGUEZ FEDERICO EUGENIO</t>
  </si>
  <si>
    <t>FONDO PENSIONES 116527</t>
  </si>
  <si>
    <t>VARF770929B83</t>
  </si>
  <si>
    <t>158841-153002-94</t>
  </si>
  <si>
    <t>CHAVEZ HERNANDEZ MARIA  ESTEHER</t>
  </si>
  <si>
    <t>REPOSICION DE CHEQUE POIR NO HABER PASADO A TIEMPO A COBRARLO</t>
  </si>
  <si>
    <t>DEJU008228001</t>
  </si>
  <si>
    <t>116527-158004-1386</t>
  </si>
  <si>
    <t>FINIQUITO 116527</t>
  </si>
  <si>
    <t>CCH-09-20-153001-136</t>
  </si>
  <si>
    <t>GARCIA ORTIZ ALMA ALICIA</t>
  </si>
  <si>
    <t>REEMBOLSO DE LA CAJA CHICA DE LA OFICINA DEL TESORERO CORRESPONDIENTE AL MES DE SEPTIEMBRE DEL EJERCICIO 2020</t>
  </si>
  <si>
    <t>GAOA880114ML5</t>
  </si>
  <si>
    <t>153003-140</t>
  </si>
  <si>
    <t>158002-362</t>
  </si>
  <si>
    <t>DIF-1129-155002-1032</t>
  </si>
  <si>
    <t>RET-CONT 1 AL MILLAR DIF RP-2020 EST. 1-E  OP-RP-02/19-IR CONSTRUCCION DE CASETA DE CONTROL ACCESO AL ESTACIONAMIENTO AL PALACIO MUNICIPAL UBICADA / ZARAGOZA Y ZUAZUA, CENTRO DE MTY, N.L. PIM 19155009, REF-SOP/014/2020</t>
  </si>
  <si>
    <t>SOP-919-2019</t>
  </si>
  <si>
    <t>DIF-1153-155002-1632</t>
  </si>
  <si>
    <t>RET-CONT 1 AL MILLAR DIF RP-2020 EST. 2 OP-RP-10/19-IR CONSTRUCCION DE ESPACIO PÚBLICO EN CALLE MARSALA Y CALLE ADRIA EN LA COL. RINCON DE SANTA CECILIA EN EL MUNICIPIO DE MONTERREY, NUEVO LEÓN PIM 19155018 RE-SOP/023/2020</t>
  </si>
  <si>
    <t>DIF-1159-155002-1737</t>
  </si>
  <si>
    <t>RET-CONT 1 AL MILLAR DIF RP-2020 EST. 2-E  (1/2) OP-RP-02/19-IR CONSTRUCCION DE CASETA DE CONTROL ACCESO AL ESTACIONAM. AL PALACIO MUNICIPAL UB. EN C. ZARAGOZA Y ZUAZUA, CENTRO DE MTY, N.L. PIM 19155009, REF-SOP/014-BIS/2020</t>
  </si>
  <si>
    <t>DIF-134-155002-2074</t>
  </si>
  <si>
    <t>RET-CONT 1 AL MILLAR DIF RP-2019 DISPONIBILIDADES EST. 1 (SENDERO 2) 2/2 OP-RP-12/19-CP CONSTRUCCIÓN DE ESCALINATAS EN ANDADORES DE LA COL.GENARO VAZQUEZ  EN EL MUNICIPIO DE MONTERREY, NUEVO LEÓN.  PIM 19155014, REF-SOP/018/2020, DPP/0475/2020</t>
  </si>
  <si>
    <t>DIF-1434-155002-1710</t>
  </si>
  <si>
    <t>RET-CONT 1 AL MILLAR DIF RP-2020 EST. 3 OP-RP-04/19-CP CONSTRUCCION DE BARDA PERIMETRAL, TRABAJOS DE ADEC. EN ESTACIONAMIENTO Y CASETA DE CONTROL DE ACC., ACADEMIA DE POLICIA, COL. INDUSTRIAL, MTY., N.L.  PIM 19155011, REF-SOP/016/2020 DPP/0289/2020</t>
  </si>
  <si>
    <t>DIF-1435-155002-1727</t>
  </si>
  <si>
    <t>RET-CONT 1 AL MILLAR DIF RP-2020 EST. 3-A OP-RP-04/19-CP CONSTRUCCION DE BARDA PERIMETRAL, TRABAJOS DE ADEC. EN ESTACIONAMIENTO Y CASETA DE CONTROL DE ACCESO, EN LA ACADEMIA DE POLICIA, COL. INDUSTRIAL, MTY., N.L.  PIM 19155011, REF-SOP/016/2020 DPP/0289/2020</t>
  </si>
  <si>
    <t>SOP-914-2019</t>
  </si>
  <si>
    <t>DIF-1605-155002-2084</t>
  </si>
  <si>
    <t>RET-CONT 1 AL MILLAR DIF RP-2019 DIISPON. EST. 3-A OP-RP-06/18-CP CONST. DE M.DE CONT.CON PILOTES Y PARAPETO DE CONCRETO EN C. PASEO BCA CELIA / PASEO SANDRA Y ARROYO SECO, COL. AMP. VALLE DEL MIRADOR, MTY. PIM 18155023 REF-SOP/064/2019. REF-SOP/047/2020 SE INC.N.CRED.No. 86 POR AMORTIZ. DE ANT.</t>
  </si>
  <si>
    <t>SOP-886-2019</t>
  </si>
  <si>
    <t>DIF-A95978-155002-1536</t>
  </si>
  <si>
    <t>RET-CONT 1 AL MILLAR DIF RP-2020 EST. 1-A OP-RP-13/19-CP MEJORAMIENTO DE DESARROLLOS HABITACIONALES EN DIVERSAS COLONIAS EN EL MUNICIPIO DE MONTERREY, NUEVO LEÓN.  PIM 19155017, REF-SOP/022/2020</t>
  </si>
  <si>
    <t>SOP-944-2019</t>
  </si>
  <si>
    <t>DIF-CFDI7372-155002-2102</t>
  </si>
  <si>
    <t>RET-CONT 1 AL MILLAR DIF RP-2020 EST. 11 SROP-RP-01/19-CP SERV. DE ING. PARA DISEÑO DE PAV. Y VERIFIC. DE CALIDAD, RECEP. DE OBRAS EN REHABILITACION DE PAVIMENTO, REVISIONES ESTRUC. DE ED. Y PUENTES, ASI COMO PROY. Y SOLUCIONES PLUV. EN MTY, N.L. PIM/19155004, REF-SOP/011-BIS/2020</t>
  </si>
  <si>
    <t>DIF-HCMSA2167-155002-2121</t>
  </si>
  <si>
    <t>RET-CONT 1 AL MILLAR DIF RP-2019 -DISPONIBILIDADES EST. 3-E OP-RP-03/20-CP  REPARACION INTEGRAL Y ESTRUCTURAL DE LOS PUENTES VEHICULARES EN AV. CONSTITUCION, EN LOS CRUCES DE AV. CUAUHTEMOC Y AV. PINO SUAREZ EN LA ZONA CTRO, MCIPIO DE MTY, N.L.ICOM20155006</t>
  </si>
  <si>
    <t>SOP-979-2020</t>
  </si>
  <si>
    <t>DIF-HCMSA2191-155002-2123</t>
  </si>
  <si>
    <t>RET-CONT 1 AL MILLAR DIF RP-2019 -DISPONIBILIDADES EST. 4-A OP-RP-03/20-CP  REPARACION INTEGRAL Y ESTRUCTURAL DE LOS PUENTES VEHICULARES EN AV. CONSTITUCION, EN LOS CRUCES DE AV. CUAUHTEMOC Y AV. PINO SUAREZ EN LA ZONA CTRO, MCIPIO DE MTY, N.L.ICOM20155006</t>
  </si>
  <si>
    <t>DIF-HCMSA2212-155002-2125</t>
  </si>
  <si>
    <t>RET-CONT 1 AL MILLAR DIF RP-2019 -DISPONIBILIDADES EST. 4-E OP-RP-03/20-CP  REPARACION INTEGRAL Y ESTRUCTURAL DE LOS PUENTES VEHICULARES EN AV. CONSTITUCION, EN LOS CRUCES DE AV. CUAUHTEMOC Y AV. PINO SUAREZ ZONA CENTRO, EN EL MCIPIO DE MTY, N.L.ICOM20155006</t>
  </si>
  <si>
    <t>A95978-155002-1528</t>
  </si>
  <si>
    <t>SOL FIRMA DE NEGOCIOS, SA. DE CV.</t>
  </si>
  <si>
    <t>RP-2020 EST. 1-A OP-RP-13/19-CP MEJORAMIENTO DE DESARROLLOS HABITACIONALES EN DIVERSAS COLONIAS EN EL MUNICIPIO DE MONTERREY, NUEVO LEÓN.  PIM 19155017, REF-SOP/022/2020</t>
  </si>
  <si>
    <t>SFN990310U62</t>
  </si>
  <si>
    <t>CMIC-1129-155002-1033</t>
  </si>
  <si>
    <t>RET-CONT 2 AL MILLAR CMIC RP-2020 EST. 1-E  OP-RP-02/19-IR CONSTRUCCION DE CASETA DE CONTROL ACCESO AL ESTACIONAMIENTO AL PALACIO MUNICIPAL UBICADA / ZARAGOZA Y ZUAZUA, CENTRO DE MTY, N.L. PIM 19155009, REF-SOP/014/2020</t>
  </si>
  <si>
    <t>CMIC-1153-155002-1633</t>
  </si>
  <si>
    <t>RET-CONT 2 AL MILLAR CMIC RP-2020 EST. 2 OP-RP-10/19-IR CONSTRUCCION DE ESPACIO PÚBLICO EN CALLE MARSALA Y CALLE ADRIA EN LA COL. RINCON DE SANTA CECILIA EN EL MUNICIPIO DE MONTERREY, NUEVO LEÓN PIM 19155018 RE-SOP/023/2020</t>
  </si>
  <si>
    <t>CMIC-1159-155002-1738</t>
  </si>
  <si>
    <t>RET-CONT 2 AL MILLAR CMIC RP-2020 EST. 2-E  (1/2) OP-RP-02/19-IR CONSTRUCCION DE CASETA DE CONTROL ACCESO AL ESTACIONAM. AL PALACIO MUNICIPAL UB. EN C. ZARAGOZA Y ZUAZUA, CENTRO DE MTY, N.L. PIM 19155009, REF-SOP/014-BIS/2020</t>
  </si>
  <si>
    <t>CMIC-134-155002-2075</t>
  </si>
  <si>
    <t>RET-CONT 2 AL MILLAR CMIC RP-2019 DISPONIBILIDADES EST. 1 (SENDERO 2) 2/2 OP-RP-12/19-CP CONSTRUCCIÓN DE ESCALINATAS EN ANDADORES DE LA COL.GENARO VAZQUEZ  EN EL MUNICIPIO DE MONTERREY, NUEVO LEÓN.  PIM 19155014, REF-SOP/018/2020, DPP/0475/2020</t>
  </si>
  <si>
    <t>CMIC-1434-155002-1711</t>
  </si>
  <si>
    <t>RET-CONT 2 AL MILLAR CMIC RP-2020 EST. 3 OP-RP-04/19-CP CONSTRUCCION DE BARDA PERIMETRAL, TRABAJOS DE ADEC. EN ESTACIONAMIENTO Y CASETA DE CONTROL DE ACC., ACADEMIA DE POLICIA, COL. INDUSTRIAL, MTY., N.L.  PIM 19155011, REF-SOP/016/2020 DPP/0289/2020</t>
  </si>
  <si>
    <t>CMIC-1435-155002-1728</t>
  </si>
  <si>
    <t>RET-CONT 2 AL MILLAR CMIC RP-2020 EST. 3-A OP-RP-04/19-CP CONSTRUCCION DE BARDA PERIMETRAL, TRABAJOS DE ADEC. EN ESTACIONAMIENTO Y CASETA DE CONTROL DE ACCESO, EN LA ACADEMIA DE POLICIA, COL. INDUSTRIAL, MTY., N.L.  PIM 19155011, REF-SOP/016/2020 DPP/0289/2020</t>
  </si>
  <si>
    <t>CMIC-1605-155002-2085</t>
  </si>
  <si>
    <t>RET-CONT 2 AL MILLAR CMIC RP-2019 DIISPON. EST. 3-A OP-RP-06/18-CP CONST. DE M.DE CONT.CON PILOTES Y PARAPETO DE CONCRETO EN C. PASEO BCA CELIA / PASEO SANDRA Y ARROYO SECO, COL. AMP. VALLE DEL MIRADOR, MTY. PIM 18155023 REF-SOP/064/2019. REF-SOP/047/2020 SE INC.N.CRED.No. 86 POR AMORTIZ. DE ANT.</t>
  </si>
  <si>
    <t>CMIC-A95978-155002-1537</t>
  </si>
  <si>
    <t>RET-CONT 2 AL MILLAR CMIC RP-2020 EST. 1-A OP-RP-13/19-CP MEJORAMIENTO DE DESARROLLOS HABITACIONALES EN DIVERSAS COLONIAS EN EL MUNICIPIO DE MONTERREY, NUEVO LEÓN.  PIM 19155017, REF-SOP/022/2020</t>
  </si>
  <si>
    <t>CMIC-CFDI7372-155002-2103</t>
  </si>
  <si>
    <t>RET-CONT 2 AL MILLAR CMIC RP-2020 EST. 11 SROP-RP-01/19-CP SERV. DE ING. PARA DISEÑO DE PAV. Y VERIFIC. DE CALIDAD, RECEP. DE OBRAS EN REHABILITACION DE PAVIMENTO, REVISIONES ESTRUC. DE ED. Y PUENTES, ASI COMO PROY. Y SOLUCIONES PLUV. EN MTY, N.L. PIM/19155004, REF-SOP/011-BIS/2020</t>
  </si>
  <si>
    <t>CMIC-HCMSA2167-155002-2122</t>
  </si>
  <si>
    <t>RET-CONT 2 AL MILLAR CMIC RP-2019 -DISPONIBILIDADES EST. 3-E OP-RP-03/20-CP  REPARACION INTEGRAL Y ESTRUCTURAL DE LOS PUENTES VEHICULARES EN AV. CONSTITUCION, EN LOS CRUCES DE AV. CUAUHTEMOC Y AV. PINO SUAREZ EN LA ZONA CTRO, MCIPIO DE MTY, N.L.ICOM20155006</t>
  </si>
  <si>
    <t>CMIC-HCMSA2191-155002-2124</t>
  </si>
  <si>
    <t>RET-CONT 2 AL MILLAR DIF CMIC RP-2019 -DISPONIBILIDADES EST. 4-A OP-RP-03/20-CP  REPARACION INTEGRAL Y ESTRUCTURAL DE LOS PUENTES VEHICULARES EN AV. CONSTITUCION, EN LOS CRUCES DE AV. CUAUHTEMOC Y AV. PINO SUAREZ EN LA ZONA CTRO, MCIPIO DE MTY, N.L.ICOM20155006</t>
  </si>
  <si>
    <t>CMIC-HCMSA2212-155002-2126</t>
  </si>
  <si>
    <t>RET-CONT 2 AL MILLAR CMIC RP-2019 -DISPONIBILIDADES EST. 4-E OP-RP-03/20-CP  REPARACION INTEGRAL Y ESTRUCTURAL DE LOS PUENTES VEHICULARES EN AV. CONSTITUCION, EN LOS CRUCES DE AV. CUAUHTEMOC Y AV. PINO SUAREZ ZONA CENTRO, EN EL MCIPIO DE MTY, N.L.ICOM20155006</t>
  </si>
  <si>
    <t>1129-155002-1004</t>
  </si>
  <si>
    <t>RP-2020 EST. 1-E  OP-RP-02/19-IR CONSTRUCCION DE CASETA DE CONTROL ACCESO AL ESTACIONAMIENTO AL PALACIO MUNICIPAL UBICADA EN CALLE ZARAGOZA Y ZUAZUA, CENTRO DE MTY, N.L. PIM 19155009, REF-SOP/014/2020</t>
  </si>
  <si>
    <t>1153-155002-1623</t>
  </si>
  <si>
    <t>RP-2020 EST. 2 OP-RP-10/19-IR CONSTRUCCION DE ESPACIO PÚBLICO EN CALLE MARSALA Y CALLE ADRIA EN LA COL. RINCON DE SANTA CECILIA EN EL MUNICIPIO DE MONTERREY, NUEVO LEÓN PIM 19155018 RE-SOP/023/2020</t>
  </si>
  <si>
    <t>1159-155002-1101</t>
  </si>
  <si>
    <t>RP-2020 EST. 2-E  (1/2) OP-RP-02/19-IR CONSTRUCCION DE CASETA DE CONTROL ACCESO AL ESTACIONAMIENTO AL PALACIO MUNICIPAL UBICADA EN CALLE ZARAGOZA Y ZUAZUA, CENTRO DE MTY, N.L. PIM 19155009, REF-SOP/014-BIS/2020</t>
  </si>
  <si>
    <t>HCMSA2167-155002-2118</t>
  </si>
  <si>
    <t>HERCULES CONSTRUCCIONES DE MONTERREY, SA. DE CV.</t>
  </si>
  <si>
    <t>RP-2019 -DISPONIBILIDADES EST. 3-E OP-RP-03/20-CP  REPARACION INTEGRAL Y ESTRUCTURAL DE LOS PUENTES VEHICULARES EN AV. CONSTITUCION, EN LOS CRUCES DE AV. CUAUHTEMOC Y AV. PINO SUAREZ EN LA ZONA CENTRO, EN EL MUNICIPIO DE MONTERREY, N.L.ICOM20155006</t>
  </si>
  <si>
    <t>HCM900913IN9</t>
  </si>
  <si>
    <t>HCMSA2191-155002-2119</t>
  </si>
  <si>
    <t>RP-2019 -DISPONIBILIDADES EST. 4-A OP-RP-03/20-CP  REPARACION INTEGRAL Y ESTRUCTURAL DE LOS PUENTES VEHICULARES EN AV. CONSTITUCION, EN LOS CRUCES DE AV. CUAUHTEMOC Y AV. PINO SUAREZ EN LA ZONA CENTRO, EN EL MUNICIPIO DE MONTERREY, N.L.ICOM20155006</t>
  </si>
  <si>
    <t>HCMSA2212-155002-2120</t>
  </si>
  <si>
    <t>RP-2019 -DISPONIBILIDADES EST. 4-E OP-RP-03/20-CP  REPARACION INTEGRAL Y ESTRUCTURAL DE LOS PUENTES VEHICULARES EN AV. CONSTITUCION, EN LOS CRUCES DE AV. CUAUHTEMOC Y AV. PINO SUAREZ EN LA ZONA CENTRO, EN EL MUNICIPIO DE MONTERREY, N.L.ICOM20155006</t>
  </si>
  <si>
    <t>CFDI7372-155002-2096</t>
  </si>
  <si>
    <t>RP-2020 EST. 11 SROP-RP-01/19-CP SERVICIOS DE INGENIERIA PARA DISEÑO DE PAV. Y VERIFICACION DE CALIDAD, RECEPCION DE OBRAS EN REHABILITACION DE PAVIMENTO, REVISIONES ESTRUCTURALES DE EDIFICIOS Y PUENTES, ASI COMO PROYECTOS Y SOLUCIONES PLUV. EN MTY, N.L. PIM/19155004, REF-SOP/011-BIS/2020</t>
  </si>
  <si>
    <t>1434-155002-1687</t>
  </si>
  <si>
    <t>RP-2020 EST. 3 OP-RP-04/19-CP CONSTRUCCION DE BARDA PERIMETRAL, TRABAJOS DE ADEC. EN ESTACIONAMIENTO Y CASETA DE CONTROL DE ACCESO, EN LA ACADEMIA DE POLICIA, COL. INDUSTRIAL, MTY., N.L.  PIM 19155011, REF-SOP/016/2020 DPP/0289/2020</t>
  </si>
  <si>
    <t>1435-155002-1720</t>
  </si>
  <si>
    <t>RP-2020 EST. 3-A OP-RP-04/19-CP CONSTRUCCION DE BARDA PERIMETRAL, TRABAJOS DE ADEC. EN ESTACIONAMIENTO Y CASETA DE CONTROL DE ACCESO, EN LA ACADEMIA DE POLICIA, COL. INDUSTRIAL, MTY., N.L.  PIM 19155011, REF-SOP/016/2020 DPP/0289/2020</t>
  </si>
  <si>
    <t>134-155002-2061</t>
  </si>
  <si>
    <t>RP-2019 DISPONIBILIDADES EST. 1 (SENDERO 2) 2/2 OP-RP-12/19-CP CONSTRUCCIÓN DE ESCALINATAS EN ANDADORES DE LA COL.GENARO VAZQUEZ  EN EL MUNICIPIO DE MONTERREY, NUEVO LEÓN.  PIM 19155014, REF-SOP/018/2020, DPP/0475/2020</t>
  </si>
  <si>
    <t>1605-155002-579</t>
  </si>
  <si>
    <t>DESARROLLOS LOCSA, SA. DE CV.</t>
  </si>
  <si>
    <t>RP-2019 DIISPONIBILIDADES EST. 3-A OP-RP-06/18-CP CONST. DE M.DE CONT.CON PILOTES Y PARAPETO DE CONCRETO EN CALLE PASEO BLANCA CELIA ENTRE PASEO SANDRA Y ARROYO SECO, COL. AMP. VALLE DEL MIRADOR, MTY. PIM 18155023 REF-SOP/064/2019. REF-SOP/047/2020 SE INCLUYE NOTA DE CRED.No. 86 POR AMORTIZ. DE ANT.</t>
  </si>
  <si>
    <t>DLO000207F23</t>
  </si>
  <si>
    <t>DIF-F-147-155002-2070</t>
  </si>
  <si>
    <t>RET-CONT 1 AL MILLAR DIF RP-2020 EST. 12 OP-VRIII-09/19-CP REHABILITACIÓN DE PAVIMENTOS, VIALIDADES REGIAS ZONA N°. 9, EN EL MCIPIO DE MTY, NUEVO LEÓN.  PIM 19155013-BIS, REF-SOP-001/2020 DPP/0169/2020 REF-SOP/001-BIS/2020</t>
  </si>
  <si>
    <t>CMIC-F-147-155002-2071</t>
  </si>
  <si>
    <t>RET-CONT 2 AL MILLAR CMIC RP-2020 EST. 12 OP-VRIII-09/19-CP REHABILITACIÓN DE PAVIMENTOS, VIALIDADES REGIAS ZONA N°. 9, EN EL MCIPIO DE MTY, NUEVO LEÓN.  PIM 19155013-BIS, REF-SOP-001/2020 DPP/0169/2020 REF-SOP/001-BIS/2020</t>
  </si>
  <si>
    <t>F-147-155002-2059</t>
  </si>
  <si>
    <t>RP-2020 EST. 12 OP-VRIII-09/19-CP REHABILITACIÓN DE PAVIMENTOS, VIALIDADES REGIAS ZONA N°. 9, EN EL MUNICIPIO DE MONTERREY, NUEVO LEÓN.  PIM 19155013-BIS, REF-SOP-001/2020 DPP/0169/2020 REF-SOP/001-BIS/2020</t>
  </si>
  <si>
    <t>A11670-158003-4441</t>
  </si>
  <si>
    <t>BANCA AFIRME, S.A.</t>
  </si>
  <si>
    <t>SERVICIO DE RECAUDACION DE INGRESOS EN CAJAS AFIRME DEL MES DE JULIO 2020</t>
  </si>
  <si>
    <t>BAF950102JP5</t>
  </si>
  <si>
    <t>TES-218-2020</t>
  </si>
  <si>
    <t>A12000-158003-4442</t>
  </si>
  <si>
    <t>SERVICIO DE RECAUDACION DE INGRESOS EN CAJAS AFIRME DEL MES DE AGOSTO 2020</t>
  </si>
  <si>
    <t>FF1026-158008-3490</t>
  </si>
  <si>
    <t>MANTENIMIENTO PREVENTIVO DE CLIMA DE 1. TR., UBICADO EN LA  OFICINA DE  LA 3RA. EDAD EN  CIUDAD DEPORTIVA, SEGUN COTIZACION ANEXA.PAT. 4039610</t>
  </si>
  <si>
    <t>OT. 2020080127</t>
  </si>
  <si>
    <t>FF1027-158008-3491</t>
  </si>
  <si>
    <t>MANTENIMIENTO PREVENTIVO DE CLIMA DE 1 TR., UBICADO EN LA  OFICINA  DE PROMOTORES  EN CIUDAD DEPORTIVA, SEGUN COTIZACION ANEXA.PAT. 4039609</t>
  </si>
  <si>
    <t>OT. 2020080128</t>
  </si>
  <si>
    <t>FF1028-158008-3493</t>
  </si>
  <si>
    <t>MANTENIMIENTO PREVENTIVO DE CLIMA DE 1 TR., UBICADO EN OFICINA DE  CIUDAD DEPORTIVA, SEGUN COTIZACION ANEXA. PAT. 4039600</t>
  </si>
  <si>
    <t>OT. 2020080130</t>
  </si>
  <si>
    <t>FF1035-158008-3264</t>
  </si>
  <si>
    <t>MANTENIMIENTO PREVENTIVO A  MINISPLIT DE 1.5 TR.,  UBICADO EN LA BIBLIOTECA VALLE VERDE 3ER. SECTOR, SEGUN COTIZACION ANEXA. PAT. 4040341</t>
  </si>
  <si>
    <t>OT. 2020080048</t>
  </si>
  <si>
    <t>FF1036-158008-3236</t>
  </si>
  <si>
    <t>MANTENIMIENTO PREVENTIVO A  MINISPLIT 1.5 TR.,  UBICADO EN LA BIBLIOTECA VALLE VERDE 3ER SECTOR, SEGUN COTIZACION ANEXA. PAT. 4040342</t>
  </si>
  <si>
    <t>OT. 2020080049</t>
  </si>
  <si>
    <t>FF1037-158008-3265</t>
  </si>
  <si>
    <t>MANTENIMIENTO PREVENTIVO A  MINISPLIT 1.5 TR.,  UBICADO EN LA BIBLIOTECA VALLE VERDE 3ER SECTOR, SEGUN COTIZACION ANEXA.PAT. 4040343</t>
  </si>
  <si>
    <t>OT. 2020080050</t>
  </si>
  <si>
    <t>FF1038-158008-3266</t>
  </si>
  <si>
    <t>MANTENIMIENTO PREVENTIVO A  MINISPLIT 1.5 TR.,  UBICADO EN LA BIBLIOTECA VALLE VERDE 3ER SECTOR, SEGUN COTIZACION ANEXA.PAT. 4040344</t>
  </si>
  <si>
    <t>OT. 2020080051</t>
  </si>
  <si>
    <t>FF1039-158008-3249</t>
  </si>
  <si>
    <t>MANTENIMIENTO PREVENTIVO A MINISPLIT DE 2 TR.,  UBICADO EN LA BIBLIOTECA MODELO VALLE DE INFONAVIT, SEGUN COTIZACION ANEXA.PAT. 3035147</t>
  </si>
  <si>
    <t>OT. 2020080025</t>
  </si>
  <si>
    <t>FF1040-158008-3248</t>
  </si>
  <si>
    <t>MANTENIMIENTO PREVENTIVO A  MINISPLIT  DE 2 TR., UBICADO EN LA BIBLIOTECA MODELO VALLE DE INFONAVIT, SEGUN COTIZACION ANEXA. PAT. 3035146</t>
  </si>
  <si>
    <t>OT. 2020080024</t>
  </si>
  <si>
    <t>FF1042-158008-3252</t>
  </si>
  <si>
    <t>MANTENIMIENTO PREVENTIVO A MINISPLIT DE 2 TR.,  UBICADO EN LA BIBLIOTECA MODELO VALLE DE INFONAVIT, SEGUN COTIZACION ANEXA.PAT. 3035143</t>
  </si>
  <si>
    <t>OT. 2020080028</t>
  </si>
  <si>
    <t>FF1043-158008-3250</t>
  </si>
  <si>
    <t>MANTENIMIENTO PREVENTIVO A MINISPLIT DE 2 TR.,  UBICADO EN LA BIBLIOTECA MODELO VALLE DE INFONAVIT, SEGUN COTIZACION ANEXA. PAT. 3035144</t>
  </si>
  <si>
    <t>OT. 2020080026</t>
  </si>
  <si>
    <t>FF1044-158008-3247</t>
  </si>
  <si>
    <t>MANTENIMIENTO PREVENTIVO A MINISPLIT DE 3 TR.,  UBICADO EN LA BIBLIOTECA MODELO VALLE DE INFONAVIT, SEGUN COTIZACION ANEXA. PAT. 3035142</t>
  </si>
  <si>
    <t>OT. 2020080023</t>
  </si>
  <si>
    <t>FF1049-158008-3061</t>
  </si>
  <si>
    <t>MANTENIMIENTO PREVENTIVO A MINISPLIT DE 2 TR., UBICADO EN CASA HOGAR NUEVA ESPERANZA, SEGUN COTIZACION ANEXA.PAT. 4023619</t>
  </si>
  <si>
    <t>OT. 2020070089</t>
  </si>
  <si>
    <t>FF1050-158008-3060</t>
  </si>
  <si>
    <t>MANTENIMIENTO PREVENTIVO A MINISPLIT DE 2 TR., UBICADO EN CASA HOGAR NUEVA ESPERANZA, SEGUN COTIZACION ANEXA.PAT. 4023617</t>
  </si>
  <si>
    <t>OT. 2020070086</t>
  </si>
  <si>
    <t>FF1051-158008-3048</t>
  </si>
  <si>
    <t>MANTENIMIENTO PREVENTIVO A MINISPLIT DE 1 TR.,  UBICADO EN CASA HOGAR NUEVA ESPERANZA, SEGUN COTIZACION ANEXA. PAT. 4043943</t>
  </si>
  <si>
    <t>OT. 2020070090</t>
  </si>
  <si>
    <t>FF1052-158008-3046</t>
  </si>
  <si>
    <t>MANTENIMIENTO PREVENTIVO A MINISPLIT DE 2 TR.,  UBICADO EN CASA HOGAR NUEVA ESPERANZA, SEGUN COTIZACION ANEXA.PAT. 4023616</t>
  </si>
  <si>
    <t>OT. 2020070087</t>
  </si>
  <si>
    <t>FF1053-158008-3047</t>
  </si>
  <si>
    <t>MANTENIMIENTO PREVENTIVO A MINISPLIT DE  2TR.,  UBICADO EN CASA HOGAR NUEVA ESPERANZA, SEGUN COTIZACION ANEXA. PAT. 4023618</t>
  </si>
  <si>
    <t>OT. 2020070088</t>
  </si>
  <si>
    <t>FF1054-158008-3049</t>
  </si>
  <si>
    <t>MANTENIMIENTO PREVENTIVO A MINISPLIT DE 1 TR.,  UBICADO EN CASA HOGAR NUEVA ESPERANZA, SEGUN COTIZACION ANEXA. PAT. 3013022</t>
  </si>
  <si>
    <t>OT. 2020070091</t>
  </si>
  <si>
    <t>FF1055-158008-3050</t>
  </si>
  <si>
    <t>MANTENIMIENTO PREVENTIVO A MINISPLIT DE 1 TR.,  UBICADO EN CASA HOGAR NUEVA ESPERANZA, SEGUN COTIZACION ANEXA. PAT. 4043944</t>
  </si>
  <si>
    <t>OT. 2020070092</t>
  </si>
  <si>
    <t>FF1056-158008-3257</t>
  </si>
  <si>
    <t>MANTENIMIENTO PREVENTIVO A  MINISPLIT DE 2 TR.,  UBICADO EN LA BIBLIOTECA SAN BERNABE ROCAS, SEGUN COTIZACION ANEXA. PAT. 3035135</t>
  </si>
  <si>
    <t>OT. 2020080033</t>
  </si>
  <si>
    <t>FF1057-158008-3258</t>
  </si>
  <si>
    <t>MANTENIMIENTO PREVENTIVO A  MINISPLIT DE 2 TR.,  UBICADO EN LA BIBLIOTECA SAN BERNABE ROCAS, SEGUN COTIZACION ANEXA.PAT. 3035139</t>
  </si>
  <si>
    <t>OT. 2020080034</t>
  </si>
  <si>
    <t>FF1058-158008-3231</t>
  </si>
  <si>
    <t>MANTENIMIENTO PREVENTIVO A MINISPLIT DE 2 TR., UBICADO EN LA BIBLIOTECA SAN BERNABE ROCAS, SEGUN COTIZACION ANEXA. PAT. 3035136</t>
  </si>
  <si>
    <t>OT. 2020080043</t>
  </si>
  <si>
    <t>FF1059-158008-3232</t>
  </si>
  <si>
    <t>MANTENIMIENTO PREVENTIVO A MINISPLIT DE 3 TR., UBICADO EN LA BIBLIOTECA SAN BERNABE ROCAS, SEGUN COTIZACION ANEXA.PAT. 3035137</t>
  </si>
  <si>
    <t>OT. 2020080044</t>
  </si>
  <si>
    <t>FF1061-158008-3234</t>
  </si>
  <si>
    <t>MANTENIMIENTO PREVENTIVO A MINISPLIT DE 3 TR., UBICADO EN LA BIBLIOTECA SAN BERNABE ROCAS, SEGUN COTIZACION ANEXA.PAT. 3035131</t>
  </si>
  <si>
    <t>OT. 2020080046</t>
  </si>
  <si>
    <t>FF1062-158008-3567</t>
  </si>
  <si>
    <t>SERVICIO DE MANTENIMIENTO PREVENTIVO A  CLIMA CENTRAL DE 20 TR.,  UBICADO EN  LA DIRECCION DE TRANSITO DE LA DGI., SEGUN COTIZACION ANEXA. PAT. 4001706</t>
  </si>
  <si>
    <t>OT. 2020080155</t>
  </si>
  <si>
    <t>FF1063-158008-3566</t>
  </si>
  <si>
    <t>SERVICIO DE MANTENIMIENTO PREVENTIVO A  CLIMA CENTRAL DE 20 TR.,  UBICADO EN  LA DIRECCION DE TRANSITO DE LA DGI., SEGUN COTIZACION ANEXA. PAT. 4001705</t>
  </si>
  <si>
    <t>OT. 2020080154</t>
  </si>
  <si>
    <t>FF1064-158008-3642</t>
  </si>
  <si>
    <t>MANTENIMIENTO PREVENTIVO  A  MINISPLIT DE 2 TR.,  UBICADO EN OFICINA ADMINISTRATIVA   DE LA DIR. DE CULTURA FISICA Y DEPORTE,  SEGUN COTIZACION ANEXA.PAT. 4039682</t>
  </si>
  <si>
    <t>OT. 2020090010</t>
  </si>
  <si>
    <t>FF1065-158008-3655</t>
  </si>
  <si>
    <t>MANTENIMIENTO PREVENTIVO A  MINISPLIT DE 2  TR.,  UBICADO EN OFICINA ADMINISTRATIVA DE LA DIR. DE CULTURA FISICA Y DEPORTE,  SEGUN COTIZACION ANEXA. PAT. 4039612</t>
  </si>
  <si>
    <t>O.T. 2020090001</t>
  </si>
  <si>
    <t>FF1066-158008-3643</t>
  </si>
  <si>
    <t>MANTENIMIENTO PREVENTIVO  A  MINISPLIT DE 2 TR.,  UBICADO EN OFICINA ADMINISTRATIVA   DE LA DIR. DE CULTURA FISICA Y DEPORTE,  SEGUN COTIZACION ANEXA.PAT. 4039644</t>
  </si>
  <si>
    <t>OT. 2020090011</t>
  </si>
  <si>
    <t>FF1067-158008-3658</t>
  </si>
  <si>
    <t>MANTENIMIENTO PREVENTIVO Y CORRECTIVO A  MINISPLIT DE 2  TR.,  UBICADO EN OFICINA DE CIUDAD DEPORTIVA,  SEGUN COTIZACION ANEXA., PAT. 4039601</t>
  </si>
  <si>
    <t>O.T. 2020090004</t>
  </si>
  <si>
    <t>FF1068-158008-3638</t>
  </si>
  <si>
    <t>MANTENIMIENTO PREVENTIVO  A  MINISPLIT DE 1  TR.,  UBICADO EN OFICINA DESARROLLO DEPORTIVO  DE LA DIR. DE CULTURA FISICA Y DEPORTE,  SEGUN COTIZACION ANEXA.PAT. 4039608</t>
  </si>
  <si>
    <t>OT. 2020090006</t>
  </si>
  <si>
    <t>FF1069-158008-3492</t>
  </si>
  <si>
    <t>MANTENIMIENTO PREVENTIVO DE CLIMA DE 2 TR., UBICADO EN LA  OFICINA  DE PROMOTORES  EN CIUDAD DEPORTIVA, SEGUN COTIZACION ANEXA.PAT. 4039615</t>
  </si>
  <si>
    <t>OT. 2020080129</t>
  </si>
  <si>
    <t>FF1070-158008-3641</t>
  </si>
  <si>
    <t>MANTENIMIENTO PREVENTIVO  A  MINISPLIT DE 2  TR.,  UBICADO EN OFICINA DE PISTA  DE LA DIR. DE CULTURA FISICA Y DEPORTE,  SEGUN COTIZACION ANEXAPAT. 4039621</t>
  </si>
  <si>
    <t>OT. 2020090009</t>
  </si>
  <si>
    <t>FF1096-158008-3251</t>
  </si>
  <si>
    <t>MANTENIMIENTO PREVENTIVO A MINISPLIT DE 3 TR.,  UBICADO EN LA BIBLIOTECA MODELO VALLE DE INFONAVIT, SEGUN COTIZACION ANEXA.PAT. 3035145</t>
  </si>
  <si>
    <t>OT. 2020080027</t>
  </si>
  <si>
    <t>CNTS13626-158008-3418</t>
  </si>
  <si>
    <t>REPARACION DE LINEAS DE BOMBA DE GASOLINA, REEMPLAZO E INSTALACION DE RELEVADOR Y CONECTOR DE CAJA DE FUSIBLES. PATRIMONIO 82497 2017 CHARGER</t>
  </si>
  <si>
    <t>OT. 20203765</t>
  </si>
  <si>
    <t>CNTS13628-158008-3209</t>
  </si>
  <si>
    <t>REEMPLAZO E INSTALACION DE RELEVADOR, HORQUILLAS SUPERIORES DELANT, TIRANTES DE SUSPENSION, TIRANTES DE DIRECCION, HULE DE BARRA ESTABILIZADORA, TORNILLOS DE BARRA ESTABILIZADORA, TANQUE DE GASOLINA, CORREGIR LINEAS DE MODULO DE TRANSMISION Y ALINEACION. PATRIMONIO 82739 2017 CHARGER POLICE V6</t>
  </si>
  <si>
    <t>OT. 20203559</t>
  </si>
  <si>
    <t>CNTS13630-158008-3416</t>
  </si>
  <si>
    <t>MANTENIMIENTO DE 5,000 KMS. PATRIMONIO 83319 2019 CHARGER POLICE RWD</t>
  </si>
  <si>
    <t>OT. 20203763</t>
  </si>
  <si>
    <t>CNTS13631-158008-3415</t>
  </si>
  <si>
    <t>MANTENIMIENTO DE 5,000 KMS. PATRIMONIO 83375 2020 CHARGER POLICE RWD</t>
  </si>
  <si>
    <t>OT. 20203762</t>
  </si>
  <si>
    <t>CNTS13632-158008-3417</t>
  </si>
  <si>
    <t>MANTENIMIENTO DE 5,000 KMS. PATRIMONIO 83311 2019 CHARGER POLICE RWD</t>
  </si>
  <si>
    <t>OT. 20203764</t>
  </si>
  <si>
    <t>CNTS13633-158008-3413</t>
  </si>
  <si>
    <t>MANTENIMIENTO DE 5,000 KMS. PATRIMONIO 83317 2019 CHARGER POLICE RWD</t>
  </si>
  <si>
    <t>OT. 20203760</t>
  </si>
  <si>
    <t>CNTS13714-158008-3504</t>
  </si>
  <si>
    <t>REEMPLAZO E INSTALACION DE ACEITE, FILTROS (AIRE, ACEITE, CLIMA), ACEITE PARA TRANSMISION, CEDAZO, FILTRO DE ACEITE DE TRANSM, ACEITE PARA DIFERENCIAL, ADITIVO, HORQUILLAS SUPERIORES DELANT, HULES DE BARRA ESTABILIZ Y TIRANTES DE DIRECCION. PATRIMONIO 82764 2018 PICK UP RAM 2500 CREW CAB SLT</t>
  </si>
  <si>
    <t>OT. 20203830</t>
  </si>
  <si>
    <t>CNTS13715-158008-3495</t>
  </si>
  <si>
    <t>MANTENIMIENTO DE 5,000 KMS. PATRIMONIO 83507 2019 RAM 4000</t>
  </si>
  <si>
    <t>OT. 20203820</t>
  </si>
  <si>
    <t>CNTS13724-158008-3513</t>
  </si>
  <si>
    <t>REEMPLAZO E INSTALACION DE ACEITE, FILTRO DE ACEITE, ACEITE DE TRANSMISION, CEDAZO, FILTRO DE ACEITE DE TRANSM, ACEITE Y ADITIVO DE DIFERENCIAL, MODULOS (DTCM 4 x4  Y ORC AIR BAG) Y MAZA BALERO DELANTERA DERECHA.PATRIMONIO 82354 2017 PICK UP RAM 4X4</t>
  </si>
  <si>
    <t>OT. 20203833</t>
  </si>
  <si>
    <t>CNTS13725-158008-3501</t>
  </si>
  <si>
    <t>REEMPLAZO E INSTALACION DE ACEITE, FILTRO DE ACEITE, ACEITE PARA TRANSMISION, CEDAZO, FILTRO DE ACEITE PARA TRANSMISION, ACEITE Y ADITIVO PARA DIFERENCIAL, LIMPIEZA Y AJUSTE DE FRENOS EN GENERAL.PATRIMONIO 82767 2018 PICK UP RAM 2500 CREW CAB SLT</t>
  </si>
  <si>
    <t>OT. 20203827</t>
  </si>
  <si>
    <t>CNTS13726-158008-3503</t>
  </si>
  <si>
    <t>REEMPLAZO E INSTAL DE ACEITE, FILTRO DE ACEITE, FILTRO DE AIRE, FILTRO DE CLIMA, ACEITE PARA TRANSMISION, CEDAZO, FILTRO DE ACEITE DE TRANSMISION, ACEITE Y ADITIVO PARA DIFERENCIAL.PATRIMONIO 82765 2018 PICK UP RAM 2500 CREW CAB SLT</t>
  </si>
  <si>
    <t>OT. 20203829</t>
  </si>
  <si>
    <t>CNTS13727-158008-3499</t>
  </si>
  <si>
    <t>REEMPLAZO E INSTALACION DE ACEITE, FILTRO DE ACEITE, ACEITE PARA TRANSMISION, CEDAZO, FILTRO DE ACEITE PARA TRANSMISION, ACEITE Y ADITIVO PARA DIFERENCIAL.PATRIMONIO 82770 2018 PICK UP RAM 2500 CREW CAB SLT</t>
  </si>
  <si>
    <t>OT. 20203825</t>
  </si>
  <si>
    <t>CNTS13728-158008-3502</t>
  </si>
  <si>
    <t>REEMPLAZO E INSTALACION DE ACEITE, FILTRO DE ACEITE, ACEITE PARA TRANSMISION, CEDAZO, FILTRO DE ACEITE DE TRANSM, ACEITE  Y ADITIVO DE DIFERENCIAL.PATRIMONIO 82766 2018 PICK UP RAM 2500 CREW CAB SLT</t>
  </si>
  <si>
    <t>OT. 20203828</t>
  </si>
  <si>
    <t>CNTS13729-158008-3500</t>
  </si>
  <si>
    <t>AJUSTE DE CABLEADO DE SENSOR DE TEMPERATURA, REEMPLAZO E INSTAL DE FOCO DE LUZ PRINCIPAL, ACEITE, FILTRO DE ACEITE, ACEITE PARA TRANSMISION, CEDAZO, FILTRO DE ACEITE DE TRANSMISION, ACEITE Y ADITIVO PARA DIFERENCIAL. PATRIMONIO 82768 2018 PICK UP RAM 2500 CREW CAB SLT</t>
  </si>
  <si>
    <t>OT. 20203826</t>
  </si>
  <si>
    <t>CNTS13730-158008-3505</t>
  </si>
  <si>
    <t>REEMPLAZO E INSTALACION DE ACEITE, FILTRO DE ACEITE, ACEITE PARA TRANSMISION, CEDAZO, FILTRO DE ACEITE PARA TRANSMISION, ACEITE Y ADITIVO PARA DIFERENCIAL, JUEGO DE BALATAS (DELANT Y TRAS) Y RECTIFICADO DE DISCOS.PATRIMONIO 82662 2017 PICK UP  RAM 2500 4X4</t>
  </si>
  <si>
    <t>OT. 20203831</t>
  </si>
  <si>
    <t>CNTS13731-158008-3533</t>
  </si>
  <si>
    <t>ACEITE,FILTRO DE ACEITE,ACEITE PARA TRANSM,CEDAZO,FILTRO DE ACEITE PARA TRANSM,ACEITE DIFERENCIAL,JGO DE BALATAS,BALATA DE ESTACIONAM,PISTONES DE MORDAZA, MAZA BALERO DELANT,POLEAS,CALIPER,LINEAS Y RECTIF DE DISCOS.PAT 82357 2017 RAM 4000</t>
  </si>
  <si>
    <t>OT. 20203834</t>
  </si>
  <si>
    <t>CNTS13803-158008-3518</t>
  </si>
  <si>
    <t>MANTENIMIENTO DE 40,000 KMS.PATRIMONIO 83035 2018 RAM 4000</t>
  </si>
  <si>
    <t>OT. 20203899</t>
  </si>
  <si>
    <t>CNTS13840-158008-3819</t>
  </si>
  <si>
    <t>REEMPLAZO E INSTALACION DE BANDA DE ACCESORIOS, POLEA LOCA Y POLEA TENSORA.PATRIMONIO 82358 2017 RAM 4000</t>
  </si>
  <si>
    <t>OT. 20204194</t>
  </si>
  <si>
    <t>CNTS13845-158008-3824</t>
  </si>
  <si>
    <t>ACEITE,FILTRO DE ACEITE,ACEITE PARA TRANSMISION, CEDAZO, FILTRO DE ACEITE DE TRANSMISION, ACEITE Y ADITIVO PARA DIFERENCIAL, MAZA BALERO DELANT, ROTULAS, FOCO DE LUZ ALTA Y BALATA DE ESTACIONAMIENTO.PATRIMONIO 82359 2017 RAM 4000</t>
  </si>
  <si>
    <t>OT. 20204156</t>
  </si>
  <si>
    <t>CNTS14060-158008-3414</t>
  </si>
  <si>
    <t>MANTENIMIENTO DE 5,000 KMS. PATRIMONIO 83363 2020 CHARGER POLICE RWD</t>
  </si>
  <si>
    <t>OT. 20203761</t>
  </si>
  <si>
    <t>CTS41847-158008-3411</t>
  </si>
  <si>
    <t>REEMPLAZO E INSTALACION DE FOCOS DE LUZ PRINCIPAL Y REPARACION DE ARNES PRINCIPAL. PATRIMONIO 82472 2017 CHARGER</t>
  </si>
  <si>
    <t>OT. 20203758</t>
  </si>
  <si>
    <t>CTS42039-158008-3496</t>
  </si>
  <si>
    <t>MANTENIMIENTO DE 25,000 KMS. PATRIMONIO 83003 2018 RAM 1500</t>
  </si>
  <si>
    <t>OT. 20203822</t>
  </si>
  <si>
    <t>CTS42063-158008-3440</t>
  </si>
  <si>
    <t>MANTENIMIENTO DE 30,000 KMS, REEMPLAZO E INSTALACION DE JUEGO DE BALATAS DELANTERAS Y RECTIFICADO DE DISCOS. PATRIMONIO 83309 2019 DURANGO R/T</t>
  </si>
  <si>
    <t>OT. 20203786</t>
  </si>
  <si>
    <t>CTS42064-158008-3796</t>
  </si>
  <si>
    <t>REEMPLAZO E INSTALACION DE CONTROL DE ELEVADOR DE VIDRIO. PATRIMONIO 82342 2017 PICK UP RAM 2500 CREW CAB</t>
  </si>
  <si>
    <t>OT. 20204078</t>
  </si>
  <si>
    <t>CTS42065-158008-3795</t>
  </si>
  <si>
    <t>REEMPLAZO E INSTALACION DE MODULO TIPM. PATRIMONIO 82394 2017 PICK UP RAM 2500 CREW CAB</t>
  </si>
  <si>
    <t>OT. 20204076</t>
  </si>
  <si>
    <t>CTS42077-158008-3839</t>
  </si>
  <si>
    <t>MANTENIMIENTO DE 20,000 KMS. PATRIMONIO 83005 2018 RAM 1500</t>
  </si>
  <si>
    <t>OT. 20204176</t>
  </si>
  <si>
    <t>CTS42089-158008-3808</t>
  </si>
  <si>
    <t>REEMPLAZO E INSTALACION DE BRAZOS DE CONTROL, BRAZOS TENSORES, JUEGO DE BALATAS (DELANT Y TRAS) Y RECTIFICADO DE DISCOS GENERALES. PATRIMONIO 82740 2017 CHARGER POLICE V6</t>
  </si>
  <si>
    <t>OT. 20204091</t>
  </si>
  <si>
    <t>CC23054-158008-3207</t>
  </si>
  <si>
    <t>MANTENIMIENTO DE 130,000, REEMPLAZO E INSTALACION DE BIRLOS Y TUERCAS, ACEITE DE TRANSMISION AUTOMATICA, LUBRICANTE Y JUEGO DE FILTRO.PATRIMONIO 82359 2017 RAM 4000</t>
  </si>
  <si>
    <t>OT. 20203557</t>
  </si>
  <si>
    <t>CC23056-158008-3023</t>
  </si>
  <si>
    <t>MANTENIMIENTO DE 40,000 KMS Y REPARACION DE BOMBA DE GASOLINA. PATRIMONIO 83052 2018 RAM 4000</t>
  </si>
  <si>
    <t>OT. 20203364</t>
  </si>
  <si>
    <t>CC23124-158008-3344</t>
  </si>
  <si>
    <t>REPARACION DE TRANSMISION AUTOMATICA. PATRIMONIO 82339 2017 PICK UP RAM 2500 CREW CAB</t>
  </si>
  <si>
    <t>OT. 20203648</t>
  </si>
  <si>
    <t>CC23278-158008-3794</t>
  </si>
  <si>
    <t>MOTOVENTILADORES, ENFRIADOR DE ACEITE, ANTICONGELANTE, MANGUERA DE CALEFACCION, TAPON DE DEPOSITO DE ANTICONG Y PILA PARA CONTROL. PATRIMONIO 82756 2017 CHARGER POLICE V6</t>
  </si>
  <si>
    <t>OT. 20204077</t>
  </si>
  <si>
    <t>CC23286-158008-3813</t>
  </si>
  <si>
    <t>REPARACION DE TRANSMISION AUTOMATICA (JUEGO DE FILTRO, CAJA DE VALVULAS Y ACEITE DE TRANSMISION). PATRIMONIO 82784 2018 PICK UP RAM 2500 CREW CAB 4X2</t>
  </si>
  <si>
    <t>OT. 20204085</t>
  </si>
  <si>
    <t>CC23295-158008-3845</t>
  </si>
  <si>
    <t>MANTENIMIENTO DE 40,000 KMS. PATRIMONIO 83036 2018 RAM 4000</t>
  </si>
  <si>
    <t>OT. 20204196</t>
  </si>
  <si>
    <t>19699 A-158003-4201</t>
  </si>
  <si>
    <t>NUCLEO RADIO MONTERREY,S.A.DE C.V.</t>
  </si>
  <si>
    <t>MENCIONES DE 30SEG, DEL DIA 07 AL 28 DE AGOSTO 2020, CAMPAÑA PREDIAL</t>
  </si>
  <si>
    <t>NRM900201UMA</t>
  </si>
  <si>
    <t>OEP-195-2020</t>
  </si>
  <si>
    <t>BPLGK 78471216-158003-4256</t>
  </si>
  <si>
    <t>GS GAS Q, S.A. DE C.V.</t>
  </si>
  <si>
    <t>CONSUMO DEGASOLINA DE LA SEMANA DE 01 AL 02 DE AGOSTO DE 2020</t>
  </si>
  <si>
    <t>GGQ131004TJ6</t>
  </si>
  <si>
    <t>SAD-619-2020</t>
  </si>
  <si>
    <t>BPLGK 78471218-158003-4250</t>
  </si>
  <si>
    <t>CONSUMO DE DIESEL DE LA SEMANA  01 AL 02 DE AGOSTO DE 2020</t>
  </si>
  <si>
    <t>867-158003-4458</t>
  </si>
  <si>
    <t>SUMINISTRO DE LICUADORA PARA LA COCINA DE LA CLINICA CUMBRES DE S.M.M.</t>
  </si>
  <si>
    <t>ORDEN DE COMPRA 6198</t>
  </si>
  <si>
    <t>870-158003-4459</t>
  </si>
  <si>
    <t>SUMINISTRO DE CONTENEDOR DE PLASTICO Y PERCHERO PARA EL ESPACIO DE HOSPITALIZACION EN AREA COVID-19, DE LA CLINICA CUMBRES DE S.M.M.</t>
  </si>
  <si>
    <t>ORDEN DE COMPRA 6385</t>
  </si>
  <si>
    <t>A7707-158008-3525</t>
  </si>
  <si>
    <t>AFINACION DE MOTOR, REEMPLAZO E INSTALACION DE KIT DE TIEMPO, POLEA TENSORA, BOMBA DE AGUA Y ANTICONGELANTE.PATRIMONIO 82621 2017 AVEO</t>
  </si>
  <si>
    <t>OT. 20203843</t>
  </si>
  <si>
    <t>A7723-158008-3812</t>
  </si>
  <si>
    <t>REEMPLAZO E INSTALACION DE SOPORTE DE PALANCA DE CAMBIOS Y CABLE DE CAMBIOS. PATRIMONIO 82511 2017 PICK UP RAM 2500 CREW CAB</t>
  </si>
  <si>
    <t>OT. 20204094</t>
  </si>
  <si>
    <t>A7740-158008-3524</t>
  </si>
  <si>
    <t>REPARACION GENERAL DE MOTOR. PATRIMONIO 80370 2010 RAM 4000</t>
  </si>
  <si>
    <t>OT. 20203842</t>
  </si>
  <si>
    <t>A7757-158008-3936</t>
  </si>
  <si>
    <t>REEMPLAZO E INSTALACION DE HORQUILLAS SUPERIORES, ROTULAS INFERIORES Y ALINEACION. PATRIMONIO 82530 2017 PICK UP RAM 2500</t>
  </si>
  <si>
    <t>OT. 20204369</t>
  </si>
  <si>
    <t>0.1976-158008-3776</t>
  </si>
  <si>
    <t>SERVICIO TECNICO CHURUBUSCO, S.A. DE C.V.</t>
  </si>
  <si>
    <t>MANTENIMIENTO DE 36,000 KMS, REEMPLAZO E INSTALACION DE AMORTIGUADORES DELANTEROS. PATRIMONIO 83062 2018 4300</t>
  </si>
  <si>
    <t>STC920331JW4</t>
  </si>
  <si>
    <t>OT. 20204209</t>
  </si>
  <si>
    <t>19659-158008-3398</t>
  </si>
  <si>
    <t>REEMPLAZO E INSTALACION DE ANTICONGELANTE Y REPARACION DE RADIADOR. PATRIMONIO 82382 2017 PICK UP RAM 2500 CREW CAB</t>
  </si>
  <si>
    <t>OT. 20203690</t>
  </si>
  <si>
    <t>19755-158008-3844</t>
  </si>
  <si>
    <t>MANTENIMIENTO DE 48,000 KMS. PATRIMONIO 83061 2018 CAMION 4300-210 HP</t>
  </si>
  <si>
    <t>OT. 20204210</t>
  </si>
  <si>
    <t>19756-158008-3775</t>
  </si>
  <si>
    <t>REPARACION DE MOTOR, REEMPLAZO E INSTALACION DE SOPORTE DE MOTOR, SOPORTE INFERIOR DE PISTON, ACEITE HIDRAULICO Y REPARACION DE CAJA TRASERA DE CHASIS. PATRIMONIO 83070 2018 CHASIS CABINA</t>
  </si>
  <si>
    <t>OT. 20204208</t>
  </si>
  <si>
    <t>19758-158008-3497</t>
  </si>
  <si>
    <t>FABRICACION DE ESTRUCTURA PARA SOPORTAR MOTOR FUMIGADOR Y MODIFICACION DE REDILA. PATRIMONIO 82979 2018 PICK UP NP-300 ESTACAS</t>
  </si>
  <si>
    <t>OT. 20203823</t>
  </si>
  <si>
    <t>19759-158008-3777</t>
  </si>
  <si>
    <t>REPARACION DE ALTERNADOR. PATRIMONIO 80021 2004 RETROEXCAVADORA 310G</t>
  </si>
  <si>
    <t>OT. 20204211</t>
  </si>
  <si>
    <t>19898-158008-3537</t>
  </si>
  <si>
    <t>SERVICIO  DE MANTENIMIENTO CORRECTIVO A MOTOSIERRA, UBICADA EN PARQUE ESPA¿, SEGUN COTIZACION ANEXA. PAT. 4038715</t>
  </si>
  <si>
    <t>OT. 2020080140</t>
  </si>
  <si>
    <t>19899-158008-3538</t>
  </si>
  <si>
    <t>SERVICIO DE MANTENIMIENTO A DESBROZADORA, UBICADA EN PARQUE TUCAN, SEGUN COTIZACION ANEXA. PAT. 4038712</t>
  </si>
  <si>
    <t>OT. 2020080142</t>
  </si>
  <si>
    <t>19902-158008-4033</t>
  </si>
  <si>
    <t>MANTENIMIENTO PREVENTIVO A TERMONEBULIZADOR DE ALTO RENDIMIENTO, UBICADO EN LA DIRECCION DE SALUD PUBLICA PARQUE ESPA¿, SEGUN COTIZACION ANEXA . PAT. 4023534</t>
  </si>
  <si>
    <t>OT. 2020090082</t>
  </si>
  <si>
    <t>19903-158008-4034</t>
  </si>
  <si>
    <t>MANTENIMIENTO PREVENTIVO A TERMONEBULIZADOR DE ALTO RENDIMIENTO, UBICADO EN LA DIRECCION DE SALUD PUBLICA PARQUE ESPA¿, SEGUN COTIZACION ANEXA .PAT. 4023535</t>
  </si>
  <si>
    <t>OT. 2020090083</t>
  </si>
  <si>
    <t>19904-158008-3536</t>
  </si>
  <si>
    <t>SERVICIO DE MANTENIMIENTO CORRECTIVO A MOTOGUADA¿ ( DESBROZADORA ),  UBICADA EN PARQUE ESPA¿, SEGUN COTIZACION ANEXA. PAT. 4021822</t>
  </si>
  <si>
    <t>OT. 2020080139</t>
  </si>
  <si>
    <t>19905-158008-3539</t>
  </si>
  <si>
    <t>SERVICIO DE MANTENIMIENTO PREVENTIVO A MOTOGUADA¿ (DESBROZADORA ),  UBICADA EN PARQUE TUCAN, SEGUN COTIZACION ANEXA.PAT. 4021823</t>
  </si>
  <si>
    <t>OT. 2020080141</t>
  </si>
  <si>
    <t>UTS112842-158008-2987</t>
  </si>
  <si>
    <t>MANTENIMIENTO DE 48,000 KMS. PATRIMONIO 82647 2017 AVEO</t>
  </si>
  <si>
    <t>OT. 20203311</t>
  </si>
  <si>
    <t>UTS114082-158008-3529</t>
  </si>
  <si>
    <t>MANTENIMIENTO DE 36,000 KMS. PATRIMONIO 83085 2018 MALIBU B</t>
  </si>
  <si>
    <t>OT. 20203821</t>
  </si>
  <si>
    <t>UTS114410-158008-3800</t>
  </si>
  <si>
    <t>MANTENIMIENTO DE 12,000 KMS. PATRIMONIO 83230 2020 SPARK NG PAQ F LT</t>
  </si>
  <si>
    <t>OT. 20204082</t>
  </si>
  <si>
    <t>UTS114552-158008-3817</t>
  </si>
  <si>
    <t>MANTENIMIENTO DE 60,000 KMS. PATRIMONIO 82373 2017 SPARK</t>
  </si>
  <si>
    <t>OT. 20204180</t>
  </si>
  <si>
    <t>UTS114553-158008-3823</t>
  </si>
  <si>
    <t>MANTENIMIENTO DE 48,000 KMS.PATRIMONIO 82882 2018 AVEO K</t>
  </si>
  <si>
    <t>OT. 20204155</t>
  </si>
  <si>
    <t>UTS114554-158008-3818</t>
  </si>
  <si>
    <t>MANTENIMIENTO DE 60,000 KMS. PATRIMONIO 82657 2017 AVEO</t>
  </si>
  <si>
    <t>OT. 20204181</t>
  </si>
  <si>
    <t>UTS114555-158008-3822</t>
  </si>
  <si>
    <t>MANTENIMIENTO DE 54,000 KMS. PATRIMONIO 82924 2018 SPARK B</t>
  </si>
  <si>
    <t>OT. 20204153</t>
  </si>
  <si>
    <t>UTS114557-158008-3821</t>
  </si>
  <si>
    <t>REEMPLAZO E INSTALACION DE TANQUE RECUPERADOR, ANTICONGELANTE Y EMPAQUE DE TAPA DE PUNTERIAS. PATRIMONIO 82634 2017 AVEO</t>
  </si>
  <si>
    <t>OT. 20204152</t>
  </si>
  <si>
    <t>65137-158003-4435</t>
  </si>
  <si>
    <t>SERVICIOS MEDICOS (ASISTENCIA SOCIAL DIF)</t>
  </si>
  <si>
    <t>SADA/CC/007/2020</t>
  </si>
  <si>
    <t>65265-158003-4438</t>
  </si>
  <si>
    <t>65266-158003-4437</t>
  </si>
  <si>
    <t>65630-158003-4434</t>
  </si>
  <si>
    <t>65859-158003-4436</t>
  </si>
  <si>
    <t>F490-158008-3358</t>
  </si>
  <si>
    <t>REPARACION DE MEDIO MOTOR. PATRIMONIO 82250 2015 PICK UP RAM 2500 CREW CAB</t>
  </si>
  <si>
    <t>OT. 20203658</t>
  </si>
  <si>
    <t>MMA 260600-158003-4197</t>
  </si>
  <si>
    <t>MILENIO DIARIO, S.A. DE C.V.</t>
  </si>
  <si>
    <t>DESPLEGADO EN EL PERIODICO MILENIO DIARIO DEL DIA 18 DE AGOSTO 2020, CAMPAÑA ANUENCIA DE ALCOHOLES</t>
  </si>
  <si>
    <t>MDI991214A74</t>
  </si>
  <si>
    <t>OEP-210-2020</t>
  </si>
  <si>
    <t>MMA 260715-158003-4199</t>
  </si>
  <si>
    <t>DESPLEGADO EN LA REVISTA CHIC MAGAZINE DEL DIA 02 DE JULIO 2020, CAMPAÑA 1 MILLON DE CUBREBOCAS</t>
  </si>
  <si>
    <t>MMA 260725-158003-4198</t>
  </si>
  <si>
    <t>DESPLEGADO EN EL PERIODICO MILENIO DIARIO DEL DIA 24 DE AGOSTO 2020, CAMPAÑA ANUENCIA DE ALCOHOLES</t>
  </si>
  <si>
    <t>MMA 260918-158003-4510</t>
  </si>
  <si>
    <t>DESPLEGADO EN EL PERIODICO MILENIO DIARIO DEL DIA 12 DE AGOSTO 2020, CAMPAÑA ANUENCIA DE ALCOHOLES</t>
  </si>
  <si>
    <t>MMA 260919-158003-4512</t>
  </si>
  <si>
    <t>DESPLEGADO EN EL PERIODICO MILENIO DIARIO DEL DIA 14 Y 15 DE SEPTIEMBRE 2020, CAMPAÑA AVISO SOBRE EL INICIO DE LA CONSULTA  PUBLICA, REGLAMENTO DE PARQUIMETROS DEL MUNICIPIO DE MONTERREY, N.L.</t>
  </si>
  <si>
    <t>MMA 260973-158003-4509</t>
  </si>
  <si>
    <t>DESPLEGADO EN EL PERIODICO MILENIO DIARIO DEL DIA 22 DE SEPTIEMBRE 2020, CAMPAÑA 2DO. INFORME DE GOBIERNO DEL MUNICIPIO DE LA CIUDAD DE MONTERREY</t>
  </si>
  <si>
    <t>MMA 261030-158003-4513</t>
  </si>
  <si>
    <t>DESPLEGADO EN LA REVISTA CHIC MAGAZINE DEL DIA 24 DE SEPTIEMBRE 2020, CAMPAÑA 2DO. INFORME DE GOBIERNO DEL MUNICIPIO DE LA CIUDAD DE MONTERREY</t>
  </si>
  <si>
    <t>156-158003-4305</t>
  </si>
  <si>
    <t>SUMINISTRO DE REFRIGERADOR, DIRECCION DE MANTENIMIENTO Y EQUIPAMIENTO DE EDIFICIOS</t>
  </si>
  <si>
    <t>ORDEN DE COMPRA 6141</t>
  </si>
  <si>
    <t>189-158003-4363</t>
  </si>
  <si>
    <t>ORDEN DE COMPRA 6466</t>
  </si>
  <si>
    <t>191-158003-4387</t>
  </si>
  <si>
    <t>SUMINISTRO DE APOYOS ASISTENCIALES PARA LA OPERATIVIDAD DE LOS PROGRAMAS "ATENCION DE CASOS DE LA DIRECCION DE ASISTENCIA SOCIAL Y ADULTO MAYOR DEL SISTEMA DIF MONTERREY", OCTUBRE 2020 (KIT DE PARRILLAS)</t>
  </si>
  <si>
    <t>ORDEN DE COMPRA 6458</t>
  </si>
  <si>
    <t>193-158003-4469</t>
  </si>
  <si>
    <t>SUMINISTRO DE INSUMOS PARA EL PERSONAL Y LA OPERATIVIDAD DEL ALBERGUE "TIERRA Y LIBERTAD", DIF DE MONTERREY</t>
  </si>
  <si>
    <t>ORDEN DE COMPRA 6484</t>
  </si>
  <si>
    <t>120-158008-3644</t>
  </si>
  <si>
    <t>MANTENIMIENTO PREVENTIVO  A  MINISPLIT DE 1.5 TR., UBICADO  EN CENTRO DE BINESTAR FAMILIAR CANOAS, SEGUN COTIZACION ANEXA.PAT. 3043248</t>
  </si>
  <si>
    <t>OT. 2020090012</t>
  </si>
  <si>
    <t>121-158008-3645</t>
  </si>
  <si>
    <t>MANTENIMIENTO PREVENTIVO  A  MINISPLIT DE 1 TR., UBICADO  EN CENTRO DE BINESTAR FAMILIAR CANOAS, SEGUN COTIZACION ANEXA. PAT. 4039081</t>
  </si>
  <si>
    <t>OT. 2020090013</t>
  </si>
  <si>
    <t>122-158008-3646</t>
  </si>
  <si>
    <t>MANTENIMIENTO PREVENTIVO  A  MINISPLIT DE 2 TR., UBICADO  EN CENTRO DE BINESTAR FAMILIAR CANOAS, SEGUN COTIZACION ANEXA.PAT. 4000049</t>
  </si>
  <si>
    <t>OT. 2020090014</t>
  </si>
  <si>
    <t>123-158008-3647</t>
  </si>
  <si>
    <t>MANTENIMIENTO PREVENTIVO  A  MINISPLIT DE 2 TR., UBICADO  EN CENTRO DE BINESTAR FAMILIAR CANOAS, SEGUN COTIZACION ANEXA.PAT. 4000051</t>
  </si>
  <si>
    <t>OT. 2020090015</t>
  </si>
  <si>
    <t>132-158008-2873</t>
  </si>
  <si>
    <t>MANTENIMIENTO  A  CLIMA DE 1 TR.,  PATRIMONIO 4039712, UBICADO EN UNIDAD DEPORTIVA BICENTENARIO ALIANZA FOMERREY 113, SEGÚN COTIZACION ANEXA .</t>
  </si>
  <si>
    <t>O.T. 2020070058</t>
  </si>
  <si>
    <t>A3180-158003-4356</t>
  </si>
  <si>
    <t>LIFETEC, S.A. DE C.V.</t>
  </si>
  <si>
    <t>SUMINISTRO DE SERVICIO DE REPARACION DE EQUIPO MEDICO ASIGNADO AL AREA DE QUIROFANO DE LA CLINICA CUMBRES DE S.M.M.</t>
  </si>
  <si>
    <t>LIF030224JY6</t>
  </si>
  <si>
    <t>ORDEN DE COMPRA 6413</t>
  </si>
  <si>
    <t>A3184-158003-4357</t>
  </si>
  <si>
    <t>SUMINISTRO DE CONSUMIBLES REQUERIDOS PARA LA OPERACIÓN DEL EQUIPO DE AUTOCLAVE DE VAPOR ASIGNADO AL AREA DE QUIROFANO DE LA CLINICA CUMBRES DE S.M.M.</t>
  </si>
  <si>
    <t>ORDEN DE COMPRA 6431</t>
  </si>
  <si>
    <t>A3186-158003-4359</t>
  </si>
  <si>
    <t>SUMINISTRO DE SERVICIO DE MANTENIMIENTO DE EQUIPO MEDICO ASIGNADO AL AREA DE RADIOLOGIA DE LA CLINICA CUMBRES DE S.M.M. (MASTOGRAFO ANALOGICO)</t>
  </si>
  <si>
    <t>ORDEN DE COMPRA 6440</t>
  </si>
  <si>
    <t>A3193-158003-4461</t>
  </si>
  <si>
    <t>SUMINISTRO DE ACCESARIOS PARA EQUIPO DE ESTERILIZACION INSTRUMENTAL ASIGNADO AL AREA DE QUIROFANO DE SERVICIOS MEDICOS MUNICIPALES (CARTUCHO DE AGENTE ESTERILIZANTE)</t>
  </si>
  <si>
    <t>ORDEN DE COMPRA 6475</t>
  </si>
  <si>
    <t>1187-158008-2686</t>
  </si>
  <si>
    <t>MANTENIMIENTO A VEHICULO OFICIAL PAT. 82981 PICK UP NP300 ESTACAS MOD.2018</t>
  </si>
  <si>
    <t>OT. 20202814</t>
  </si>
  <si>
    <t>1239-158008-3527</t>
  </si>
  <si>
    <t>AFINACION DE TRANSMISION, AFINACION DE MOTOR, REEMPLAZO E INSTALACION DE HULES DE BARRA ESTABILIZADORA, MODULO Y CUERPO DE VALVULAS Y REPARACION DE LIGAS DE ENFRIAMIENTO DE TRANSMISION. PATRIMONIO 81508 2009 YUKON</t>
  </si>
  <si>
    <t>OT. 20203839</t>
  </si>
  <si>
    <t>1240-158008-3522</t>
  </si>
  <si>
    <t>REEMPLAZO E INSTALACION DE KIT DE CLUTCH, LIMPIEZA Y AJUSTE DE FRENOS TRASEROS. PATRIMONIO 82994 2018 PICK UP NP-300 ESTACAS</t>
  </si>
  <si>
    <t>OT. 20203837</t>
  </si>
  <si>
    <t>1242-158008-3519</t>
  </si>
  <si>
    <t>AFINACION DE MOTOR, REEMPLAZO E INSTALACION DE KIT DE TIEMPO, SENSOR DE CIGUE¿L, JUEGO DE BALATAS DELANTERAS, LIQUIDO DE FRENOS Y RECTIFICADO DE DISCOS. PATRIMONIO 82613 2017 AVEO</t>
  </si>
  <si>
    <t>OT. 20203901</t>
  </si>
  <si>
    <t>1248-158008-3846</t>
  </si>
  <si>
    <t>MANTENIMIENTO DE 40,000 KMS. PATRIMONIO 83088 2018 URVAN 12 PASAJEROS</t>
  </si>
  <si>
    <t>OT. 20204173</t>
  </si>
  <si>
    <t>713-158008-3809</t>
  </si>
  <si>
    <t>REEMPLAZO E INSTALACION DE ACEITE Y FILTRO DE ACEITE. PATRIMONIO 82929 2018 SPARK B</t>
  </si>
  <si>
    <t>OT. 20204093</t>
  </si>
  <si>
    <t>720-158008-3838</t>
  </si>
  <si>
    <t>REPARACION DE FALLA ELECTRICA DE ENCENDIDO. PATRIMONIO 81569 2011 ATOS BASICO</t>
  </si>
  <si>
    <t>OT. 20204175</t>
  </si>
  <si>
    <t>721-158008-3825</t>
  </si>
  <si>
    <t>REEMPLAZO E INSTALACION DE TAPA DE DISTRIBUIDOR, JUEGO DE CABLES DE BUJIAS, MANGUERA DE GASOLINA, ABRAZADERAS, BOMBA DE FRENOS Y REPARACION DE ARNES.PATRIMONIO 80562 2007 TSURU GS I</t>
  </si>
  <si>
    <t>OT. 20204157</t>
  </si>
  <si>
    <t>723-158008-3853</t>
  </si>
  <si>
    <t>REEMPLAZO E INSTALACION DE TRES CRUCETAS DE BARRA CARDAN, BALERO DE CENTRO, TORNILLOS DE BALERO Y TUERCA DE BARRA. PATRIMONIO 81320 2007 AUTOBUS</t>
  </si>
  <si>
    <t>OT. 20204177</t>
  </si>
  <si>
    <t>724-158008-3847</t>
  </si>
  <si>
    <t>AFINACION DE MOTOR, REEMPLAZO E INSTAL DE JGO DE CABLES DE BUJIAS, AMORTIGUADORES DELANT, BASES, TOPES, ALINEACION Y BALANCEO.PATRIMONIO 82652 2017 AVEO</t>
  </si>
  <si>
    <t>OT. 20204166</t>
  </si>
  <si>
    <t>734-158008-3939</t>
  </si>
  <si>
    <t>REEMPLAZO E INSTALACION DE COMPRESOR DE AIRE RECONSTRUIDO Y BANDA DE ACCESORIOS. PATRIMONIO 81362 2008 CAMION PIPA 4000 LTS</t>
  </si>
  <si>
    <t>OT. 20204366</t>
  </si>
  <si>
    <t>735-158008-3938</t>
  </si>
  <si>
    <t>REEMPLAZO E INSTALACION DE VALVULA IPR CON ARNES, JUEGO DE BALATAS TRASERAS, PROGRAMACION DE IPR Y RECTIFICADO DE TAMBORES. PATRIMONIO 82835 2018 CAMION DEL VOLTEO 14 MTS</t>
  </si>
  <si>
    <t>OT. 20204367</t>
  </si>
  <si>
    <t>736-158008-3937</t>
  </si>
  <si>
    <t>REEMPLAZO E INSTALACION DE BOMBA DE AGUA Y ANTICONGELANTE. PATRIMONIO 80580 2007 TSURU GS I</t>
  </si>
  <si>
    <t>OT. 20204368</t>
  </si>
  <si>
    <t>4762-158003-4348</t>
  </si>
  <si>
    <t>BIOCLINSA, S.A. DE C.V.</t>
  </si>
  <si>
    <t>SERVICIO DE RECOLECCION, TRANSPORTE, TRATAMIENTO Y DISPOSICION FINAL DE RESIDUOS BIOLOGICOS-INFECCIOSOS (JULIO 2020), DEPTO. SERVICIOS MEDICOS MPALES.</t>
  </si>
  <si>
    <t>BIO160624HD8</t>
  </si>
  <si>
    <t>SAD-586-2020</t>
  </si>
  <si>
    <t>4987-158003-4349</t>
  </si>
  <si>
    <t>SERVICIO DE RECOLECCION, TRANSPORTE, TRATAMIENTO Y DISPOSICION FINAL DE RESIDUOS BIOLOGICOS-INFECCIOSOS (AGOSTO 2020), DEPTO. SERVICIOS MEDICOS MPALES.</t>
  </si>
  <si>
    <t>8-158003-4468</t>
  </si>
  <si>
    <t>SUMINISTRO DE SERVICIO DE REPARACION DEL SISTEMA DE VIGILANCIA ASIGNADO AL MUSEO METROPOLITANO, SECRETARIA DE DESARROLLO SOCIAL</t>
  </si>
  <si>
    <t>ORDEN DE COMPRA 6427</t>
  </si>
  <si>
    <t>B22568-158003-4075</t>
  </si>
  <si>
    <t>SUMINISTRO DE MATERIAL DE FERRETERIA PARA LA DIRECCION DE MANTENIMIENTO Y EQUIPAMIENTO DE EDIFICIOS</t>
  </si>
  <si>
    <t>ORDEN DE COMPRA 6186</t>
  </si>
  <si>
    <t>PU - 309-158003-4202</t>
  </si>
  <si>
    <t>TV DE LOS MOCHIS,S.A.DE C.V.</t>
  </si>
  <si>
    <t>TRANSMISION DE 42 SPOT DE 20SEG, DEL DIA 20 AL 31 DE JULIO 2020, CAMPAÑA PROREGIO</t>
  </si>
  <si>
    <t>TVM851118SK3</t>
  </si>
  <si>
    <t>OEP-230-2020</t>
  </si>
  <si>
    <t>FMTY 3246-158003-4200</t>
  </si>
  <si>
    <t>GRUPO RADIO CENTRO, S.A.B. DE C.V.</t>
  </si>
  <si>
    <t>TRANSMISION DE SPOT DE 20SEG, DEL DIA 07 AL 28 DE AGOSTO 2020, CAMPAÑA PREDIAL</t>
  </si>
  <si>
    <t>GRC920714CG2</t>
  </si>
  <si>
    <t>OEP-222-2020</t>
  </si>
  <si>
    <t>SAL60711-158008-4032</t>
  </si>
  <si>
    <t>CONTRASTE INTEGRAL, S.A. DE C.V.</t>
  </si>
  <si>
    <t>MANTENIMIENTO CORRECTIVO  A PLANTA  DE EMERGENCIA, UBICADA EN LA ENTRADA PRINCIPAL DE LA SECRETARIA DE SEGURIDAD PUBLICA Y VIALIDAD EDIFICIO ALAMEY. PAT. 3017023</t>
  </si>
  <si>
    <t>CIN1003016H8</t>
  </si>
  <si>
    <t>OT. 2020090071</t>
  </si>
  <si>
    <t>FR53-158003-4402</t>
  </si>
  <si>
    <t>ANGIO MEDICAL, S.A. DE C.V.</t>
  </si>
  <si>
    <t>SUMINISTRO DE MATERIAL QUIRURGICO PARA PROCEDIMIENTOS ANGIOGRAFICOS (AGOSTO 2020)</t>
  </si>
  <si>
    <t>AME110211LZA</t>
  </si>
  <si>
    <t>SAD-608-2020</t>
  </si>
  <si>
    <t>298-158003-4184</t>
  </si>
  <si>
    <t>TVRUTA, S.A. DE C.V.</t>
  </si>
  <si>
    <t>TRANSMISION DE SPOT DE 30SEG, DEL 06 AL 28 DE AGOSTO 2020, CAMPAÑA PATRULLAS</t>
  </si>
  <si>
    <t>TVR150518DQ1</t>
  </si>
  <si>
    <t>OEP-197-2020</t>
  </si>
  <si>
    <t>299-158003-4189</t>
  </si>
  <si>
    <t>TRANSMISION DE SPOT DE 30SEG, DEL 06 AL 28 DE AGOSTO 2020, CAMPAÑA PATRULLAS 2</t>
  </si>
  <si>
    <t>300-158003-4190</t>
  </si>
  <si>
    <t>TRANSMISION DE SPOT DE 30SEG, DEL 06 AL 28 DE AGOSTO 2020, CAMPAÑA PREDIAL</t>
  </si>
  <si>
    <t>132-158003-4286</t>
  </si>
  <si>
    <t>MARQUEZ GOMEZ ISAI</t>
  </si>
  <si>
    <t>2 DESPLEGADOS (PLANA) EN LA REVISTA EL CORREO DEL MES DE AGOSTO DEL 2020, DE LAS CAMPAÑAS CUBREBOCAS Y APP BACHEO</t>
  </si>
  <si>
    <t>MAGI690124R24</t>
  </si>
  <si>
    <t>OEP-226-2020</t>
  </si>
  <si>
    <t>DA 36908772-158003-4398</t>
  </si>
  <si>
    <t>SEGURO DE VEHICULOS OFICIALES UTILITARIOS CORRESPONDIENTE AL MES DE JULIO 2020</t>
  </si>
  <si>
    <t>DA 36908774-158003-4410</t>
  </si>
  <si>
    <t>SEGURO DE VEHICULOS OFICIALES UTILITARIOS CORRESPONDIENTE AL MES DE AGOSTO 2020</t>
  </si>
  <si>
    <t>A 705-158003-4361</t>
  </si>
  <si>
    <t>ARRENDAMIENTO DE PORTA COOLER PARA EL AREA DE VISITAS DE FAMILIARES INTERNADOS EN EL AREA COVID DE LA CLINICA CUMBRES DE S.M.M.</t>
  </si>
  <si>
    <t>SADA/CC/165.1/2020</t>
  </si>
  <si>
    <t>C688-158008-3372</t>
  </si>
  <si>
    <t>GH MAQUINARIA Y EQUIPO, S.A.DE C.V.</t>
  </si>
  <si>
    <t>REPARACION DE FUGA DE ACEITE HIDRAULICO EN LA BOMBA HIDROSTATICA. PATRIMONIO 82820 2018 CAMION TIPO HIDROJET</t>
  </si>
  <si>
    <t>GHM861209RC1</t>
  </si>
  <si>
    <t>OT. 20203613</t>
  </si>
  <si>
    <t>C689-158008-3468</t>
  </si>
  <si>
    <t>REPARACION DE LUCES, CORRECCION DE FALLA EN PALANCA DE FUNCIONES DEL SISTEMA OMNIBUS, REEMPLAZO E INSTALACION DE PALANCA DE FUNCIONES DEL SISTEMA OMNIBUS, MANGUERAS DE SUCCION KANAFLEX (SUP E INF) Y VALVULA HIDRAULICA DE ALTA PRESION. PATRIMONIO 82820 2018 CAMION TIPO HIDROJET</t>
  </si>
  <si>
    <t>OT. 20203817</t>
  </si>
  <si>
    <t>BPSATK 3160-158003-4207</t>
  </si>
  <si>
    <t>SERVICIO GAS LINCOLN, S.A. DE C.V.</t>
  </si>
  <si>
    <t>CONSUMO DE DIESEL SEMANA 01 AL 02 DE AGOSTO DE 2020</t>
  </si>
  <si>
    <t>SGL090907EM8</t>
  </si>
  <si>
    <t>SAD-615-2020</t>
  </si>
  <si>
    <t>122-158003-4297</t>
  </si>
  <si>
    <t>OVIEDO RODRIGUEZ MARILU</t>
  </si>
  <si>
    <t>SERVICIO DE BANNER EN LA PAGINA WWW.CONEXIONNL.COM DURANTE EL MES DE AGOSTO 2020 DE LA CAMPAÑA CUBREBOCAS</t>
  </si>
  <si>
    <t>OIRM841114UF1</t>
  </si>
  <si>
    <t>OEP-245-2020</t>
  </si>
  <si>
    <t>FB1058773-158003-4354</t>
  </si>
  <si>
    <t>SUMINISTRO DE OXIGENO, GASES MEDICINALES Y ACCESORIOS (ABRIL 2020)</t>
  </si>
  <si>
    <t>FB1058774-158003-4358</t>
  </si>
  <si>
    <t>FB1058775-158003-4355</t>
  </si>
  <si>
    <t>SUMINISTRO DE OXIGENO, GASES MEDICINALES Y ACCESORIOS (MAYO 2020)</t>
  </si>
  <si>
    <t>FB1058776-158003-4360</t>
  </si>
  <si>
    <t>FZ3788084-158003-4426</t>
  </si>
  <si>
    <t>FZ3791032-158003-4425</t>
  </si>
  <si>
    <t>2464-158008-3995</t>
  </si>
  <si>
    <t>GRUPO DIREFRA, S.A. DE C.V.</t>
  </si>
  <si>
    <t>SERVICIO DE REPARACION  Y MANTENIMIENTO DE HORNO CREMATORIO UBICADO EN EL PANTEON SAN  JORGE, SEGUN COTIZACION ANEXA. PAT. 4029907</t>
  </si>
  <si>
    <t>GDI1108231T9</t>
  </si>
  <si>
    <t>OT. 2020090025</t>
  </si>
  <si>
    <t>BB213-158003-284</t>
  </si>
  <si>
    <t>IECISA MEXICO, S.A. DE C.V.</t>
  </si>
  <si>
    <t>ARRENDAMIENTO DE EQUIPO PARA LA EMISION DE PASAPORTES (ENERO 2020)</t>
  </si>
  <si>
    <t>IME0804097T3</t>
  </si>
  <si>
    <t>SADA/CC/240.4/2019</t>
  </si>
  <si>
    <t>B6226-158008-3540</t>
  </si>
  <si>
    <t>SERVICIO DE MANTENIMIENTO PREVENTIVO A LASER DEL FARO DE COMERCIO UBICADO EN LA MACROPLAZA, SEGUN COTIZACION ANEXA.</t>
  </si>
  <si>
    <t>OT. 2020080143</t>
  </si>
  <si>
    <t>A1029-158008-3779</t>
  </si>
  <si>
    <t>REPARACIONES Y MANUFACTURAS HIDRAULICAS, S.A. DE C.V.</t>
  </si>
  <si>
    <t>MANTENIMIENTO DE 1,000 HORAS,CONECCIONES HIDRAULICAS, MANGUERAS HIDRAULICAS DE CILINDRO,SOPORTES DE CONECTORES Y CILINDRO HIDRAULICO DE LEVANTE DE JAULA. PATRIMONIO 82826 2018 MINI CARGADOR FRONTAL</t>
  </si>
  <si>
    <t>RMH100415AQ4</t>
  </si>
  <si>
    <t>OT. 20204215</t>
  </si>
  <si>
    <t>144-153001-132</t>
  </si>
  <si>
    <t>INSTITUTO MPAL.DE PLANEAC.URB.Y CONVIVENCIA DE MONTERREY NL.</t>
  </si>
  <si>
    <t>10MA MINISTRACIÓN CORRESPONDIENTE DEL MES DE OCTUBRE DEL EJERCICIO 2020 DEL INSTITUTO MUNICIPAL DE PLANEACIÓN URBANA Y CONVIVENCIA DE MONTERREY, NUEVO LEON</t>
  </si>
  <si>
    <t>IMP130214DJ0</t>
  </si>
  <si>
    <t>AFAD165-158003-4507</t>
  </si>
  <si>
    <t>VILLAGRAN VICENT RICARDO MANUEL</t>
  </si>
  <si>
    <t>SERVICIO DE CREATIVIDAD, DISEÑO Y PRODUCCION (GUION PARA SPOT DE TV Y GUION DE RADIO) DURANTE EL MES DE SEPTIEMBRE 2020 DE LA CAMPAÑA 2DO. INFORME DE GOBIERNO</t>
  </si>
  <si>
    <t>VIVR691124168</t>
  </si>
  <si>
    <t>OEP-194-2020</t>
  </si>
  <si>
    <t>104-158002-360</t>
  </si>
  <si>
    <t>BOMBEROS DE NUEVO LEON, A.B.P.</t>
  </si>
  <si>
    <t>DONATIVO CORRESPONDIENTE AL MES DE  OCTUBRE  DEL 2020</t>
  </si>
  <si>
    <t>BNL110714HG4</t>
  </si>
  <si>
    <t>SDH-541-2020</t>
  </si>
  <si>
    <t>A-1209-158008-3854</t>
  </si>
  <si>
    <t>DISEÑOS AUTOMOTRICES CARDENAS,S.A.DE C.V.</t>
  </si>
  <si>
    <t>REEMPLAZO E INSTALACION DE RELEVADOR DE MOTOVENTILADORES, FILTRO DESHIDRATADOR Y REPARACION DE CORTO EN ABANICOS. PATRIMONIO 80134 2010 TSURU GS I</t>
  </si>
  <si>
    <t>DAC000221C9A</t>
  </si>
  <si>
    <t>OT. 20204212</t>
  </si>
  <si>
    <t>PP 4415-158003-4383</t>
  </si>
  <si>
    <t>DESARROLLOS DE SISTEMAS DE TELEVISION, S.A. DE C.V.</t>
  </si>
  <si>
    <t>SERVICIO DE BANNER EN LA PAGINA CANALSIETETV.COM DURANTE EL PERIODO DEL 04 AL 16 DE AGOSTO 2020 DE LA CAMPAÑA CUBREBOCAS</t>
  </si>
  <si>
    <t>DST991021JZ3</t>
  </si>
  <si>
    <t>SADA/CC/240.5/2019</t>
  </si>
  <si>
    <t>AA06701-158003-4470</t>
  </si>
  <si>
    <t>SUMINISTRO DE PANTALLAS PARA PROYECCION Y BOCINA ASIGNADOS A LA SALA DE CAPACITACION DE LA DRICCION DE RECURSOS HUMANOS</t>
  </si>
  <si>
    <t>ORDEN DE COMPRA 6433</t>
  </si>
  <si>
    <t>A2033-158003-4493</t>
  </si>
  <si>
    <t>AUDIMAX,S.A.DE C.V.</t>
  </si>
  <si>
    <t>APARATOS AUDITIVOS (ASISTENCIA SOCIAL)</t>
  </si>
  <si>
    <t>AUD921103M56</t>
  </si>
  <si>
    <t>SADA/CC/045.6/2020</t>
  </si>
  <si>
    <t>259-158003-4295</t>
  </si>
  <si>
    <t>SCRIPTAMTY, S.A. DE C.V.</t>
  </si>
  <si>
    <t>SERVICIO DE BANNER EN LA PAGINA WWW.SCRIPTAMTY.COM DURANTE EL MES DE AGOSTO 2020 DE LA CAMPAÑA CUBREBOCAS</t>
  </si>
  <si>
    <t>SCR071128710</t>
  </si>
  <si>
    <t>OEP-238-2020</t>
  </si>
  <si>
    <t>APORT 03-2020-158003-4428</t>
  </si>
  <si>
    <t>APORTACION 03 PARA LA IMPLEMENTACION DEL PROGRAMA "IMPULSO REGIO" EJERCICIO 2020 (CUARTA APORTACION SEGUN CONVENIO DE COLABORACION DE FECHA 26 DE AGOSTO 2019)</t>
  </si>
  <si>
    <t>SDE-026-2019</t>
  </si>
  <si>
    <t>465-158003-4501</t>
  </si>
  <si>
    <t>MOVIC FILMS, S.A. DE C.V.</t>
  </si>
  <si>
    <t>SERVICIO DE CREATIVIDAD, DISEÑO Y PRODUCCION DEL MES DE AGOSTO 2020 (SPOT ANIMACION BASICO, SPOT FILMADO DE LA CAMPAÑA PREDIAL, APOYOS CUBREBOCAS, PAVIMENTACION/TRANSFORMANDO, TARJETA/EMPLEO Y 2DO. INFORME DE GOBIERNO)</t>
  </si>
  <si>
    <t>MFI061012I68</t>
  </si>
  <si>
    <t>OEP-192-2020</t>
  </si>
  <si>
    <t>BPGNLK 4205-158003-4234</t>
  </si>
  <si>
    <t>GASOLINERA NUEVO LEON, S.A. DE C.V.</t>
  </si>
  <si>
    <t>CONSUMO DE GASOLINA SEMANA 01 AL 02 DE AGOSTO DE 2020</t>
  </si>
  <si>
    <t>GNL9307287D3</t>
  </si>
  <si>
    <t>SAD-616-2020</t>
  </si>
  <si>
    <t>VL 1399-158003-4385</t>
  </si>
  <si>
    <t>VERBO LIBRE EDITORES, S.A. DE C.V.</t>
  </si>
  <si>
    <t>DESPLEGADO QUINCENAL EN EL PERIODICO HORA CERO, DURANTE EL MES DE AGSOTO 2020, DE LA CAMPAÑA CUBREBOCAS</t>
  </si>
  <si>
    <t>VLE05022877A</t>
  </si>
  <si>
    <t>OEP-213-2020</t>
  </si>
  <si>
    <t>913-158003-4278</t>
  </si>
  <si>
    <t>GRUPO EDITORIAL CRUCERO, S.A. DE C.V.</t>
  </si>
  <si>
    <t>SERVICIO DE BANNER EN LA PAGINA WWW.RED-CRUCERO.COM DURANTE EL MES DE AGOSTO 2020 DE LA CAMPAÑA CUBREBOCAS</t>
  </si>
  <si>
    <t>GEC0612141K0</t>
  </si>
  <si>
    <t>OEP-227-2020</t>
  </si>
  <si>
    <t>FP462-158003-4463</t>
  </si>
  <si>
    <t>SUMINISTRO DE MATERIAL DE PINTURA PARA LA SECRETARIA DE SERVICIOS PUBLICOS</t>
  </si>
  <si>
    <t>ORDEN DE COMPRA 6338</t>
  </si>
  <si>
    <t>EIT 723-158003-4294</t>
  </si>
  <si>
    <t>EITMEDIAGLOBAL, S.A. DE C.V.</t>
  </si>
  <si>
    <t>SERVICIO DE BANNER EN LA PAGINA HTTP://EITMEDIA.MX DURANTE EL MES DE AGOSTO 2020 DE LA CAMPAÑA CUBREBOCAS</t>
  </si>
  <si>
    <t>EIT1409245B4</t>
  </si>
  <si>
    <t>OEP-232-2020</t>
  </si>
  <si>
    <t>BPHUIK 2191-158003-4258</t>
  </si>
  <si>
    <t>GAS HUINALA, S.A. DE C.V.</t>
  </si>
  <si>
    <t>CONSUMO DE GASOLINA DE LA SEMANA DE 01 AL 02 DE AGOSTO DE 2020</t>
  </si>
  <si>
    <t>GHU9908115A4</t>
  </si>
  <si>
    <t>SAD-617-2020</t>
  </si>
  <si>
    <t>61-158003-4274</t>
  </si>
  <si>
    <t>PEREZ MIER IRENE GABRIELA</t>
  </si>
  <si>
    <t>PUBLICIDAD EN REVISTA (EQUIDAD) Y PAGINA WEB (EQUIDAD) CORRESPONDIENTE AL MES DE AGOSTO 2020, DE LA CAMPAÑA CUBREBOCAS</t>
  </si>
  <si>
    <t>PEMI690216H33</t>
  </si>
  <si>
    <t>OEP-214-2020</t>
  </si>
  <si>
    <t>1064-158003-4296</t>
  </si>
  <si>
    <t>MAGENTA MULTIMEDIA, S.A.P.I. DE C.V.</t>
  </si>
  <si>
    <t>SERVICIO DE BANNER EN LA PAGINA CODIGOMAGENTA.COM DURANTE EL MES DE AGOSTO 2020 DE LA CAMPAÑA CUBREBOCAS</t>
  </si>
  <si>
    <t>MMU150212LD3</t>
  </si>
  <si>
    <t>OEP-217-2020</t>
  </si>
  <si>
    <t>834-158003-4382</t>
  </si>
  <si>
    <t>ALU FOODS GROUP MEXICO, S.A. DE C.V.</t>
  </si>
  <si>
    <t>SUMINISTRO DE DESPENSAS PARA LA SRIA. DE DESARROLLO SOCIAL, AGOSTO 2020</t>
  </si>
  <si>
    <t>AFG150210VB1</t>
  </si>
  <si>
    <t>SDH-539-2019</t>
  </si>
  <si>
    <t>B8BC6-158003-4443</t>
  </si>
  <si>
    <t>SUMINISTRO DE DESPENSAS PARA LA SRIA. DE DESARROLLO SOCIAL, SEPTIEMBRE 2020</t>
  </si>
  <si>
    <t>FACSMX36123-158003-4472</t>
  </si>
  <si>
    <t>SUMINISTRO DE MATERIAL PARA LA REPARACION DE SEÑALES INFORMATIVAS ELEVADAS PERTENECIENTES A LA SECRETARIA DE INFRAESTRUCTURA VIAL</t>
  </si>
  <si>
    <t>ORDEN DE COMPRA 6251</t>
  </si>
  <si>
    <t>2232-158008-3820</t>
  </si>
  <si>
    <t>REEMPLAZO E INSTALACION DE VIELETAS, TERMINALES, CUBREPOLVOS DE VIELETAS, BUJES DE HORQUILLAS, SENSOR DE CIGUE¿L, EVAPORADOR Y CARGA DE GAS. PATRIMONIO 80653 2007 TSURU GS I</t>
  </si>
  <si>
    <t>OT. 20204151</t>
  </si>
  <si>
    <t>A955-155002-2133</t>
  </si>
  <si>
    <t>CONSTRUCTORA E INMOBILIARIA SALINAS CISA, SA. DE CV.</t>
  </si>
  <si>
    <t>RE-2017 FDO-INF-MCIPAL 30% ANT. OP-FIM17-03/20-CP REHABILITACION DE ESPACIO PUBLICO UBICADO ENTRE LAS CALLES DEFENSAS RURALES  Y EJIDO COLECTIVO, EN LA COL. PLUTARCO ELIAS CALLES, EN MTY., N.L. PIM 17155051 REF-SOP/028/2019, REF-SOP/030-BIS1/2020</t>
  </si>
  <si>
    <t>CIS070614IJ2</t>
  </si>
  <si>
    <t>SOP-025-2020</t>
  </si>
  <si>
    <t>DIF-376-155002-2007</t>
  </si>
  <si>
    <t>RET-CONT 1 AL MILLAR DIF RE-2017 (PROY-INF-MCIPAL) EST. 2-A OP-RE-FPIM-03/18-IR ADEC.VIALES:1)ADEC.CARR ALM. RET.AV. L.CAR. X P. RMZ. VZZ., 2) ADEC.CARR. AV. REV. LAT.DE CONSTIT. Y 3) ADEC.CARR LAT.DE M. PRIETO CON GUS M. GZA, MTY.PIM 17155051  REF-SOP/028/2019, REF-SOP/030-BIS1/2020</t>
  </si>
  <si>
    <t>SOP-841-2018</t>
  </si>
  <si>
    <t>CMIC-376-155002-2008</t>
  </si>
  <si>
    <t>RET-CONT 2 AL MILLAR CMIC RE-2017 (PROY-INF-MCIPAL) EST. 2-A OP-RE-FPIM-03/18-IR ADEC.VIALES:1)ADEC.CARR ALM. RET.AV. L.CAR. X P. RMZ. VZZ., 2) ADEC.CARR. AV. REV. LAT.DE CONSTIT. Y 3) ADEC.CARR LAT.DE M. PRIETO CON GUS M. GZA, EN MTY.PIM 17155051  REF-SOP/028/2019, REF-SOP/030-BIS1/2020</t>
  </si>
  <si>
    <t>376-155002-1968</t>
  </si>
  <si>
    <t>BUILDTECH PAVIMENTOS ESTAMPADOS Y CONSTRUCCIONES, SA. DE CV.</t>
  </si>
  <si>
    <t>RE-2017 (PROY-INF-MCIPAL) EST. 2-A OP-RE-FPIM-03/18-IR ADEC.VIALES:1)ADEC.CARRIL DE ALM. EN RET.AV. L.CARDENAS CRUCE PEDRO RMZ. VZZ., 2) ADEC.CARRILES EN AV. REV.CON LAT.DE CONSTIT. Y 3) ADEC.CARRIL LAT.DE M. PRIETO CON GUSTAVO M. GARZA, EN MTY.PIM 17155051  REF-SOP/028/2019, REF-SOP/030-BIS1/2020</t>
  </si>
  <si>
    <t>BPE980316QC6</t>
  </si>
  <si>
    <t>DIF-CFDI7402-155002-2142</t>
  </si>
  <si>
    <t>RET-CONT 1 AL MILLAR DIF R28-2019 DISPONIBILIDADES EST. 9 OP-RP-02/20-CP  CONSTRUCCION DE PASO VEHIC. SUP. EN LA AV. PASEO DE LOS LEONES EN SU X AV. CUMBRES ELITE (CUERPO SUR CIRC. PTE - OTE) COL. CUMBRES ELITE, MCIPIO DE MTY, N.L. ICOM20155005 DPP/0414/2020, DPP/0521/2020</t>
  </si>
  <si>
    <t>DIF-CFDI7403-155002-2144</t>
  </si>
  <si>
    <t>RET-CONT 1 AL MILLAR DIF R28-2019 DISPONIBILIDADES EST. 7-A OP-RP-02/20-CP  CONSTRUCCION DE PASO VEHIC. SUP. EN LA AV. PASEO DE LOS LEONES EN SU X CON AV. CUMBRES ELITE (CUERPO SUR CIRC. PTE - OTE)  COL. CUMBRES ELITE, MCIPIO DE MTY, N.L. ICOM20155005 DPP/0414/2020, DPP/0521/2020</t>
  </si>
  <si>
    <t>CMIC-CFDI7402-155002-2143</t>
  </si>
  <si>
    <t>RET-CONT 2 AL MILLAR CMIC R28-2019 DISPONIBILIDADES EST. 9 OP-RP-02/20-CP  CONSTRUCCION DE PASO VEHIC. SUP. EN LA AV. PASEO DE LOS LEONES EN SU X AV. CUMBRES ELITE (CUERPO SUR CIRC. PTE - OTE) COL. CUMBRES ELITE, MCIPIO DE MTY, N.L. ICOM20155005 DPP/0414/2020, DPP/0521/2020</t>
  </si>
  <si>
    <t>CMIC-CFDI7403-155002-2145</t>
  </si>
  <si>
    <t>RET-CONT 2 AL MILLAR CMIC R28-2019 DISPONIBILIDADES EST. 7-A OP-RP-02/20-CP  CONSTRUCCION DE PASO VEHIC. SUP. EN LA AV. PASEO DE LOS LEONES EN SU X CON AV. CUMBRES ELITE (CUERPO SUR CIRC. PTE - OTE)  COL. CUMBRES ELITE, MCIPIO DE MTY, N.L. ICOM20155005 DPP/0414/2020, DPP/0521/2020</t>
  </si>
  <si>
    <t>CFDI7402-155002-2131</t>
  </si>
  <si>
    <t>R28-2019 DISPONIBILIDADES EST. 9 OP-RP-02/20-CP  CONSTRUCCION DE PASO VEHIC. SUP. EN LA AV. PASEO DE LOS LEONES EN SU CRECE CON AV. CUMBRES ELITE (CUERPO SUR CIRCULACION PONIENTE - ORIENTE) EN LA COL. CUMBRES ELITE, EN EL MUNICIPIO DE MONTERREY, N.L. ICOM20155005 DPP/0414/2020, DPP/0521/2020</t>
  </si>
  <si>
    <t>CFDI7403-155002-2132</t>
  </si>
  <si>
    <t>R28-2019 DISPONIBILIDADES EST. 7-A OP-RP-02/20-CP  CONSTRUCCION DE PASO VEHIC. SUP. EN LA AV. PASEO DE LOS LEONES EN SU CRECE CON AV. CUMBRES ELITE (CUERPO SUR CIRCULACION PONIENTE - ORIENTE) EN LA COL. CUMBRES ELITE, EN EL MUNICIPIO DE MONTERREY, N.L. ICOM20155005 DPP/0414/2020, DPP/0521/2020</t>
  </si>
  <si>
    <t>DIF-F2033-155002-1832</t>
  </si>
  <si>
    <t>RET-CONT 1 AL MILLAR DIF RE-2019 FODEMUN EST. 3-A OP-FDM-06/19-CP REHABILITACION DE PARQUE PUBLICO EN CALLE 25 DE ABRIL Y CALLE MANDIOCA EN LA COL. 7 DE NOVIEMBRE, EN EL MUNICIPIO DE MONTERREY, N.L. PIM 19155008, REF-SOP/013-BIS1/2020</t>
  </si>
  <si>
    <t>F-2033-155002-1830</t>
  </si>
  <si>
    <t>RE-2019 FODEMUN EST. 3-A OP-FDM-06/19-CP REHABILITACION DE PARQUE PUBLICO EN CALLE 25 DE ABRIL Y CALLE MANDIOCA EN LA COL. 7 DE NOVIEMBRE, EN EL MUNICIPIO DE MONTERREY, N.L. PIM 19155008, REF-SOP/013-BIS1/2020</t>
  </si>
  <si>
    <t>CMIC-F2033-155002-1833</t>
  </si>
  <si>
    <t>RET-CONT 2 AL MILLAR CMIC RE-2019 FODEMUN EST. 3-A OP-FDM-06/19-CP REHABILITACION DE PARQUE PUBLICO EN CALLE 25 DE ABRIL Y CALLE MANDIOCA EN LA COL. 7 DE NOVIEMBRE, EN EL MUNICIPIO DE MONTERREY, N.L. PIM 19155008, REF-SOP/013-BIS1/2020</t>
  </si>
  <si>
    <t>2848-158003-4492</t>
  </si>
  <si>
    <t>50% DE ANTICIPO PARA EL CRECIMIENTO Y AMPLIACION DE COBERTURA AL SISTEMA INTEGRAL DE SEGURIDAD, MONITOREO, DESPACHO, SIST. DE EMERGENCIA CIUD., ASIGNACIONES A POLICIAS, EQUIP. Y SOFTWARE DEL MPIO. DE MTY., FORTAMUN 2020</t>
  </si>
  <si>
    <t>SPP-354-2020</t>
  </si>
  <si>
    <t>A 4405-158003-3568</t>
  </si>
  <si>
    <t>PRESTACION DE SERVICIOS PARA EL DESARROLLO DE UNA PLATAFORMA INFORMATICA DE CONTROL, SEGUIMIENTO Y REPORTEO DE BACHES (JULIO), DIR. DE INFORMATICA, (R28)</t>
  </si>
  <si>
    <t>NF 379718-158003-4484</t>
  </si>
  <si>
    <t>SUPERMERCADOS INTERNACIONALES HEB, S.A. DE C.V.</t>
  </si>
  <si>
    <t>ARRENDAMIENTO DEL LOCAL C-17 EN HEB GONZALITOS DE RECAUDACION INMOBILIARIA CORRESPONDIENTE AL MES DE ABRIL DE 2020</t>
  </si>
  <si>
    <t>SIH9511279T7</t>
  </si>
  <si>
    <t>TES-229-2020</t>
  </si>
  <si>
    <t>NF 382657-158003-4485</t>
  </si>
  <si>
    <t>ARRENDAMIENTO DEL LOCAL C-17 EN HEB GONZALITOS DE RECAUDACION INMOBILIARIA CORRESPONDIENTE AL MES DE MAYO DE 2020</t>
  </si>
  <si>
    <t>NF 391644-158003-4486</t>
  </si>
  <si>
    <t>ARRENDAMIENTO DEL LOCAL C-17 EN HEB GONZALITOS DE RECAUDACION INMOBILIARIA CORRESPONDIENTE AL MES DE JUNIO DE 2020</t>
  </si>
  <si>
    <t>NF 406262-158003-4487</t>
  </si>
  <si>
    <t>ARRENDAMIENTO DEL LOCAL C-17 EN HEB GONZALITOS DE RECAUDACION INMOBILIARIA CORRESPONDIENTE AL MES DE JULIO DE 2020</t>
  </si>
  <si>
    <t>NF 440436-158003-4488</t>
  </si>
  <si>
    <t>ARRENDAMIENTO DEL LOCAL C-17 EN HEB GONZALITOS DE RECAUDACION INMOBILIARIA CORRESPONDIENTE AL MES DE AGOSTO DE 2020</t>
  </si>
  <si>
    <t>NF 472561-158003-4489</t>
  </si>
  <si>
    <t>ARRENDAMIENTO DEL LOCAL C-17 EN HEB GONZALITOS DE RECAUDACION INMOBILIARIA CORRESPONDIENTE AL MES DE SEPTIEMBRE DE 2020</t>
  </si>
  <si>
    <t>NF 510610-158003-4490</t>
  </si>
  <si>
    <t>ARRENDAMIENTO DEL LOCAL C-17 EN HEB GONZALITOS DE RECAUDACION INMOBILIARIA CORRESPONDIENTE AL MES DE OCTUBRE DE 2020</t>
  </si>
  <si>
    <t>65721-158003-3678</t>
  </si>
  <si>
    <t>65781-158003-3687</t>
  </si>
  <si>
    <t>65790-158003-3689</t>
  </si>
  <si>
    <t>65926-158003-4350</t>
  </si>
  <si>
    <t>65953-158003-4352</t>
  </si>
  <si>
    <t>ATENCION MEDICA Y HOSPITALIZACION (AGOSTO 2020), RAMO 28</t>
  </si>
  <si>
    <t>B22565-158003-4119</t>
  </si>
  <si>
    <t>MATERIAL DE FERRETERIA PARA LA DIR. DE SALUD PUBLICA, AGOSTO 2020, RAMO 28</t>
  </si>
  <si>
    <t>M83206-158003-4334</t>
  </si>
  <si>
    <t>M83518-158003-4420</t>
  </si>
  <si>
    <t>CONSUMO DE MEDICAMENTOS DEL 7 AL 11 DE SEPTIEMBRE DEL 2020 (UNIDAD BUROCRATAS), RAMO 28</t>
  </si>
  <si>
    <t>M83524-158003-4421</t>
  </si>
  <si>
    <t>M83529-158003-4418</t>
  </si>
  <si>
    <t>CONSUMO DE MEDICAMENTOS DEL 7 AL 11 DE SEPTIEMBRE DEL 2020 (UNIDAD CUMBRES), RAMO 28</t>
  </si>
  <si>
    <t>M83547-158003-4419</t>
  </si>
  <si>
    <t>123887-158004-1379</t>
  </si>
  <si>
    <t>SI VALE MEXICO, S.A. DE C.V.</t>
  </si>
  <si>
    <t>BONOS DE DESPENSA PERSONAL PENSIONADO Y JUBILADO - SEPTIEMBRE 2020</t>
  </si>
  <si>
    <t>PUN9810229R0</t>
  </si>
  <si>
    <t>SAD-567-2019</t>
  </si>
  <si>
    <t>123888-158004-1380</t>
  </si>
  <si>
    <t>COMISION E IVA BONOS DE DESPENSA PERSONAL PENSIONADO Y JUBILADO - SEPTIEMBRE 2020</t>
  </si>
  <si>
    <t>123889-158004-1377</t>
  </si>
  <si>
    <t>BONOS DE DESPENSA A PERSONAL SINDICALIZADO - SEPTIEMBRE 2020</t>
  </si>
  <si>
    <t>123890-158004-1378</t>
  </si>
  <si>
    <t>COMISION E IVA BONOS DE DESPENSA A PERSONAL SINDICALIZADO - SEPTIEMBRE 2020</t>
  </si>
  <si>
    <t>123912-158004-1381</t>
  </si>
  <si>
    <t>BONOS DE DESPENSA POR DESEMPEÑO VARIABLE A PERSONAL OPERATIVO Q-18E1-2020</t>
  </si>
  <si>
    <t>123913-158004-1382</t>
  </si>
  <si>
    <t>COMISION E IVA BONOS DE DESPENSA POR DESEMPEÑO VARIABLE A PERSONAL OPERATIVO Q-18E1-2020</t>
  </si>
  <si>
    <t>2735-158008-3515</t>
  </si>
  <si>
    <t>FESS FUMIGACIONES ELECTROSTATICAS, S.A. DE C.V.</t>
  </si>
  <si>
    <t>SERVICIO  DE FUMIGACION CONTRA INSECTOS RASTREROS, VOLADORES Y ROEDORES,EN LAS INSTALACIONES DE SEGURIDAD PUBLICA Y VIALIDAD EDIFICIO ALAMEY, SEGUN COTIZACION ANEXA.</t>
  </si>
  <si>
    <t>FFE1205218Z2</t>
  </si>
  <si>
    <t>OT. 2020080137</t>
  </si>
  <si>
    <t>266-158003-4534</t>
  </si>
  <si>
    <t>SAMPOGNA GARZA JESUS IGNACIO</t>
  </si>
  <si>
    <t>ARRENDAMIENTO DE LAS OFICINAS DE LA DIRECCION DE CONCERTACION SOCIAL CORRESPONDIENTE AL MES DE OCTUBRE DE 2020</t>
  </si>
  <si>
    <t>SAGJ460730HM1</t>
  </si>
  <si>
    <t>SRA-091-2020</t>
  </si>
  <si>
    <t>B9064-158003-4558</t>
  </si>
  <si>
    <t>LOZANO SADA MARIA AMALIA</t>
  </si>
  <si>
    <t>ARRENDAMIENTO DE LAS OFICINAS DE LA COORDINACION DE PARQUIMETROS CORRESPONDIENTE AL MES DE OCTUBRE DE 2020</t>
  </si>
  <si>
    <t>LOSA480528TY7</t>
  </si>
  <si>
    <t>TES-223-2020</t>
  </si>
  <si>
    <t>CNTS13322-158008-1485</t>
  </si>
  <si>
    <t>MANTENIMIENTO A VEHICULO OFICIAL PAT. 82437 CHARGER MOD. 2017</t>
  </si>
  <si>
    <t>OT. 20201117</t>
  </si>
  <si>
    <t>1144-158003-4373</t>
  </si>
  <si>
    <t>SUMINISTRO DE MATERIAL DE CURACION DEL 31 DE AGOSTO AL 4 DE SEPTIEMBRE DEL 2020, DEPTO. SERVICIOS MEDICOS, (RAMO 28)</t>
  </si>
  <si>
    <t>B1077-158003-4400</t>
  </si>
  <si>
    <t>ORTEGA VAZQUEZ ANDRES JAIME</t>
  </si>
  <si>
    <t>HONORARIOS MEDICOS ESPECIALIDAD EN HEMATOLOGIA (AGOSTO 2020), RAMO 28</t>
  </si>
  <si>
    <t>OEVA650826UC5</t>
  </si>
  <si>
    <t>SAD-597-2020</t>
  </si>
  <si>
    <t>A 2658-158003-4430</t>
  </si>
  <si>
    <t>EDIFICIOS DIANA DEL NORTE, S.A. DE C.V.</t>
  </si>
  <si>
    <t>ARRENDAMIENTO DEL ESTACIONEMIENTO DE LA CLINICA CUMBRES CORRESPONDIENTE AL MES DE OCTUBRE DE 2020</t>
  </si>
  <si>
    <t>EDN891226G84</t>
  </si>
  <si>
    <t>SAD-603-2020</t>
  </si>
  <si>
    <t>A 132-158003-4526</t>
  </si>
  <si>
    <t>COLLENZI COLONNELLO CLARISSA</t>
  </si>
  <si>
    <t>ARRENDAMIENTO DE LAS OFICINAS DE LA DIRECCION DE ATENCION A GRUPOS PRIORITARIOS CORRESPONDIENTE AL MES DE OCTUBRE DE 2020</t>
  </si>
  <si>
    <t>COCC491207NJ9</t>
  </si>
  <si>
    <t>SDH-547-2020</t>
  </si>
  <si>
    <t>301-158003-3856</t>
  </si>
  <si>
    <t>SUMINISTRO DE MATERIALES PARA SEÑALAMIENTOS VIALES PARA LA SRIA. DE INFRAESTRUCTURA VIAL, AGOSTO 2020, RAMO 28</t>
  </si>
  <si>
    <t>2854-158003-4372</t>
  </si>
  <si>
    <t>ROCAMONTES RAMOS MARCO ANTONIO</t>
  </si>
  <si>
    <t>HONORARIOS MEDICOS ESPECIALIDAD EN CARDIOLOGIA (AGOSTO 2020), RAMO 28</t>
  </si>
  <si>
    <t>RORM5706035Q9</t>
  </si>
  <si>
    <t>SAD-600-2020</t>
  </si>
  <si>
    <t>80B51-158003-4559</t>
  </si>
  <si>
    <t>CANTU ELIZONDO DANIELA</t>
  </si>
  <si>
    <t>ARRENDAMIENTO DE LAS OFICINAS DE LA DIRECCION DE EVENTOS CORRESPONDIENTE AL MES DE  OCTUBRE DE 2020</t>
  </si>
  <si>
    <t>CAED840724IQ7</t>
  </si>
  <si>
    <t>OEP-247-2020</t>
  </si>
  <si>
    <t>A 1322-158003-4447</t>
  </si>
  <si>
    <t>DESARROLLOS INMOBILIARIOS JAJEMI, S.A. DE C.V.</t>
  </si>
  <si>
    <t>ARRENDAMIENTO DE LAS OFICINAS DE  RECAUDACION INMOBILIARIA UBICADAS EN PLAZA M CORRESPONDIENTES AL MES DE OCTUBRE 2020</t>
  </si>
  <si>
    <t>DIJ110223P1A</t>
  </si>
  <si>
    <t>TES-224-2020</t>
  </si>
  <si>
    <t>630-158003-4370</t>
  </si>
  <si>
    <t>ABUNDIS  ALBERTO</t>
  </si>
  <si>
    <t>HONORARIOS MEDICOS ESPECIALIDAD EN ONCOLOGIA (AGOSTO 2020), RAMO 28</t>
  </si>
  <si>
    <t>AUA611115B31</t>
  </si>
  <si>
    <t>SAD-590-2020</t>
  </si>
  <si>
    <t>F31095-158003-4045</t>
  </si>
  <si>
    <t>SERVICIOS DE HEMODIALISIS DEL MES DE AGOSTO 2020, (RAMO 28)</t>
  </si>
  <si>
    <t>FP457-158003-4249</t>
  </si>
  <si>
    <t>ARAD543-158003-4432</t>
  </si>
  <si>
    <t>LARRALDE LAGUERA MARGARITA</t>
  </si>
  <si>
    <t>ARRENDAMIENTO DE LAS OFICINAS DE LA DIRECCION DE CULTURA CORREPONDIENTE AL MES DE OCTUBRE 2020</t>
  </si>
  <si>
    <t>LALM2909064L1</t>
  </si>
  <si>
    <t>SDH-548-2020</t>
  </si>
  <si>
    <t>A399658-158003-4321</t>
  </si>
  <si>
    <t>consumo de articulos de aseo y limpieza del mes de septiembre 2020</t>
  </si>
  <si>
    <t>734 CCFATT-158003-4411</t>
  </si>
  <si>
    <t>AT&amp;T COMUNICACIONES DIGITALES, S. DE R.L. DE C.V.</t>
  </si>
  <si>
    <t>CONSUMO DE TELEFONIA CELULAR PARA LAS DIFERENTES SECRETARIAS DEL MUNICIPIO DE MONTERREY CORRESPONDIENTE AL MES DE SEPTIEMBRE DE 2020.</t>
  </si>
  <si>
    <t>CNM980114PI2</t>
  </si>
  <si>
    <t>SAD-571-2019</t>
  </si>
  <si>
    <t>A 393-158003-4429</t>
  </si>
  <si>
    <t>BIENES AW, S.A. DE C.V.</t>
  </si>
  <si>
    <t>ARRENDAMIENTO DEL INMUEBLE QUE COMPRENDE LA DIRECCION DE COMERCIO, INSPECCION Y VIGILANCIA Y PROTECCION CIVIL DEL MES DE OCTUBRE DE 2020</t>
  </si>
  <si>
    <t>BAW980401AT4</t>
  </si>
  <si>
    <t>SRA-097-2020</t>
  </si>
  <si>
    <t>B-2372-158003-4491</t>
  </si>
  <si>
    <t>GRANTE INMOBILIARIA, S.A. DE C.V.</t>
  </si>
  <si>
    <t>ARRENDAMIENTO DE LAS OFICINAS DE  RECAUDACION INMOBILIARIA UBICADAS EN EL LOCAL A8 PLAZA LA SILLA CORRESPONDIENTE AL MES DE OCTUBRE DE 2020</t>
  </si>
  <si>
    <t>GBR021021FQ0</t>
  </si>
  <si>
    <t>TES-222-2020</t>
  </si>
  <si>
    <t>1478-158003-4371</t>
  </si>
  <si>
    <t>TREVIZO RIVAS ARTURO MANUEL</t>
  </si>
  <si>
    <t>HONORARIOS MEDICOS ESPECIALIDAD EN TRAUMATOLOGIA Y ORTOPEDIA (AGOSTO 2020), RAMO 28</t>
  </si>
  <si>
    <t>TERA840101N49</t>
  </si>
  <si>
    <t>SAD-602-2020</t>
  </si>
  <si>
    <t>D1257-158003-4376</t>
  </si>
  <si>
    <t>MANTENIMIENTO DE AREAS VERDES ZONA CENTRO Y PONIENTE, ESTIMACION 13 NORMAL, PERIODO DEL 18 DE AGOSTO AL 4 DE SEPTIEMBRE DEL 2020, (RAMO 28)</t>
  </si>
  <si>
    <t>F11274-158003-3597</t>
  </si>
  <si>
    <t>ESTIMACION 14 DE SUMINISTRO E INSTALACION DE MOBILIARIO URBANO EN PLAZAS PUBLICAS, PERIODO DEL 9 AL 11 DE FEBRERO 2020, RAMO 28</t>
  </si>
  <si>
    <t>A1019-158003-4427</t>
  </si>
  <si>
    <t>HONORARIOS MEDICOS ESPECIALIDAD EN ANESTESIOLOGIA (SEPTIEMBRE 2020), RAMO 28</t>
  </si>
  <si>
    <t>AA938-158003-4021</t>
  </si>
  <si>
    <t>ARRENDAMIENTO PURO DE VEHICULOS Y MAQIUINARIA CORRESPONDIENTE AL MES DE AGOSTO DE 2020. ( 30 DE 48 )</t>
  </si>
  <si>
    <t>AA4390-158003-4564</t>
  </si>
  <si>
    <t>SERVICIOS PRIMARIOS GUERRA,S.A DE C.V.</t>
  </si>
  <si>
    <t>SUMINISTRO DE MATERIALES PARA SEÑALAMIENTOS VIALES PARA LA SRIA. DE INFRAESTRUCTURA VIAL, JULIO 2020, RAMO 28</t>
  </si>
  <si>
    <t>SPG020520HJA</t>
  </si>
  <si>
    <t>1873-158003-3634</t>
  </si>
  <si>
    <t>INSUMOS PARA BACHEO PARA LA OPERATIVIDAD DE LA SRIA. DE INFRAESTRUCTURA VIAL ZONA SUR (CARPETA) DEL 20 AL 24 DE JULIO 2020, (RAMO 28)</t>
  </si>
  <si>
    <t>1875-158003-3633</t>
  </si>
  <si>
    <t>INSUMOS PARA BACHEO PARA LA OPERATIVIDAD DE LA SRIA. DE INFRAESTRUCTURA VIAL ZONA PONIENTE (CARPETA) DEL 20 AL 24 DE JULIO 2020, (RAMO 28)</t>
  </si>
  <si>
    <t>1883-158003-3797</t>
  </si>
  <si>
    <t>INSUMOS PARA BACHEO PARA LA OPERATIVIDAD DE LA SRIA. DE INFRAESTRUCTURA VIAL ZONA NORTE (CARPETA) DEL 27 AL 31 DE JULIO 2020, (RAMO 28)</t>
  </si>
  <si>
    <t>1884-158003-3635</t>
  </si>
  <si>
    <t>INSUMOS PARA BACHEO PARA LA OPERATIVIDAD DE LA SRIA. DE INFRAESTRUCTURA VIAL ZONA SUR (CARPETA) DEL 27 AL 31 DE JULIO 2020, (RAMO 28)</t>
  </si>
  <si>
    <t>CNTS13804-158008-3612</t>
  </si>
  <si>
    <t>MANTENIMIENTO DE 5,000 KMS. PATRIMONIO 83366 2020 CHARGER POLICE RWD</t>
  </si>
  <si>
    <t>OT. 20203989</t>
  </si>
  <si>
    <t>CNTS13805-158008-3614</t>
  </si>
  <si>
    <t>MANTENIMIENTO DE 5,000 KMS. PATRIMONIO 83370 2020 CHARGER POLICE RWD</t>
  </si>
  <si>
    <t>OT. 20203991</t>
  </si>
  <si>
    <t>CNTS13806-158008-3617</t>
  </si>
  <si>
    <t>MANTENIMIENTO DE 5,000 KMS. PATRIMONIO 83387 2020 CHARGER POLICE RWD</t>
  </si>
  <si>
    <t>OT. 20203994</t>
  </si>
  <si>
    <t>CNTS13807-158008-3613</t>
  </si>
  <si>
    <t>MANTENIMIENTO DE 5,000 KMS. PATRIMONIO 83374 2020 CHARGER POLICE RWD</t>
  </si>
  <si>
    <t>OT. 20203990</t>
  </si>
  <si>
    <t>CNTS13808-158008-3618</t>
  </si>
  <si>
    <t>MANTENIMIENTO DE 5,000 KMS. PATRIMONIO 83384 2020 CHARGER POLICE RWD</t>
  </si>
  <si>
    <t>OT. 20203995</t>
  </si>
  <si>
    <t>CNTS13809-158008-3615</t>
  </si>
  <si>
    <t>MANTENIMIENTO DE 5,000 KMS. PATRIMONIO 83334 2020 CHARGER POLICE RWD</t>
  </si>
  <si>
    <t>OT. 20203992</t>
  </si>
  <si>
    <t>CNTS13810-158008-3671</t>
  </si>
  <si>
    <t>MANTENIMIENTO DE 5,000 KMS. PATRIMONIO 83316 2019 CHARGER POLICE RWD</t>
  </si>
  <si>
    <t>OT. 20204065</t>
  </si>
  <si>
    <t>CNTS13811-158008-3672</t>
  </si>
  <si>
    <t>MANTENIMIENTO DE 5,000 KMS. PATRIMONIO 83385 2020 CHARGER POLICE RWD</t>
  </si>
  <si>
    <t>OT. 20204066</t>
  </si>
  <si>
    <t>CNTS13812-158008-3673</t>
  </si>
  <si>
    <t>MANTENIMIENTO DE 5,000 KMS. PATRIMONIO 83369 2019 CHARGER POLICE RWD</t>
  </si>
  <si>
    <t>OT. 20204067</t>
  </si>
  <si>
    <t>CNTS13813-158008-3616</t>
  </si>
  <si>
    <t>MANTENIMIENTO DE 5,000 KMS. PATRIMONIO 83361 2020 CHARGER POLICE RWD</t>
  </si>
  <si>
    <t>OT. 20203993</t>
  </si>
  <si>
    <t>3064-158008-3733</t>
  </si>
  <si>
    <t>MANTENIMIENTO DE 75,000 KMS. PATRIMONIO 82700 2017 MOTOCICLETA ELECTRA GLIDE POLI</t>
  </si>
  <si>
    <t>OT. 20204025</t>
  </si>
  <si>
    <t>3065-158008-3736</t>
  </si>
  <si>
    <t>MANTENIMIENTO DE 90,000 KMS. PATRIMONIO 82604 2017 FLHTP ELECTRA GLIDE POLICE</t>
  </si>
  <si>
    <t>OT. 20204018</t>
  </si>
  <si>
    <t>3066-158008-3734</t>
  </si>
  <si>
    <t>MANTENIMIENTO DE 55,000 KMS. PATRIMONIO 82698 2017 MOTOCICLETA ELECTRA GLIDE POLI</t>
  </si>
  <si>
    <t>OT. 20204026</t>
  </si>
  <si>
    <t>3067-158008-3732</t>
  </si>
  <si>
    <t>MANTENIMIENTO DE 85,000 KMS Y EMPAQUES. PATRIMONIO 82584 2017 FLHTP ELECTRA GLIDE POLICE</t>
  </si>
  <si>
    <t>OT. 20204024</t>
  </si>
  <si>
    <t>3068-158008-3597</t>
  </si>
  <si>
    <t>MANTENIMIENTO DE 50,000 KMS. PATRIMONIO 82556 2017 FLHTP ELECTRA GLIDE POLICE</t>
  </si>
  <si>
    <t>OT. 20204059</t>
  </si>
  <si>
    <t>3069-158008-3738</t>
  </si>
  <si>
    <t>MANTENIMIENTO DE 85,000 KMS. PATRIMONIO 82586 2017 FLHTP ELECTRA GLIDE POLICE</t>
  </si>
  <si>
    <t>OT. 20204003</t>
  </si>
  <si>
    <t>3070-158008-3723</t>
  </si>
  <si>
    <t>MANTENIMIENTO DE 30,000 KMS. PATRIMONIO 82710 2017 MOTOCICLETA ELECTRA GLIDE POLI</t>
  </si>
  <si>
    <t>OT. 20204058</t>
  </si>
  <si>
    <t>3071-158008-3739</t>
  </si>
  <si>
    <t>MANTENIMIENTO DE 75,000 KMS. PATRIMONIO 82704 2017 MOTOCICLETA ELECTRA GLIDE POLI</t>
  </si>
  <si>
    <t>OT. 20204001</t>
  </si>
  <si>
    <t>3072-158008-3741</t>
  </si>
  <si>
    <t>JUEGO DE BALATAS (DELANT Y TRAS) Y LIQUIDO DE FRENOS. PATRIMONIO 82603 2017 FLHTP ELECTRA GLIDE POLICE</t>
  </si>
  <si>
    <t>OT. 20204070</t>
  </si>
  <si>
    <t>3073-158008-3737</t>
  </si>
  <si>
    <t>MANTENIMIENTO DE 100,000 KMS. PATRIMONIO 82588 2017 FLHTP ELECTRA GLIDE POLICE</t>
  </si>
  <si>
    <t>OT. 20204002</t>
  </si>
  <si>
    <t>3074-158008-3727</t>
  </si>
  <si>
    <t>REEMPLAZO E INSTALACION DE DISCO TRASERO. PATRIMONIO 82707 2017 MOTOCICLETA ELECTRA GLIDE POLI</t>
  </si>
  <si>
    <t>OT. 20203975</t>
  </si>
  <si>
    <t>3075-158008-3743</t>
  </si>
  <si>
    <t>BALEROS DE RUEDAS Y REPARACION DE FUGA DE ACEITE. PATRIMONIO 82611 2017 FLHTP ELECTRA GLIDE POLICE</t>
  </si>
  <si>
    <t>OT. 20204068</t>
  </si>
  <si>
    <t>3077-158008-3753</t>
  </si>
  <si>
    <t>MANTENIMIENTO DE 20,000 KMS,JUEGO DE BALATAS (DELANT Y TRAS) Y LIQUIDO DE FRENOS. PATRIMONIO 82709 2017 MOTOCICLETA ELECTRA GLIDE POLI</t>
  </si>
  <si>
    <t>OT. 20204132</t>
  </si>
  <si>
    <t>3078-158008-3751</t>
  </si>
  <si>
    <t>REEMPLAZO E INSTALACION DE JUEGO DE BALATAS (DELANT Y TRAS) Y LIQUIDO DE FRENOS. PATRIMONIO 82592 2017 FLHTP ELECTRA GLIDE POLICE</t>
  </si>
  <si>
    <t>OT. 20204141</t>
  </si>
  <si>
    <t>3082-158008-3735</t>
  </si>
  <si>
    <t>KIT DE CLUTCH,BALEROS DE RUEDA,JUEGO DE BALATAS(DELANT Y TRAS) Y LIQUIDO DE FRENOS. PATR 82706 2017 MOTOCICLETA ELECTRA GLIDE POLI</t>
  </si>
  <si>
    <t>OT. 20204017</t>
  </si>
  <si>
    <t>3083-158008-3758</t>
  </si>
  <si>
    <t>FILTRO DE GASOLINA, BUJIAS, ACEITE DE MOTOR, LIMPIEZA DE INYECTORES Y LIMPIEZA DE CUERPO DE ACELERACION. PATRIMONIO 82594 2017 FLHTP ELECTRA GLIDE POLICE</t>
  </si>
  <si>
    <t>OT. 20204185</t>
  </si>
  <si>
    <t>3084-158008-3757</t>
  </si>
  <si>
    <t>MANTENIMIENTO DE 40,000 KMS. PATRIMONIO 82711 2017 MOTOCICLETA ELECTRA GLIDE POLI</t>
  </si>
  <si>
    <t>OT. 20204184</t>
  </si>
  <si>
    <t>3086-158008-3754</t>
  </si>
  <si>
    <t>REEMPLAZO E INSTALACION DE LLANTA DELANTERA, BALATAS TRASERAS Y BALEROS DE RUEDAS. PATRIMONIO 82696 2017 MOTOCICLETA ELECTRA GLIDE POLI</t>
  </si>
  <si>
    <t>OT. 20204133</t>
  </si>
  <si>
    <t>3087-158008-3742</t>
  </si>
  <si>
    <t>JUEGO DE BALATAS (DELANT Y TRAS), LIQUIDO DE FRENOS, EMPU¿DURAS Y FUGA DE ACEITE DE MOTOR. PAT 82610 2017 FLHTP ELECTRA GLIDE POLICE</t>
  </si>
  <si>
    <t>OT. 20204069</t>
  </si>
  <si>
    <t>3089-158008-3786</t>
  </si>
  <si>
    <t>MANTENIMIENTO DE 80,000 KMS. PATRIMONIO 82602 2017 FLHTP ELECTRA GLIDE POLICE</t>
  </si>
  <si>
    <t>OT. 20204219</t>
  </si>
  <si>
    <t>3090-158008-3787</t>
  </si>
  <si>
    <t>MANTENIMIENTO DE 55,000 KMS. PATRIMONIO 82701 2017 MOTOCICLETA ELECTRA GLIDE POLI</t>
  </si>
  <si>
    <t>OT. 20204220</t>
  </si>
  <si>
    <t>3099-158008-3923</t>
  </si>
  <si>
    <t>MAANTENIMIENTO DE 40,000 KMS, REEMPLAZO E INSTALACION DE BALATAS TRASERAS. PATRIMONIO 82563 2017 FLHTP ELECTRA GLIDE POLICE</t>
  </si>
  <si>
    <t>OT. 20204274</t>
  </si>
  <si>
    <t>3100-158008-3925</t>
  </si>
  <si>
    <t>SENSOR DE TRIPLE, LLANTA DELANTERA Y REPARACION DE CONECTOR. PATRIMONIO 82564 2017 FLHTP ELECTRA GLIDE POLICE</t>
  </si>
  <si>
    <t>OT. 20204272</t>
  </si>
  <si>
    <t>3101-158008-3922</t>
  </si>
  <si>
    <t>REEMPLAZO E INSTALACION DE LLANTA TRASERA. PATRIMONIO 82712 2017 MOTOCICLETA ELECTRA GLIDE POLI</t>
  </si>
  <si>
    <t>OT. 20204275</t>
  </si>
  <si>
    <t>3102-158008-3903</t>
  </si>
  <si>
    <t>MANTENIMIENTO DE 45,000 KMS. PATRIMONIO 82608 2017 FLHTP ELECTRA GLIDE POLICE</t>
  </si>
  <si>
    <t>OT. 20204294</t>
  </si>
  <si>
    <t>3112-158008-3921</t>
  </si>
  <si>
    <t>REPARACION DE CONECTORES DE ACUMULADOR, REEMPLAZO E INSTALACION DE ACUMULADOR. PATRIMONIO 82580 2017 FLHTP ELECTRA GLIDE POLICE</t>
  </si>
  <si>
    <t>OT. 20204276</t>
  </si>
  <si>
    <t>3113-158008-3917</t>
  </si>
  <si>
    <t>REEMPLAZO E INSTALACION DE JUEGO DE BALATAS (DELANT Y TRAS), LIQUIDO DE FRENOS, DISCO TRASERO, EMPU¿DURAS Y REPARACION DE ASIENTO. PATRIMONIO 82596 2017 FLHTP ELECTRA GLIDE POLICE</t>
  </si>
  <si>
    <t>OT. 20204280</t>
  </si>
  <si>
    <t>3125-158008-4043</t>
  </si>
  <si>
    <t>MANTENIMIENTO DE 95,000  KMS,BALATAS DELANTERAS Y PURGADO DE SISTEMA DE FRENOS. PATRIMONIO 82583 2017 FLHTP ELECTRA GLIDE POLICE</t>
  </si>
  <si>
    <t>OT. 20204433</t>
  </si>
  <si>
    <t>1246-158008-3841</t>
  </si>
  <si>
    <t>REPARACION DE CIRCUITO DE LLAVE Y PROGRAMACION DE LA MISMA. PATRIMONIO 82680 2017 SENTRA</t>
  </si>
  <si>
    <t>OT. 20204117</t>
  </si>
  <si>
    <t>1257-158008-3910</t>
  </si>
  <si>
    <t>REEMPLAZO E INSTALACION DE BUJES DE HORQUILLAS (SUP E INF), JUEGO DE BALATAS TRASERAS, LIQUIDO DE FRENOS Y RECTIFICADO DE DISCOS. PATRIMONIO 82801 2018 PICK UP RAM 2500 CREW CAB 4X2</t>
  </si>
  <si>
    <t>OT. 20204287</t>
  </si>
  <si>
    <t>1259-158008-3918</t>
  </si>
  <si>
    <t>REEMPLAZO E INSTALACION DE MOTOVENTILADORES, ROTULA DE MANGO DERECHA, JUEGO DE BALATAS (DELANT Y TRAS), LIQUIDO DE FRENOS, BANDA DE MOTOR, BOMBA DE GASOLINA SECUNDARIA, RECTIFICADO DE DISCOS Y AFINACION DE TRANSMISION. PATRIMONIO 82466 2017 CHARGER</t>
  </si>
  <si>
    <t>OT. 20204279</t>
  </si>
  <si>
    <t>19757-158008-3747</t>
  </si>
  <si>
    <t>REEMPLAZO E INSTALACION DE RADIADOR, TERMOSTATO CON BASE, MOTOVENTILADOR COMPLETO Y ANTICONGELANTE. PATRIMONIO 82446 2017 CHARGER</t>
  </si>
  <si>
    <t>OT. 20204105</t>
  </si>
  <si>
    <t>19761-158008-3719</t>
  </si>
  <si>
    <t>RADIADOR, TERMOSTATO CON BASE, MOTOVENTILADOR COMPLETO Y ANTICONGELANTE. PATRIMONIO 82746 2017 CHARGER POLICE V6</t>
  </si>
  <si>
    <t>OT. 20204049</t>
  </si>
  <si>
    <t>19762-158008-3720</t>
  </si>
  <si>
    <t>RADIADOR, TERMOSTATO CON BASE, MOTOVENTILADOR COMPLETO Y ANTICONGELANTE. PATRIMONIO 82741 2017 CHARGER POLICE V6</t>
  </si>
  <si>
    <t>OT. 20204060</t>
  </si>
  <si>
    <t>19766-158008-3782</t>
  </si>
  <si>
    <t>REEMPLAZO E INSTALACION DE RADIADOR, TERMOSTATO CON BASE, MOTOVENTILADOR COMPLETO Y GALON DE ANTICONGELANTE. PATRIMONIO 82483 2017 CHARGER</t>
  </si>
  <si>
    <t>OT. 20204097</t>
  </si>
  <si>
    <t>2234-158008-3752</t>
  </si>
  <si>
    <t>REEMPLAZO E INSTALACION DE BANDA Y ALTERNADOR REMANUFACTURADO. PATRIMONIO 82493 2017 CHARGER</t>
  </si>
  <si>
    <t>OT. 20204130</t>
  </si>
  <si>
    <t>2235-158008-3746</t>
  </si>
  <si>
    <t>REEMPLAZO E INSTALACION DE ALTERNADOR REMANUFACTURADO. PATRIMONIO 82757 2017 CHARGER POLICE V6</t>
  </si>
  <si>
    <t>OT. 20204104</t>
  </si>
  <si>
    <t>2239-158008-3924</t>
  </si>
  <si>
    <t>REPARACION DE CLIMA (COMPRESOR REMANUFACTURADO, FILTRO DESHIDRAT, VALVULA DE EXPANSION, JUEGO DE EMPAQUES Y CARGA DE GAS). PATRIMONIO 82775 2018 PICK UP RAM 2500 CREW CAB 4X2</t>
  </si>
  <si>
    <t>OT. 20204273</t>
  </si>
  <si>
    <t>2240-158008-4055</t>
  </si>
  <si>
    <t>REEMPLAZO E INSTALACION DE MOTOR ELEVADOR DE VIDRIO DELANTERO DERECHO. PATRIMONIO 82491 2017 CHARGER</t>
  </si>
  <si>
    <t>OT. 20204457</t>
  </si>
  <si>
    <t>T1181-158008-3745</t>
  </si>
  <si>
    <t>REEMPLAZO E INSTALACION DE ACUMULADOR. PATRIMONIO 82607 2017 FLHTP ELECTRA GLIDE POLICE</t>
  </si>
  <si>
    <t>OT. 20204103</t>
  </si>
  <si>
    <t>T1182-158008-3683</t>
  </si>
  <si>
    <t>REEMPLAZO E INSTALACION DE ACUMULADOR. PATRIMONIO 82565 2017 FLHTP ELECTRA GLIDE POLICE</t>
  </si>
  <si>
    <t>OT. 20204111</t>
  </si>
  <si>
    <t>T1183-158008-3704</t>
  </si>
  <si>
    <t>MANTENIMIENTO DE 40,000 KMS. PATRIMONIO 82575 2017 FLHTP ELECTRA GLIDE POLICE</t>
  </si>
  <si>
    <t>OT. 20204112</t>
  </si>
  <si>
    <t>T1184-158008-3703</t>
  </si>
  <si>
    <t>MANTENIMIENTO DE 25,000 KMS. PATRIMONIO 82728 2017 MOTOCICLETA ELECTRA GLIDE POLI</t>
  </si>
  <si>
    <t>OT. 20204113</t>
  </si>
  <si>
    <t>T1185-158008-3705</t>
  </si>
  <si>
    <t>MANTENIMIENTO DE 20,000 KMS,ACUMULADOR, BULBO INCANDECENTE Y FUGA DE ACEITE. PATRIMONIO 82723 2017 MOTOCICLETA ELECTRA GLIDE POLI</t>
  </si>
  <si>
    <t>OT. 20204114</t>
  </si>
  <si>
    <t>T1187-158008-3707</t>
  </si>
  <si>
    <t>JUEGO DE BALATAS (DELANT Y TRAS), LIQUIDO DE FRENOS, SWITCH DE ENCENDIDO Y PUÑOS. PATRIMONIO 82577 2017 FLHTP ELECTRA GLIDE POLICE</t>
  </si>
  <si>
    <t>OT. 20204116</t>
  </si>
  <si>
    <t>T1189-158008-3700</t>
  </si>
  <si>
    <t>JUEGO DE BALATAS (DELANT Y TRAS), LIQUIDO DE FRENOS Y ACUMULADOR. PAT 82555 2017 FLHTP ELECTRA GLIDE POLICE</t>
  </si>
  <si>
    <t>OT. 20204125</t>
  </si>
  <si>
    <t>T1191-158008-3702</t>
  </si>
  <si>
    <t>JUEGO DE BALATAS (DELANT Y TRAS),LIQUIDO DE FRENOS, DISCO DE FRENO TRASERO Y PUÑOS. PAT. 82564 2017 FLHTP ELECTRA GLIDE POLICE</t>
  </si>
  <si>
    <t>OT. 20204127</t>
  </si>
  <si>
    <t>T1192-158008-3783</t>
  </si>
  <si>
    <t>ACUMULADOR, BULBOS INCANDECENTES, RELEVADOR DE INTERMITENTES, ARNESES Y CABLEADO ELECTRICO DA¿DO. PATRIMONIO 82566 2017 FLHTP ELECTRA GLIDE POLICE</t>
  </si>
  <si>
    <t>OT. 20204128</t>
  </si>
  <si>
    <t>T1220-158008-3898</t>
  </si>
  <si>
    <t>MANTENIMIENTO DE 40,000 KMS. PATRIMONIO 82579 2017 FLHTP ELECTRA GLIDE POLICE</t>
  </si>
  <si>
    <t>OT. 20204299</t>
  </si>
  <si>
    <t>T1224-158008-3897</t>
  </si>
  <si>
    <t>MANTENIMIENTO DE 40,000 KMS. PATRIMONIO 82572 2017 FLHTP ELECTRA GLIDE POLICE</t>
  </si>
  <si>
    <t>OT. 20204300</t>
  </si>
  <si>
    <t>T1225-158008-3901</t>
  </si>
  <si>
    <t>MANTENIMIENTO DE 40,000 KMS. PATRIMONIO 82574 2017 FLHTP ELECTRA GLIDE POLICE</t>
  </si>
  <si>
    <t>OT. 20204296</t>
  </si>
  <si>
    <t>T1227-158008-3895</t>
  </si>
  <si>
    <t>REPARACION DE FUGA DE ACEITE, REEMPLAZO E INSTALACION DE JGO DE BALATAS (DELANT Y TRAS), LIQUIDO DE FRENOS, BULBOS INCANDECENTES, RELEVADOR INTERMITENTE Y AGARRE PU¿S. PATRIMONIO 82569 2017 FLHTP ELECTRA GLIDE POLICE</t>
  </si>
  <si>
    <t>OT. 20204302</t>
  </si>
  <si>
    <t>T1228-158008-3902</t>
  </si>
  <si>
    <t>MANTENIMIENTO DE 90,000 KMS. PATRIMONIO 82591 2017 FLHTP ELECTRA GLIDE POLICE</t>
  </si>
  <si>
    <t>OT. 20204295</t>
  </si>
  <si>
    <t>T1229-158008-3899</t>
  </si>
  <si>
    <t>MANTENIMIENTO DE 40,000 KMS. PATRIMONIO 82560 2017 FLHTP ELECTRA GLIDE POLICE</t>
  </si>
  <si>
    <t>OT. 20204298</t>
  </si>
  <si>
    <t>T1234-158008-3953</t>
  </si>
  <si>
    <t>MANTENIMIENTO DE 35,000 KMS. PATRIMONIO 82576 2017 FLHTP ELECTRA GLIDE POLICE</t>
  </si>
  <si>
    <t>OT. 20204352</t>
  </si>
  <si>
    <t>T1235-158008-3947</t>
  </si>
  <si>
    <t>MANTENIMIENTO DE 60,000 KMS. PATRIMONIO 82715 2017 MOTOCICLETA ELECTRA GLIDE POLI</t>
  </si>
  <si>
    <t>OT. 20204358</t>
  </si>
  <si>
    <t>T1236-158008-3946</t>
  </si>
  <si>
    <t>MANTENIMIENTO DE 55,000 KMS. PATRIMONIO 82699 2017 MOTOCICLETA ELECTRA GLIDE POLI</t>
  </si>
  <si>
    <t>OT. 20204359</t>
  </si>
  <si>
    <t>T1237-158008-3945</t>
  </si>
  <si>
    <t>MANTENIMIENTO DE 40,000 KMS. PATRIMONIO 82570 2017 FLHTP ELECTRA GLIDE POLICE</t>
  </si>
  <si>
    <t>OT. 20204360</t>
  </si>
  <si>
    <t>CC23289-158008-3717</t>
  </si>
  <si>
    <t>MANTENIMIENTO DE 10,000 KMS. PATRIMONIO 83396 2019 RAM 2500-SLT TRABAJO 4X2</t>
  </si>
  <si>
    <t>OT. 20204193</t>
  </si>
  <si>
    <t>CC23298-158008-3693</t>
  </si>
  <si>
    <t>MANTENIMIENTO DE 10,000 KMS. PATRIMONIO 83435 2019 RAM 2500 SLT TRABAJO 4X2</t>
  </si>
  <si>
    <t>OT. 20204143</t>
  </si>
  <si>
    <t>CC23534-158008-3785</t>
  </si>
  <si>
    <t>MANTENIMIENTO DE 10,000 KMS. PATRIMONIO 83453 2019 RAM 2500 SLT TRABAJO 4X2</t>
  </si>
  <si>
    <t>OT. 20204218</t>
  </si>
  <si>
    <t>CC23535-158008-3792</t>
  </si>
  <si>
    <t>MANTENIMIENTO DE 15,000 KMS. PATRIMONIO 83452 2019 RAM 2500 SLT TRABAJO 4X2</t>
  </si>
  <si>
    <t>OT. 20204225</t>
  </si>
  <si>
    <t>CC23536-158008-3789</t>
  </si>
  <si>
    <t>MANTENIMIENTO DE 15,000 KMS. PATRIMONIO 83456 2019 RAM 2500 SLT TRABAJO 4X2</t>
  </si>
  <si>
    <t>OT. 20204222</t>
  </si>
  <si>
    <t>CC23537-158008-4067</t>
  </si>
  <si>
    <t>MANTENIMIENTO DE 15,000 KMS. PATRIMONIO 83462 2019 RAM 2500 SLT TRABAJO 4X2</t>
  </si>
  <si>
    <t>OT. 20204437</t>
  </si>
  <si>
    <t>CC23538-158008-4068</t>
  </si>
  <si>
    <t>MANTENIMIENTO DE 15,000 KMS. PATRIMONIO 83463 2019 RAM 2500 SLT TRABAJO 4X2</t>
  </si>
  <si>
    <t>OT. 20204436</t>
  </si>
  <si>
    <t>CC23539-158008-4069</t>
  </si>
  <si>
    <t>MANTENIMIENTO DE 15,000 KMS. PATRIMONIO 83471 2019 RAM 2500 SLT TRABAJO 4X2</t>
  </si>
  <si>
    <t>OT. 20204435</t>
  </si>
  <si>
    <t>CC23542-158008-3888</t>
  </si>
  <si>
    <t>MANTENIMIENTO DE 10,000 KMS. PATRIMONIO 83417 2019 RAM 2500-SLT TRABAJO 4X2</t>
  </si>
  <si>
    <t>OT. 20204330</t>
  </si>
  <si>
    <t>CC23543-158008-3860</t>
  </si>
  <si>
    <t>MANTENIMIENTO DE 15,000 KMS. PATRIMONIO 83445 2019 RAM 2500 SLT TRABAJO 4X2</t>
  </si>
  <si>
    <t>OT. 20204308</t>
  </si>
  <si>
    <t>CC23544-158008-3886</t>
  </si>
  <si>
    <t>MANTENIMIENTO DE 15,000 KMS. PATRIMONIO 83434 2019 RAM 2500 SLT TRABAJO 4X2</t>
  </si>
  <si>
    <t>OT. 20204332</t>
  </si>
  <si>
    <t>CC23545-158008-3887</t>
  </si>
  <si>
    <t>MANTENIMIENTO DE 15,000 KMS. PATRIMONIO 83397 2019 RAM 2500-SLT TRABAJO 4X2</t>
  </si>
  <si>
    <t>OT. 20204331</t>
  </si>
  <si>
    <t>CC23546-158008-3890</t>
  </si>
  <si>
    <t>MANTENIMIENTO DE 5,000 KMS. PATRIMONIO 83444 2019 RAM 2500 SLT TRABAJO 4X2</t>
  </si>
  <si>
    <t>OT. 20204328</t>
  </si>
  <si>
    <t>CC23547-158008-3889</t>
  </si>
  <si>
    <t>MANTENIMIENTO DE 10,000 KMS. PATRIMONIO 83458 2019 RAM 2500 SLT TRABAJO 4X2</t>
  </si>
  <si>
    <t>OT. 20204329</t>
  </si>
  <si>
    <t>CC23549-158008-3728</t>
  </si>
  <si>
    <t>MANTENIMIENTO DE 5,000 KMS. PATRIMONIO 83401 2019 RAM 2500-SLT TRABAJO 4X2</t>
  </si>
  <si>
    <t>OT. 20203977</t>
  </si>
  <si>
    <t>CC23550-158008-4066</t>
  </si>
  <si>
    <t>MANTENIMIENTO DE 15,000 KMS. PATRIMONIO 83447 2019 RAM 2500 SLT TRABAJO 4X2</t>
  </si>
  <si>
    <t>OT. 20204438</t>
  </si>
  <si>
    <t>CC23551-158008-4065</t>
  </si>
  <si>
    <t>MANTENIMIENTO DE 15,000 KMS. PATRIMONIO 83409 2019 RAM 2500-SLT TRABAJO 4X2</t>
  </si>
  <si>
    <t>OT. 20204439</t>
  </si>
  <si>
    <t>CC23552-158008-4063</t>
  </si>
  <si>
    <t>MANTENIMIENTO DE 5,000 KMS. PATRIMONIO 83408 2019 RAM 2500-SLT TRABAJO 4X2</t>
  </si>
  <si>
    <t>OT. 20204441</t>
  </si>
  <si>
    <t>CC23553-158008-4061</t>
  </si>
  <si>
    <t>MANTENIMIENTO DE 10,000 KMS. PATRIMONIO 83459 2019 RAM 2500 SLT TRABAJO 4X2</t>
  </si>
  <si>
    <t>OT. 20204428</t>
  </si>
  <si>
    <t>CC23554-158008-4062</t>
  </si>
  <si>
    <t>MANTENIMIENTO DE 5,000 KMS. PATRIMONIO 83460 2019 RAM 2500 SLT TRABAJO 4X2</t>
  </si>
  <si>
    <t>OT. 20204442</t>
  </si>
  <si>
    <t>CC23555-158008-4064</t>
  </si>
  <si>
    <t>MANTENIMIENTO DE 10,000 KMS. PATRIMONIO 83427 2019 RAM 2500-SLT TRABAJO 4X2</t>
  </si>
  <si>
    <t>OT. 20204440</t>
  </si>
  <si>
    <t>CC23563-158008-3791</t>
  </si>
  <si>
    <t>MANTENIMIENTO DE 15,000 KMS. PATRIMONIO 83403 2019 RAM 2500-SLT TRABAJO 4X2</t>
  </si>
  <si>
    <t>OT. 20204224</t>
  </si>
  <si>
    <t>CC23564-158008-3790</t>
  </si>
  <si>
    <t>MANTENIMIENTO DE 15,000 KMS. PATRIMONIO 83402 2019 RAM 2500-SLT TRABAJO 4X2</t>
  </si>
  <si>
    <t>OT. 20204223</t>
  </si>
  <si>
    <t>CC23565-158008-3788</t>
  </si>
  <si>
    <t>MANTENIMIENTO DE 10,000 KMS. PATRIMONIO 83395 2019 RAM 2500-SLT TRABAJO 4X2</t>
  </si>
  <si>
    <t>OT. 20204221</t>
  </si>
  <si>
    <t>CC23566-158008-3893</t>
  </si>
  <si>
    <t>REEMPLAZO E INSTALACION DE MOTOVENTILADOR, ANTICONGELANTE, TAPON, TOLVA DE ABANICOS Y PURGADO DEL SISTEMA DE ENFRIAMIENTO. PATRIMONIO 82406 2017 PICK UP RAM 2500 CREW CAB</t>
  </si>
  <si>
    <t>OT. 20204304</t>
  </si>
  <si>
    <t>CC23567-158008-3750</t>
  </si>
  <si>
    <t>MANTENIMIENTO DE 10,000 KMS. PATRIMONIO 83400 2019 RAM 2500-SLT TRABAJO 4X2</t>
  </si>
  <si>
    <t>OT. 20204147</t>
  </si>
  <si>
    <t>F488-158008-3731</t>
  </si>
  <si>
    <t>REEMPLAZO E INSTALACION DE POLEA TENSORA, POLEA LOCA Y BANDA. PATRIMONIO 82522 2017 PICK UP RAM 2500</t>
  </si>
  <si>
    <t>OT. 20204030</t>
  </si>
  <si>
    <t>F489-158008-3581</t>
  </si>
  <si>
    <t>REPROGRAMACION DE COMPUTADORA. PATRIMONIO 82327 2017 PICK UP RAM 2500 CREW CAB</t>
  </si>
  <si>
    <t>OT. 20204035</t>
  </si>
  <si>
    <t>A-1211-158008-3634</t>
  </si>
  <si>
    <t>ALTERNADOR REMANUFACTURADO CON POLEA,BANDA DE ALTERNADOR,MARCHA Y DE ENCENDIDO. PATRIMONIO 82435 2017 CHARGER</t>
  </si>
  <si>
    <t>OT. 20204016</t>
  </si>
  <si>
    <t>A7718-158008-3625</t>
  </si>
  <si>
    <t>TAPON RECUPERADOR DE AGUA,MOTOVENTILADORES,MANGUERAS DE RADIADOR Y ANTICONGELANTE. PATRIMONIO 83117 2017 CHARGER POLICE V6</t>
  </si>
  <si>
    <t>OT. 20204007</t>
  </si>
  <si>
    <t>A7732-158008-3749</t>
  </si>
  <si>
    <t>JUEGO DE BALATAS DELANTERAS, PISTONES DE MORDAZAS, LIQUIDO DE FRENOS, POLEA LOCA, ALTERNADOR RAMAN Y RECTIFICADO DE DISCOS. PATRIMONIO 82530 2017 PICK UP RAM 2500</t>
  </si>
  <si>
    <t>OT. 20204149</t>
  </si>
  <si>
    <t>A7735-158008-3718</t>
  </si>
  <si>
    <t>TAPON RECUPERADOR DE AGUA, CAJA DE TERMOSTATO COMPLETA, ABRAZADERAS Y ANTICONGELANTE. PATRIMONIO 82459 2017 CHARGER</t>
  </si>
  <si>
    <t>OT. 20204191</t>
  </si>
  <si>
    <t>UTS114944-158008-3950</t>
  </si>
  <si>
    <t>MANTENIMIENTO DE 48,000 KMS. PATRIMONIO 82930 2018 SPARK B</t>
  </si>
  <si>
    <t>OT. 20204353</t>
  </si>
  <si>
    <t>C13993-158003-3984</t>
  </si>
  <si>
    <t>ADQUISICION DE INSUMOS PARA LA ALIMENTACION DE LOS DETENIDOS EN LA SECRETARIA DE SEGURIDAD PUBLICA DE MONTERREY DEL MES AGOSTO 2020</t>
  </si>
  <si>
    <t>ORDEN DE COMPRA 6327</t>
  </si>
  <si>
    <t>PRO-03-10-153001-141</t>
  </si>
  <si>
    <t>(GXC) PAGO DE REPOSICION DE PLACAS DE UN VEHICULO OFICIAL PAT.81195</t>
  </si>
  <si>
    <t>(GXC) REQUERIMIENTOS PARA JUNTA ANUAL MEDICA 2020</t>
  </si>
  <si>
    <t>(GXC) CEREMONIA DE ASCENSOS A ELEMENTOS OPERATIVOS( CHEQUE CERTIFICADO)</t>
  </si>
  <si>
    <t>41661-158004-1391</t>
  </si>
  <si>
    <t>BELTRAN CARDONA RAQUEL</t>
  </si>
  <si>
    <t>FONDO PENSIONES SEGUN JUICIO LABORAL 21/2016 ANTE EL TRIBUNAL DE ARBITRAJE</t>
  </si>
  <si>
    <t>BECR700407DF6</t>
  </si>
  <si>
    <t>158002-367</t>
  </si>
  <si>
    <t>ASISTENCIA SOCIAL SEPTIEMBRE 2020</t>
  </si>
  <si>
    <t>158002-365</t>
  </si>
  <si>
    <t>VALLEJO RAMOS JUAN MANUEL</t>
  </si>
  <si>
    <t>VARJ7508065E2</t>
  </si>
  <si>
    <t>158002-370</t>
  </si>
  <si>
    <t>HERRERA GARCIA ADRIANA HORTENCIA</t>
  </si>
  <si>
    <t>HEGA800908JA2</t>
  </si>
  <si>
    <t>158002-371</t>
  </si>
  <si>
    <t>158002-364</t>
  </si>
  <si>
    <t>GARCIA NACIANCENO FELIX MANUEL</t>
  </si>
  <si>
    <t>GANF750506AR5</t>
  </si>
  <si>
    <t>158002-369</t>
  </si>
  <si>
    <t>158002-368</t>
  </si>
  <si>
    <t>112881-158004-1471</t>
  </si>
  <si>
    <t>MORENO ANGUIANO RAUL GONZALO</t>
  </si>
  <si>
    <t>JUICIO AMPARO 43/2019  112881</t>
  </si>
  <si>
    <t>MOAR8209103B1</t>
  </si>
  <si>
    <t>CCH-08-20-153001-140</t>
  </si>
  <si>
    <t>SALINAS MALO NAZARIO EMMANUEL</t>
  </si>
  <si>
    <t>REEMBOLSO  DEL MES DE AGOSTO DE LA DIRECCIÓN DE RECAUDACION INMOBILIARIA DEL EJERCICIO 2020</t>
  </si>
  <si>
    <t>SAMN7805255F9</t>
  </si>
  <si>
    <t>158002-363</t>
  </si>
  <si>
    <t>512/2018-19-2020-158004-1419</t>
  </si>
  <si>
    <t>DESCUENTO JUDICIAL MERCANTIL A HECTOR GUADALUPE CANTU SALAS 44180 19-2020</t>
  </si>
  <si>
    <t>547/2014-19-2020-158004-1418</t>
  </si>
  <si>
    <t>DESCUENTO JUDICIAL MERCANTIL A MARIA DOLORES CASTILLO OLIVAS 14518 19-2020</t>
  </si>
  <si>
    <t>153/2017-19-2020-158004-1420</t>
  </si>
  <si>
    <t>DESCUENTO JUDICIAL MERCANTIL A MARIBEL DUEÑAS LOPEZ 66864 19-2020</t>
  </si>
  <si>
    <t>158002-375</t>
  </si>
  <si>
    <t>CARBAJAL CERVANTES HILARIO</t>
  </si>
  <si>
    <t>(GXC) SLP 25OCT-01NOV20 PARTICIPAR EN EL POCESO DE ACREDITACIÓN DE ASPIRANTES A INSTRUCTORES-EVALUADORES</t>
  </si>
  <si>
    <t>CACH7410091H6</t>
  </si>
  <si>
    <t>158002-378</t>
  </si>
  <si>
    <t>GONZALEZ HERNANDEZ DAVID</t>
  </si>
  <si>
    <t>GOHD790301IP1</t>
  </si>
  <si>
    <t>158002-376</t>
  </si>
  <si>
    <t>GONZALEZ RUIZ ROEL ALBERTO</t>
  </si>
  <si>
    <t>GORR780422JZ3</t>
  </si>
  <si>
    <t>158002-373</t>
  </si>
  <si>
    <t>OCAMPO SOLIS MA. KENIA</t>
  </si>
  <si>
    <t>OASM861119R60</t>
  </si>
  <si>
    <t>158002-374</t>
  </si>
  <si>
    <t>PADILLA GONZALEZ OSCAR RUBEN</t>
  </si>
  <si>
    <t>PAGO700124QS4</t>
  </si>
  <si>
    <t>158002-377</t>
  </si>
  <si>
    <t>RAMIREZ BRIANO JORGE</t>
  </si>
  <si>
    <t>RABJ721122RK5</t>
  </si>
  <si>
    <t>4003072-10-158003-4640</t>
  </si>
  <si>
    <t>CONSUMO DE AGUA Y DRENAJE DE LA SECRETARIA DE INFRAESTRUCTURA VIAL DEL PERIODO : 07/SEPTIEMBRE/2020 AL 07/OCTUBRE/2020</t>
  </si>
  <si>
    <t>SERV-SIV-0012019</t>
  </si>
  <si>
    <t>22593-158004-1385</t>
  </si>
  <si>
    <t>ZAMARRON RUIZ JUAN ANTONIO</t>
  </si>
  <si>
    <t>PAGO DE LAUDO 03/2015 ANTE EL TRIBUNAL DE ARBITRAJE</t>
  </si>
  <si>
    <t>ZARJ751222AL0</t>
  </si>
  <si>
    <t>71DD12E-09-158003-4660</t>
  </si>
  <si>
    <t>CONSUMO DE ENERGIA ELECTRICA DE DEPENDENCIAS MUNICIPALES CICLO 71 SUC.LA SILLA ZONA PONIENTE DEL PERIODO: 19/AGOSTO/2020 AL 18/SEPTIEMBRE/2020</t>
  </si>
  <si>
    <t>71DD12A-09-158003-4663</t>
  </si>
  <si>
    <t>CONSUMO DE ENERGIA ELECTRICA DE DEPENDENCIAS MUNICIPALES CICLO 71 SUC. SAN JERONIMO PERIODO DEL:  19/AGOSTO/2020 AL 18/SEPTIEMBRE/2020</t>
  </si>
  <si>
    <t>2020-19-A-158004-1458</t>
  </si>
  <si>
    <t>PAGO DE NÓMINA PERIODO: 19-2020, BANCO: BANCA AFIRME, S.A., TIPO DE PAGO: TRANSFERENCIA</t>
  </si>
  <si>
    <t>2020-19-B-158004-1459</t>
  </si>
  <si>
    <t>PAGO DE NÓMINA PERIODO: 19-2020, BANCO: BANCO MERCANTIL DEL NORTE S.A., TIPO DE PAGO: TRANSFERENCIA</t>
  </si>
  <si>
    <t>2020-19-C-158004-1457</t>
  </si>
  <si>
    <t>PAGO DE NÓMINA PERIODO: 19-2020, BANCO: BANCO MERCANTIL DEL NORTE S.A., TIPO DE PAGO: CHEQUE</t>
  </si>
  <si>
    <t>71DD12E-09-158003-4659</t>
  </si>
  <si>
    <t>CONSUMO DE ENERGIA ELECTRICA DE ALUMBRADO PUBLICO CICLO 71 SUC.LA SILLA ZONA PTE  DEL  PERIODO: 19/AGOSTO/2020 AL 18/SEPTIEMBRE/2020)</t>
  </si>
  <si>
    <t>71DD12B-09-158003-4661</t>
  </si>
  <si>
    <t>CONSUMO DE ENERGIA ELECTRICA DE ALUMBRADO PUBLICO CICLO 71 SUC. LINCOLN DEL PERIODO:  19/AGOSTO/2020 AL 18/SEPTIEMBRE/2020</t>
  </si>
  <si>
    <t>158002-387</t>
  </si>
  <si>
    <t>GONZALEZ SALINAS ALAN GERARDO</t>
  </si>
  <si>
    <t>GOSA690129HMA</t>
  </si>
  <si>
    <t>CCH-09-20-153001-139</t>
  </si>
  <si>
    <t>HERNANDEZ JIMENEZ EDUARDO</t>
  </si>
  <si>
    <t>REEMBOLSO DE CAJA CHICA DEL MES DE SEPTIEMBRE DE LA DIRECCION DE CONTABILIDAD Y CUENTA PÚBLICA DEL EJERCICIO 2020</t>
  </si>
  <si>
    <t>HEJE730705HG9</t>
  </si>
  <si>
    <t>158002-388</t>
  </si>
  <si>
    <t>PINEDA OSORIO JOSE NAZARIO</t>
  </si>
  <si>
    <t>PION750331N67</t>
  </si>
  <si>
    <t>CCH-09-20-153001-142</t>
  </si>
  <si>
    <t>RAMIREZ ORTIZ RAQUEL ADELA</t>
  </si>
  <si>
    <t>REEMBOLSO DE CAJA CHICA DE LA DIRECCION DE PLANEACION PPTAL DEL MES DE SEPTIEMBRE DEL EJERCICIO 2020</t>
  </si>
  <si>
    <t>RAOR781206931</t>
  </si>
  <si>
    <t>117591-158004-1224</t>
  </si>
  <si>
    <t>RECIO GUTIERREZ ALAN IRWING</t>
  </si>
  <si>
    <t>FINIQUITO 117591</t>
  </si>
  <si>
    <t>REGA900802MR0</t>
  </si>
  <si>
    <t>JON892/2018-153004-97</t>
  </si>
  <si>
    <t>SANCHEZ LEAL JESUS CUAUHTEMOC</t>
  </si>
  <si>
    <t>DEVOLUCION Y ACTUALIZACION DE PAGO DE MULTA DE TRANSITO, SEGUN JUICIO ORAL DE NULIDAD 892/2018</t>
  </si>
  <si>
    <t>SALJ690828TF0</t>
  </si>
  <si>
    <t>71DD12B-09-158003-4662</t>
  </si>
  <si>
    <t>CONSUMO DE ENERGIA ELECTRICA DE DEPENDENCIAS MUNICIPALES CICLO 71 SUC. LINCOLN  DEL PERIODO : 19/AGOSTO/2020 AL 18/SEPTIEMBRE/2020</t>
  </si>
  <si>
    <t>83DD10E-09-158003-4727</t>
  </si>
  <si>
    <t>CONSUMO DE ENERGIA ELECTRICA DE DEPENDENCIAS MUNICIPALES  CICLO 83 ZONA NORTE DEL PERIODO: 31/AGOSTO/2020 AL 30/SEPTIEMBRE/2020</t>
  </si>
  <si>
    <t>0V03217-09-158003-4657</t>
  </si>
  <si>
    <t>SERVICIO TELEFONICO DE IMPUESTO PREDIAL CUENTA MAESTRA 0V03217 DEL MES DE SEPTIEMBRE I2020</t>
  </si>
  <si>
    <t>153003-141</t>
  </si>
  <si>
    <t>(GXC) PAGO DE DEDUCIBLE,SINIESTRO 72063945,DAÑO A CRISTAL DE OFICINAS</t>
  </si>
  <si>
    <t>153003-142</t>
  </si>
  <si>
    <t>(GXC) PAGO DE DEDUCIBLE,SINIESTRO 118798/20,VEHICULO OFICIAL 80246</t>
  </si>
  <si>
    <t>71DD12A-09-158003-4722</t>
  </si>
  <si>
    <t>CONSUMO DE ENERGIA ELECTRICA DE ALUMBRADO PUBLICO CICLO 71 SUC. SAN JERONIMO DEL PERIODO : 19/AGOSTO/2020 AL 18/SEPTIEMBRE/2020</t>
  </si>
  <si>
    <t>83DD12A-09-158003-4732</t>
  </si>
  <si>
    <t>CONSUMO DE ENERGIA ELECTRICA DE ALUMBRADO PUBLICO CICLO 83 ZONA PONIENTE DEL PERIODO: 31/AGOSTO/2020 AL 30/SEPTIEMBRE/2020</t>
  </si>
  <si>
    <t>JCA 489/2007-153001-146</t>
  </si>
  <si>
    <t>DE LUNA MACIAS ANDRES</t>
  </si>
  <si>
    <t>DEVOLUCION EMITIDA DENTRO DEL JUICIO CONTENCIOSO ADMINISTRATIVO 489/2007</t>
  </si>
  <si>
    <t>LUMA600605BP6</t>
  </si>
  <si>
    <t>JCA 489/2007-153001-147</t>
  </si>
  <si>
    <t>ESPINOZA DAVILA MARIO ALBERTO</t>
  </si>
  <si>
    <t>DEVOLUCIÓN EMITIDA DENTRO DEL JUICIO CONTENCIOSO ADMINISTRATIVO 489/2007</t>
  </si>
  <si>
    <t>EIDM4902063G0</t>
  </si>
  <si>
    <t>110776-158004-1353</t>
  </si>
  <si>
    <t>PLANCARTE MEDINA MARIA FERNANDA</t>
  </si>
  <si>
    <t>FONDO DE PENSIONES 110776</t>
  </si>
  <si>
    <t>PAMF890801F76</t>
  </si>
  <si>
    <t>3521-158004-1470</t>
  </si>
  <si>
    <t>NAVARRO PEÑA MARIA TERESA</t>
  </si>
  <si>
    <t>PAGO DE ACUERDO PRODEFUNCION SVYT 1A. QNA. OCTUBRE (FALLECIMIENTO DEL C. JUAN JOSE GAYTAN CASTILLO)</t>
  </si>
  <si>
    <t>NAPT440816SM6</t>
  </si>
  <si>
    <t>110776-158004-1341</t>
  </si>
  <si>
    <t>FINIQUITO 110776</t>
  </si>
  <si>
    <t>DIF-B1517-155002-2151</t>
  </si>
  <si>
    <t>RET-CONT 1 AL MILLAR DIF RP-2020 EST. 12-A OP-VRIII-02/19-CP REHABILITACIÓN DE PAVIMENTOS, VIALIDADES REGIAS ZONA N°. 2, EN EL MUNICIPIO DE MONTERREY, NUEVO LEÓN.  PIM 19155013-BIS, REF-SOP-001/2020,  DPP/0169/2020 REF-SOP/001-BIS/2020</t>
  </si>
  <si>
    <t>CMIC-B1517-155002-2152</t>
  </si>
  <si>
    <t>RET-CONT 2 AL MILLAR CMIC RP-2020 EST. 12-A OP-VRIII-02/19-CP REHABILITACIÓN DE PAVIMENTOS, VIALIDADES REGIAS ZONA N°. 2, EN EL MUNICIPIO DE MONTERREY, NUEVO LEÓN.  PIM 19155013-BIS, REF-SOP-001/2020,  DPP/0169/2020 REF-SOP/001-BIS/2020</t>
  </si>
  <si>
    <t>B1517-155002-2147</t>
  </si>
  <si>
    <t>RP-2020 EST. 12-A OP-VRIII-02/19-CP REHABILITACIÓN DE PAVIMENTOS, VIALIDADES REGIAS ZONA N°. 2, EN EL MUNICIPIO DE MONTERREY, NUEVO LEÓN.  PIM 19155013-BIS, REF-SOP-001/2020,  DPP/0169/2020 REF-SOP/001-BIS/2020</t>
  </si>
  <si>
    <t>DASSPVM/4671/2020-158002-366</t>
  </si>
  <si>
    <t>TESORERIA DE LA FEDERACION</t>
  </si>
  <si>
    <t>REINTEGRO DE SALDO A FAVOR DE ARMAMENTO Y MUNICIONES DE LA SEDENA CORRESPONDIENTES A LOS RECURSOS FEDERALES FORTASEG 2018 ( TRANSFER)</t>
  </si>
  <si>
    <t>SAT970701NN3</t>
  </si>
  <si>
    <t>DS191020-158004-1461</t>
  </si>
  <si>
    <t>DESCUENTO SOBRE NÓMINA CORRESPONDIENTE A LA PRIMERA QUINCENA DEL MES 10 Y AÑO 2020</t>
  </si>
  <si>
    <t>DS191020-158004-1464</t>
  </si>
  <si>
    <t>DS191020-158004-1462</t>
  </si>
  <si>
    <t>DS191020-158004-1463</t>
  </si>
  <si>
    <t>DS191020-158004-1469</t>
  </si>
  <si>
    <t>DS191020-158004-1466</t>
  </si>
  <si>
    <t>DS191020-158004-1467</t>
  </si>
  <si>
    <t>DS191020-158004-1460</t>
  </si>
  <si>
    <t>DS191020-158004-1465</t>
  </si>
  <si>
    <t>DS191020-158004-1468</t>
  </si>
  <si>
    <t>A2555-158003-4080</t>
  </si>
  <si>
    <t>A2556-158003-4081</t>
  </si>
  <si>
    <t>SUMINISTRO DE MATERIAL QUIRURGICO PARA TRAUMATOLOGIA Y ORTOPEDIA, DEPTO. SERVICIOS MEDICOS, (MAYO 2020)</t>
  </si>
  <si>
    <t>SAL60712-158008-3057</t>
  </si>
  <si>
    <t>MANTENIMIENTO PREVENTIVO A MINISPLIT  DE 2 TR.,  UBICADO EN LA DEFENSORIA MUNICIPAL ZONA SUR, SEGUN COTIZACION ANEXA. PAT. 4043438</t>
  </si>
  <si>
    <t>OT. 2020070099</t>
  </si>
  <si>
    <t>SAL60713-158008-3058</t>
  </si>
  <si>
    <t>MANTENIMIENTO PREVENTIVO A MINISPLIT  DE 1 TR., UBICADO EN LA DEFENSORIA MUNICIPAL ZONA SUR, SEGUN COTIZACION ANEXA. PAT. 4043441</t>
  </si>
  <si>
    <t>OT. 2020070100</t>
  </si>
  <si>
    <t>SAL60714-158008-3056</t>
  </si>
  <si>
    <t>MANTENIMIENTO PREVENTIVO A MINISPLIT  DE 1 TR.,  UBICADO EN LA DEFENSORIA MUNICIPAL ZONA SUR, SEGUN COTIZACION ANEXA. PAT. 4043442</t>
  </si>
  <si>
    <t>OT. 2020070098</t>
  </si>
  <si>
    <t>SAL60715-158008-3055</t>
  </si>
  <si>
    <t>MANTENIMIENTO PREVENTIVO A MINISPLIT  DE 1 TR., UBICADO EN LA DEFENSORIA MUNICIPAL ZONA SUR, SEGUN COTIZACION ANEXA. PAT. 4043443</t>
  </si>
  <si>
    <t>OT. 2020070097</t>
  </si>
  <si>
    <t>SAL60716-158008-3071</t>
  </si>
  <si>
    <t>MANTENIMIENTO PREVENTIVO A MINISPLIT  DE 1 TR.,  UBICADO EN  UBR CARACOL,  SEGUN COTIZACION ANEXA. PAT. 4009867</t>
  </si>
  <si>
    <t>OT. 2020070112</t>
  </si>
  <si>
    <t>SAL60717-158008-3070</t>
  </si>
  <si>
    <t>MANTENIMIENTO PREVENTIVO A MINISPLIT  DE 1.5 TR.,  UBICADO EN  UBR CARACOL,  SEGUN COTIZACION ANEXA. PAT. 4009886</t>
  </si>
  <si>
    <t>OT. 2020070111</t>
  </si>
  <si>
    <t>SAL60718-158008-3982</t>
  </si>
  <si>
    <t>MANTENIMIENTO PREVENTIVO A MINISPLIT  DE 2 T.R., UBICADO EN  CENTRO DE DESARROLLO DEL TALENTO,  SEGUN COTIZACION ANEXA. PAT. 4026694</t>
  </si>
  <si>
    <t>OT. 2020090032</t>
  </si>
  <si>
    <t>SAL60719-158008-3983</t>
  </si>
  <si>
    <t>MANTENIMIENTO PREVENTIVO A MINISPLIT  DE 2 T.R., UBICADO EN  CENTRO DE DESARROLLO DEL TALENTO,  SEGUN COTIZACION ANEXA. PAT. 4026695</t>
  </si>
  <si>
    <t>OT. 2020090033</t>
  </si>
  <si>
    <t>SAL60720-158008-3981</t>
  </si>
  <si>
    <t>MANTENIMIENTO PREVENTIVO A MINISPLIT  DE 2 T.R., UBICADO EN  CENTRO DE DESARROLLO DEL TALENTO,  SEGUN COTIZACION ANEXA. PAT. 4026692</t>
  </si>
  <si>
    <t>OT. 2020090030</t>
  </si>
  <si>
    <t>A1044-158003-4079</t>
  </si>
  <si>
    <t>CORDERO MACIAS SILVESTRE GUADALUPE</t>
  </si>
  <si>
    <t>SERVICIOS FUNERARIOS (ASISTENCIA SOCIAL DIF)</t>
  </si>
  <si>
    <t>COMS550303D88</t>
  </si>
  <si>
    <t>SADA/CC/123/2020</t>
  </si>
  <si>
    <t>A1045-158003-4078</t>
  </si>
  <si>
    <t>A1046-158003-4076</t>
  </si>
  <si>
    <t>A1047-158003-4073</t>
  </si>
  <si>
    <t>A1048-158003-4070</t>
  </si>
  <si>
    <t>A1068-158003-4228</t>
  </si>
  <si>
    <t>A1069-158003-4226</t>
  </si>
  <si>
    <t>A1070-158003-4225</t>
  </si>
  <si>
    <t>A1071-158003-4223</t>
  </si>
  <si>
    <t>A1072-158003-4222</t>
  </si>
  <si>
    <t>A1073-158003-4221</t>
  </si>
  <si>
    <t>A1074-158003-4220</t>
  </si>
  <si>
    <t>A1083-158003-4496</t>
  </si>
  <si>
    <t>SERVICIOS FUNERARIOS ASISTENCIA SOCIAL DIF</t>
  </si>
  <si>
    <t>A1084-158003-4497</t>
  </si>
  <si>
    <t>A1085-158003-4499</t>
  </si>
  <si>
    <t>A1086-158003-4498</t>
  </si>
  <si>
    <t>A984-158003-3677</t>
  </si>
  <si>
    <t>A27479-158008-3833</t>
  </si>
  <si>
    <t>SAG GRUPO AUTOMOTRIZ, S.A. DE C.V.</t>
  </si>
  <si>
    <t>REEMPLAZO E INSTALACION DE BOMBA DE FRENOS. PATRIMONIO 80125 2010 TSURU GS I</t>
  </si>
  <si>
    <t>SGA010608TN3</t>
  </si>
  <si>
    <t>OT. 20204169</t>
  </si>
  <si>
    <t>A27480-158008-3811</t>
  </si>
  <si>
    <t>REEMPLAZO E INSTALACION DE JUEGO DE BALATAS (DELANT Y TRAS), DISCO DELANT IZQ, PISTONES Y LIGAS. PATRIMONIO 82383 2017 PICK UP RAM 2500 CREW CAB</t>
  </si>
  <si>
    <t>OT. 20204096</t>
  </si>
  <si>
    <t>A27482-158008-3528</t>
  </si>
  <si>
    <t>REEMPLAZO E INSTALACION DE DOS LLANTAS DELANTERAS  MEDIDA: 12.5  80-18.PATRIMONIO 82847 2018 RETROEXCAVADORA</t>
  </si>
  <si>
    <t>OT. 20203894</t>
  </si>
  <si>
    <t>A27483-158008-3517</t>
  </si>
  <si>
    <t>REEMPLAZO E INSTALACION DE DOS LLANTAS TRASERAS  MEDIDA: 16.9-28.PATRIMONIO 82846 2018 RETROEXCAVADORA</t>
  </si>
  <si>
    <t>OT. 20203895</t>
  </si>
  <si>
    <t>A27487-158008-3856</t>
  </si>
  <si>
    <t>REEMPLAZO E INSTALACION DE CUATRO LLANTAS ALL TERRAIN 265-70  R-17. PATRIMONIO 82791 2018 PICK UP RAM 2500 CREW CAB 4X2</t>
  </si>
  <si>
    <t>OT. 20204262</t>
  </si>
  <si>
    <t>A27524-158008-3829</t>
  </si>
  <si>
    <t>REEMPLAZO E INSTALACION DE BANDAS, CREMALLERA, NUDO DE CREMALLERA, BUJES GRANDES, AMORTIGUADORES (DELANT Y TRAS) Y AFINACION DE MOTOR. PATRIMONIO 80140 2010 TSURU GS I</t>
  </si>
  <si>
    <t>OT. 20204161</t>
  </si>
  <si>
    <t>A27543-158008-3827</t>
  </si>
  <si>
    <t>REEMPLAZO E INSTALACION DE KIT DE CLUTCH, CABLE DE CLUTCH Y EMPAQUES (TAPA DE PUNTERIAS Y DISTRIBUIDOR). PATRIMONIO 80549 2007 TSURU GS I</t>
  </si>
  <si>
    <t>OT. 20204159</t>
  </si>
  <si>
    <t>A3939-158003-3842</t>
  </si>
  <si>
    <t>SUMINISTRO DE REQUERIMIENTOS PARA LA ENTREGA DE PAQUETES DE UTILES-UTILES 2020, DESARROLLO SOCIAL (FORMA IMPRESA)</t>
  </si>
  <si>
    <t>ORDEN DE COMPRA 6345</t>
  </si>
  <si>
    <t>A3966-158003-3997</t>
  </si>
  <si>
    <t>SUMINISTRO DE VOLANTES IMPRESOS PARA LA CAMPAÑA DE DESCUENTOS, TESORERIA MUNICIPAL</t>
  </si>
  <si>
    <t>ORDEN DE COMPRA 6368</t>
  </si>
  <si>
    <t>A3987-158003-4113</t>
  </si>
  <si>
    <t>SUMINISTRO DE FORMATO (VALES DE APOYOS ASISTENCIALES), DIF DE MONTERREY</t>
  </si>
  <si>
    <t>ORDEN DE COMPRA 6397</t>
  </si>
  <si>
    <t>A4039-158003-4579</t>
  </si>
  <si>
    <t>SUMINISTRO DE TARJETAS DE REGISTRO DE APOYOS ASISTENTECIALES, DIF DE MONTERREY</t>
  </si>
  <si>
    <t>ORDEN DE COMPRA 6491</t>
  </si>
  <si>
    <t>BPLGK78471280-158003-4375</t>
  </si>
  <si>
    <t>CONSUMO DE GASOLINA DELA SEMANA 03 AL 09 DE AGOSTO DE 2020</t>
  </si>
  <si>
    <t>BPLGK78471285-158003-4481</t>
  </si>
  <si>
    <t>CONSUMO DE DIESEL SEMANA DE 10 AL 16 DE AGOSTO DE 2020</t>
  </si>
  <si>
    <t>BPLGK78471286-158003-4478</t>
  </si>
  <si>
    <t>CONSUMO DE GASOLINA DELA SEMANA 10 AL 16 DE AGOSTO DE 2020</t>
  </si>
  <si>
    <t>F5105-158008-3320</t>
  </si>
  <si>
    <t>RENOVACION DE PINTURA EN COLOR BLANCO DIRECTO EN COSTADOS, COFRE, PULIDO Y DETALLADO DE UNIDAD SEGUN DISEÑO. PATRIMONIO 82450 2017 CHARGER</t>
  </si>
  <si>
    <t>OT. 20203582</t>
  </si>
  <si>
    <t>F5106-158008-3322</t>
  </si>
  <si>
    <t>RENOVACION DE PINTURA EN COLOR BLANCO DIRECTO EN COSTADOS, COFRE, PULIDO Y DETALLADO DE UNIDAD SEGUN DISEÑO. PATRIMONIO 82749 2017 CHARGER POLICE V6</t>
  </si>
  <si>
    <t>OT. 20203584</t>
  </si>
  <si>
    <t>F5107-158008-3763</t>
  </si>
  <si>
    <t>RENOVACION DE PINTURA EN COLOR BLANCO DIRECTO EN COSTADOS, COFRE, PULIDO Y DETALLADO DE UNIDAD SEGUN DISEÑO. PATRIMONIO 82487 2017 CHARGER</t>
  </si>
  <si>
    <t>OT. 20204227</t>
  </si>
  <si>
    <t>F5112-158008-3544</t>
  </si>
  <si>
    <t>RENOVACION DE PINTURA EN COLOR BLANCO DIRECTO EN COSTADOS, COFRE, PULIDO Y DETALLADO DE UNIDAD SEGUN DISEÑO. PATRIMONIO 82739 2017 CHARGER POLICE V6</t>
  </si>
  <si>
    <t>OT. 20203904</t>
  </si>
  <si>
    <t>F5113-158008-3425</t>
  </si>
  <si>
    <t>RENOVACION DE PINTURA EN COLOR BLANCO DIRECTO EN COSTADOS, COFRE, PULIDO Y DETALLADO DE UNIDAD SEGUN DISEÑO  PATRIMONIO 82186 2014 CHARGER</t>
  </si>
  <si>
    <t>OT. 20203797</t>
  </si>
  <si>
    <t>F5114-158008-3546</t>
  </si>
  <si>
    <t>RENOVACION DE PINTURA EN COLOR BLANCO DIRECTO EN COSTADOS, COFRE, PULIDO Y DETALLADO DE UNIDAD SEGUN DISEÑO. PATRIMONIO 82760 2017 CHARGER POLICE V6</t>
  </si>
  <si>
    <t>OT. 20203906</t>
  </si>
  <si>
    <t>F5115-158008-3545</t>
  </si>
  <si>
    <t>RENOVACION DE PINTURA EN COLOR BLANCO DIRECTO EN COSTADOS, COFRE, PULIDO Y DETALLADO DE UNIDAD SEGUN DISEÑO. PATRIMONIO 82744 2017 CHARGER POLICE V6</t>
  </si>
  <si>
    <t>OT. 20203905</t>
  </si>
  <si>
    <t>F5116-158008-3543</t>
  </si>
  <si>
    <t>RENOVACION DE PINTURA EN COLOR BLANCO DIRECTO EN COSTADOS, COFRE, PULIDO Y DETALLADO DE UNIDAD SEGUN DISEÑO. PATRIMONIO 82496 2017 CHARGER</t>
  </si>
  <si>
    <t>OT. 20203903</t>
  </si>
  <si>
    <t>F5117-158008-3314</t>
  </si>
  <si>
    <t>RENOVACION DE PINTURA EN COLOR BLANCO DIRECTO EN COSTADOS, COFRE, PULIDO Y DETALLADO DE UNIDAD SEGUN DISEÑO PATRIMONIO 82484 2017 CHARGER</t>
  </si>
  <si>
    <t>OT. 20203576</t>
  </si>
  <si>
    <t>F5118-158008-3316</t>
  </si>
  <si>
    <t>RENOVACION DE PINTURA EN COLOR BLANCO DIRECTO EN COSTADOS, COFRE, PULIDO Y DETALLADO DE UNIDAD SEGUN DISEÑO. PATRIMONIO 82466 2017 CHARGER</t>
  </si>
  <si>
    <t>OT. 20203578</t>
  </si>
  <si>
    <t>F5119-158008-3318</t>
  </si>
  <si>
    <t>RENOVACION DE PINTURA EN COLOR BLANCO DIRECTO EN COSTADOS, COFRE, PULIDO Y DETALLADO DE UNIDAD SEGUN DISEÑO. PATRIMONIO 82446 2017 CHARGER</t>
  </si>
  <si>
    <t>OT. 20203580</t>
  </si>
  <si>
    <t>F5120-158008-3319</t>
  </si>
  <si>
    <t>RENOVACION DE PINTURA EN COLOR BLANCO DIRECTO EN COSTADOS, COFRE, PULIDO Y DETALLADO DE UNIDAD SEGUN DISEÑO. PATRIMONIO 82493 2017 CHARGER</t>
  </si>
  <si>
    <t>OT. 20203581</t>
  </si>
  <si>
    <t>F5121-158008-3321</t>
  </si>
  <si>
    <t>RENOVACION DE PINTURA EN COLOR BLANCO DIRECTO EN COSTADOS, COFRE, PULIDO Y DETALLADO DE UNIDAD SEGUN DISEÑO. PATRIMONIO 82746 2017 CHARGER POLICE V6</t>
  </si>
  <si>
    <t>OT. 20203583</t>
  </si>
  <si>
    <t>F5122-158008-3324</t>
  </si>
  <si>
    <t>RENOVACION DE PINTURA EN COLOR BLANCO DIRECTO EN COSTADOS, COFRE, PULIDO Y DETALLADO DE UNIDAD SEGUN DISEÑO. PATRIMONIO 82742 2017 CHARGER POLICE V6</t>
  </si>
  <si>
    <t>OT. 20203586</t>
  </si>
  <si>
    <t>F5123-158008-3325</t>
  </si>
  <si>
    <t>RENOVACION DE PINTURA EN COLOR BLANCO DIRECTO EN COSTADOS, COFRE, PULIDO Y DETALLADO DE UNIDAD SEGUN DISEÑO. PATRIMONIO 82751 2017 CHARGER POLICE V6</t>
  </si>
  <si>
    <t>OT. 20203587</t>
  </si>
  <si>
    <t>F5125-158008-3326</t>
  </si>
  <si>
    <t>RENOVACION DE PINTURA EN COLOR BLANCO DIRECTO EN COSTADOS, COFRE, PULIDO Y DETALLADO DE UNIDAD SEGUN DISEÑO. PATRIMONIO 82756 2017 CHARGER POLICE V6</t>
  </si>
  <si>
    <t>OT. 20203588</t>
  </si>
  <si>
    <t>F5126-158008-3327</t>
  </si>
  <si>
    <t>RENOVACION DE PINTURA EN COLOR BLANCO DIRECTO EN COSTADOS, COFRE, PULIDO Y DETALLADO DE UNIDAD SEGUN DISEÑO. PATRIMONIO 82736 2017 CHARGER POLICE V6</t>
  </si>
  <si>
    <t>OT. 20203589</t>
  </si>
  <si>
    <t>F5127-158008-3328</t>
  </si>
  <si>
    <t>RENOVACION DE PINTURA EN COLOR BLANCO DIRECTO EN COSTADOS, COFRE, PULIDO Y DETALLADO DE UNIDAD SEGUN DISEÑO. PATRIMONIO 82741 2017 CHARGER POLICE V6</t>
  </si>
  <si>
    <t>OT. 20203590</t>
  </si>
  <si>
    <t>F5128-158008-3330</t>
  </si>
  <si>
    <t>RENOVACION DE PINTURA EN COLOR BLANCO DIRECTO EN COSTADOS, COFRE, PULIDO Y DETALLADO DE UNIDAD SEGUN DISEÑO. PATRIMONIO 82743 2017 CHARGER POLICE V6</t>
  </si>
  <si>
    <t>OT. 20203592</t>
  </si>
  <si>
    <t>F5129-158008-3329</t>
  </si>
  <si>
    <t>RENOVACION DE PINTURA EN COLOR BLANCO DIRECTO EN COSTADOS, COFRE, PULIDO Y DETALLADO DE UNIDAD SEGUN DISEÑO. PATRIMONIO 82755 2017 CHARGER POLICE V6</t>
  </si>
  <si>
    <t>OT. 20203591</t>
  </si>
  <si>
    <t>F5130-158008-3331</t>
  </si>
  <si>
    <t>RENOVACION DE PINTURA EN COLOR BLANCO DIRECTO EN COSTADOS, COFRE, PULIDO Y DETALLADO DE UNIDAD SEGUN DISEÑO. PATRIMONIO 82738 2017 CHARGER POLICE V6</t>
  </si>
  <si>
    <t>OT. 20203593</t>
  </si>
  <si>
    <t>F5136-158008-3315</t>
  </si>
  <si>
    <t>RENOVACION DE PINTURA EN COLOR BLANCO DIRECTO EN COSTADOS, COFRE, PULIDO Y DETALLADO DE UNIDAD SEGUN DISEÑO. PATRIMONIO 82472 2017 CHARGER</t>
  </si>
  <si>
    <t>OT. 20203577</t>
  </si>
  <si>
    <t>A110137-158008-3375</t>
  </si>
  <si>
    <t>MANTENIMIENTO DE 500 HORAS. PATRIMONIO 82852 2018 RETROEXCAVADORA</t>
  </si>
  <si>
    <t>OT. 20203635</t>
  </si>
  <si>
    <t>AFAD166-158003-4508</t>
  </si>
  <si>
    <t>SERVICIO DE CREATIVIDAD, DISEÑO Y PRODUCCION (PROPUESTA DE DISEÑO CON BOCETO PARA ANUNCIO EXTERIOR) DURANTE EL MES DE SEPTIEMBRE 2020 DE LA CAMPAÑA 2DO. INFORME DE GOBIERNO</t>
  </si>
  <si>
    <t>A379-158003-4577</t>
  </si>
  <si>
    <t>SUMINISTRO DE ALIMENTOS PREPARADOS (SEP 2020) PARA LOS ELEMENTOS DE SEGURIDAD, OFICINA EJECUTIVA</t>
  </si>
  <si>
    <t>ORDEN DE COMPRA 6393</t>
  </si>
  <si>
    <t>A405-158003-4307</t>
  </si>
  <si>
    <t>LEMOINE ASESORES, S.C.</t>
  </si>
  <si>
    <t>CONTRAPRESTACION POR LA GESTION DE ADEUDOS ASIGNADOS DEL IMPUESTO PREDIAL DEL MES DE AGOSTO 2020</t>
  </si>
  <si>
    <t>LAS060817QC8</t>
  </si>
  <si>
    <t>TES-213-2020</t>
  </si>
  <si>
    <t>P11476-158003-4652</t>
  </si>
  <si>
    <t>TOOLS &amp; SERVICES DE MEXICO, S.A. DE C.V.</t>
  </si>
  <si>
    <t>ADQUISICION DE UNIFORMES PARA PERSONAL OPERATIVO DE LA COORD. DE GURDIA AUXILIAR, SEPTIEMBRE 2020</t>
  </si>
  <si>
    <t>T&amp;S000219JE7</t>
  </si>
  <si>
    <t>SPP-352-2020</t>
  </si>
  <si>
    <t>B60778-158008-2905</t>
  </si>
  <si>
    <t>MATSURI MOTO, S.A. DE C.V.</t>
  </si>
  <si>
    <t>REEMPLAZO E INSTALACION DE ACUMULADOR, REPUESTO AHOGADOR, SET DE BOMBA DE CARBURADOR Y MANGUERA TAPON TANQUE GAS. PATRIMONIO 80713 2007 CUATRIMOTO</t>
  </si>
  <si>
    <t>MMO870813LR2</t>
  </si>
  <si>
    <t>OT. 20203144</t>
  </si>
  <si>
    <t>B60780-158008-2904</t>
  </si>
  <si>
    <t>REEMPLAZO E INSTALACION DE ACUMULADOR, DOS LLANTAS, SET DE BOMBA DE CARBURADOR, MANGUERA TAPON TANQUE GAS, CABLE AHOGADOR Y REPUESTO AHOGADOR. PATRIMONIO 80701 2007 CUATRIMOTO</t>
  </si>
  <si>
    <t>OT. 20203143</t>
  </si>
  <si>
    <t>A399021-158003-4460</t>
  </si>
  <si>
    <t>SUMINISTRO DE SOPORTE DE DISPENSADOR DE PEDESTAL PARA GEL ANTIBACTERIAL PARA LAS AREA DE ENTRADA PRINCIPAL Y URGENCIAS DE LA CLINICA CUMBRES DE S.M.M.</t>
  </si>
  <si>
    <t>ORDEN DE COMPRA 6424</t>
  </si>
  <si>
    <t>FD4254-158003-4121</t>
  </si>
  <si>
    <t>SUMINISTRO DE CHALECOS DE GABARDINA TIPO REPORTERO, DIF DE MONTERREY</t>
  </si>
  <si>
    <t>ORDEN DE COMPRA 6321</t>
  </si>
  <si>
    <t>FD4264-158003-4464</t>
  </si>
  <si>
    <t>SUMINISTRO DE BOTAS DE TRABAJO PARA EL PERSONAL DE LA DIRECCION DE PATRIMONIO, TESORERIA MUNICIPAL</t>
  </si>
  <si>
    <t>ORDEN DE COMPRA 6445</t>
  </si>
  <si>
    <t>FD4270-158003-4462</t>
  </si>
  <si>
    <t>SUMINISTRO DE UNIFORMES PARA EL PERSONAL OPERATIVO DE LA COORDINACION DE SEGURIDAD INTERNA, CONTRALORIA MUNICIPAL</t>
  </si>
  <si>
    <t>ORDEN DE COMPRA 6403</t>
  </si>
  <si>
    <t>BPGNL4280-158003-4482</t>
  </si>
  <si>
    <t>CONSUMO DE DIESEL DE LA SEMANA DEL 10 AL 16 DE AGOSTO DE 2020</t>
  </si>
  <si>
    <t>BPGNLK 4204-158003-4245</t>
  </si>
  <si>
    <t>CONSUMO DE DIESEL SEMANA DEL 01 AL 02 DE AGOSTO DE 2020</t>
  </si>
  <si>
    <t>BPGNLK4267-158003-4353</t>
  </si>
  <si>
    <t>CONSUMO DE GASOLINA SEMANA DE 03 AL 09 DE AGOSTO DE 2020</t>
  </si>
  <si>
    <t>BPGNLK4279-158003-4319</t>
  </si>
  <si>
    <t>CONSUMO DE DIESEL DE LA SEMANA DEL 03 AL 09 DE AGOSTO DE 2020</t>
  </si>
  <si>
    <t>BPGNLK4281-158003-4479</t>
  </si>
  <si>
    <t>CONSUMO DE GASOLINA SEMANA DE 10 AL 16 DE AGOSTO DE 2020</t>
  </si>
  <si>
    <t>EB169224-158003-4632</t>
  </si>
  <si>
    <t>ADQUISICION DE INSUMOS PARA LA ALIMENTACION DE LOS DERECHOHABIENTES HOSPITALIZADOS EN LA CLINICA CUMBRES DE SMM. DEL MES DE SEPTIEMBRE 2020</t>
  </si>
  <si>
    <t>ORDEN DE COMPRA 6378</t>
  </si>
  <si>
    <t>A3122-158003-2899</t>
  </si>
  <si>
    <t>ADQUISICION DE EQUIPOS Y MATERIALES MEDICOS PARA LA DIR. DE SERVICIOS MEDICOS, MARZO 2020</t>
  </si>
  <si>
    <t>SAD-606-2020</t>
  </si>
  <si>
    <t>114-158008-3653</t>
  </si>
  <si>
    <t>MANTENIMIENTO PREVENTIVO  A  MINISPLIT DE 1 TR., UBICADO  EN DEFENSORIA MUNICIPAL ZONA CENTRO, SEGUN COTIZACION ANEXA.PAT. 4048217</t>
  </si>
  <si>
    <t>OT. 2020090021</t>
  </si>
  <si>
    <t>115-158008-3652</t>
  </si>
  <si>
    <t>MANTENIMIENTO PREVENTIVO  A  MINISPLIT DE 1 TR., UBICADO  EN DEFENSORIA MUNICIPAL ZONA CENTRO, SEGUN COTIZACION ANEXA.PAT. 4048218</t>
  </si>
  <si>
    <t>OT. 2020090020</t>
  </si>
  <si>
    <t>116-158008-3649</t>
  </si>
  <si>
    <t>MANTENIMIENTO PREVENTIVO  A  MINISPLIT DE 1 TR., UBICADO  EN DEFENSORIA MUNICIPAL ZONA CENTRO, SEGUN COTIZACION ANEXA.PAT. 4048219</t>
  </si>
  <si>
    <t>OT. 2020090017</t>
  </si>
  <si>
    <t>117-158008-3651</t>
  </si>
  <si>
    <t>MANTENIMIENTO PREVENTIVO  A  MINISPLIT DE 1 TR., UBICADO  EN DEFENSORIA MUNICIPAL ZONA CENTRO, SEGUN COTIZACION ANEXA.PAT. 4048220</t>
  </si>
  <si>
    <t>OT. 2020090019</t>
  </si>
  <si>
    <t>118-158008-3650</t>
  </si>
  <si>
    <t>MANTENIMIENTO PREVENTIVO  A  MINISPLIT DE 1 TR., UBICADO  EN DEFENSORIA MUNICIPAL ZONA CENTRO, SEGUN COTIZACION ANEXA.PAT. 4048221</t>
  </si>
  <si>
    <t>OT. 2020090018</t>
  </si>
  <si>
    <t>119-158008-3654</t>
  </si>
  <si>
    <t>MANTENIMIENTO PREVENTIVO  A  MINISPLIT DE 2 TR., UBICADO  EN DEFENSORIA MUNICIPAL ZONA CENTRO, SEGUN COTIZACION ANEXA.PAT. 4023621</t>
  </si>
  <si>
    <t>OT. 2020090022</t>
  </si>
  <si>
    <t>124-158008-4009</t>
  </si>
  <si>
    <t>MANTENIMIENTO PREVENTIVO  A  MINISPLIT DE 2 TR., UBICADO  EN CENTRO DE BIENESTAR FAMILAR FCO. ZARCO, SEGUN COTIZACION ANEXA.PAT. 3033772</t>
  </si>
  <si>
    <t>OT. 2020090058</t>
  </si>
  <si>
    <t>125-158008-4010</t>
  </si>
  <si>
    <t>MANTENIMIENTO PREVENTIVO  A  MINISPLIT DE 2 TR., UBICADO  EN CENTRO DE BIENESTAR FAMILAR FCO. ZARCO, SEGUN COTIZACION ANEXA.PAT. 3033787</t>
  </si>
  <si>
    <t>OT. 2020090059</t>
  </si>
  <si>
    <t>126-158008-4006</t>
  </si>
  <si>
    <t>MANTENIMIENTO PREVENTIVO  A  MINISPLIT DE 2 TR., UBICADO EN CASA CLUB LOS ALTOS, SEGUN COTIZACION ANEXA.PAT. 4026691</t>
  </si>
  <si>
    <t>OT. 2020090055</t>
  </si>
  <si>
    <t>127-158008-4007</t>
  </si>
  <si>
    <t>MANTENIMIENTO PREVENTIVO  A  MINISPLIT DE 2 TR., UBICADO EN CASA CLUB LOS ALTOS, SEGUN COTIZACION ANEXA.PAT. 4026690</t>
  </si>
  <si>
    <t>OT. 2020090056</t>
  </si>
  <si>
    <t>128-158008-4005</t>
  </si>
  <si>
    <t>MANTENIMIENTO PREVENTIVO  A  MINISPLIT DE 1 TR., UBICADO EN CASA CLUB LOS ALTOS, SEGUN COTIZACION ANEXA.PAT. 4023642</t>
  </si>
  <si>
    <t>OT. 2020090054</t>
  </si>
  <si>
    <t>129-158008-4004</t>
  </si>
  <si>
    <t>MANTENIMIENTO PREVENTIVO  A  MINISPLIT DE 2 TR., UBICADO EN CASA CLUB LOS ALTOS, SEGUN COTIZACION ANEXA.PAT. 4023639</t>
  </si>
  <si>
    <t>OT. 2020090053</t>
  </si>
  <si>
    <t>130-158008-4008</t>
  </si>
  <si>
    <t>MANTENIMIENTO PREVENTIVO  A  MINISPLIT DE 2 TR., UBICADO EN CASA CLUB LOS ALTOS, SEGUN COTIZACION ANEXA.PAT. 4023638</t>
  </si>
  <si>
    <t>OT. 2020090057</t>
  </si>
  <si>
    <t>131-158008-4003</t>
  </si>
  <si>
    <t>MANTENIMIENTO PREVENTIVO  A  MINISPLIT DE 2 TR., UBICADO EN CASA CLUB LOS ALTOS, SEGUN COTIZACION ANEXA.PAT. 4023640</t>
  </si>
  <si>
    <t>OT. 2020090052</t>
  </si>
  <si>
    <t>133-158008-4088</t>
  </si>
  <si>
    <t>SERVICIO DE REPARACION  E IMPERMEABILIZACION DE MUROS Y TECHOS EN SALON POLIVALENTE EN CIUDAD DEL ADULTO MAYOR CANOAS,  SUGUN COTIZACION ANEXA.</t>
  </si>
  <si>
    <t>OT. 2020090086</t>
  </si>
  <si>
    <t>A29412-158008-3858</t>
  </si>
  <si>
    <t>REEMPLAZO E INSTALACION DE FARO DELANTERO. PATRIMONIO 82486 2017 CHARGER</t>
  </si>
  <si>
    <t>OT. 20204249</t>
  </si>
  <si>
    <t>A29413-158008-3857</t>
  </si>
  <si>
    <t>REEMPLAZO E INSTALACION DE FARO DELANTERO. PATRIMONIO 82463 2017 CHARGER</t>
  </si>
  <si>
    <t>OT. 20204261</t>
  </si>
  <si>
    <t>A29423-158008-2914</t>
  </si>
  <si>
    <t>REEMPLAZO E INSTALACION DE MOTOVENTILADORES PARA CONDENSADOR. PATRIMONIO 82758 2017 CHARGER POLICE V6</t>
  </si>
  <si>
    <t>OT. 20203153</t>
  </si>
  <si>
    <t>3886-158003-4457</t>
  </si>
  <si>
    <t>DESARROLLO IS, S.A. DE C.V.</t>
  </si>
  <si>
    <t>SUMINISTRO DE CAJA DE POLICARBONATO PARA LA DIRECCION DE SERVICIOS MEDICOS MUNICIPALES</t>
  </si>
  <si>
    <t>DIS170215HGA</t>
  </si>
  <si>
    <t>ORDEN DE COMPRA 6247</t>
  </si>
  <si>
    <t>21017-158003-3715</t>
  </si>
  <si>
    <t>CONTRASTES Y EQUIPOS RADIOLOGICOS, S.A. DE C.V.</t>
  </si>
  <si>
    <t>ADQUISICION DE EQUIPOS MEDICOS PARA LA DIR. DE SERVICIOS MEDICOS (MARZO 2020)</t>
  </si>
  <si>
    <t>CER120301EH6</t>
  </si>
  <si>
    <t>SAD-607-2020</t>
  </si>
  <si>
    <t>A955-158008-3996</t>
  </si>
  <si>
    <t>PINEDA GUERRERO OSCAR</t>
  </si>
  <si>
    <t>SERVICIO DE MANTENIMIENTO PREVENTIVO Y CORRECTIVO PARA ELEVADORES Y ESCALERAS ELECTRICAS DEL PALACIO MUNICIPAL DE MONTERREY Y ELEVADORES DE LA CLIINICA DE SERVICIOS MEDICOS CUMBRES.</t>
  </si>
  <si>
    <t>PIGO7610233Z9</t>
  </si>
  <si>
    <t>OT. 2020090046</t>
  </si>
  <si>
    <t>BPGSK 3018-158003-4522</t>
  </si>
  <si>
    <t>GAS GARZA SADA, S.A. DE C.V.</t>
  </si>
  <si>
    <t>CONSUMO DEGASOLINA DE LA SEMANA DE 10 AL 16 DE AGOSTO DE 2020</t>
  </si>
  <si>
    <t>GGS050210B11</t>
  </si>
  <si>
    <t>SAD-618-2020</t>
  </si>
  <si>
    <t>MTY 27306-158003-4505</t>
  </si>
  <si>
    <t>STEREOREY MEXICO, S.A.</t>
  </si>
  <si>
    <t>SME741219F83</t>
  </si>
  <si>
    <t>OEP-196-2020</t>
  </si>
  <si>
    <t>8-158003-4543</t>
  </si>
  <si>
    <t>RODRIGUEZ VALDES RAYMUNDO</t>
  </si>
  <si>
    <t>SUMINISTRO DE SERVICIO DE REPARACION DE EQUIPO ASIGNADO AL AREA DE LAVANDERIA DE LA CLINICA CUMBRES DE S.M.M. (LAVADORA INDUSTRIAL)</t>
  </si>
  <si>
    <t>ROVR87030739A</t>
  </si>
  <si>
    <t>ORDEN DE COMPRA 6386</t>
  </si>
  <si>
    <t>257-158008-3152</t>
  </si>
  <si>
    <t>REEMPLAZO E INSTALACION DE ACUMULADOR.PATRIMONIO 83034 2018 RAM 4000</t>
  </si>
  <si>
    <t>OT. 20203482</t>
  </si>
  <si>
    <t>265-158008-3164</t>
  </si>
  <si>
    <t>REEMPLAZO E INSTALACION DE ACUMULADOR. PATRIMONIO 82920 2018 SPARK B</t>
  </si>
  <si>
    <t>OT. 20203494</t>
  </si>
  <si>
    <t>8315-153001-105</t>
  </si>
  <si>
    <t>MINISTRACIÓN 67 DE 120 PARCIALIDADES MES DE AGOSTO DE 2020, CONVENIO TES-075-2014, A FAVOR DE F/4086906 BBVA BANCOMER</t>
  </si>
  <si>
    <t>BPHUIK 2234-158003-4409</t>
  </si>
  <si>
    <t>CONSUMO DE GASOLINA DE 03 AL 09 DE AGOSTO DE 2020</t>
  </si>
  <si>
    <t>C14012-158003-4549</t>
  </si>
  <si>
    <t>ADQUISICION DE INSUMOS PARA LA ALIMENTACION DE LOS CADETES DE LA ACADEMIA DE MONTERREY DEL MES DE JULIO 2020</t>
  </si>
  <si>
    <t>ORDEN DE COMPRA 6209</t>
  </si>
  <si>
    <t>C14013-158003-4536</t>
  </si>
  <si>
    <t>ORDEN DE COMPRA 6307</t>
  </si>
  <si>
    <t>C14016-158003-4633</t>
  </si>
  <si>
    <t>ORDEN DE COMPRA 6377</t>
  </si>
  <si>
    <t>BPSATK 3161-158003-4211</t>
  </si>
  <si>
    <t>CONSUMO DE GASOLINA DE LA SEMANA 01 AL 02 DE AGOSTO DE 2020</t>
  </si>
  <si>
    <t>BPSATK 3227-158003-4303</t>
  </si>
  <si>
    <t>CONSUMO DE DIESEL DE LA SEMANA DE 03 AL 09 DE AGOSTO DE 2020</t>
  </si>
  <si>
    <t>BPSATK 3229-158003-4374</t>
  </si>
  <si>
    <t>CONSUMO DE GASOLINA DE LASEMANA DE 03 AL 09 DE AGOSTO DE 2020</t>
  </si>
  <si>
    <t>BPSATK 3230-158003-4480</t>
  </si>
  <si>
    <t>CONSUMO DE GASOLINA DE LASEMANA DE 10AL 16 DE AGOSTO DE 2020</t>
  </si>
  <si>
    <t>A2827-158003-4495</t>
  </si>
  <si>
    <t>SOPORTE Y ACTUALIZACION DEL GRP INFOFIN INGRESOS (SEPTIEMBRE 2020)</t>
  </si>
  <si>
    <t>A2974-153001-135</t>
  </si>
  <si>
    <t>INSTITUTO MUNICIPAL DE LAS MUJERES REGIAS</t>
  </si>
  <si>
    <t>10MA MINISTRACIÓN CORRESPONDIENTE AL MES DE OCTUBRE EJERCICIO 2020, DEL INSTITUTO MUNICIPAL DE LAS MUJERES</t>
  </si>
  <si>
    <t>IMM100301HH1</t>
  </si>
  <si>
    <t>F154210-158003-4390</t>
  </si>
  <si>
    <t>YOR TE, S.A. DE C.V.</t>
  </si>
  <si>
    <t>SUMINISTRO DE REQUERIMIENTOS PARA EL PLAN DE CONTIGENCIA DEBIDO AL COVID-19, OFICINA EJECUTIVA (LONA IMPRESA (MEDIDAS PREVENTIVAS))</t>
  </si>
  <si>
    <t>YTE0701267U1</t>
  </si>
  <si>
    <t>ORDEN DE COMPRA 6162</t>
  </si>
  <si>
    <t>DA 36908773-158003-4406</t>
  </si>
  <si>
    <t>SEGURO DE VEHICULOS DE SEGURIDAD CORRESPONDIENTES AL MES DE AGOSTO DE 2020</t>
  </si>
  <si>
    <t>1355-158003-4504</t>
  </si>
  <si>
    <t>CYAN MEDIA LAB, S.A. DE C.V.</t>
  </si>
  <si>
    <t>SERVICIO DE CREATIVIDAD, DISEÑO Y PRODUCCION DURANTE EL MES DE AGOSTO 2020, (CY-CREATIVO, CY-DIGITAL, CY-AUDIOVISUAL Y CY-DISEÑO)</t>
  </si>
  <si>
    <t>CML151005EV6</t>
  </si>
  <si>
    <t>OEP-243-2020</t>
  </si>
  <si>
    <t>A12331-158003-4569</t>
  </si>
  <si>
    <t>SERVICIO DE RECAUDACION DE INGRESOS EN CAJAS AFIRME DEL MES DE SEPTIEMBRE 2020</t>
  </si>
  <si>
    <t>P6759-158003-4618</t>
  </si>
  <si>
    <t>PRODUCTORA PROCESADORA AGRICOLA DE MEXICO S.A DE C.V.</t>
  </si>
  <si>
    <t>SUMINISTRO DE DESPENSAS PARA LA SRIA. DE DESARROLLO SOCIAL, JUNIO 2020</t>
  </si>
  <si>
    <t>PPA010612RZ5</t>
  </si>
  <si>
    <t>SDH-545-2020</t>
  </si>
  <si>
    <t>C2977-158008-3799</t>
  </si>
  <si>
    <t>REEMPLAZO E INSTALACION DE FOCOS. PATRIMONIO 82438 2017 CHARGER</t>
  </si>
  <si>
    <t>OT. 20204081</t>
  </si>
  <si>
    <t>C 3420-158003-4557</t>
  </si>
  <si>
    <t>SUMINISTRO DE SERVICIO DE SANITIZACION DE LA CASA HOGAR NUEVA ESPERANZA, DIRECCION DE MANTENIMIENTO Y EQUIPAMIENTO DE EDIFICIOS</t>
  </si>
  <si>
    <t>SADA/CC/197/2020</t>
  </si>
  <si>
    <t>A216-158008-3541</t>
  </si>
  <si>
    <t>SERVICIO DE IMPERMEABILIZACION Y REPARACION DE SELLOS DE DUCTOS Y COLADERAS EN LOSAS  DE LA CLINICA CUMBRES, SEGUN COTIZACION ANEXA.</t>
  </si>
  <si>
    <t>OT. 2020080144</t>
  </si>
  <si>
    <t>4601-158003-4473</t>
  </si>
  <si>
    <t>PRESTACION DE SERVICIOS DE TIMBRADO DE RECIBOS DE NOMINA Y FACTURACION FISCAL DIGITAL (SEPTIEMBRE 2020)</t>
  </si>
  <si>
    <t>A15-158003-4414</t>
  </si>
  <si>
    <t>VELEZ VALDES ALBERTO</t>
  </si>
  <si>
    <t>EVALUACIONES DEL DESEMPEÑO DE FORTASEG, FORTAMUN Y PROAGUA PARA EL EJERCICIO FISCAL 2019, CONTRALORIA, AGOSTO Y SEPTIEMBRE 2020</t>
  </si>
  <si>
    <t>VEVA9307273G3</t>
  </si>
  <si>
    <t>SCO-020-2020</t>
  </si>
  <si>
    <t>FP-19-2020-158004-1410</t>
  </si>
  <si>
    <t>4% FONDO DE PENSIONES 19-2020</t>
  </si>
  <si>
    <t>ICG14227-158003-4210</t>
  </si>
  <si>
    <t>SERVICIOS DE LABORATORIO DE ANALISIS CLINICOS (PRUEBAS COVID-19) DEL 12 AL 22 DE AGOSTO 2020</t>
  </si>
  <si>
    <t>SAD-612-2020</t>
  </si>
  <si>
    <t>1032-158003-4306</t>
  </si>
  <si>
    <t>ASESORES Y ADMINISTRADORES DE SERVICIOS CONTABLES Y FISCALES, S.C.</t>
  </si>
  <si>
    <t>CONTRAPRESTACION POR LA GESTION DE ADEUDOS ASIGNADOS DEL IMPUESTO PREDIAL DEL MES JULIO 2020</t>
  </si>
  <si>
    <t>AAS070313QA6</t>
  </si>
  <si>
    <t>TES-214-2020</t>
  </si>
  <si>
    <t>A-1776-158008-3801</t>
  </si>
  <si>
    <t>REEMPLAZO E INSTALACION DE BOMBA DE COMBUSTIBLE, CONECTOR DE BOMBA, BOBINAS DE ENCENDIDO Y ARNES DE MOTOR.PATRIMONIO 82752 2017 CHARGER POLICE V6</t>
  </si>
  <si>
    <t>OT. 20204083</t>
  </si>
  <si>
    <t>P11474-158003-4651</t>
  </si>
  <si>
    <t>ADQUISICION DE UNIFORMES PARA PERSONAL OPERATIVO DE LA SRIA. DE SEGURIDAD PUBLICA Y VIALIDAD, SEPTIEMBRE 2020, (FONDO DE SEG. MPAL. 2018)</t>
  </si>
  <si>
    <t>DIF-578-155002-2149</t>
  </si>
  <si>
    <t>RET-CONT 1 AL MILLAR DIF RE-2018-FODEMUN EST. 6-A (CANCHA) OP-FDM18-02/19-CP REHAB. TEATRO AL AIRE LIBRE, REHAB. CANCHA POLIV. Y CONSTR. TECHUMBRE CTO INT. CD. DE LA INCL UB C. VETERANOS DE LA REV., COL. A. I. VILLARREAL, EN MTY., N.L. PIM 19155007, REF-SOP/012/2020 DPP/0510/2020</t>
  </si>
  <si>
    <t>SOP-906-2019</t>
  </si>
  <si>
    <t>CMIC-578-155002-2150</t>
  </si>
  <si>
    <t>RET-CONT 2 AL MILLAR CMIC RE-2018-FODEMUN EST. 6-A (CANCHA) OP-FDM18-02/19-CP REHAB. TEATRO AL AIRE LIBRE, REHAB. CANCHA POLIV. Y CONSTR. TECHUMBRE CTO INT. CD. DE LA INCL UB C. VETERANOS DE LA REV., COL. A. I. VILLARREAL, EN MTY., N.L. PIM 19155007, REF-SOP/012/2020 DPP/0510/2020</t>
  </si>
  <si>
    <t>578-155002-2146</t>
  </si>
  <si>
    <t>CONSTRUCCIONES PAVIMENTO Y EDIFICACIONES COPESA, S.A. DE C.V.</t>
  </si>
  <si>
    <t>RE-2018-FODEMUN EST. 6-A (CANCHA) OP-FDM18-02/19-CP REHAB. TEATRO AL AIRE LIBRE, REHAB. CANCHA POLIVALENTE Y CONSTR. TECHUMBRE EN CIRCUITO INT. EN LA CD. DE LA INCLUSION UBICADA EN CALLE VETERANOS DE LA REV., COL. ANTONIO I. VILLARREAL, EN MTY., N.L. PIM 19155007, REF-SOP/012/2020 DPP/0510/2020</t>
  </si>
  <si>
    <t>CPE960520PI8</t>
  </si>
  <si>
    <t>DIF-B455-155002-2116</t>
  </si>
  <si>
    <t>RET-CONT 1 AL MILLAR DIF RE-2018 FDO-INF-MCIPAL EST. 1-E OP-RE-FPIM-03/18-CP REHABILITACION DE PARQUE MONTERREY 400, UB. LA C. RODRIGO GOMEZ Y ALMAZAN, COL. CARMEN SERDAN, MCIPIO DE MTY, N.L., PIM 18155021 REF-SOP/012/2019, REF-SOP/008/2020</t>
  </si>
  <si>
    <t>SOP-872-2018</t>
  </si>
  <si>
    <t>CMIC-B455-155002-2117</t>
  </si>
  <si>
    <t>RET-CONT 2 AL MILLAR CMIC RE-2018 FDO-INF-MCIPAL EST. 1-E OP-RE-FPIM-03/18-CP REHABILITACION DE PARQUE MONTERREY 400, UB. LA C. RODRIGO GOMEZ Y ALMAZAN, COL. CARMEN SERDAN, MCIPIO DE MTY, N.L., PIM 18155021 REF-SOP/012/2019, REF-SOP/008/2020</t>
  </si>
  <si>
    <t>B455-155002-2113</t>
  </si>
  <si>
    <t>RE-2018 FDO-INF-MCIPAL EST. 1-E OP-RE-FPIM-03/18-CP REHABILITACION DE PARQUE MONTERREY 400, UBICADO EN LA CALLE RODRIGO GOMEZ Y ALMAZAN, EN LA COL. CARMEN SERDAN, EN EL MUNICIPIO DE MONTERREY, N.L., PIM 18155021 REF-SOP/012/2019, REF-SOP/008/2020</t>
  </si>
  <si>
    <t>DIF-RAC15-155002-1999</t>
  </si>
  <si>
    <t>RET-CONT 1 AL MILLAR DIF RE-2019 FDO-INF-MCIPAL EST 1-E OP-FIM19-02/20-IR REHABILITACION DE PARQUE PUBLICO UBICADO EN LA CALLE BRONCE Y CALLE SAN BERNABE EN LA COL. LA ALIANZA - SAN DAVID, MTY. N.L.  ICOM20155001-BIS</t>
  </si>
  <si>
    <t>SOP-968-2020</t>
  </si>
  <si>
    <t>DIF-RAC17-155002-1947</t>
  </si>
  <si>
    <t>RET-CONT 1 AL MILLAR DIF RE-2019 FDO-INF-MCIPAL EST 5 OP-FIM19-02/20-IR REHABILITACION DE PARQUE PUBLICO UBICADO EN LA CALLE BRONCE Y CALLE SAN BERNABE EN LA COL. LA ALIANZA - SAN DAVID, MTY. N.L.  ICOM20155001-BIS</t>
  </si>
  <si>
    <t>DIF-RAC21-155002-2114</t>
  </si>
  <si>
    <t>RET-CONT 1 AL MILLAR DIF RE-2019 FDO-INF-MCIPAL EST 3-A OP-FIM19-02/20-IR REHABILITACION DE PARQUE PUBLICO UBICADO EN LA CALLE BRONCE Y CALLE SAN BERNABE EN LA COL. LA ALIANZA - SAN DAVID, MTY. N.L.  ICOM20155001-BIS</t>
  </si>
  <si>
    <t>DIF-RAC22-155002-2031</t>
  </si>
  <si>
    <t>RET-CONT 1 AL MILLAR DIF RE-2019 FDO-INF-MCIPAL EST 2-E OP-FIM19-02/20-IR REHABILITACION DE PARQUE PUBLICO UBICADO EN LA CALLE BRONCE Y CALLE SAN BERNABE EN LA COL. LA ALIANZA - SAN DAVID, MTY. N.L.  ICOM20155001-BIS</t>
  </si>
  <si>
    <t>RAC15-155002-1998</t>
  </si>
  <si>
    <t>REGIO ASFALTOS Y CONCRETOS, SA. DE CV.</t>
  </si>
  <si>
    <t>RE-2019 FDO-INF-MCIPAL EST 1-E OP-FIM19-02/20-IR REHABILITACION DE PARQUE PUBLICO UBICADO EN LA CALLE BRONCE Y CALLE SAN BERNABE EN LA COL. LA ALIANZA - SAN DAVID, MTY. N.L.  ICOM20155001-BIS</t>
  </si>
  <si>
    <t>RAC140717CCP</t>
  </si>
  <si>
    <t>RAC17-155002-1928</t>
  </si>
  <si>
    <t>RE-2019 FDO-INF-MCIPAL EST 5 OP-FIM19-02/20-IR REHABILITACION DE PARQUE PUBLICO UBICADO EN LA CALLE BRONCE Y CALLE SAN BERNABE EN LA COL. LA ALIANZA - SAN DAVID, MTY. N.L.  ICOM20155001-BIS</t>
  </si>
  <si>
    <t>RAC21-155002-2089</t>
  </si>
  <si>
    <t>RE-2019 FDO-INF-MCIPAL EST 3-A OP-FIM19-02/20-IR REHABILITACION DE PARQUE PUBLICO UBICADO EN LA CALLE BRONCE Y CALLE SAN BERNABE EN LA COL. LA ALIANZA - SAN DAVID, MTY. N.L.  ICOM20155001-BIS</t>
  </si>
  <si>
    <t>RAC22-155002-2017</t>
  </si>
  <si>
    <t>RE-2019 FDO-INF-MCIPAL EST 2-E OP-FIM19-02/20-IR REHABILITACION DE PARQUE PUBLICO UBICADO EN LA CALLE BRONCE Y CALLE SAN BERNABE EN LA COL. LA ALIANZA - SAN DAVID, MTY. N.L.  ICOM20155001-BIS</t>
  </si>
  <si>
    <t>CMIC-RAC15-155002-2000</t>
  </si>
  <si>
    <t>RET-CONT 2 AL MILLAR CMIC RE-2019 FDO-INF-MCIPAL EST 1-E OP-FIM19-02/20-IR REHABILITACION DE PARQUE PUBLICO UBICADO EN LA CALLE BRONCE Y CALLE SAN BERNABE EN LA COL. LA ALIANZA - SAN DAVID, MTY. N.L.  ICOM20155001-BIS</t>
  </si>
  <si>
    <t>CMIC-RAC17-155002-1948</t>
  </si>
  <si>
    <t>RET-CONT 2 AL MILLAR CMIC RE-2019 FDO-INF-MCIPAL EST 5 OP-FIM19-02/20-IR REHABILITACION DE PARQUE PUBLICO UBICADO EN LA CALLE BRONCE Y CALLE SAN BERNABE EN LA COL. LA ALIANZA - SAN DAVID, MTY. N.L.  ICOM20155001-BIS</t>
  </si>
  <si>
    <t>CMIC-RAC21-155002-2115</t>
  </si>
  <si>
    <t>RET-CONT 2 AL MILLAR CMIC RE-2019 FDO-INF-MCIPAL EST 3-A OP-FIM19-02/20-IR REHABILITACION DE PARQUE PUBLICO UBICADO EN LA CALLE BRONCE Y CALLE SAN BERNABE EN LA COL. LA ALIANZA - SAN DAVID, MTY. N.L.  ICOM20155001-BIS</t>
  </si>
  <si>
    <t>CMIC-RAC22-155002-2032</t>
  </si>
  <si>
    <t>RET-CONT 2 AL MILLAR CMIC RE-2019 FDO-INF-MCIPAL EST 2-E OP-FIM19-02/20-IR REHABILITACION DE PARQUE PUBLICO UBICADO EN LA CALLE BRONCE Y CALLE SAN BERNABE EN LA COL. LA ALIANZA - SAN DAVID, MTY. N.L.  ICOM20155001-BIS</t>
  </si>
  <si>
    <t>355-158003-4552</t>
  </si>
  <si>
    <t>ZAPATA CHAVIRA HOMERO ARTURO</t>
  </si>
  <si>
    <t>HONORARIOS MEDICOS ESPECIALIDAD EN CIRUGIA LAPAROSCOPICA Y VASCULAR PERIFERICA (AGOSTO  2020), RAMO 28</t>
  </si>
  <si>
    <t>ZACH610425AN7</t>
  </si>
  <si>
    <t>SAD-595-2020</t>
  </si>
  <si>
    <t>1146-158003-4404</t>
  </si>
  <si>
    <t>SUMINISTRO DE MATERIAL DE CURACION DEL 7 AL 11 DE SEPTIEMBRE DEL 2020, DEPTO. SERVICIOS MEDICOS, (RAMO 28)</t>
  </si>
  <si>
    <t>1147-158003-4405</t>
  </si>
  <si>
    <t>SUMINISTRO DE MATERIAL DE CURACION DEL 14 AL 18 DE SEPTIEMBRE DEL 2020, DEPTO. SERVICIOS MEDICOS, (RAMO 28)</t>
  </si>
  <si>
    <t>95-158003-4576</t>
  </si>
  <si>
    <t>MALDONADO GONZALEZ ARTURO GUILLERMO</t>
  </si>
  <si>
    <t>ARRENDAMIENTO DE LAS OFICINAS DE LAS DIRECCIONES DE COMERCIO, INSPECCION Y VIGILANCIA Y PROTECCION CIVIL DEL MES DE OCTUBRE DE 2020</t>
  </si>
  <si>
    <t>MAGA530210QP1</t>
  </si>
  <si>
    <t>SRA-093-2020</t>
  </si>
  <si>
    <t>1885-158003-3799</t>
  </si>
  <si>
    <t>INSUMOS PARA BACHEO PARA LA OPERATIVIDAD DE LA SRIA. DE INFRAESTRUCTURA VIAL ZONA HUAJUCO (CARPETA) DEL 27 AL 31 DE JULIO 2020, (RAMO 28)</t>
  </si>
  <si>
    <t>1886-158003-3800</t>
  </si>
  <si>
    <t>INSUMOS PARA BACHEO PARA LA OPERATIVIDAD DE LA SRIA. DE INFRAESTRUCTURA VIAL ZONA PONIENTE (CARPETA) DEL 27 AL 31 DE JULIO 2020, (RAMO 28)</t>
  </si>
  <si>
    <t>1887-158003-3798</t>
  </si>
  <si>
    <t>INSUMOS PARA BACHEO PARA LA OPERATIVIDAD DE LA SRIA. DE INFRAESTRUCTURA VIAL ZONA CENTRO (CARPETA) DEL 27 AL 31 DE JULIO 2020, (RAMO 28)</t>
  </si>
  <si>
    <t>1896-158003-4102</t>
  </si>
  <si>
    <t>INSUMOS PARA BACHEO PARA LA OPERATIVIDAD DE LA SRIA. DE INFRAESTRUCTURA VIAL ZONA HUAJUCO (CARPETA) DEL 3 AL 7 DE AGOSTO 2020, (RAMO 28)</t>
  </si>
  <si>
    <t>1905-158003-4099</t>
  </si>
  <si>
    <t>INSUMOS PARA BACHEO PARA LA OPERATIVIDAD DE LA SRIA. DE INFRAESTRUCTURA VIAL ZONA SUR (BASE CALIZA) DEL 4 DE AGOSTO 2020, (RAMO 28)</t>
  </si>
  <si>
    <t>1906-158003-4097</t>
  </si>
  <si>
    <t>INSUMOS PARA BACHEO PARA LA OPERATIVIDAD DE LA SRIA. DE INFRAESTRUCTURA VIAL ZONA HUAJUCO (BASE CALIZA) DEL 4 DE AGOSTO 2020, (RAMO 28)</t>
  </si>
  <si>
    <t>1907-158003-4098</t>
  </si>
  <si>
    <t>INSUMOS PARA BACHEO PARA LA OPERATIVIDAD DE LA SRIA. DE INFRAESTRUCTURA VIAL ZONA PONIENTE (BASE CALIZA) DEL 4 AGOSTO 2020, (RAMO 28)</t>
  </si>
  <si>
    <t>739-158003-4553</t>
  </si>
  <si>
    <t>DEL CAMPO ABADIANO JOSE ANTONIO</t>
  </si>
  <si>
    <t>HONORARIOS MEDICOS ESPECIALIDAD EN CIRUGIA DE TORAX Y CARDIOVASCULAR (SEPTIEMBRE 2020), RAMO 28</t>
  </si>
  <si>
    <t>CAAA710309V91</t>
  </si>
  <si>
    <t>SAD-592-2020</t>
  </si>
  <si>
    <t>188-158003-4379</t>
  </si>
  <si>
    <t>SUMINISTRO DE HORNO DE MICROONDAS PARA LA DIRECCION DE CONTROL DE OBRA, SECRETARIA DE OBRAS PUBLICAS (R28)</t>
  </si>
  <si>
    <t>ORDEN DE COMPRA 6412</t>
  </si>
  <si>
    <t>M83879-158003-4610</t>
  </si>
  <si>
    <t>CONSUMO DE MEDICAMENTOS DEL 14 AL 18 DE SEPTIEMBRE DEL 2020 (UNIDAD BUROCRATAS), RAMO 28</t>
  </si>
  <si>
    <t>M83886-158003-4611</t>
  </si>
  <si>
    <t>M83899-158003-4608</t>
  </si>
  <si>
    <t>CONSUMO DE MEDICAMENTOS DEL 14 AL 18 DE SEPTIEMBRE DEL 2020 (UNIDAD CUMBRES), RAMO 28</t>
  </si>
  <si>
    <t>M83946-158003-4609</t>
  </si>
  <si>
    <t>839-158003-4476</t>
  </si>
  <si>
    <t>SERVICIO DE FUMIGACION CONTRA INSECTOS RASTREROS Y ROEDORES, SEPTIEMBRE 2020, DEPTO. D.I.F.</t>
  </si>
  <si>
    <t>SSP-272-2020</t>
  </si>
  <si>
    <t>000147E-158003-4563</t>
  </si>
  <si>
    <t>TREVIÑO CORREA VALENTIN MARCELO</t>
  </si>
  <si>
    <t>ARRENDAMIENTO CORRESPONDIENTE A LAS OFICINAS DE LA SECRETARIA DE INFRAESTRUCTURA VIAL CORRESPONDIENTE AL MES DE OCTUBRE DE 2020</t>
  </si>
  <si>
    <t>TECV831125G96</t>
  </si>
  <si>
    <t>SIV-001-2019</t>
  </si>
  <si>
    <t>FVRM0249678-158003-4592</t>
  </si>
  <si>
    <t>RED RECOLECTOR, S.A. DE C.V.</t>
  </si>
  <si>
    <t>RECOLECCION DE RESIDUOS NO PELIGROSOS GENERADOS EN EL MUNICIPIO DE LA CIUDAD DE MONTERREY CORRESPONDIENTE AL MES DE SEPTIEMBRE DE 2020.</t>
  </si>
  <si>
    <t>RRE9712222V9</t>
  </si>
  <si>
    <t>SSP-157-13</t>
  </si>
  <si>
    <t>01 AC 188655-158003-4571</t>
  </si>
  <si>
    <t>MERCANTIL DISTRIBUIDORA, S.A. DE C.V.</t>
  </si>
  <si>
    <t>CONSUMO DE GAS LP PARA LAS DIFERENTES SECRETARIAS DEL MUNICIPIO DE MONTERREY DEL  DIA 31 DE JULIO DE 2020.</t>
  </si>
  <si>
    <t>MDI361221UU0</t>
  </si>
  <si>
    <t>SADA/CC/259/2019</t>
  </si>
  <si>
    <t>01 AC 190040-158003-4572</t>
  </si>
  <si>
    <t>CONSUMO DE GAS LP PARA LAS DIFERENTES SECRETARIAS DEL MUNICIPIO DE MONTERREY DEL  DIA 19 DE AGOSTO DE 2020.</t>
  </si>
  <si>
    <t>01 AC 192255-158003-4573</t>
  </si>
  <si>
    <t>CONSUMO DE GAS LP PARA LAS DIFERENTES SECRETARIAS DEL MUNICIPIO DE MONTERREY DEL  DIA 17 DE SEPTIEMBRE DE 2020.</t>
  </si>
  <si>
    <t>A 9107-158003-4433</t>
  </si>
  <si>
    <t>DESARROLLOS HUINALA, S.A. DE C.V.</t>
  </si>
  <si>
    <t>ARRENDAMIENTO DEL INMUEBLE DENOMINADO EL VOLCAN CORRESPONDIENTE AL MES DE OCTUBRE DE 2020</t>
  </si>
  <si>
    <t>DHU031223523</t>
  </si>
  <si>
    <t>SPP-346-2020</t>
  </si>
  <si>
    <t>24D9E-158003-4440</t>
  </si>
  <si>
    <t>NAUDIN WILLIAMS JORGE TOMAS</t>
  </si>
  <si>
    <t>ARRENDAMIENTO DE LAS OFICINAS DE CULTURA CORRESPONDIENTE AL MES DE OCTUBRE DE 2020</t>
  </si>
  <si>
    <t>NAWJ4110173R1</t>
  </si>
  <si>
    <t>SDH-550-2020</t>
  </si>
  <si>
    <t>AA4368-158003-4475</t>
  </si>
  <si>
    <t>F7360-158003-4597</t>
  </si>
  <si>
    <t>MANTENIMIENTO DE AREAS VERDES ZONA PONIENTE Y NORTE, ESTIMACION 14 NORMAL, PERIODO DEL 5 AL 22 DE SEPTIEMBRE DEL 2020, (RAMO 28)</t>
  </si>
  <si>
    <t>PC11559-158003-4242</t>
  </si>
  <si>
    <t>PLAYCLUB,S.A DE C.V.</t>
  </si>
  <si>
    <t>ESTIMACION 6 DE SUMINISTRO E INSTALACION DE JUEGOS Y GIMNASIOS EN PLAZAS PUBLICAS, PERIODO DEL 3 AL 14 DE FEBRERO 2020, RAMO 28</t>
  </si>
  <si>
    <t>PLA090914TJ9</t>
  </si>
  <si>
    <t>SSP-264-2020</t>
  </si>
  <si>
    <t>589-158003-4641</t>
  </si>
  <si>
    <t>INMOBILIARIA HFM, S.A. DE C.V.</t>
  </si>
  <si>
    <t>ARRENDAMIENTO DE LAS OFICINAS DE LA DIRECCION DE RECURSOS HUMANOS CORRESPONDIENTE AL MES DE OCTUBRE DE 2020</t>
  </si>
  <si>
    <t>IHF150416TUA</t>
  </si>
  <si>
    <t>SAD-591-2020</t>
  </si>
  <si>
    <t>DIF-CFDI1526-155002-2027</t>
  </si>
  <si>
    <t>RET-CONT 1 AL MILLAR DIF R28-2020 PARTICIPABLE EST. 6 OP-RP-08/19-IR CONSTRUCCIÓN DE SENDERO SEGURO EN LAS CALLES: ARTÍCULO 123, GENERAL ESCOBEDO, ALBA ROJA EN LA COL. CROC EN EL MCIPIO DE MTY, N.L PIM 19155014 REF-SOP/018/2020, DPP/0475/2020</t>
  </si>
  <si>
    <t>CMIC-CFDI1526-155002-2028</t>
  </si>
  <si>
    <t>RET-CONT 2 AL MILLAR CMIC R28-2020 PARTICIPABLE EST. 6 OP-RP-08/19-IR CONSTRUCCIÓN DE SENDERO SEGURO EN LAS CALLES: ARTÍCULO 123, GENERAL ESCOBEDO, ALBA ROJA EN LA COL. CROC EN EL MCIPIO DE MTY, N.L PIM 19155014 REF-SOP/018/2020, DPP/0475/2020</t>
  </si>
  <si>
    <t>CFDI1526-155002-2015</t>
  </si>
  <si>
    <t>R28-2020 PARTICIPABLE EST. 6 OP-RP-08/19-IR CONSTRUCCIÓN DE SENDERO SEGURO EN LAS CALLES: ARTÍCULO 123, GENERAL ESCOBEDO, ALBA ROJA EN LA COL. CROC EN EL MUNICIPIO DE MONTERREY, NUEVO LEÓN PIM 19155014 REF-SOP/018/2020, DPP/0475/2020</t>
  </si>
  <si>
    <t>A27503-158008-3927</t>
  </si>
  <si>
    <t>REEMPLAZO E INSTALACION DE UNA LLANTA 235-70  R-19. PATRIMONIO 83249 2019 ALTIMA EXCLUSIVE TURBO</t>
  </si>
  <si>
    <t>OT. 20204270</t>
  </si>
  <si>
    <t>A27526-158008-3920</t>
  </si>
  <si>
    <t>REEMPLAZO E INSTALACION DE JUEGO DE BALATAS (DELANT Y TRAS), DISCO DELANTERO IZQ, PISTONES, LIGAS Y PURGADO DEL SISTEMA DE FRENOS. PATRIMONIO 82384 2017 PICK UP RAM 2500 CREW CAB</t>
  </si>
  <si>
    <t>OT. 20204277</t>
  </si>
  <si>
    <t>A27549-158008-3919</t>
  </si>
  <si>
    <t>REEMPLAZO E INSTALACION DE JUEGO DE BALATAS DELANTERAS, DISCO DELANTERO IZQ, PISTONES, LIGAS Y PURGADO DEL SISTEMA DE FRENOS. PATRIMONIO 82773 2018 PICK UP RAM 2500 CREW CAB 4X2</t>
  </si>
  <si>
    <t>OT. 20204278</t>
  </si>
  <si>
    <t>A27552-158008-3928</t>
  </si>
  <si>
    <t>REEMPLAZO E INSTALACION DE CUATRO LLANTAS  MEDIDA 275-60  R-20. PATRIMONIO 82814 2017 F250 SUPER DUTY 4X4</t>
  </si>
  <si>
    <t>OT. 20204269</t>
  </si>
  <si>
    <t>A27635-158008-4054</t>
  </si>
  <si>
    <t>JUEGO DE BALATAS (DELANT Y TRAS) Y PURGADO DEL SISTEMA DE FRENOS. PATRIMONIO 82248 2015 PICK UP RAM 2500 CREW CAB</t>
  </si>
  <si>
    <t>OT. 20204456</t>
  </si>
  <si>
    <t>A29333-158008-3624</t>
  </si>
  <si>
    <t>REPARACION DE FALLA DE LUCES Y REPARACION DE LINEA DE INTERMITENTES. PATRIMONIO 82399 2017 PICK UP RAM 2500 CREW CAB</t>
  </si>
  <si>
    <t>OT. 20204006</t>
  </si>
  <si>
    <t>A29337-158008-3722</t>
  </si>
  <si>
    <t>REPARACION DE RUIDO EN PUNTERIAS. PATRIMONIO 82751 2017 CHARGER POLICE V6</t>
  </si>
  <si>
    <t>OT. 20204033</t>
  </si>
  <si>
    <t>A29338-158008-3721</t>
  </si>
  <si>
    <t>REPARACION DE SISTEMA DE ESCAPE. PATRIMONIO 82514 2017 PICK UP RAM 2500</t>
  </si>
  <si>
    <t>OT. 20204032</t>
  </si>
  <si>
    <t>A29426-158008-3859</t>
  </si>
  <si>
    <t>REEMPLAZO E INSTALACION DE ALTERNADOR REMANUFACTURADO, BANDA DE MOTOR Y REPARACION DE LINEA PRINCIPAL EN CORTO. PATRIMONIO 82460 2017 CHARGER</t>
  </si>
  <si>
    <t>OT. 20204248</t>
  </si>
  <si>
    <t>C2979-158008-3680</t>
  </si>
  <si>
    <t>REEMPLAZO E INSTALACION DE TOMA DE AGUA Y ANTICONGELANTE. PATRIMONIO 82753 2017 CHARGER POLICE V6</t>
  </si>
  <si>
    <t>OT. 20204106</t>
  </si>
  <si>
    <t>C2980-158008-3915</t>
  </si>
  <si>
    <t>REPARACION DE MOTOVENTILADORES. PATRIMONIO 82755 2017 CHARGER POLICE V6</t>
  </si>
  <si>
    <t>OT. 20204282</t>
  </si>
  <si>
    <t>FAC2385-158008-3588</t>
  </si>
  <si>
    <t>BS CAR SERVICES, S.A. DE C.V.</t>
  </si>
  <si>
    <t>CORREGIR RUNFLATS DE RUEDAS GIRADOS Y BALANCEO. PATRIMONIO 83255 2019 F-250 SUPER DUTY 4X4</t>
  </si>
  <si>
    <t>BCS1410156Q8</t>
  </si>
  <si>
    <t>OT. 20204045</t>
  </si>
  <si>
    <t>C14011-158003-4548</t>
  </si>
  <si>
    <t>ORDEN DE COMPRA 6330</t>
  </si>
  <si>
    <t>C14007-158003-4545</t>
  </si>
  <si>
    <t>ADQUISICION DE INSUMOS PARA LA ALIMENTACION DE LOS CANINOS DE LA SECRETARIA DE SEGURIDAD PUBLICA DE MONTERREY DEL MES SEPTIEMBRE 2020</t>
  </si>
  <si>
    <t>ORDEN DE COMPRA 6418</t>
  </si>
  <si>
    <t>C14008-158003-4583</t>
  </si>
  <si>
    <t>ADQUISICION DE INSUMOS PARA LA ALIMENTACION DE LOS CADETES DE LA ACADEMIA DE MONTERREY DEL MES DE SEPTIEMBRE 2020</t>
  </si>
  <si>
    <t>ORDEN DE COMPRA 6421</t>
  </si>
  <si>
    <t>EB169053-158003-4584</t>
  </si>
  <si>
    <t>ORDEN DE COMPRA 6420</t>
  </si>
  <si>
    <t>EB169054-158003-4585</t>
  </si>
  <si>
    <t>ADQUISICION DE INSUMOS PARA LA ALIMENTACION DE LOS DETENIDOS EN LA SECRETARIA DE SEGURIDAD PUBLICA DE MONTERREY DEL MES SEPTIEMBRE 2020</t>
  </si>
  <si>
    <t>ORDEN DE COMPRA 6419</t>
  </si>
  <si>
    <t>P11478-158003-4658</t>
  </si>
  <si>
    <t>ADQUISICION DE UNIFORMES PARA PERSONAL OPERATIVO DE LA SRIA. DE SEGURIDAD PUBLICA Y VIALIDAD, SEPTIEMBRE 2020, (FORTASEG 2020)</t>
  </si>
  <si>
    <t>DIF-143-155002-2160</t>
  </si>
  <si>
    <t>RET-CONT 1 AL MILLAR DIF RE-2020 FDO-INF-MCIPAL EST. 1 OP-FIM-01/20-CP CONSTRUCCION DE ESPACIO PUBLICO ENTRE CALLE ANCHA A CALLE LADRILLO EN LA COL. HOGARES FERROCARRILEROS, MTY., N.L. ICOM/20155010-BIS</t>
  </si>
  <si>
    <t>SOP-989-2019</t>
  </si>
  <si>
    <t>143-155002-2155</t>
  </si>
  <si>
    <t>RE-2020 FDO-INF-MCIPAL EST. 1 OP-FIM-01/20-CP CONSTRUCCION DE ESPACIO PUBLICO ENTRE CALLE ANCHA A CALLE LADRILLO EN LA COL. HOGARES FERROCARRILEROS, MTY., N.L. ICOM/20155010-BIS</t>
  </si>
  <si>
    <t>SOP-989-2020</t>
  </si>
  <si>
    <t>CMIC-143-155002-2161</t>
  </si>
  <si>
    <t>RET-CONT 2 AL MILLAR CMIC RE-2020 FDO-INF-MCIPAL EST. 1 OP-FIM-01/20-CP CONSTRUCCION DE ESPACIO PUBLICO ENTRE CALLE ANCHA A CALLE LADRILLO EN LA COL. HOGARES FERROCARRILEROS, MTY., N.L. ICOM/20155010-BIS</t>
  </si>
  <si>
    <t>PRO-04-10-153001-145</t>
  </si>
  <si>
    <t>DIF-423-155002-2162</t>
  </si>
  <si>
    <t>RET-CONT 1 AL MILLAR DIF PROAGUA-2020 EST. 1 OP-PROAGUA-01/20-CP INTRODUCCION DE DRENAJE PLUVIAL "LUIS ECHEVERRIA ALVAREZ" (FEDERAL) AV. DE LA REP. / A. OROZCO Y PABLO LUNA EN LA COL. FRANCISCO VILLA, EN EL MUNICIPIO DE MONTERREY, N.L. ICOM/20155007</t>
  </si>
  <si>
    <t>SOP-982-2020</t>
  </si>
  <si>
    <t>CONT-EDO-423-155002-2164</t>
  </si>
  <si>
    <t>RET-CONT 1 AL MILLAR CONT-EDO PROAGUA-2020 EST. 1 OP-PROAGUA-01/20-CP INTRODUCCION DE DRENAJE PLUVIAL "LUIS ECHEVERRIA ALVAREZ" (FEDERAL) AV. DE LA REP. / A. OROZCO Y PABLO LUNA EN LA COL. FRANCISCO VILLA, EN EL MUNICIPIO DE MONTERREY, N.L. ICOM/20155007</t>
  </si>
  <si>
    <t>SEFUPU-423-155002-2165</t>
  </si>
  <si>
    <t>RET-CONT 5 AL MILLAR SEFUPU PROAGUA-2020 EST. 1 OP-PROAGUA-01/20-CP INTRODUCCION DE DRENAJE PLUVIAL "LUIS ECHEVERRIA ALVAREZ" (FEDERAL) AV. DE LA REP. / A. OROZCO Y PABLO LUNA EN LA COL. FRANCISCO VILLA, EN EL MUNICIPIO DE MONTERREY, N.L. ICOM/20155007</t>
  </si>
  <si>
    <t>423-155002-2156</t>
  </si>
  <si>
    <t>BUFETE URBANISTICO, S.A. DE C.V.</t>
  </si>
  <si>
    <t>PROAGUA-2020 EST. 1 OP-PROAGUA-01/20-CP INTRODUCCION DE DRENAJE PLUVIAL "LUIS ECHEVERRIA ALVAREZ" (FEDERAL) EN AV. DE LA REPUBLICA ENTRE A. OROZCO Y PABLO LUNA EN LA COL. FRANCISCO VILLA, EN EL MUNICIPIO DE MONTERREY, N.L. ICOM/20155007</t>
  </si>
  <si>
    <t>BUR001114GL6</t>
  </si>
  <si>
    <t>CMIC-423-155002-2163</t>
  </si>
  <si>
    <t>RET-CONT 2 AL MILLAR CMIC PROAGUA-2020 EST. 1 OP-PROAGUA-01/20-CP INTRODUCCION DE DRENAJE PLUVIAL "LUIS ECHEVERRIA ALVAREZ" (FEDERAL) AV. DE LA REP. / A. OROZCO Y PABLO LUNA EN LA COL. FRANCISCO VILLA, EN EL MUNICIPIO DE MONTERREY, N.L. ICOM/20155007</t>
  </si>
  <si>
    <t>RNB267A-153004-98</t>
  </si>
  <si>
    <t>HERNANDEZ TORRES JUAN</t>
  </si>
  <si>
    <t>DEVOLUCION DE PAGO DOBLE DE MULTAS DE TRANSITO, REC. OF. 347-50672, DE FEHCA 13/04/2020, PLACA RNB267A</t>
  </si>
  <si>
    <t>HETJ530127RI2</t>
  </si>
  <si>
    <t>M1039539-153004-101</t>
  </si>
  <si>
    <t>ORTIZ GOMEZ ROSALINDA</t>
  </si>
  <si>
    <t>DEVOLUCION DE PAGO DE SERVICIO DE PANTEONES, YA QUE NO SE LLEVO ACABO EL SERVICIO, REC. MANUAL 1039539 DE FECHA 21/09/2020</t>
  </si>
  <si>
    <t>OIGR601129KU0</t>
  </si>
  <si>
    <t>DI/003/2020-153004-100</t>
  </si>
  <si>
    <t>PUENTE RODRIGUEZ DANTE DE JESUS</t>
  </si>
  <si>
    <t>DEVOLUCION DE PAGO DE MULTAS DE TRANSITO, REC. OF. 391-70565, DE FECHA 30/06/2020, PLACA RKK277A</t>
  </si>
  <si>
    <t>PURD9211169Y2</t>
  </si>
  <si>
    <t>DI/002/2020-153004-99</t>
  </si>
  <si>
    <t>TRANSPORTES 131, SA. DE CV.</t>
  </si>
  <si>
    <t>DEVOLUCION DE PAGO DE MULTAS DE TRANSITO, REC. OF. 347-.51740 DE FECHA 28/08/2020, POR ERROR DE PLACA, PLACA CORRECTA 223-395-R</t>
  </si>
  <si>
    <t>TCT9303166R8</t>
  </si>
  <si>
    <t>412B330F-153005-85</t>
  </si>
  <si>
    <t>GONZALEZ GONZALEZ RAUL EULALIO</t>
  </si>
  <si>
    <t>DEV DE IMP PREDIAL POR PAGO EQUIVOCADO AL EXP 32064023 CONFORME AL ACUERDO ADMVO EMITIDO POR EL C. TESORERO MUNICIPAL. TRANSFERENCIA BANCARIA CTA 60506128883, CLAVE  014580605061288837 BANCO SANTANDER MÉXICO S.A. INSTITUCIÓN DE BANCA MÚLTIPLE, GRUPO FINANCIERO SANTANDER MEXICO</t>
  </si>
  <si>
    <t>GOGR300212RS8</t>
  </si>
  <si>
    <t>82461-158004-987</t>
  </si>
  <si>
    <t>CASTILLO LOERA JUAN FRANCISCO</t>
  </si>
  <si>
    <t>FINIQUITO 82461</t>
  </si>
  <si>
    <t>CALJ930207455</t>
  </si>
  <si>
    <t>101822-158004-1114</t>
  </si>
  <si>
    <t>DIMAS ESTRADA RAMON</t>
  </si>
  <si>
    <t>FINIQUITO 101822</t>
  </si>
  <si>
    <t>DIER700208LE6</t>
  </si>
  <si>
    <t>117506-158004-1179</t>
  </si>
  <si>
    <t>DOMINGUEZ CRUZ JOSE IGNACIO</t>
  </si>
  <si>
    <t>FINIQUITO 117506</t>
  </si>
  <si>
    <t>DOCI991114A38</t>
  </si>
  <si>
    <t>111750-158004-1171</t>
  </si>
  <si>
    <t>GONZALEZ FLORES MAYRA ARACELY</t>
  </si>
  <si>
    <t>FINIQUITO 111750</t>
  </si>
  <si>
    <t>GOFM870411DK0</t>
  </si>
  <si>
    <t>117412-158004-1178</t>
  </si>
  <si>
    <t>GUZMAN COSTILLA MIGUEL ANGEL</t>
  </si>
  <si>
    <t>FINIQUITO 117412</t>
  </si>
  <si>
    <t>GUCM980831HK8</t>
  </si>
  <si>
    <t>112142-158004-1075</t>
  </si>
  <si>
    <t>JASSO BRETADO JUAN GERARDO</t>
  </si>
  <si>
    <t>FINIQUITO 112142</t>
  </si>
  <si>
    <t>JABJ700204CJ4</t>
  </si>
  <si>
    <t>117582-158004-1181</t>
  </si>
  <si>
    <t>LARA CRUZ JOSE ALBERTO</t>
  </si>
  <si>
    <t>FINIQUITO 117582</t>
  </si>
  <si>
    <t>LACA941129GR1</t>
  </si>
  <si>
    <t>117707-158004-1180</t>
  </si>
  <si>
    <t>MARROQUIN TRUJILLO JORGE ALBERTO</t>
  </si>
  <si>
    <t>FINIQUITO 117707</t>
  </si>
  <si>
    <t>MATJ961109C98</t>
  </si>
  <si>
    <t>75339-158004-1048</t>
  </si>
  <si>
    <t>RAMIREZ MEDINA JOSE DANIEL</t>
  </si>
  <si>
    <t>FINIQUITO 75339</t>
  </si>
  <si>
    <t>RAMD8605203X7</t>
  </si>
  <si>
    <t>83947-158004-990</t>
  </si>
  <si>
    <t>RODRIGUEZ BAEZA SAUL</t>
  </si>
  <si>
    <t>FINIQUITO 83947</t>
  </si>
  <si>
    <t>ROBS691021LU6</t>
  </si>
  <si>
    <t>110873-158004-1211</t>
  </si>
  <si>
    <t>CASTAÑEDA JARAMILLO IRENE ISABEL</t>
  </si>
  <si>
    <t>FINIQUITO 110873</t>
  </si>
  <si>
    <t>CAJI9402212E9</t>
  </si>
  <si>
    <t>116255-158004-1215</t>
  </si>
  <si>
    <t>CRUZ CRUZ GABRIEL JESUS</t>
  </si>
  <si>
    <t>FINIQUITO 116255</t>
  </si>
  <si>
    <t>CUCG850614CM9</t>
  </si>
  <si>
    <t>111230-158004-1344</t>
  </si>
  <si>
    <t>GARCIA RODRIGUEZ GERARDO ALEJANDRO</t>
  </si>
  <si>
    <t>FINIQUITO 111230</t>
  </si>
  <si>
    <t>GARG8906285A3</t>
  </si>
  <si>
    <t>117336-158004-1384</t>
  </si>
  <si>
    <t>GONZALEZ CUELLAR OSCAR FERNANDO</t>
  </si>
  <si>
    <t>FINIQUITO 117336</t>
  </si>
  <si>
    <t>GOCO850203989</t>
  </si>
  <si>
    <t>118511-158004-1206</t>
  </si>
  <si>
    <t>HERNANDEZ GORROCHOTEGUI LUCIANO</t>
  </si>
  <si>
    <t>FINIQUITO 118511</t>
  </si>
  <si>
    <t>HEGL910130AW9</t>
  </si>
  <si>
    <t>112373-158004-1208</t>
  </si>
  <si>
    <t>JUAREZ SOTO SARA EDITH</t>
  </si>
  <si>
    <t>FINIQUITO 112373</t>
  </si>
  <si>
    <t>JUSS750728DS6</t>
  </si>
  <si>
    <t>110653-158004-1340</t>
  </si>
  <si>
    <t>SANTOS CASTAÑEDA CATALINA</t>
  </si>
  <si>
    <t>FINIQUITO 110653</t>
  </si>
  <si>
    <t>SACC841005IM1</t>
  </si>
  <si>
    <t>101907-158004-1225</t>
  </si>
  <si>
    <t>VARGAS PELAEZ ESTHER</t>
  </si>
  <si>
    <t>FINIQUITO 101907</t>
  </si>
  <si>
    <t>VAPE870514828</t>
  </si>
  <si>
    <t>117650-158004-1279</t>
  </si>
  <si>
    <t>VILLANUEVA CANTERO RILLEY</t>
  </si>
  <si>
    <t>FINIQUITO 117650</t>
  </si>
  <si>
    <t>VICR820619HU9</t>
  </si>
  <si>
    <t>116591-158004-1271</t>
  </si>
  <si>
    <t>ZUÑIGA GUZMAN MISSRAM ALEJANDRA</t>
  </si>
  <si>
    <t>FINIQUITO 116591</t>
  </si>
  <si>
    <t>ZUGM8806187P0</t>
  </si>
  <si>
    <t>JON1218/2018-153004-106</t>
  </si>
  <si>
    <t>GARCIA MATA LAURA ESTEPHANY</t>
  </si>
  <si>
    <t>DEVOLUCION Y ACTUALIZACION DE PAGO DE MULTA DE TRANSITO, SEGUN JUICIO ORAL DE NULIDAD 1218/2018</t>
  </si>
  <si>
    <t>GAML900520NT4</t>
  </si>
  <si>
    <t>JON1108/2019-153004-107</t>
  </si>
  <si>
    <t>GOMEZ GOVEA MIREYA</t>
  </si>
  <si>
    <t>DEVOLUCION Y ACTUALIZACION DE PAGO DE MULTA DE TRANSITO, SEGUN JUICIO ORAL DE NULIDAD 1108/2019</t>
  </si>
  <si>
    <t>GOGM630703M33</t>
  </si>
  <si>
    <t>347-51854-153004-104</t>
  </si>
  <si>
    <t>LA SILLA CLUB, AC.</t>
  </si>
  <si>
    <t>DEVOLUCION DE EXCEDENTE DE CHEQUE DE PAGO DE PERMISO DE ALOHOLES, CHEQUE 22729 DEL BANCO BANREGIO, REC. OF. 347-51854 DE FECHA 07 DE SEPTIEMBRE 2020</t>
  </si>
  <si>
    <t>SCL771013B49</t>
  </si>
  <si>
    <t>JON6/20019-153004-105</t>
  </si>
  <si>
    <t>VELOZ SANTILLAN SUSANA BERENICE</t>
  </si>
  <si>
    <t>DEVOLUCION Y ACTUALIZACION DE PAGO DE MULTA DE TRANSITO, SEGUN JUICIO ORAL DE NULIDAD 6/2019</t>
  </si>
  <si>
    <t>VESS891027IA7</t>
  </si>
  <si>
    <t>349-18476-153004-103</t>
  </si>
  <si>
    <t>7-ELEVEN MEXICO, SA. DE CV.</t>
  </si>
  <si>
    <t>DEVOLUCION DE EXCEDENTE DE PAGO DE RENOVACION DE ANUENCIA, REC OF 349-18476 AL 349-18513 DE FECHA 28 DE FECBRERO 2020, CHEQUE NO. 58303 DEL BANCO  CITIBANAMEX</t>
  </si>
  <si>
    <t>SEM980701STA</t>
  </si>
  <si>
    <t>75339-158004-1117</t>
  </si>
  <si>
    <t>CARRIZALEZ VAZQUEZ EULALIA</t>
  </si>
  <si>
    <t>PENSION ALIMENTICIA 38% DEL C. JOSE DANIEL RAMIREZ MEDINA   75339</t>
  </si>
  <si>
    <t>DEJU075339001</t>
  </si>
  <si>
    <t>110873-158004-1210</t>
  </si>
  <si>
    <t>FONDO DE PENSIONES 110873</t>
  </si>
  <si>
    <t>82461-158004-1099</t>
  </si>
  <si>
    <t>FONDO DE PENSIONES 82461</t>
  </si>
  <si>
    <t>116255-158004-1214</t>
  </si>
  <si>
    <t>FONDO DE PENSIONES 116255</t>
  </si>
  <si>
    <t>101822-158004-1149</t>
  </si>
  <si>
    <t>FONDO PENSIONES  101822</t>
  </si>
  <si>
    <t>117506-158004-1184</t>
  </si>
  <si>
    <t>FONDO DE PENSIONES 117506</t>
  </si>
  <si>
    <t>111750-158004-1183</t>
  </si>
  <si>
    <t>FONDO DE PENSIONES 111750</t>
  </si>
  <si>
    <t>117412-158004-1185</t>
  </si>
  <si>
    <t>FONDO DE PENSIONES 117412</t>
  </si>
  <si>
    <t>112373-158004-1209</t>
  </si>
  <si>
    <t>FONDO DE PENSIONES 112373</t>
  </si>
  <si>
    <t>100903-158004-1281</t>
  </si>
  <si>
    <t>MEDINA RIVERA DIANA MARGARITA</t>
  </si>
  <si>
    <t>FONDO PENSIONES 100903</t>
  </si>
  <si>
    <t>MERD911113NB9</t>
  </si>
  <si>
    <t>111797-158004-1216</t>
  </si>
  <si>
    <t>MEZA RESENDIZ JESUS ERNESTO</t>
  </si>
  <si>
    <t>FONDO DE PENSIONES 111797</t>
  </si>
  <si>
    <t>MERJ910425UP3</t>
  </si>
  <si>
    <t>75339-158004-1109</t>
  </si>
  <si>
    <t>FONDO DE PENSIONES 75339</t>
  </si>
  <si>
    <t>83947-158004-1011</t>
  </si>
  <si>
    <t>FONDO PENSIONES 83947</t>
  </si>
  <si>
    <t>110653-158004-1348</t>
  </si>
  <si>
    <t>FONDO DE PENSIONES 110653</t>
  </si>
  <si>
    <t>116591-158004-1280</t>
  </si>
  <si>
    <t>FONDO PENSIONES 116591</t>
  </si>
  <si>
    <t>VARIOS-158002-389</t>
  </si>
  <si>
    <t>VARIOS-158002-393</t>
  </si>
  <si>
    <t>GARCIA ALEJANDRO ANALY</t>
  </si>
  <si>
    <t>GAAA750623TM3</t>
  </si>
  <si>
    <t>VARIOS-158002-391</t>
  </si>
  <si>
    <t>4003244-09-158003-4737</t>
  </si>
  <si>
    <t>CONSUMO DE AYD DE LA BODEGA DE PATRIMONIO UBICADA EN EL VOLCAN  DEL PERIODO : 21/AGOSTO/2020 AL 22/SEPTIEMBRE/2020</t>
  </si>
  <si>
    <t>SERV-SPP-346-2020</t>
  </si>
  <si>
    <t>80298-158004-1277</t>
  </si>
  <si>
    <t>PAGO DE LAS PRESTACIONES ADEUDADAS POR DEFUNCION DEL C. VIDAL VILLARREAL MORALES NOMINA 80298</t>
  </si>
  <si>
    <t>16397-158004-1284</t>
  </si>
  <si>
    <t>CRUZ MARTINEZ JOSE JUAN</t>
  </si>
  <si>
    <t>PAGO DE LAS PRESTACIONES ADEUDADAS POR DEFUNCION DE LA C. JULIETA CRUZ MARTINEZ NOMINA 16397</t>
  </si>
  <si>
    <t>CUMJ791227682</t>
  </si>
  <si>
    <t>9558-158004-1283</t>
  </si>
  <si>
    <t>FONSECA NERIO ALICIA</t>
  </si>
  <si>
    <t>PAGO DE LAS PRESTACIONES ADEUDADAS POR DEFUNCION DEL C. ELISEO FONSECA MAGDALENO NOMINA 9558</t>
  </si>
  <si>
    <t>FONA69012927A</t>
  </si>
  <si>
    <t>2841-158004-1286</t>
  </si>
  <si>
    <t>GARCIA GARCIA CRISTINA</t>
  </si>
  <si>
    <t>PAGO DE LAS PRESTACIONES ADEUDADAS POR DEFUNCION DEL C. GUILLERMO GARCIA DAVILA NOMINA 2841</t>
  </si>
  <si>
    <t>GAGC730910HA6</t>
  </si>
  <si>
    <t>2841-158004-1285</t>
  </si>
  <si>
    <t>GARCIA GARCIA ELIZABETH</t>
  </si>
  <si>
    <t>GAGE720224IC8</t>
  </si>
  <si>
    <t>2841-158004-1287</t>
  </si>
  <si>
    <t>GARCIA GARCIA JUAN GUILLERMO</t>
  </si>
  <si>
    <t>GAGJ741016C67</t>
  </si>
  <si>
    <t>2841-158004-1288</t>
  </si>
  <si>
    <t>GARCIA GARCIA NEREIDA GRISELDA</t>
  </si>
  <si>
    <t>GAGN761004IA4</t>
  </si>
  <si>
    <t>112338-158004-1269</t>
  </si>
  <si>
    <t>HERNANDEZ  BARTOLO</t>
  </si>
  <si>
    <t>PAGO DE LAS PRESTACIONES ADEUDADAS POR DEFUNCION DEL C. WILLIAM ABRAHAM HERNANDEZ NAVARRO NOMINA 112338</t>
  </si>
  <si>
    <t>HEB460824916</t>
  </si>
  <si>
    <t>11538-158004-1274</t>
  </si>
  <si>
    <t>MUÑOZ MARTINEZ ALMA LETICIA</t>
  </si>
  <si>
    <t>PAGO DE LAS PRESTACIONES ADEUDADAS POR DEFUNCION DEL C. J. GEREMIAS MUÑOZ M. NOMINA 11538</t>
  </si>
  <si>
    <t>MUMA651218IG7</t>
  </si>
  <si>
    <t>11538-158004-1273</t>
  </si>
  <si>
    <t>MUÑOZ MARTINEZ GERARDO</t>
  </si>
  <si>
    <t>MUMG710102IW0</t>
  </si>
  <si>
    <t>11538-158004-1272</t>
  </si>
  <si>
    <t>MUÑOZ MARTINEZ JOSE DAVID</t>
  </si>
  <si>
    <t>MUMD690705BE8</t>
  </si>
  <si>
    <t>11538-158004-1276</t>
  </si>
  <si>
    <t>MUÑOZ MARTINEZ NORMA TERESA</t>
  </si>
  <si>
    <t>MUMN671015A4A</t>
  </si>
  <si>
    <t>112338-158004-1268</t>
  </si>
  <si>
    <t>NAVARRO VILLARREAL LUZ CELIA</t>
  </si>
  <si>
    <t>NAVL510508772</t>
  </si>
  <si>
    <t>2558-158004-1270</t>
  </si>
  <si>
    <t>VELASQUEZ CRUZ RAMONA</t>
  </si>
  <si>
    <t>PAGO DE LAS PRESTACIONES ADEUDADAS POR DEFUNCION DEL C. NATIVIDAD DE JESUS LIRA RAMIREZ NOMINA 2558</t>
  </si>
  <si>
    <t>VECR360126728</t>
  </si>
  <si>
    <t>104924-158004-1282</t>
  </si>
  <si>
    <t>VELAZQUEZ REYNA CLAUDIA IVONNE</t>
  </si>
  <si>
    <t>PAGO DE LAS PRESTACIONES ADEUDADAS POR DEFUNCION DEL C. EDGAR HUMBERTO REYES REYES NOMINA 104924</t>
  </si>
  <si>
    <t>VERC800607RL2</t>
  </si>
  <si>
    <t>0F03598-10-158003-4802</t>
  </si>
  <si>
    <t>SERVICIO TELEFONICO DEL DIF CANOAS Y SEGURIDAD PUBLICA Y VIALIDAD CUENTA MAESTRA 0F03598 DEL MES DE OCTUBRE  2020</t>
  </si>
  <si>
    <t>DIF-B1526-155002-2207</t>
  </si>
  <si>
    <t>RET-CONT 1 AL MILLAR DIF RP-2019 DISPONIBILIDADES EST. 1-E (1/2) OP-VRIII-02/19-CP REHABILITACIÓN DE PAVIMENTOS, VIALIDADES REGIAS ZONA N°. 2, EN EL MUNICIPIO DE MONTERREY, NUEVO LEÓN.  PIM 19155013-BIS, REF-SOP-001/2020,  DPP/0169/2020 REF-SOP/001-BIS/2020</t>
  </si>
  <si>
    <t>DIF-B1528-155002-2218</t>
  </si>
  <si>
    <t>RET-CONT 1 AL MILLAR DIF RP-2020 EST. 1-E (2/2) OP-VRIII-02/19-CP REHABILITACIÓN DE PAVIMENTOS, VIALIDADES REGIAS ZONA N°. 2, EN EL MUNICIPIO DE MONTERREY, NUEVO LEÓN.  PIM 19155013-BIS, REF-SOP-001/2020,  DPP/0169/2020 REF-SOP/001-BIS/2020</t>
  </si>
  <si>
    <t>B1526-155002-2186</t>
  </si>
  <si>
    <t>RP-2019 DISPONIBILIDADES EST. 1-E (1/2) OP-VRIII-02/19-CP REHABILITACIÓN DE PAVIMENTOS, VIALIDADES REGIAS ZONA N°. 2, EN EL MUNICIPIO DE MONTERREY, NUEVO LEÓN.  PIM 19155013-BIS, REF-SOP-001/2020,  DPP/0169/2020 REF-SOP/001-BIS/2020</t>
  </si>
  <si>
    <t>B1528-155002-2211</t>
  </si>
  <si>
    <t>RP-2020 EST. 1-E (2/2) OP-VRIII-02/19-CP REHABILITACIÓN DE PAVIMENTOS, VIALIDADES REGIAS ZONA N°. 2, EN EL MUNICIPIO DE MONTERREY, NUEVO LEÓN.  PIM 19155013-BIS, REF-SOP-001/2020,  DPP/0169/2020 REF-SOP/001-BIS/2020</t>
  </si>
  <si>
    <t>CMIC-B1526-155002-2208</t>
  </si>
  <si>
    <t>RET-CONT 2 AL MILLAR CMIC RP-2019 DISPONIBILIDADES EST. 1-E (1/2) OP-VRIII-02/19-CP REHABILITACIÓN DE PAVIMENTOS, VIALIDADES REGIAS ZONA N°. 2, EN EL MUNICIPIO DE MONTERREY, NUEVO LEÓN.  PIM 19155013-BIS, REF-SOP-001/2020,  DPP/0169/2020 REF-SOP/001-BIS/2020</t>
  </si>
  <si>
    <t>CMIC-B1528-155002-2219</t>
  </si>
  <si>
    <t>RET-CONT 2 AL MILLAR CMIC RP-2020 EST. 1-E (2/2) OP-VRIII-02/19-CP REHABILITACIÓN DE PAVIMENTOS, VIALIDADES REGIAS ZONA N°. 2, EN EL MUNICIPIO DE MONTERREY, NUEVO LEÓN.  PIM 19155013-BIS, REF-SOP-001/2020,  DPP/0169/2020 REF-SOP/001-BIS/2020</t>
  </si>
  <si>
    <t>06DD10C0-09-158003-4734</t>
  </si>
  <si>
    <t>CONSUMO DE ENERGIA ELECTRICA DE LA DIRECCION DE ATENCION A GRUPOS PRIORITARIOS DEL PERIODO : 04/AGOSTO/2020 AL 05/OCTUBRE/2020</t>
  </si>
  <si>
    <t>04DD10C-09-158003-4736</t>
  </si>
  <si>
    <t>CONSUMO DE ENERGIA ELECTRICA DEL CENTRO CULTURAL BAM, MARIANO ABASOLO NO. 846 ( MEDIDORES 12P1C1, 5V43W9 Y 9E83H0)  PERIODO : 31/JULIO/2020 AL 30/SEPTIEMBRE/2020</t>
  </si>
  <si>
    <t>SERV-SDH-550-2020</t>
  </si>
  <si>
    <t>61DD10E-09-158003-4792</t>
  </si>
  <si>
    <t>CONSUMO DE ENERGÍA ELÉCTRICA DE DEPENDENCIAS MUNICIPALES CICLO 61, ZONA NORTE  DEL PERÍODO: 07/SEPTIEMBRE/2020 AL 06/OCTUBRE/2020.</t>
  </si>
  <si>
    <t>83DD10E-09-158003-4791</t>
  </si>
  <si>
    <t>CONSUMO DE ENERGIA ELÉCTRICA DE ALUMBRADO PÚBLICO CICLO 83 ZONA NORTE. DEL PERÍODO: 31/AGOSTO/2020 AL 30/SEPTIEMBRE/2020</t>
  </si>
  <si>
    <t>71DD12A-09-158003-4793</t>
  </si>
  <si>
    <t>CONSUMO DE ENERGÍA ELÉCTRICA DE ALUMBRADO PÚBLICO  BENLESA ZONA PONIENTE. 1-RPU -376160502045 DEL PERÍODO: 19/AGOSTO/2020 AL 18/SEPTIEMBRE/2020</t>
  </si>
  <si>
    <t>2081-158004-1292</t>
  </si>
  <si>
    <t>ATILANO NORIEGA RAMONA</t>
  </si>
  <si>
    <t>PAGO DE LAS PRESTACIONES ADEUDADAS POR DEFUNCION DEL C. SANTIAGO FACUNDO OJEDA NOMINA 2081</t>
  </si>
  <si>
    <t>AINR531113H56</t>
  </si>
  <si>
    <t>14218-158004-1289</t>
  </si>
  <si>
    <t>CARRERA OVALLE LAZARO</t>
  </si>
  <si>
    <t>PAGO DE LAS PRESTACIONES ADEUDADAS POR DEFUNCION DE LA C. ENGRACIA BARCENAS RANGEL NOMINA 14218</t>
  </si>
  <si>
    <t>CAOL531217II5</t>
  </si>
  <si>
    <t>19910-158004-1294</t>
  </si>
  <si>
    <t>DOMINGUEZ EGUIA JULIANA</t>
  </si>
  <si>
    <t>PAGO DE LAS PRESTACIONES ADEUDADAS POR DEFUNCION DEL C. BENITO SEVILLA MENDOZA NOMINA 19910</t>
  </si>
  <si>
    <t>DOEJ340216UL8</t>
  </si>
  <si>
    <t>6299-158004-1295</t>
  </si>
  <si>
    <t>GARCIA RIVERA MARIA INES</t>
  </si>
  <si>
    <t>PAGO DE LAS PRESTACIONES ADEUDADAS POR DEFUNCION DEL C. ELISEO ROSAS CAMACHO NOMINA 6299</t>
  </si>
  <si>
    <t>GARI3701204Q9</t>
  </si>
  <si>
    <t>116019-158004-1421</t>
  </si>
  <si>
    <t>GAYTAN ESTRADA MAURICIO GABRIEL</t>
  </si>
  <si>
    <t>PAGO DE SEGURO DE VIDA POR DEFUNCION DE LA C. MARIA DE LA LUZ ESTRADA GARCIA NOMINA 116019</t>
  </si>
  <si>
    <t>GAEM760923QW9</t>
  </si>
  <si>
    <t>104672-158004-1335</t>
  </si>
  <si>
    <t>MASON PEREZ MARIA LUISA</t>
  </si>
  <si>
    <t>PAGO DE SEGURO DE VIDA POR DEFUNCION DEL C. ALEJANDRO BALDERAS LARA NOMINA 104672</t>
  </si>
  <si>
    <t>MAPL570621PB2</t>
  </si>
  <si>
    <t>22163-158004-1332</t>
  </si>
  <si>
    <t>PAGO DE LAS PRESTACIONES ADEUDADAS POR DEFUNCION DE LA C. RAQUEL CASTILLO ROSALES NOMINA 22163</t>
  </si>
  <si>
    <t>22163-158004-1334</t>
  </si>
  <si>
    <t>22163-158004-1333</t>
  </si>
  <si>
    <t>12234-158004-1337</t>
  </si>
  <si>
    <t>QUIROZ TORRES ANTONIO</t>
  </si>
  <si>
    <t>PAGO DE SEGURO DE VIDA POR DEFUNCION DE LA C. FRANCISCA QUIROZ TORRES NOMINA 12234</t>
  </si>
  <si>
    <t>QUTA6201175C8</t>
  </si>
  <si>
    <t>623-158004-1293</t>
  </si>
  <si>
    <t>ROBLEDO HERNANDEZ DOMINGA</t>
  </si>
  <si>
    <t>PAGO DE LAS PRESTACIONES ADEUDADAS POR DEFUNCION DEL C. JUAN MANUEL DE LA CERDA GARZA NOMINA 623</t>
  </si>
  <si>
    <t>ROHD580320EP9</t>
  </si>
  <si>
    <t>1484-158004-1296</t>
  </si>
  <si>
    <t>SAUCEDO SAAVEDRA ROLANDO</t>
  </si>
  <si>
    <t>PAGO DE LAS PRESTACIONES ADEUDADAS POR DEFUNCION DEL C. EZEQUIEL SAUCEDO ROSALES NOMINA 1484</t>
  </si>
  <si>
    <t>SASR70052961A</t>
  </si>
  <si>
    <t>1484-158004-1297</t>
  </si>
  <si>
    <t>SAUCEDO SAAVEDRA SUSANA PATRICIA</t>
  </si>
  <si>
    <t>SASS730228UW2</t>
  </si>
  <si>
    <t>1785-158004-1336</t>
  </si>
  <si>
    <t>PAGO DE LAS PRESTACIONES ADEUDADAS POR DEFUNCION DEL C. GUADALUPE ESPINO GONZALEZ NOMINA 1785</t>
  </si>
  <si>
    <t>3692-158004-1290</t>
  </si>
  <si>
    <t>PAGO DE LAS PRESTACIONES ADEUDADAS POR DEFUNCION DEL C. MIGUEL HORACIO CORTINAS GARZA NOMINA 3692</t>
  </si>
  <si>
    <t>17152-158004-1426</t>
  </si>
  <si>
    <t>CASTILLO PALACIOS CESAR OSWALDO</t>
  </si>
  <si>
    <t>PAGO DE SEGURO DE VIDA POR DEFUNCION DE LA C. ROCIO PALACIOS CANCHOLA NOMINA 17152</t>
  </si>
  <si>
    <t>CAPC8302189L6</t>
  </si>
  <si>
    <t>17152-158004-1425</t>
  </si>
  <si>
    <t>CASTILLO PALACIOS JOSE JONATHAN</t>
  </si>
  <si>
    <t>CAPJ81031727A</t>
  </si>
  <si>
    <t>17152-158004-1424</t>
  </si>
  <si>
    <t>CASTILLO PALACIOS ROCIO JANETH</t>
  </si>
  <si>
    <t>CAPR841007DB3</t>
  </si>
  <si>
    <t>16115-158004-1429</t>
  </si>
  <si>
    <t>CEDILLO DE LA CRUZ ELIZABETH</t>
  </si>
  <si>
    <t>PAGO DE SEGURO DE VIDA POR DEFUNCION DEL C. JESUS AVILA JIMENEZ NOMINA 16115</t>
  </si>
  <si>
    <t>CECE510524BS7</t>
  </si>
  <si>
    <t>16397-158004-1427</t>
  </si>
  <si>
    <t>CRUZ MARTINEZ JOSE ANGEL</t>
  </si>
  <si>
    <t>PAGO DE SEGURO DE VIDA POR DEFUNCION DE LA C. JULIETA CRUZ MARTINEZ NOMINA 16397</t>
  </si>
  <si>
    <t>CUMA810927DJ3</t>
  </si>
  <si>
    <t>16397-158004-1428</t>
  </si>
  <si>
    <t>CRUZ MARTINEZ OSCAR DANIEL</t>
  </si>
  <si>
    <t>CUMO861111QRA</t>
  </si>
  <si>
    <t>4056-158004-1432</t>
  </si>
  <si>
    <t>DIAZ HERNANDEZ CONSUELO</t>
  </si>
  <si>
    <t>PAGO DE SEGURO DE VIDA POR DEFUNCION DEL C. JOSE DIAZ ALMANZA NOMINA 4056</t>
  </si>
  <si>
    <t>DIHC5610294Q9</t>
  </si>
  <si>
    <t>4056-158004-1433</t>
  </si>
  <si>
    <t>DIAZ HERNANDEZ ELVA JOSEFINA</t>
  </si>
  <si>
    <t>DIHE610319HR6</t>
  </si>
  <si>
    <t>2925-158004-1430</t>
  </si>
  <si>
    <t>GARCIA FABELA SANDRA PATRICIA</t>
  </si>
  <si>
    <t>PAGO DE SEGURO DE VIDA POR DEFUNCION DEL C. HOMERO GARCIA PEQUEÑO NOMINA 2925</t>
  </si>
  <si>
    <t>GAFS780328KY0</t>
  </si>
  <si>
    <t>3357-158004-1434</t>
  </si>
  <si>
    <t>GUEL DE LA CRUZ MARIA CRISTINA</t>
  </si>
  <si>
    <t>PAGO DE SEGURO DE VIDA POR DEFUNCION DEL C. SANTOS MONCADA SORIA NOMINA 3357</t>
  </si>
  <si>
    <t>GUCC550905Q9A</t>
  </si>
  <si>
    <t>21537-158004-1431</t>
  </si>
  <si>
    <t>MENDEZ CAMACHO MATEA</t>
  </si>
  <si>
    <t>PAGO DE SEGURO DE VIDA POR DEFUNCION DE LA C. MARIA LUISA CAMACHO ARREDONDO NOMINA 21537</t>
  </si>
  <si>
    <t>MECM720921DT4</t>
  </si>
  <si>
    <t>3357-158004-1435</t>
  </si>
  <si>
    <t>MONCADA GUEL ROSALINDA</t>
  </si>
  <si>
    <t>MOGR7601258K1</t>
  </si>
  <si>
    <t>612-158004-1438</t>
  </si>
  <si>
    <t>SALINAS VILLARREAL ADRIANA DAMARIS</t>
  </si>
  <si>
    <t>PAGO DE SEGURO DE VIDA POR DEFUNCION DEL C. JOSE SANTIAGO SALINAS REZA NOMINA 612</t>
  </si>
  <si>
    <t>SAVA790817TC8</t>
  </si>
  <si>
    <t>612-158004-1437</t>
  </si>
  <si>
    <t>SALINAS VILLARREAL GABRIEL ALEJANDRO</t>
  </si>
  <si>
    <t>SAVG7512156X1</t>
  </si>
  <si>
    <t>612-158004-1436</t>
  </si>
  <si>
    <t>VILLARREAL BARRERA DORA ISAURA</t>
  </si>
  <si>
    <t>VIBD5211068L9</t>
  </si>
  <si>
    <t>41451-158004-1504</t>
  </si>
  <si>
    <t>CERVANTES CASTRO ORALIA</t>
  </si>
  <si>
    <t>PAGO DE SALARIO CAIDOS SEGUN EXP.27/2018</t>
  </si>
  <si>
    <t>CECO531104QA8</t>
  </si>
  <si>
    <t>1340-158004-1449</t>
  </si>
  <si>
    <t>FLORES RAMOS SIXTO</t>
  </si>
  <si>
    <t>PAGO DE SEGURO DE VIDA POR DEFUNCION DE LA C. JUANA VICENTA MARTINEZ ESCAMILLA NOMINA 1340</t>
  </si>
  <si>
    <t>FORS500528IT7</t>
  </si>
  <si>
    <t>7811-158004-1450</t>
  </si>
  <si>
    <t>GRANADO HERNANDEZ LIDIA</t>
  </si>
  <si>
    <t>PAGO DE SEGURO DE VIDA POR DEFUNCION DEL C. DANIEL CARDONA RODRIGUEZ NOMINA 7811</t>
  </si>
  <si>
    <t>GAHL390214PJ6</t>
  </si>
  <si>
    <t>11612-158004-1448</t>
  </si>
  <si>
    <t>LOZADA FLORES ARELI BERENISCE</t>
  </si>
  <si>
    <t>PAGO DE SEGURO DE VIDA POR DEFUNCION DEL C. MARTIN LOZADA MARTINEZ NOMINA 11612</t>
  </si>
  <si>
    <t>LOFA850228P74</t>
  </si>
  <si>
    <t>2525-158004-1452</t>
  </si>
  <si>
    <t>LOZANO PEREZ CLAUDIA MARGARITA</t>
  </si>
  <si>
    <t>PAGO DE SEGURO DE VIDA POR DEFUNCION DE LA C. MARIA LILIA LOZANO ESCAMILLA NOMINA 2525</t>
  </si>
  <si>
    <t>LOPC7801277I2</t>
  </si>
  <si>
    <t>2525-158004-1451</t>
  </si>
  <si>
    <t>LOZANO PEREZ ERIKA ANGELICA</t>
  </si>
  <si>
    <t>LOPE750720LX2</t>
  </si>
  <si>
    <t>2525-158004-1453</t>
  </si>
  <si>
    <t>LOZANO PEREZ MARIO ANTONIO</t>
  </si>
  <si>
    <t>LOPM7608077A2</t>
  </si>
  <si>
    <t>7790-158004-1455</t>
  </si>
  <si>
    <t>MACIEL MUÑOZ ADAN NOE</t>
  </si>
  <si>
    <t>PAGO DE SEGURO DE VIDA POR DEFUNCION DEL C. RAUL MACIEL HERNANDEZ NOMINA 7790</t>
  </si>
  <si>
    <t>MAMA870803P84</t>
  </si>
  <si>
    <t>7790-158004-1454</t>
  </si>
  <si>
    <t>MACIEL MUÑOZ ISAAC</t>
  </si>
  <si>
    <t>MAMI841126IR0</t>
  </si>
  <si>
    <t>7058-158004-1444</t>
  </si>
  <si>
    <t>MENDEZ MENDOZA IRMA IDALIA</t>
  </si>
  <si>
    <t>PAGO DE SEGURO DE VIDA POR DEFUNCION DEL C. OSCAR MENDEZ GUILLEN NOMINA 7058</t>
  </si>
  <si>
    <t>MEMI660218B23</t>
  </si>
  <si>
    <t>7058-158004-1443</t>
  </si>
  <si>
    <t>MENDEZ MENDOZA ROSA NELLY</t>
  </si>
  <si>
    <t>MEMR730222EQA</t>
  </si>
  <si>
    <t>2106-158004-1440</t>
  </si>
  <si>
    <t>MONTALVO CAMPOS BLANCA MARIBEL</t>
  </si>
  <si>
    <t>PAGO DE SEGURO DE VIDA POR DEFUNCION DEL C. ENRIQUE MONTALVO MEDINA NOMINA 2106</t>
  </si>
  <si>
    <t>MOCB7202073L3</t>
  </si>
  <si>
    <t>2106-158004-1439</t>
  </si>
  <si>
    <t>MONTALVO CAMPOS CESAR ENRIQUE</t>
  </si>
  <si>
    <t>MOCC750727347</t>
  </si>
  <si>
    <t>2106-158004-1441</t>
  </si>
  <si>
    <t>MONTALVO CAMPOS WALTER DANIEL</t>
  </si>
  <si>
    <t>MOCW811112DF9</t>
  </si>
  <si>
    <t>7790-158004-1456</t>
  </si>
  <si>
    <t>MUÑOZ GARCIA PERFECTA</t>
  </si>
  <si>
    <t>PAGO DE LAS PRESTACIONES ADEUDADAS POR DEFUNCION DEL C. RAUL MACIEL HERNANDEZ NOMINA 7790</t>
  </si>
  <si>
    <t>MUGP530418GA6</t>
  </si>
  <si>
    <t>5953-158004-1442</t>
  </si>
  <si>
    <t>PEREZ GARCIA SAN JUANA</t>
  </si>
  <si>
    <t>PAGO DE SEGURO DE VIDA POR DEFUNCION DEL C. ASENCION BELMARES ALVAREZ NOMINA 5953</t>
  </si>
  <si>
    <t>PEGS4508051J9</t>
  </si>
  <si>
    <t>9537-158004-1447</t>
  </si>
  <si>
    <t>SILVA ALEJO ARMANDO</t>
  </si>
  <si>
    <t>PAGO DE SEGURO DE VIDA POR DEFUNCION DE LA C. JUANA ALEJO LUCIO NOMINA 9537</t>
  </si>
  <si>
    <t>SIAA680303FK9</t>
  </si>
  <si>
    <t>9537-158004-1445</t>
  </si>
  <si>
    <t>SILVA ALEJO MARIA PATRICIA</t>
  </si>
  <si>
    <t>SIAP590317IT9</t>
  </si>
  <si>
    <t>9537-158004-1446</t>
  </si>
  <si>
    <t>SILVA ALEJO MARTHA ORALIA</t>
  </si>
  <si>
    <t>SIAM661022FL7</t>
  </si>
  <si>
    <t>153003-148</t>
  </si>
  <si>
    <t>(GXC) PAGO DE BAJA DE PLACAS DE VEHICULOS OFICIALES</t>
  </si>
  <si>
    <t>FS-20-2020-158004-1505</t>
  </si>
  <si>
    <t>FONDO SAPS 20-2020</t>
  </si>
  <si>
    <t>646/2017-153005-89</t>
  </si>
  <si>
    <t>SERVICIOS ESPECIALIZADOS DEL NORTE, SA. DE CV.</t>
  </si>
  <si>
    <t>DEVOLUCIÓN, ACTUALIZACIÓN E INTERESES DE IMPUESTO PREDIAL, EMITIDO DENTRO DEL JUICIO DE AMPARO INDIRECTO  646/2017</t>
  </si>
  <si>
    <t>SEN660924ESI</t>
  </si>
  <si>
    <t>646/2017-153005-90</t>
  </si>
  <si>
    <t>MAYER MAQUEO GERARDO CARLOS</t>
  </si>
  <si>
    <t>MAMG461210KV5</t>
  </si>
  <si>
    <t>646/2017-153005-96</t>
  </si>
  <si>
    <t>DEVOLUCION ACTUALIZACION E INTERES DE IMPUESTO PREDIAL , EMITIDO DENTRO DEL JUICIO DE AMPARO INDIRECTO 646/2017</t>
  </si>
  <si>
    <t>646/2017-153005-88</t>
  </si>
  <si>
    <t>OFICINAS DEL NORTE, SA. DE CV.</t>
  </si>
  <si>
    <t>ONO8002192WA</t>
  </si>
  <si>
    <t>646/2017-153005-95</t>
  </si>
  <si>
    <t>DEVOLUCION ACTUALIZACION E INTERESES DE IMPUESTO PREDIAL EMITIDO DENTRO DEL JUICIO DE AMPARO 646/2017</t>
  </si>
  <si>
    <t>646/2017-153005-97</t>
  </si>
  <si>
    <t>DECOLUCION ACTUALIZACION E INTERES DE IMPUESTO PREDIAL EMITIDO DENTRO DEL JUICIO DE AMPARO INDIRECTO 646/2017</t>
  </si>
  <si>
    <t>84493-158004-1486</t>
  </si>
  <si>
    <t>ALVARADO SANCHEZ JOSE JOEL</t>
  </si>
  <si>
    <t>PAGO 30% PROCEDIMIENTO RESPONSABILIDAD ADMVA. CHJ/156-19/PM (OCTUBRE)</t>
  </si>
  <si>
    <t>AASJ680609CF8</t>
  </si>
  <si>
    <t>158002-398</t>
  </si>
  <si>
    <t>CABALLERO SANCHEZ DAVID</t>
  </si>
  <si>
    <t>CASD8311182V5</t>
  </si>
  <si>
    <t>1106/2017-153005-87</t>
  </si>
  <si>
    <t>K-INVER, S.A. DE C.V.</t>
  </si>
  <si>
    <t>DEVOLUCIÓN, ACTUALIZACIÓN E INTERESES DE IMPUESTO PREDIAL, EMITIDO DENTRO DEL JUICIO DE AMPARO INDIRECTO  1106/2017</t>
  </si>
  <si>
    <t>KIN911203TU9</t>
  </si>
  <si>
    <t>103044-158004-1487</t>
  </si>
  <si>
    <t>MIJANGOS DE JESUS FERNANDO</t>
  </si>
  <si>
    <t>MIJF920125NZ9</t>
  </si>
  <si>
    <t>1106/2017-153005-86</t>
  </si>
  <si>
    <t>ADHESIVOS Y PLASTICOS, S.A. DE CV.</t>
  </si>
  <si>
    <t>APL711204MW7</t>
  </si>
  <si>
    <t>JN1344/2019,-153004-108</t>
  </si>
  <si>
    <t>VEGA ALCOCER INDIRA SUHEIDY</t>
  </si>
  <si>
    <t>DEVOLUCION Y ACTUALIZACION DE PAGO DE MULTA DE TRANSITO, SEGUN JUICIO DE NULIDAD 1344/2019</t>
  </si>
  <si>
    <t>VEAI9206129QA</t>
  </si>
  <si>
    <t>JN1766/2017-153004-109</t>
  </si>
  <si>
    <t>NUÑEZ RIVERA DOLORES IRACEMA</t>
  </si>
  <si>
    <t>DEVOLUCION Y ACTUALIZACION DE PAGO DE MULTA DE TRANSITO, SEGUN JUICIO DE NULIDAD 1766/2017</t>
  </si>
  <si>
    <t>NURD9105147X4</t>
  </si>
  <si>
    <t>VARIOS-158002-397</t>
  </si>
  <si>
    <t>83503-158004-1488</t>
  </si>
  <si>
    <t>SANCHEZ HERNANDEZ SEBASTIAN</t>
  </si>
  <si>
    <t>PAGO 30% EXP. DE INVESTIGACION 530/PI/II/2018 (OCTUBRE)</t>
  </si>
  <si>
    <t>SAHS800724431</t>
  </si>
  <si>
    <t>158002-395</t>
  </si>
  <si>
    <t>112830-158004-1494</t>
  </si>
  <si>
    <t>RABANALES CALDERON MANUEL</t>
  </si>
  <si>
    <t>RACM9001189DA</t>
  </si>
  <si>
    <t>547/2014-20-2020-158004-1507</t>
  </si>
  <si>
    <t>DESCUENTO JUDICIAL MERCANTIL A MARIA DOLORES CASTILLO OLIVAS 14518 20-2020</t>
  </si>
  <si>
    <t>104750-158004-1490</t>
  </si>
  <si>
    <t>LOPEZ CERVANTES IVAN ALEJANDRO</t>
  </si>
  <si>
    <t>LOCI8011015R0</t>
  </si>
  <si>
    <t>102807-158004-1491</t>
  </si>
  <si>
    <t>SUAREZ HERNANDEZ IVER JAVIER</t>
  </si>
  <si>
    <t>SUHI910410B25</t>
  </si>
  <si>
    <t>23016-158004-1496</t>
  </si>
  <si>
    <t>TOVAR CEDILLO JAVIER ALFONSO</t>
  </si>
  <si>
    <t>PAGO 30%  JUICIO DE AMPARO No. 673/2020 (OCTUBRE)</t>
  </si>
  <si>
    <t>TOCJ750710A31</t>
  </si>
  <si>
    <t>153/2017-20-2020-158004-1509</t>
  </si>
  <si>
    <t>DESCUENTO JUDICIAL MERCANTIL A MARIBEL DUEÑAS LOPEZ 66864 20-2020</t>
  </si>
  <si>
    <t>512/2018-20-2020-158004-1508</t>
  </si>
  <si>
    <t>DESCUENTO JUDICIAL MERCANTIL A HECTOR GUADALUPE CANTU SALAS 44180 20-2020</t>
  </si>
  <si>
    <t>158002-396</t>
  </si>
  <si>
    <t>CONTRERAS MONSIVAIS DANIEL</t>
  </si>
  <si>
    <t>COMD850617LD2</t>
  </si>
  <si>
    <t>153003-153</t>
  </si>
  <si>
    <t>DIF-1164-155002-1803</t>
  </si>
  <si>
    <t>RET-CONT 1 AL MILLAR DIF RP-2020 EST. 1-A OP-RP-10/19-IR CONSTRUCCION DE ESPACIO PÚBLICO EN C. MARSALA Y C. ADRIA EN LA COL. RINCON DE SANTA CECILIA EN EL MCIPIO DE MTY, NUEVO LEÓN PIM 19155018 REF-SOP/023/2020 DPP/0415/2020</t>
  </si>
  <si>
    <t>DIF-1678-155002-2223</t>
  </si>
  <si>
    <t>RET-CONT 1 AL MILLAR DIF RP-2020 EST. 2A OP-VRIII-05/19-CP REHABILITACIÓN DE PAVIMENTOS, VIALIDADES REGIAS ZONA N°. 5, EN EL MUNICIPIO DE MONTERREY, NUEVO LEÓN.  PIM 19155013-BIS, REF-SOP-001/2020 DPP/0169/2020 REF-SOP/001-BIS/2020</t>
  </si>
  <si>
    <t>SOP-937-2019</t>
  </si>
  <si>
    <t>DIF-A96835-155002-2166</t>
  </si>
  <si>
    <t>RET-CONT 1 AL MILLAR DIF RP-2020 EST. 2-A OP-RP-13/19-CP MEJORAMIENTO DE DESARROLLOS HABITACIONALES EN DIVERSAS COLONIAS EN EL MUNICIPIO DE MONTERREY, NUEVO LEÓN.  PIM 19155017, REF-SOP/022/2020</t>
  </si>
  <si>
    <t>DIF-AFAD154-155002-2005</t>
  </si>
  <si>
    <t>RET-CONT 1 AL MILLAR DIF RP-2020 EST. 2-A (2/2) OP-RP-09/19-IR PAV. ASF. EN C.ARBOLEDAS DE SANTA CLARA A BOLICHISTAS COL. ALIANZA Y PAV. HID. EN CALLE CAÑON DE LAS FLORES DE BUGAMBILIAS A JAZMIN EN LA COL. LOMAS MODELO NORTE EN MTY, N.L. PIM 19155014 REF-SOP/023/2020, DPP/0415/2020, DPP/0523/2020</t>
  </si>
  <si>
    <t>AFAD154-155002-1965</t>
  </si>
  <si>
    <t>RP-2020 EST. 2-A (2/2) OP-RP-09/19-IR PAV. ASF. EN CALLE ARBOLEDAS DE SANTA CLARA A BOLICHISTAS EN LA COL. ALIANZA Y PAV. HID. EN CALLE CAÑON DE LAS FLORES DE BUGAMBILIAS A JAZMIN EN LA COL. LOMAS MODELO NORTE EN MTY, N.L. PIM 19155014 REF-SOP/023/2020, DPP/0415/2020, DPP/0523/2020</t>
  </si>
  <si>
    <t>CMIC-1164-155002-1804</t>
  </si>
  <si>
    <t>RET-CONT 2 AL MILLAR CMIC RP-2020 EST. 1-A OP-RP-10/19-IR CONSTRUCCION DE ESPACIO PÚBLICO EN C. MARSALA Y C. ADRIA EN LA COL. RINCON DE SANTA CECILIA EN EL MCIPIO DE MTY, NUEVO LEÓN PIM 19155018 REF-SOP/023/2020 DPP/0415/2020</t>
  </si>
  <si>
    <t>CMIC-1678-155002-2224</t>
  </si>
  <si>
    <t>RET-CONT 2 AL MILLAR CMIC RP-2020 EST. 2A OP-VRIII-05/19-CP REHABILITACIÓN DE PAVIMENTOS, VIALIDADES REGIAS ZONA N°. 5, EN EL MUNICIPIO DE MONTERREY, NUEVO LEÓN.  PIM 19155013-BIS, REF-SOP-001/2020 DPP/0169/2020 REF-SOP/001-BIS/2020</t>
  </si>
  <si>
    <t>CMIC-A96835-155002-2167</t>
  </si>
  <si>
    <t>RET-CONT 2 AL MILLAR CMIC RP-2020 EST. 2-A OP-RP-13/19-CP MEJORAMIENTO DE DESARROLLOS HABITACIONALES EN DIVERSAS COLONIAS EN EL MUNICIPIO DE MONTERREY, NUEVO LEÓN.  PIM 19155017, REF-SOP/022/2020</t>
  </si>
  <si>
    <t>CMIC-AFAD154-155002-2006</t>
  </si>
  <si>
    <t>RET-CONT 2 AL MILLAR CMIC RP-2020 EST. 2-A (2/2) OP-RP-09/19-IR PAV. ASF. EN C.ARBOLEDAS DE SANTA CLARA A BOLICHISTAS COL. ALIANZA Y PAV. HID. EN CALLE CAÑON DE LAS FLORES DE BUGAMBILIAS A JAZMIN EN LA COL. LOMAS MODELO NORTE EN MTY, N.L. PIM 19155014 REF-SOP/023/2020, DPP/0415/2020, DPP/0523/2020</t>
  </si>
  <si>
    <t>1164-155002-1796</t>
  </si>
  <si>
    <t>RP-2020 EST. 1-A OP-RP-10/19-IR CONSTRUCCION DE ESPACIO PÚBLICO EN CALLE MARSALA Y CALLE ADRIA EN LA COL. RINCON DE SANTA CECILIA EN EL MUNICIPIO DE MONTERREY, NUEVO LEÓN PIM 19155018 REF-SOP/023/2020 DPP/0415/2020</t>
  </si>
  <si>
    <t>1678-155002-1605</t>
  </si>
  <si>
    <t>ABC Y CONSTRUCCIONES, SA. DE CV.</t>
  </si>
  <si>
    <t>RP-2020 EST. 2A OP-VRIII-05/19-CP REHABILITACIÓN DE PAVIMENTOS, VIALIDADES REGIAS ZONA N°. 5, EN EL MUNICIPIO DE MONTERREY, NUEVO LEÓN.  PIM 19155013-BIS, REF-SOP-001/2020 DPP/0169/2020 REF-SOP/001-BIS/2020</t>
  </si>
  <si>
    <t>ACO960401TQ3</t>
  </si>
  <si>
    <t>A96835-155002-2157</t>
  </si>
  <si>
    <t>RP-2020 EST. 2-A OP-RP-13/19-CP MEJORAMIENTO DE DESARROLLOS HABITACIONALES EN DIVERSAS COLONIAS EN EL MUNICIPIO DE MONTERREY, NUEVO LEÓN.  PIM 19155017, REF-SOP/022/2020</t>
  </si>
  <si>
    <t>82DD12D-09-158003-4850</t>
  </si>
  <si>
    <t>CONSUMO DE ENERGIA ELECTRICA DE DEPENDENCIAS MUNICIPALES CICLO 82 ZONA PONIENTE DEL PERIODO: 31/AGOSTO/2020 AL 30/SEPTIEMBRE/2020</t>
  </si>
  <si>
    <t>83DD12F-09-158003-4867</t>
  </si>
  <si>
    <t>CONSUMO DE ENERGIA ELECTRICA DE DEPENDENCIAS MUNICIPALES CICLO 83 ZONA PONIENTE DEL PERIODO:  31/AGOSTO/2020 AL 30/SEPTIEMBRE/2020</t>
  </si>
  <si>
    <t>81DD10E-09-158003-4854</t>
  </si>
  <si>
    <t>CONSUMO DE ENERGIA ELECTRICA DE DEPENDENCIAS MUNICIPALES CICLO 81 Y 82 ZONA NORTE PERIODO DEL: 31/AGOSTO/2020 AL 30/SEPTIEMBRE/2020</t>
  </si>
  <si>
    <t>BPGNLK4312-158003-4566</t>
  </si>
  <si>
    <t>CONSUMO DE GASOLINA SEMANA DE 24 AL 30 DE AGOSTO DE 2020</t>
  </si>
  <si>
    <t>BPGNLK4313-158003-4561</t>
  </si>
  <si>
    <t>CONSUMO DEDIESEL DE LA SEMANA DEL 24 AL 30 DE AGOSTO DE 2020</t>
  </si>
  <si>
    <t>BPGNLK4314-158003-4521</t>
  </si>
  <si>
    <t>CONSUMO DE GASOLINA SEMANA DE 17 AL 23 DE AGOSTO DE 2020</t>
  </si>
  <si>
    <t>EB169225-158003-4630</t>
  </si>
  <si>
    <t>ADQUISICION DE ALIMENTOS PARA LOS COMEDORES DE LAS ESTANCIAS INFANTILES, CASAS CLUB Y GUARDERIA ESPECIAL DE DISCAPACIDAD, DEL MES DE SEPTIEMBRE 2020</t>
  </si>
  <si>
    <t>ORDEN DE COMPRA 6376</t>
  </si>
  <si>
    <t>BPGSK3010-158003-4676</t>
  </si>
  <si>
    <t>BPGSK3039-158003-4638</t>
  </si>
  <si>
    <t>CONSUMO DE GASOLINA DE LA SEMANA DE 24 AL 30 DE AGOSTO DE 2020</t>
  </si>
  <si>
    <t>ND-51560-158002-381</t>
  </si>
  <si>
    <t>ORSAN DEL NORTE, SA. DE CV.</t>
  </si>
  <si>
    <t>CONSUMO DE GASOLINA DEL 03-11-2014 AL 09-11-2014. DEUDA DE EJERCICIOS ANTERIORES</t>
  </si>
  <si>
    <t>ONO9707278T4</t>
  </si>
  <si>
    <t>SAD-288-14</t>
  </si>
  <si>
    <t>ND-51561-158002-384</t>
  </si>
  <si>
    <t>ND-51562-158002-382</t>
  </si>
  <si>
    <t>CONSUMO DE DIESEL  DEL 03-11-2014 AL 09-11-2014. DEUDA DE EJERCICIOS ANTERIORES.</t>
  </si>
  <si>
    <t>NQ-31673-158002-383</t>
  </si>
  <si>
    <t>NQ-31676-158002-385</t>
  </si>
  <si>
    <t>NQ-31677-158002-386</t>
  </si>
  <si>
    <t>CONSUMO DE GASOLINA  DEL 03-11-2014 AL 09-11-2014. DEUDA DE EJERCICIOS ANTERIORES.</t>
  </si>
  <si>
    <t>2241-158008-4093</t>
  </si>
  <si>
    <t>REEMPLAZO E INSTALACION DE PALANCA DE CAMBIOS Y BASE DE PALANCA. PATRIMONIO 82324 2017 PICK UP RAM 2500 CREW CAB</t>
  </si>
  <si>
    <t>OT. 20204475</t>
  </si>
  <si>
    <t>2244-158008-4092</t>
  </si>
  <si>
    <t>REEMPLAZO E INSTALACION DE MAZAS BALERO DELANTERAS. PATRIMONIO 82521 2017 PICK UP RAM 2500</t>
  </si>
  <si>
    <t>OT. 20204473</t>
  </si>
  <si>
    <t>2245-158008-4120</t>
  </si>
  <si>
    <t>REPARACION DE CLIMA (EVAPORADOR Y CARGA DE GAS). PATRIMONIO 82389 2017 PICK UP RAM 2500 CREW CAB</t>
  </si>
  <si>
    <t>OT. 20204512</t>
  </si>
  <si>
    <t>2249-158008-4164</t>
  </si>
  <si>
    <t>REEMPLAZO E INSTALACION DE HULES DE LIMPIAPARABRISAS PATRIMONIO 82445 2017 CHARGER</t>
  </si>
  <si>
    <t>OT. 20204580</t>
  </si>
  <si>
    <t>BPHUIK 2249-158003-4653</t>
  </si>
  <si>
    <t>CONSUMO DE GASOLINA DE 24 AL 30 DE AGOSTO DE 2020</t>
  </si>
  <si>
    <t>BPHUIK2235-158003-4477</t>
  </si>
  <si>
    <t>CONSUMO DE GASOLINA DE 10 AL 16 DE AGOSTO DE 2020</t>
  </si>
  <si>
    <t>BPHUIK2250-158003-4494</t>
  </si>
  <si>
    <t>CONSUMO DE GASOLINA DE 17 AL 23 DE AGOSTO DE 2020</t>
  </si>
  <si>
    <t>AFAD164-158003-4506</t>
  </si>
  <si>
    <t>SERVICIO DE CREATIVIDAD, DISEÑO Y PRODUCCION (ESTRATEGIA DE COMUNICACION Y PROPUESTA DE CONCEPTO CREATIVO) DURANTE EL MES DE SEPTIEMBRE 2020 DE LA CAMPAÑA 2DO. INFORME DE GOBIERNO</t>
  </si>
  <si>
    <t>A7754-158008-3967</t>
  </si>
  <si>
    <t>REEMPLAZO E INSTALACION DE HORQUILLAS INFERIORES COMPLETAS Y ALINEACION. PATRIMONIO 82626 2017 AVEO</t>
  </si>
  <si>
    <t>OT. 20204383</t>
  </si>
  <si>
    <t>A7767-158008-4099</t>
  </si>
  <si>
    <t>REEMPLAZO E INSTALACION DE TAPON DE RECUPERADOR DE AGUA, CAJA DE TERMOSTATO COMPLETA, MOTOVENTILADORES, ANTICONGELANTE, RADIADOR Y ABRAZADERAS. PATRIMONIO 82750 2017 CHARGER POLICE V6</t>
  </si>
  <si>
    <t>OT. 20204482</t>
  </si>
  <si>
    <t>A7781-158008-4124</t>
  </si>
  <si>
    <t>REEMPLAZO E INSTALACION DE MARCHA, TORNILLOS DE BARRA ESTABILIZAD, HORQUILLAS SUPERIORES, TIRANTES DELANTEROS Y ALINEACION. PATRIMONIO 82432 2017 CHARGER</t>
  </si>
  <si>
    <t>OT. 20204516</t>
  </si>
  <si>
    <t>A7809-158008-4131</t>
  </si>
  <si>
    <t>REEMPLAZO E INSTALACION DE ENFRIADOR DE ACEITE, EMPAQUES DE PLENO, TAPON RECUPERADOR DE AGUA, CAJA DE TERMOSTATO COMPLETA, ABRAZADERAS, ANTICONGELANTE, FILTRO DE ACEITE Y ACEITE DE MOTOR. PATRIMONIO 82484 2017 CHARGER</t>
  </si>
  <si>
    <t>OT. 20204523</t>
  </si>
  <si>
    <t>A3200-158003-4624</t>
  </si>
  <si>
    <t>SUMINISTRO DE ACCESARIOS PARA EQUIPO DE ESTERILIZACION INSTRUMENTAL ASIGNADO AL AREA DE QUIROFANO DE LA CLINICA CUMBRES DE S.M.M. (CARTUCHO DE AGENTE ESTERILIZANTE)</t>
  </si>
  <si>
    <t>ORDEN DE COMPRA 6516</t>
  </si>
  <si>
    <t>A3204-158003-4693</t>
  </si>
  <si>
    <t>SUMINISTRO DE SERVICIO DE REPARACION DE EQUIPO MEDICO ASIGNADO AL AREA DE QUIROFANO DE LA CLINICA CUMBRES DE S.M.M. (ESTERILIZADOR DE VAPOR)</t>
  </si>
  <si>
    <t>ORDEN DE COMPRA 6538</t>
  </si>
  <si>
    <t>164-158003-3309</t>
  </si>
  <si>
    <t>SUMINISTRO DE REQUERIMIENTOS PARA EL PLAN DE CONTIGENCIA DEBIDO AL COVID-19, DIRECCION DE ADQUISICIONES (TERMOMETRO INFRARROJO DIGITAL)</t>
  </si>
  <si>
    <t>ORDEN DE COMPRA 6216</t>
  </si>
  <si>
    <t>175-158003-3415</t>
  </si>
  <si>
    <t>ORDEN DE COMPRA 6258</t>
  </si>
  <si>
    <t>194-158003-4626</t>
  </si>
  <si>
    <t>SUMINISTRO DE REQUERIMIENTOS PARA EL PLAN DE CONTIGENCIA DEBIDO AL COVID-19, DIRECCION DE ADQUISICIONES (CUATERNARIO CONCENTRADO)</t>
  </si>
  <si>
    <t>ORDEN DE COMPRA 6488</t>
  </si>
  <si>
    <t>A8667-158003-4015</t>
  </si>
  <si>
    <t>APOYOS ASISTENCIALES (MEDICAMENTO)  SE APLICA NOTA DE CREDITO # NC17 POR $350.00</t>
  </si>
  <si>
    <t>SADA/CC/136.1/2020</t>
  </si>
  <si>
    <t>A80881-158003-4471</t>
  </si>
  <si>
    <t>NUÑEZ LOPEZ VIRGINIA</t>
  </si>
  <si>
    <t>SUMINISTRO DE DISCO DE CORTE DIAMANTE, SECRETARIA DE INFRAESTRUCTURA VIAL</t>
  </si>
  <si>
    <t>NULV5908228CA</t>
  </si>
  <si>
    <t>ORDEN DE COMPRA 6456</t>
  </si>
  <si>
    <t>A80986-158003-4625</t>
  </si>
  <si>
    <t>SUMINISTRO DE CABEZAL PARA DESBROZADORA PARA MANTENIMIENTO DE AREAS VERDES DE LAS UNIDADES DEPORTIVAS, DESARROLLO SOCIAL</t>
  </si>
  <si>
    <t>ORDEN DE COMPRA 6514</t>
  </si>
  <si>
    <t>UTS113290-158008-3140</t>
  </si>
  <si>
    <t>MANTENIMIENTO DE 72,000 KMS. PATRIMONIO 82891 2018 AVEO K</t>
  </si>
  <si>
    <t>OT. 20203466</t>
  </si>
  <si>
    <t>UTS114548-158008-3849</t>
  </si>
  <si>
    <t>MANTENIMIENTO DE 60,000 KMS. PATRIMONIO 82951 2018 SPARK B</t>
  </si>
  <si>
    <t>OT. 20204162</t>
  </si>
  <si>
    <t>UTS114556-158008-3851</t>
  </si>
  <si>
    <t>MANTENIMIENTO DE 36,000 KMS. PATRIMONIO 82893 2018 AVEO K</t>
  </si>
  <si>
    <t>OT. 20204154</t>
  </si>
  <si>
    <t>UTS114908-158008-3966</t>
  </si>
  <si>
    <t>MANTENIMIENTO DE 12,000 KMS. PATRIMONIO 83227 2020 SPARK NG PAQ F LT</t>
  </si>
  <si>
    <t>OT. 20204341</t>
  </si>
  <si>
    <t>FAC2387-158008-3806</t>
  </si>
  <si>
    <t>MANTENIMIENTO DE 70,000 KMS, REEMPLAZO E INSTALACION DE BALATAS DELANTERAS Y RECTIFICADO DE DISCOS. PATRIMONIO 82817 2017 F250 SUPER DUTY 4X4</t>
  </si>
  <si>
    <t>OT. 20204089</t>
  </si>
  <si>
    <t>FAC2420-158008-3956</t>
  </si>
  <si>
    <t>REPARACION Y AJUSTE DE PANEL DE PUERTA BLINDADA. PATRIMONIO 83254 2019 YUKON SUV BLINDADA</t>
  </si>
  <si>
    <t>OT. 20204386</t>
  </si>
  <si>
    <t>FAC2421-158008-4125</t>
  </si>
  <si>
    <t>CORREGIR MANIFULLS DE ESCAPE. PATRIMONIO 82811 2017 SUBURVAN SUV G</t>
  </si>
  <si>
    <t>OT. 20204517</t>
  </si>
  <si>
    <t>FAC2422-158008-4135</t>
  </si>
  <si>
    <t>CUADRAR PUERTAS DELANTERAS Y REEMPACADO DE PUERTAS DERECHAS. PATRIMONIO 83253 2019 YUKON SUV BLINDADA</t>
  </si>
  <si>
    <t>OT. 20204528</t>
  </si>
  <si>
    <t>BPLGK78471279-158003-4320</t>
  </si>
  <si>
    <t>CONSUMO DE DIESEL SEMANA DE 03 AL 09 DE AGOSTO DE 2020</t>
  </si>
  <si>
    <t>BPLGK78471314-158003-4565</t>
  </si>
  <si>
    <t>CONSUMO DE GASOLINA DELA SEMANA 24 AL 30 DE AGOSTO DE 2020</t>
  </si>
  <si>
    <t>BPLGK78471316-158003-4514</t>
  </si>
  <si>
    <t>CONSUMO DE GASOLINA DELA SEMANA 17 AL 23 DE AGOSTO DE 2020</t>
  </si>
  <si>
    <t>BPLGK78471317-158003-4503</t>
  </si>
  <si>
    <t>CONSUMO DE DIESEL SEMANA DE 17 AL 23 DE AGOSTO DE 2020</t>
  </si>
  <si>
    <t>A4030-158003-4619</t>
  </si>
  <si>
    <t>SUMINISTRO DE REQUERIMIENTOS PARA EL EVENTO "SEGUNDO INFORME DE GOBIERNO MUNICIPAL 2020", OFICINA EJECUTIVA (VINIL APLICADO, LONA Y VINIL IMPRESO)</t>
  </si>
  <si>
    <t>ORDEN DE COMPRA 6495</t>
  </si>
  <si>
    <t>A4040-158003-4647</t>
  </si>
  <si>
    <t>SUMINISTRO DE LONA IMPRESA CON LA FINALIDAD DE INFORMAR SOBRE LAS REMODELACIONES DE DIVERSAS CANCHAS DEPORTIVAS, DESARROLLO SOCIAL</t>
  </si>
  <si>
    <t>ORDEN DE COMPRA 6255</t>
  </si>
  <si>
    <t>A4050-158003-4696</t>
  </si>
  <si>
    <t>SUMINISTRO DE REQUERIMIENTOS PARA REACTIVAR LA VIA DEPORTIVA MONTERREY, DESARROLLO SOCIAL (BANNER IMPRESO)</t>
  </si>
  <si>
    <t>ORDEN DE COMPRA 6193</t>
  </si>
  <si>
    <t>A4055-158003-4697</t>
  </si>
  <si>
    <t>ORDEN DE COMPRA 6544</t>
  </si>
  <si>
    <t>C3003-158008-4101</t>
  </si>
  <si>
    <t>REEMPLAZO E INSTALACION DE ENFRIADOR DE ACEITE Y BASE DEL MISMO. PATRIMONIO 82470 2017 CHARGER</t>
  </si>
  <si>
    <t>OT. 20204485</t>
  </si>
  <si>
    <t>C3004-158008-4102</t>
  </si>
  <si>
    <t>REPARACION DE TANQUE DE GASOLINA. PATRIMONIO 82741 2017 CHARGER POLICE V6</t>
  </si>
  <si>
    <t>OT. 20204486</t>
  </si>
  <si>
    <t>C3005-158008-4098</t>
  </si>
  <si>
    <t>REEMPLAZO E INSTALACION DE BANDA DE MOTOR, TENSOR DE BANDA Y POLEA LOCA. PATRIMONIO 82335 2017 PICK UP RAM 2500 CREW CAB</t>
  </si>
  <si>
    <t>OT. 20204481</t>
  </si>
  <si>
    <t>C3017-158008-4123</t>
  </si>
  <si>
    <t>REPARACION DE HIDROBOSTER, REEMPLAZO E INSTALACION DE MANGUERA DE HIDROBOSTER, JUEGO DE BALATAS TRASERAS, DISCOS TRASEROS, LIGAS Y PISTONES TRASEROS. PATRIMONIO 82537 2017 EXPRESS CARGO VAN</t>
  </si>
  <si>
    <t>OT. 20204515</t>
  </si>
  <si>
    <t>C3029-158008-3848</t>
  </si>
  <si>
    <t>AFINACION DE MOTOR. PATRIMONIO 80158 2010 URVAN 12 PASAJEROS</t>
  </si>
  <si>
    <t>OT. 20204167</t>
  </si>
  <si>
    <t>C3030-158008-2884</t>
  </si>
  <si>
    <t>AFINACION DE MOTOR, REEMPLAZO E INSTALACION DE JUEGO DE BALATAS (DELANT Y TRAS) Y DISCOS DELANTEROS. PATRIMONIO 80680 2007 EXPRESS VAN LARGO</t>
  </si>
  <si>
    <t>OT. 20203110</t>
  </si>
  <si>
    <t>C3031-158008-3830</t>
  </si>
  <si>
    <t>AFINACION DE MOTOR, REEMPLAZO E INSTALACION DE BOBINA, CABLES DE BUJIAS Y FOCOS. PATRIMONIO 80478 2011 ATOS BASICO</t>
  </si>
  <si>
    <t>OT. 20204164</t>
  </si>
  <si>
    <t>C3032-158008-3520</t>
  </si>
  <si>
    <t>AFINACION DE MOTOR, REEMPLAZO E INSTALACION DE RECUPERADOR CON BASE, RADIADOR, TAPON DE RADIADOR, ANTICONGELANTE, CABLES DE BUJIAS, BOBINA Y ROTOR.PATRIMONIO 80563 2007 TSURU GS I</t>
  </si>
  <si>
    <t>OT. 20203900</t>
  </si>
  <si>
    <t>BOSATK3258-158003-4502</t>
  </si>
  <si>
    <t>CONSUMO DE DIESEL DE LA SEMANA DE 17 AL 23 DE AGOSTO DE 2020</t>
  </si>
  <si>
    <t>BPSATK3228-158003-4483</t>
  </si>
  <si>
    <t>CONSUMO DE DIESEL DE LA SEMANA DE 10 AL 16 DE AGOSTO DE 2020</t>
  </si>
  <si>
    <t>BPSATK3256-158003-4555</t>
  </si>
  <si>
    <t>CONSUMO DE DIESEL DE LA SEMANA DE 24 AL 30 DE AGOSTO DE 2020</t>
  </si>
  <si>
    <t>ICG14225-158003-4208</t>
  </si>
  <si>
    <t>SERVICIOS DE LABORATORIO DE ANALISIS CLINICOS (PRUEBAS COVID-19) DEL 18 DE JULIO AL 1 DE AGOSTO 2020</t>
  </si>
  <si>
    <t>ICG14226-158003-4209</t>
  </si>
  <si>
    <t>SERVICIOS DE LABORATORIO DE ANALISIS CLINICOS (PRUEBAS COVID-19) DEL 1 AL 12 DE AGOSTO 2020</t>
  </si>
  <si>
    <t>ICG14300-158003-4368</t>
  </si>
  <si>
    <t>SERVICIOS DE LABORATORIO DE ANALISIS CLINICOS DEL 1 AL 15 DE SEPTIEMBRE 2020</t>
  </si>
  <si>
    <t>ICG14446-158003-4605</t>
  </si>
  <si>
    <t>SERVICIOS DE LABORATORIO DE ANALISIS CLINICOS (PRUEBAS COVID-19) DEL 24 AL 30 DE AGOSTO 2020</t>
  </si>
  <si>
    <t>ICG14447-158003-4606</t>
  </si>
  <si>
    <t>SERVICIOS DE LABORATORIO DE ANALISIS CLINICOS (PRUEBAS COVID-19) DEL 31 DE AGOSTO AL 5 DE SEPTIEMBRE 2020</t>
  </si>
  <si>
    <t>ICG14448-158003-4607</t>
  </si>
  <si>
    <t>SERVICIOS DE LABORATORIO DE ANALISIS CLINICOS (PRUEBAS COVID-19) DEL 7 AL 22 DE SEPTIEMBRE 2020</t>
  </si>
  <si>
    <t>486-158008-4089</t>
  </si>
  <si>
    <t>LIZALDE CORTES JORGE ENRIQUE</t>
  </si>
  <si>
    <t>SERVICIO DE FUMIGACION CONTRA INSECTOS RASTREROS, VOLADORES Y  ROEDORES EN LA BODEGA, PATIO, PLAZAS Y ESTACIONAMIENTO DEL EDIFICIO DENOMINADO "EL VOLCAN". SEG¿ COTIZACION ANEXA.</t>
  </si>
  <si>
    <t>LICJ900610E12</t>
  </si>
  <si>
    <t>OT. 2020090087</t>
  </si>
  <si>
    <t>487-158008-4090</t>
  </si>
  <si>
    <t>SERVICIO  FUMIGACION CONTRA INSECTOS RASTREROS, VOLADORES Y ROEDORES EN INSTALACIONES DE LA DIRECCION DE TRANSITO COL. NUEVA MORELOS, SEGUN COTIZACION ANEXA.</t>
  </si>
  <si>
    <t>OT. 2020090088</t>
  </si>
  <si>
    <t>488-158008-4091</t>
  </si>
  <si>
    <t>SERVICIO DE FUMIGACION CONTRA INSECTOS RASTREROS, VOLADORES Y  ROEDORES EN LA UNIDAD DE ATENCION A VICTIMAS DE LA VIOLENCIA INTRAFAMILIAR ZONA NORTE, SEGUN COTIZACION ANEXA.</t>
  </si>
  <si>
    <t>OT. 2020090089</t>
  </si>
  <si>
    <t>A161-158003-4541</t>
  </si>
  <si>
    <t>GRUPO BIOQUISA, S.A. DE C.V.</t>
  </si>
  <si>
    <t>SERVICIOS DE ASESORIA PARA LA MEJORA EN ORGANIZACION Y FUNCIONAMIENTO DEL LABORATORIO Y AREAS DE LA DIR. DE SERVICIOS MEDICOS, SEPTIEMBRE 2020</t>
  </si>
  <si>
    <t>GBI170531CH8</t>
  </si>
  <si>
    <t>SAD-583-2020</t>
  </si>
  <si>
    <t>A1087-158003-4637</t>
  </si>
  <si>
    <t>SADA/CC/193/2020</t>
  </si>
  <si>
    <t>A1101-158003-4520</t>
  </si>
  <si>
    <t>A1102-158003-4519</t>
  </si>
  <si>
    <t>A1103-158003-4518</t>
  </si>
  <si>
    <t>A1104-158003-4517</t>
  </si>
  <si>
    <t>955-158003-4620</t>
  </si>
  <si>
    <t>GARZA VALDES ESTHER ALICIA</t>
  </si>
  <si>
    <t>SUMINISTRO DE REQUERIMIENTOS PARA EL EVENTO "SEGUNDO INFORME DE GOBIERNO MUNICIPAL 2020", OFICINA EJECUTIVA (RENTA DE FOLLAJE VERDE)</t>
  </si>
  <si>
    <t>GAVE530210S59</t>
  </si>
  <si>
    <t>ORDEN DE COMPRA 6492</t>
  </si>
  <si>
    <t>14-158003-3370</t>
  </si>
  <si>
    <t>ASESORES BREMAG 360, S.A. DE C.V.</t>
  </si>
  <si>
    <t>SUMINISTRO DE GEL ANTIBACTERIAL CON APLICADOR PARA LA SRIA. DE DESARROLLO SOCIAL, ABRIL 2020</t>
  </si>
  <si>
    <t>ABT190320AR4</t>
  </si>
  <si>
    <t>SDH-543-2020</t>
  </si>
  <si>
    <t>LLS PF6793-158008-3516</t>
  </si>
  <si>
    <t>REEMPLAZO E INSTALACION DE TUERCAS Y BIRLOS. PATRIMONIO 80477 2011 ATOS BASICO</t>
  </si>
  <si>
    <t>OT. 20203898</t>
  </si>
  <si>
    <t>LLS PF6918-158008-3970</t>
  </si>
  <si>
    <t>REEMPLAZO DE UN RIN  (15). PATRIMONIO 82989 2018 PICK UP NP-300 ESTACAS</t>
  </si>
  <si>
    <t>OT. 20204375</t>
  </si>
  <si>
    <t>9-158003-4631</t>
  </si>
  <si>
    <t>SUMINISTRO DE SERVICIO DE REPARACION DE EQUIPO ASIGNADO AL AREA ODONTOLOGIA DE LA CLINICA CUMBRES DE S.M.M. (UNIDAD DENTAL)</t>
  </si>
  <si>
    <t>ORDEN DE COMPRA 6476</t>
  </si>
  <si>
    <t>F502-158008-3832</t>
  </si>
  <si>
    <t>REEMPLAZO E INSTALACION DE HERRAJES, REPUESTO DE MORDAZA, JUEGO DE BALATAS (DELANT Y TRAS), LIQUIDO DE FRENOS, DISCOS TRAS DE TAMBOR Y RECTIFICADO DE DISCOS DELANTEROS. PATRIMONIO 80684 2002 VAN CLUB WAGON XL</t>
  </si>
  <si>
    <t>OT. 20204168</t>
  </si>
  <si>
    <t>FZ3791031-158003-4547</t>
  </si>
  <si>
    <t>A1918-158003-4529</t>
  </si>
  <si>
    <t>1260-158008-3973</t>
  </si>
  <si>
    <t>REPARACION DE CHAPA TRASERA. PATRIMONIO 80757 2007 EXPRESS VAN LARGO</t>
  </si>
  <si>
    <t>OT. 20204387</t>
  </si>
  <si>
    <t>1272-158008-4078</t>
  </si>
  <si>
    <t>REPARACION DE MARCHA, REPARACION DE ARNES, REPARACION DE MODULO DE MOTOR, LIMPIEZA AL SISTEMA DE ACELERACION Y PROGRAMACION DE CUERPO DE ACELERACION. PATRIMONIO 80407 2011 PICK UP RAM 2500 CREW CAB</t>
  </si>
  <si>
    <t>OT. 20204463</t>
  </si>
  <si>
    <t>1274-158008-4130</t>
  </si>
  <si>
    <t>REEMPLAZO E INSTALACION DE ROTULAS INFERIORES, JUEGO DE BALATAS (DELANTERAS Y TRASERAS), LIQUIDO DE FRENOS Y RECTIFICADO DE DISCOS. PATRIMONIO 83076 2018 PICK UP RAM 2500 4X2 SLT QC</t>
  </si>
  <si>
    <t>OT. 20204522</t>
  </si>
  <si>
    <t>1280-158008-4080</t>
  </si>
  <si>
    <t>REPARACION DE TRANSMISION. PATRIMONIO 82498 2017 CHARGER</t>
  </si>
  <si>
    <t>OT. 20204465</t>
  </si>
  <si>
    <t>319-158003-4467</t>
  </si>
  <si>
    <t>ARRENDAMIENTO DE VALLAS DE SEGURIDAD, INSTALADAS EN EL ACCESO DEL PALACIO MUNICIPAL DE MONTERREY, DIRECCION DE MANTEMINIENTO Y EQUIPAMIENTO DE EDIFICIOS</t>
  </si>
  <si>
    <t>SADA/CC/125/2020</t>
  </si>
  <si>
    <t>320-158003-4622</t>
  </si>
  <si>
    <t>SUMINISTRO DE REQUERIMIENTOS PARA EL EVENTO "SEGUNDO INFORME DE GOBIERNO MUNICIPAL 2020", OFICINA EJECUTIVA (RENTA DE VALLAS METALICAS)</t>
  </si>
  <si>
    <t>ORDEN DE COMPRA 6493</t>
  </si>
  <si>
    <t>B6623-158003-4322</t>
  </si>
  <si>
    <t>AGENCIA PROMOTORA DE PUBLICACIONES, SA. DE CV.</t>
  </si>
  <si>
    <t>SUMINISTRO DE 80,000 LIBROS "TODO LO QUE DEBES SABER SOBRE MTY.", PARA EL ARCHIVO HISTORICO DEL MPIO. DE MTY., AGOSTO 2020</t>
  </si>
  <si>
    <t>APP891018BK0</t>
  </si>
  <si>
    <t>SRA-098-2020</t>
  </si>
  <si>
    <t>A29424-158008-3346</t>
  </si>
  <si>
    <t>REPARACION DE MEDIO MOTOR. PATRIMONIO 82478 2017 CHARGER</t>
  </si>
  <si>
    <t>OT. 20203644</t>
  </si>
  <si>
    <t>A29428-158008-4106</t>
  </si>
  <si>
    <t>REEMPLAZO E INSTALACION DE CREMALLERA ELECTRONICA RECOSTRUIDA. PATRIMONIO 82408 2017 PICK UP RAM 2500 CREW CAB</t>
  </si>
  <si>
    <t>OT. 20204495</t>
  </si>
  <si>
    <t>A29430-158008-4119</t>
  </si>
  <si>
    <t>REEMPLAZO E INSTALACION DE BIRLOS COMPLETOS, JUEGO DE BALATAS (DELANT YTRAS) Y RECTIFICADO DE DISCOS. PATRIMONIO 82791 2018 PICK UP RAM 2500 CREW CAB 4X2</t>
  </si>
  <si>
    <t>OT. 20204510</t>
  </si>
  <si>
    <t>A27474-158008-3834</t>
  </si>
  <si>
    <t>REEMPLAZO E INSTALACION DE AMORTIGUADORES DELANTEROS, HORQUILLAS INFERIORES COMPLETAS, CUBREPOLVOS DE CREMALLERA, JUEGO DE BALATAS DELANTERAS, PISTONES Y LIGAS. PATRIMONIO 80620 2002 TSURU GS I</t>
  </si>
  <si>
    <t>OT. 20204170</t>
  </si>
  <si>
    <t>A27587-158008-4036</t>
  </si>
  <si>
    <t>REEMPLAZO E INSTALACION DE AMORTIGUADORES (DELANTEROS Y TRASEROS), ALINEACION Y BALANCEO. PATRIMONIO 80033 2010 PICK UP RAM 1500 ST 4X2</t>
  </si>
  <si>
    <t>OT. 20204426</t>
  </si>
  <si>
    <t>A27595-158008-4035</t>
  </si>
  <si>
    <t>REEMPLAZO E INSTALACION DE CUATRO LLANTAS  MEDIDA 10-16.5 PATRIMONIO 81382 2007 MINI CARGADOR FRONTAL</t>
  </si>
  <si>
    <t>OT. 20204371</t>
  </si>
  <si>
    <t>A27686-158008-4104</t>
  </si>
  <si>
    <t>JUEGO DE BALATAS DELANTERAS, DISCOS DELANT, PISTONES, LIGAS, BALERO DE DIFERENCIAL Y PURGADO DEL SISTEMA DE FRENOS. PATRIMONIO 82415 2017 PICK UP RAM 2500 CREW CAB</t>
  </si>
  <si>
    <t>OT. 20204490</t>
  </si>
  <si>
    <t>140-153001-144</t>
  </si>
  <si>
    <t>BANCO BANCREA,S.A. ,FIDEICOMISO NUMERO BP417</t>
  </si>
  <si>
    <t>APORTACIÓN MUNICIPAL AL FIDEICOMISO LA GRAN CIUDAD EJERCICIO 2020</t>
  </si>
  <si>
    <t>BBA130722BR7</t>
  </si>
  <si>
    <t>FB40014255-158003-4575</t>
  </si>
  <si>
    <t>MANTENIMIENTO DEL ESPACIO DESTINADO A SEGURIDAD PUBLICA DENTRO DE CINTERMEX DEL MES DE OCTUBRE DE 2020.</t>
  </si>
  <si>
    <t>DASSPVM/4656/2020</t>
  </si>
  <si>
    <t>B475-158003-4627</t>
  </si>
  <si>
    <t>ORDEN DE COMPRA 6446</t>
  </si>
  <si>
    <t>C 3438-158003-4635</t>
  </si>
  <si>
    <t>SUMINISTRO DE SERVICIO DE SANITIZACION DE LAS INSTALACIONES DE PASAPORTES, DIRECCION DE MANTENIMIENTO Y EQUIPAMIENTO DE EDIFICIOS</t>
  </si>
  <si>
    <t>SADA/CC/197.3/2020</t>
  </si>
  <si>
    <t>C 3463-158003-4636</t>
  </si>
  <si>
    <t>SUMINISTRO DE SERVICIO DE SANITIZACION DE LAS INSTALACIONES DE LOS CAM, DIRECCION DE MANTENIMIENTO Y EQUIPAMIENTO DE EDIFICIOS</t>
  </si>
  <si>
    <t>SADA/CC/197.4/2020</t>
  </si>
  <si>
    <t>F5131-158003-4527</t>
  </si>
  <si>
    <t>SUMINISTRO E INSTALACION DE ROTULACION DE UNIDADES (PATRULLAS) DE LA SECRETARIA DE SEGURIDAD PUBLICA Y VIALIDAD</t>
  </si>
  <si>
    <t>ORDEN DE COMPRA 6392</t>
  </si>
  <si>
    <t>F25456-158003-4588</t>
  </si>
  <si>
    <t>VG MAYOREO DE MONTERREY, S.A. DE C.V.</t>
  </si>
  <si>
    <t>REFACCIONES PARA MTTO. DE VEHICULOS, DIR. DE MTTO., SEPTIEMBRE 2020</t>
  </si>
  <si>
    <t>MVN0307029X0</t>
  </si>
  <si>
    <t>SAD-613-2020</t>
  </si>
  <si>
    <t>FAC0651-158003-4580</t>
  </si>
  <si>
    <t>SIMPLE PHARMA DE MEXICO, S.A. DE C.V.</t>
  </si>
  <si>
    <t>SUMINISTRO DE EQUIPO PARA HABILITAR LOS ESPACIOS DE HOSPITALIZACION DEL AREA COVID-19 DE LA CLINICA CUMBRES DE S.M.M.  (MONITOR DE SIGNOS VITALES)</t>
  </si>
  <si>
    <t>SPM161128K86</t>
  </si>
  <si>
    <t>ORDEN DE COMPRA 6441</t>
  </si>
  <si>
    <t>153001-143</t>
  </si>
  <si>
    <t>APORTACIONES AL FIDEICOMISO DEL FONDO SAPS CORRESPONDIENTE AL IMPORTE DE LAS PRIMAS  MENSUALES DEL SEGURO DE VIDA RELATIVAS A LOS MESES DE SEPTIEMBRE Y OCTUBRE DEL EJERCICIO 2020</t>
  </si>
  <si>
    <t>657-158003-4670</t>
  </si>
  <si>
    <t>SUMINISTRO DE ANUNCIOS PARA LA "CAMPAÑA CONCIENTIZACION PARA LA ERRADICACION DE TIRADEROS CLANDESTINOS", SECRETARIA DE DESARROLLO URBANO Y ECOLOGIA</t>
  </si>
  <si>
    <t>ORDEN DE COMPRA 6471</t>
  </si>
  <si>
    <t>C14014-158003-4628</t>
  </si>
  <si>
    <t>ORDEN DE COMPRA 6373</t>
  </si>
  <si>
    <t>C14015-158003-4629</t>
  </si>
  <si>
    <t>ORDEN DE COMPRA 6375</t>
  </si>
  <si>
    <t>4004950-08-158003-4655</t>
  </si>
  <si>
    <t>CONSUMO DE AYD DE LAS DIFERENTES DEPENDENCIAS Y ÁREAS MUNICIPALES DEL MES DE AGOSTO DEL 2020.</t>
  </si>
  <si>
    <t>A401691-158003-4667</t>
  </si>
  <si>
    <t>SUMINISTRO DE INSUMOS DE LIMPIEZA PARA LA SECRETARIA DE SEGURIDAD PUBLICA (ALCOHOL ISOPROPILICO Y ACIDO CLORHIDIRCO)</t>
  </si>
  <si>
    <t>ORDEN DE COMPRA 6526</t>
  </si>
  <si>
    <t>A14421-158003-4263</t>
  </si>
  <si>
    <t>ASIGNACION DE LINEA EN 19,294 MIL TARJETAS CON UN MONTO DE $1,000.00 C/U PARA EL PROGRAMA "TARJETA REGIA" (SEPTIEMBRE - OCTUBRE 2020) SRIA. DES. SOCIAL</t>
  </si>
  <si>
    <t>SDH-557-2020</t>
  </si>
  <si>
    <t>841-158003-4604</t>
  </si>
  <si>
    <t>SERVICIO DE FUMIGACION CONTRA INSECTOS RASTREROS Y ROEDORES, SEPTIEMBRE 2020, DEPTO. SERVICIOS MEDICOS MPALES.</t>
  </si>
  <si>
    <t>366-158003-4474</t>
  </si>
  <si>
    <t>ADQUISICION DE UNIFORMES PARA PERSONAL OPERATIVO DE LA SRIA. DE INFRAESTRUCTURA VIAL, SEPTIEMBRE 2020 (ZAPATOS)</t>
  </si>
  <si>
    <t>134-158008-3281</t>
  </si>
  <si>
    <t>MANTENIMIENTO PREVENTIVO A CLIMA CENTRAL  DE 60 TR., UBICADO EN UNIDAD DEPORTIVA BICENTENARIO ALINAZA FOMERREY 113, SEGUN COTIZACION ANEXA. PAT. 4034918</t>
  </si>
  <si>
    <t>OT. 2020080066</t>
  </si>
  <si>
    <t>135-158008-4011</t>
  </si>
  <si>
    <t>MANTENIMIENTO PREVENTIVO  A  MINISPLIT DE 3 TR., UBICADO  EN CAM GARZA SADA, SEGUN COTIZACION ANEXA.PAT. 3011775</t>
  </si>
  <si>
    <t>OT. 2020090060</t>
  </si>
  <si>
    <t>F5930-158003-4829</t>
  </si>
  <si>
    <t>ORDEN DE COMPRA 6511</t>
  </si>
  <si>
    <t>3119-158003-4539</t>
  </si>
  <si>
    <t>SUMINISTRO DE CASILLEROS METALICOS ASIGNADOS AL AREA DE RADIOLOGIA E IMAGEN DE LA CLINICA DE SERVICIOS MEDICOS MUNICIPALES</t>
  </si>
  <si>
    <t>ORDEN DE COMPRA 6239</t>
  </si>
  <si>
    <t>3133-158003-4540</t>
  </si>
  <si>
    <t>SUMINISTRO DE CASILLEROS METALICOS PARA LA DIRECCION DE SERVICIOS MEDICOS MUNICIPALES</t>
  </si>
  <si>
    <t>ORDEN DE COMPRA 6390</t>
  </si>
  <si>
    <t>A956-158008-4153</t>
  </si>
  <si>
    <t>SERVICIO DE MANTENIMIENTO PREVENTIVO Y CORRECTIVO PARA ELEVADORES Y ESCALERAS ELECTRICAS DEL PALACIO MUNICIPAL DE MONTERREY Y ELEVADORES DE LA CLINICA DE SERVICIOS MEDICOS CUMBRES, SEGUN COTIZACION ANEXA.</t>
  </si>
  <si>
    <t>OT. 2020090092</t>
  </si>
  <si>
    <t>HZ 28949-158003-4191</t>
  </si>
  <si>
    <t>EL HORIZONTE MULTIMEDIA, S.A. DE C.V.</t>
  </si>
  <si>
    <t>DESPLEGADO EN EL PERIODICO EL HORIZONTE DEL DIA 17 DE AGOSTO 2020 (MEDIA PLANA) CAMPAÑA ANUENCIA DE ALCOHOLES</t>
  </si>
  <si>
    <t>HMU120801KZ6</t>
  </si>
  <si>
    <t>OEP-221-2020</t>
  </si>
  <si>
    <t>F66952-158003-4726</t>
  </si>
  <si>
    <t>SUMINISTRO DE BOMBA CENTRIFUGA HORIZONTAL, DIRECCION DE MANTENIMIENTO Y EQUIPAMIENTO DE EDIFICIOS</t>
  </si>
  <si>
    <t>ORDEN DE COMPRA 6465</t>
  </si>
  <si>
    <t>FF1073-158008-3228</t>
  </si>
  <si>
    <t>MANTENIMIENTO PREVENTIVO A  MINISPLIT DE 2 TR.,  UBICADO EN LA BIBLIOTECA #3 VENUSTIANO CARRANZA, SEGUN COTIZACION ANEXA. PAT. 4040312</t>
  </si>
  <si>
    <t>OT. 2020080040</t>
  </si>
  <si>
    <t>FF1074-158008-3254</t>
  </si>
  <si>
    <t>MANTENIMIENTO PREVENTIVO A MINISPLIT DE 1.5 TR.,  UBICADO EN LA BIBLIOTECA PROGRESO, SEGUN COTIZACION ANEXA.PAT. 4040308</t>
  </si>
  <si>
    <t>OT. 2020080030</t>
  </si>
  <si>
    <t>FF1075-158008-3255</t>
  </si>
  <si>
    <t>MANTENIMIENTO PREVENTIVO A MINISPLIT DE 1.5 TR.,  UBICADO EN LA BIBLIOTECA PROGRESO, SEGUN COTIZACION ANEXA.PAT. 4040309</t>
  </si>
  <si>
    <t>OT. 2020080031</t>
  </si>
  <si>
    <t>FF1076-158008-3253</t>
  </si>
  <si>
    <t>MANTENIMIENTO PREVENTIVO A MINISPLIT DE 1.5 TR.,  UBICADO EN LA BIBLIOTECA PROGRESO, SEGUN COTIZACION ANEXA.PAT. 4040307</t>
  </si>
  <si>
    <t>OT. 2020080029</t>
  </si>
  <si>
    <t>FF1077-158008-3256</t>
  </si>
  <si>
    <t>MANTENIMIENTO PREVENTIVO A MINISPLIT DE 1.5 TR.,  UBICADO EN LA BIBLIOTECA PROGRESO, SEGUN COTIZACION ANEXA.PAT. 4040310</t>
  </si>
  <si>
    <t>OT. 2020080032</t>
  </si>
  <si>
    <t>FF1078-158008-3110</t>
  </si>
  <si>
    <t>MANTENIMIENTO PREVENTIVO A MINISPLIT DE 2 TR.,  UBICADO EN CAM AZTLAN  SEGUN COTIZACION ANEXA.PAT. 3011513</t>
  </si>
  <si>
    <t>OT. 2020070119</t>
  </si>
  <si>
    <t>FF1079-158008-3112</t>
  </si>
  <si>
    <t>MANTENIMIENTO PREVENTIVO A MINISPLIT DE 2 TR., UBICADO EN CAM AZTLAN  SEG¿ COTIZACION ANEXA.PAT. 3011524</t>
  </si>
  <si>
    <t>OT. 2020070121</t>
  </si>
  <si>
    <t>FF1080-158008-3111</t>
  </si>
  <si>
    <t>MANTENIMIENTO PREVENTIVO A MINISPLIT DE 2 TR., UBICADO EN CAM AZTLAN  SEGUN COTIZACION ANEXA.PAT. 3011521</t>
  </si>
  <si>
    <t>OT. 2020070120</t>
  </si>
  <si>
    <t>FF1082-158008-3120</t>
  </si>
  <si>
    <t>MANTENIMIENTO PREVENTIVO A MINISPLIT DE 2 TR.,UBICADO EN  CONCERTACION SOCIAL COL. BUENOS AIRES, AREA DE PASAPORTES DEL PARQUE ESPAÑA, SEGUN COTIZACION ANEXA.PAT. 4026670</t>
  </si>
  <si>
    <t>OT. 2020070129</t>
  </si>
  <si>
    <t>FF1083-158008-3119</t>
  </si>
  <si>
    <t>MANTENIMIENTO PREVENTIVO A MINISPLIT DE 2 TR.,UBICADO EN  CONCERTACION SOCIAL COL. BUENOS AIRES, AREA DE PASAPORTES DEL PARQUE ESPAÑA, SEGUN COTIZACION ANEXA.PAT. 4004116</t>
  </si>
  <si>
    <t>OT. 2020070128</t>
  </si>
  <si>
    <t>FF1084-158008-3121</t>
  </si>
  <si>
    <t>MANTENIMIENTO PREVENTIVO A MINISPLIT DE 2 TR.,UBICADO EN  CONCERTACION SOCIAL COL. BUENOS AIRES, AREA DE PASAPORTES DEL PARQUE ESPAÑA SEGUN COTIZACION ANEXA.PAT. 4026671</t>
  </si>
  <si>
    <t>OT. 2020070130</t>
  </si>
  <si>
    <t>FF1085-158008-3118</t>
  </si>
  <si>
    <t>MANTENIMIENTO PREVENTIVO A MINISPLIT DE 2 TR.,UBICADO EN  CONCERTACION SOCIAL COL. BUENOS AIRES , AREA DE PASAPORTES DEL PARQUE ESPAÑA SEGUN COTIZACION ANEXA.PAT. 4004115</t>
  </si>
  <si>
    <t>OT. 2020070127</t>
  </si>
  <si>
    <t>FF1086-158008-3122</t>
  </si>
  <si>
    <t>MANTENIMIENTO PREVENTIVO A MINISPLIT DE 2 TR., UBICADO EN  CONCERTACION SOCIAL AREA DE PASAPORTES DEL PARQUE TUCAN COL. VALLE DE INFONAVIT, SEGUN COTIZACION ANEXA.PAT. 4004121</t>
  </si>
  <si>
    <t>OT. 2020070131</t>
  </si>
  <si>
    <t>FF1087-158008-3125</t>
  </si>
  <si>
    <t>MANTENIMIENTO PREVENTIVO A MINISPLIT DE 2 TR.,  UBICADO EN  CONCERTACION SOCIAL AREA DE PASAPORTES DEL PARQUE TUCAN,  COL. VALLE DE INFONAVIT, SEGUN COTIZACION ANEXA.PAT. 4004124</t>
  </si>
  <si>
    <t>OT. 2020070134</t>
  </si>
  <si>
    <t>FF1088-158008-3124</t>
  </si>
  <si>
    <t>MANTENIMIENTO PREVENTIVO A MINISPLIT DE 2 TR.,  UBICADO EN  CONCERTACION SOCIAL AREA DE PASAPORTES DEL PARQUE TUCAN,  COL. VALLE DE INFONAVIT, SEGUN COTIZACION ANEXA.PAT. 4004123</t>
  </si>
  <si>
    <t>OT. 2020070133</t>
  </si>
  <si>
    <t>FF1089-158008-3123</t>
  </si>
  <si>
    <t>MANTENIMIENTO PREVENTIVO A MINISPLIT DE 2 TR.,  UBICADO EN  CONCERTACION SOCIAL AREA DE PASAPORTES DEL PARQUE TUCAN, COL. VALLE DE INFONAVIT, SEGUN COTIZACION ANEXA.PAT. 4004122</t>
  </si>
  <si>
    <t>OT. 2020070132</t>
  </si>
  <si>
    <t>FF1090-158008-3116</t>
  </si>
  <si>
    <t>MANTENIMIENTO PREVENTIVO A MINISPLIT DE 2 TR.,  UBICADO EN  CONCERTACION SOCIAL COL. BUENOS AIRES, AREA DE PASAPORTES DE PARQUE ESPAÑA  SEGUN COTIZACION ANEXA.PAT. 4004111</t>
  </si>
  <si>
    <t>OT. 2020070125</t>
  </si>
  <si>
    <t>FF1091-158008-3128</t>
  </si>
  <si>
    <t>MANTENIMIENTO PREVENTIVO A MINISPLIT DE 2 TR.,  UBICADO EN  CONCERTACION SOCIAL AREA DE PASAPORTES DEL PARQUE TUCAN, COL. VALLE DE INFONAVIT, SEGUN COTIZACION ANEXA.PAT. 4004127</t>
  </si>
  <si>
    <t>OT. 2020070137</t>
  </si>
  <si>
    <t>FF1092-158008-3127</t>
  </si>
  <si>
    <t>MANTENIMIENTO PREVENTIVO A MINISPLIT DE 2 TR.,  UBICADO EN  CONCERTACION SOCIAL (AREA DE PASAPORTES DEL PARQUE TUC¿N) COL. VALLE DE INFONAVIT, SEGUN COTIZACION ANEXA.PAT. 4004126</t>
  </si>
  <si>
    <t>OT. 2020070136</t>
  </si>
  <si>
    <t>FF1093-158008-3126</t>
  </si>
  <si>
    <t>MANTENIMIENTO PREVENTIVO A MINISPLIT DE 2 TR.,  UBICADO EN  CONCERTACION SOCIAL AREA DE PASAPORTES DEL PARQUE TUCAN, COL. VALLE DE INFONAVIT, SEGUN COTIZACION ANEXA.PAT. 4004125</t>
  </si>
  <si>
    <t>OT. 2020070135</t>
  </si>
  <si>
    <t>FF1094-158008-3115</t>
  </si>
  <si>
    <t>MANTENIMIENTO PREVENTIVO A MINISPLIT DE 2 TR., UBICADO EN CAM AZTLAN  SEGUN COTIZACION ANEXA.PAT. 3011750</t>
  </si>
  <si>
    <t>OT. 2020070124</t>
  </si>
  <si>
    <t>FF1095-158008-3113</t>
  </si>
  <si>
    <t>MANTENIMIENTO PREVENTIVO A MINISPLIT DE 2 TR.,  UBICADO EN CAM AZTLAN  SEGUN COTIZACION ANEXA.PAT. 3011526</t>
  </si>
  <si>
    <t>OT. 2020070122</t>
  </si>
  <si>
    <t>FF1100-158008-3109</t>
  </si>
  <si>
    <t>MANTENIMIENTO PREVENTIVO A MINISPLIT DE 2 TR., UBICADO EN CAM AZTLAN  SEGUN COTIZACION ANEXA.PAT. 3011503</t>
  </si>
  <si>
    <t>OT. 2020070118</t>
  </si>
  <si>
    <t>FF1101-158008-3572</t>
  </si>
  <si>
    <t>SERVICIO DE MANTENIMIENTO PREVENTIVO A  CLIMA  DE 1 TR.,  UBICADO EN ESTANCIA INFANTIL PIO X, SEGUN COTIZACION ANEXA. PAT. 4009814</t>
  </si>
  <si>
    <t>OT. 2020080160</t>
  </si>
  <si>
    <t>FF1102-158008-3571</t>
  </si>
  <si>
    <t>SERVICIO DE MANTENIMIENTO PREVENTIVO A  CLIMA  DE 2 TR.,  UBICADO EN ESTANCIA INFANTIL PIO X, SEGUN COTIZACION ANEXA. PAT. 4008881</t>
  </si>
  <si>
    <t>OT. 2020080159</t>
  </si>
  <si>
    <t>FF1103-158008-3573</t>
  </si>
  <si>
    <t>SERVICIO DE MANTENIMIENTO PREVENTIVO A  CLIMA  DE 1 TR.,  UBICADO EN ESTANCIA INFANTIL PIO X, SEGUN COTIZACION ANEXA. PAT. 4000046</t>
  </si>
  <si>
    <t>OT. 2020080161</t>
  </si>
  <si>
    <t>FF1104-158008-3574</t>
  </si>
  <si>
    <t>SERVICIO DE MANTENIMIENTO PREVENTIVO A  CLIMA  DE 5 TR.,  UBICADO EN ESTANCIA INFANTIL PIO X, SEGUN COTIZACION ANEXA. PAT. 4009824</t>
  </si>
  <si>
    <t>OT. 2020080162</t>
  </si>
  <si>
    <t>FF1105-158008-3575</t>
  </si>
  <si>
    <t>SERVICIO DE MANTENIMIENTO PREVENTIVO A  CLIMA  DE 2 TR.,  UBICADO EN ESTANCIA INFANTIL PIO X, SEGUN COTIZACION ANEXA. PAT. 4008894</t>
  </si>
  <si>
    <t>OT. 2020080163</t>
  </si>
  <si>
    <t>FF1106-158008-3576</t>
  </si>
  <si>
    <t>SERVICIO DE MANTENIMIENTO PREVENTIVO A  CLIMA  DE 1 TR.,  UBICADO EN ESTANCIA INFANTIL PIO X, SEGUN COTIZACION ANEXA. PAT. 3029171</t>
  </si>
  <si>
    <t>OT. 2020080164</t>
  </si>
  <si>
    <t>FF1107-158008-3761</t>
  </si>
  <si>
    <t>SERVICIO DE MANTENIMIENTO PREVENTIVO A  CLIMA  DE 1 TR.,  UBICADO EN ESTANCIA INFANTIL PIO X, SEGUN COTIZACION ANEXA. PAT. 3029170</t>
  </si>
  <si>
    <t>OT. 2020080165</t>
  </si>
  <si>
    <t>FF1108-158008-3577</t>
  </si>
  <si>
    <t>SERVICIO DE MANTENIMIENTO PREVENTIVO A  CLIMA  DE 1 TR.,  UBICADO EN ESTANCIA INFANTIL PIO X, SEGUN COTIZACION ANEXA. PAT. 4042341</t>
  </si>
  <si>
    <t>OT. 2020080166</t>
  </si>
  <si>
    <t>FF1109-158008-3229</t>
  </si>
  <si>
    <t>MANTENIMIENTO PREVENTIVO A  MINISPLIT  DE 1 TR., UBICADO EN LA BIBLIOTECA PIO X,  SEGUN COTIZACION ANEXA . PAT. 4040383</t>
  </si>
  <si>
    <t>OT. 2020080041</t>
  </si>
  <si>
    <t>FF1110-158008-3235</t>
  </si>
  <si>
    <t>MANTENIMIENTO PREVENTIVO A  MINISPLIT DE 1.5  TR.,  UBICADO EN LA BIBLIOTECA TAMPICO, SEGUN COTIZACION ANEXA. PAT. 4018685</t>
  </si>
  <si>
    <t>OT. 2020080047</t>
  </si>
  <si>
    <t>FF1111-158008-3230</t>
  </si>
  <si>
    <t>MANTENIMIENTO PREVENTIVO A  MINISPLIT  DE 1 TR., UBICADO EN LA BIBLIOTECA PIO X,  SEGUN COTIZACION ANEXA.PAT. 4040384</t>
  </si>
  <si>
    <t>OT. 2020080042</t>
  </si>
  <si>
    <t>FF1112-158008-3108</t>
  </si>
  <si>
    <t>MANTENIMIENTO PREVENTIVO A MINISPLIT DE 2 TR., UBICADO EN CAM AZTLAN  SEGUN COTIZACION ANEXA.PAT. 3000607</t>
  </si>
  <si>
    <t>OT. 2020070117</t>
  </si>
  <si>
    <t>FF1113-158008-3114</t>
  </si>
  <si>
    <t>MANTENIMIENTO PREVENTIVO A MINISPLIT DE 2 TR.,  UBICADO EN CAM AZTLAN  SEGUN COTIZACION ANEXA.PAT. 3011749</t>
  </si>
  <si>
    <t>OT. 2020070123</t>
  </si>
  <si>
    <t>FF1114-158008-3273</t>
  </si>
  <si>
    <t>MANTENIMIENTO PREVENTIVO A  MINISPLIT 1.5  TR.,  UBICADO EN  CASA CLUB DEL ADULTO MAYOR LOMAS MODELO, SEGUN COTIZACION ANEXA.PAT. 4039431</t>
  </si>
  <si>
    <t>OT. 2020080058</t>
  </si>
  <si>
    <t>FF1115-158008-3274</t>
  </si>
  <si>
    <t>MANTENIMIENTO PREVENTIVO A  MINISPLIT 1.5  TR.,  UBICADO EN  CASA CLUB DEL ADULTO MAYOR  LOMAS MODELO, SEGUN COTIZACION ANEXA.PAT. 4039432</t>
  </si>
  <si>
    <t>OT. 2020080059</t>
  </si>
  <si>
    <t>FF1116-158008-3275</t>
  </si>
  <si>
    <t>MANTENIMIENTO PREVENTIVO A  MINISPLIT 1.5  TR.,  UBICADO EN  CASA CLUB  DEL ADULTO MAYOR LOMAS MODELO, SEGUN COTIZACION ANEXA.PAT. 4039435</t>
  </si>
  <si>
    <t>OT. 2020080060</t>
  </si>
  <si>
    <t>FF1117-158008-3276</t>
  </si>
  <si>
    <t>MANTENIMIENTO PREVENTIVO A  MINISPLIT 1.5  TR.,  UBICADO EN  CASA CLUB DEL ADULTO MAYOR  LOMAS MODELO, SEGUN COTIZACION ANEXA.PAT. 4039406</t>
  </si>
  <si>
    <t>OT. 2020080061</t>
  </si>
  <si>
    <t>FF1118-158008-3277</t>
  </si>
  <si>
    <t>MANTENIMIENTO PREVENTIVO A  MINISPLIT 1.5  TR.,  UBICADO EN  CASA CLUB DEL ADULTO MAYOR LOMAS MODELO, SEGUN COTIZACION ANEXA.PAT. 4042603</t>
  </si>
  <si>
    <t>OT. 2020080062</t>
  </si>
  <si>
    <t>FF1119-158008-3278</t>
  </si>
  <si>
    <t>MANTENIMIENTO PREVENTIVO A  MINISPLIT 1.5  TR.,  UBICADO EN  CASA CLUB DEL ADULTO MAYOR  LOMAS MODELO, SEGUN COTIZACION ANEXA.PAT. 4039405</t>
  </si>
  <si>
    <t>OT. 2020080063</t>
  </si>
  <si>
    <t>FF1120-158008-3280</t>
  </si>
  <si>
    <t>MANTENIMIENTO PREVENTIVO A  MINISPLIT 1.5  TR.,  UBICADO EN  CASA CLUB DEL ADULTO MAYOR  LOMAS MODELO, SEGUN COTIZACION ANEXA.PAT. 4039437</t>
  </si>
  <si>
    <t>OT. 2020080065</t>
  </si>
  <si>
    <t>FF1121-158008-3279</t>
  </si>
  <si>
    <t>MANTENIMIENTO PREVENTIVO A  MINISPLIT 1.5  TR.,  UBICADO EN  CASA CLUB DEL ADULTO MAYOR LOMAS MODELO, SEGUN COTIZACION ANEXA.PAT. 4039423</t>
  </si>
  <si>
    <t>OT. 2020080064</t>
  </si>
  <si>
    <t>FF1122-158008-3640</t>
  </si>
  <si>
    <t>MANTENIMIENTO PREVENTIVO  A  MINISPLIT DE 2  TR.,  UBICADO EN OFICINA DE PISTA DE ATLETISMO   DE LA DIR. DE CULTURA FISICA Y DEPORTE,  SEGUN COTIZACION ANEXA.PAT. 4039614</t>
  </si>
  <si>
    <t>OT. 2020090008</t>
  </si>
  <si>
    <t>FF1123-158008-3639</t>
  </si>
  <si>
    <t>MANTENIMIENTO PREVENTIVO  A  MINISPLIT DE 1  TR.,  UBICADO EN OFICINA ADMINISTRATIVA   DE LA DIR. DE CULTURA FISICA Y DEPORTE,  SEGUN COTIZACION ANEXA.PAT. 4039611</t>
  </si>
  <si>
    <t>OT. 2020090007</t>
  </si>
  <si>
    <t>FF1124-158008-3659</t>
  </si>
  <si>
    <t>MANTENIMIENTO PREVENTIVO  A  MINISPLIT DE 2  TR.,  UBICADO EN OFICINA DESARROLLO DEPORTIVO  DE LA DIR. DE CULTURA FISICA Y DEPORTE,  SEGUN COTIZACION ANEXA., PAT. 4039646</t>
  </si>
  <si>
    <t>O.T. 2020090005</t>
  </si>
  <si>
    <t>FF1125-158008-3657</t>
  </si>
  <si>
    <t>MANTENIMIENTO PREVENTIVO Y CORRECTIVO A  MINISPLIT DE 2  TR.,  UBICADO EN OFICINA POLIVALENTE  DE LA DIR. DE CULTURA FISICA Y DEPORTE,  SEGUN COTIZACION ANEXA., PAT. 4039613</t>
  </si>
  <si>
    <t>O.T. 2020090003</t>
  </si>
  <si>
    <t>FF1126-158008-3272</t>
  </si>
  <si>
    <t>MANTENIMIENTO PREVENTIVO A  MINISPLIT 1.5  TR.,  UBICADO EN  CASA CLUB DEL ADULTO MAYOR  LOMAS MODELO, SEGUN COTIZACION ANEXA.PAT. 4039424</t>
  </si>
  <si>
    <t>OT. 2020080057</t>
  </si>
  <si>
    <t>FF1127-158008-3271</t>
  </si>
  <si>
    <t>MANTENIMIENTO PREVENTIVO A  MINISPLIT 1.5  TR.,  UBICADO EN  CASA CLUB DEL ADULTO MAYOR  LOMAS MODELO, SEGUN COTIZACION ANEXA.PAT. 4039434</t>
  </si>
  <si>
    <t>OT. 2020080056</t>
  </si>
  <si>
    <t>FF1128-158008-3270</t>
  </si>
  <si>
    <t>MANTENIMIENTO PREVENTIVO A  MINISPLIT 1.5  TR.,  UBICADO EN  CASA CLUB DEL ADULTO MAYOR  LOMAS MODELO, SEGUN COTIZACION ANEXA.PAT. 4039433</t>
  </si>
  <si>
    <t>OT. 2020080055</t>
  </si>
  <si>
    <t>FF1129-158008-3561</t>
  </si>
  <si>
    <t>SERVICIO DE MANTENIMIENTO PREVENTIVO A  CLIMA CENTRAL DE  3 TR.,  UBICADO EN PREDIAL PLAZA SILLA EFIDICIO ARRENDADO, SEGUN COTIZACION ANEXA.</t>
  </si>
  <si>
    <t>OT. 2020080147</t>
  </si>
  <si>
    <t>FF1130-158008-3560</t>
  </si>
  <si>
    <t>SERVICIO DE MANTENIMIENTO PREVENTIVO A  CLIMA  DE 5 TR.,  UBICADO EN  SERVICIOS MEDICOS BUROCRATAS, SEGUN COTIZACION ANEXA. PAT. 4008066</t>
  </si>
  <si>
    <t>OT. 2020080146</t>
  </si>
  <si>
    <t>FF1131-158008-4152</t>
  </si>
  <si>
    <t>SERVICIO DE INSTALACION DE EQUIPO DE AIRE ACONDICIONADO DE 5 TR. EN AREA DE LA OFICINA EJECUTIVA DEL ALCALDE EN EL PRIMER PISO DEL PALACIO MUNICIPAL, SEGUN COTIZACION ANEXA. PAT. 4052370</t>
  </si>
  <si>
    <t>OT. 2020090091</t>
  </si>
  <si>
    <t>FF1132-158008-3106</t>
  </si>
  <si>
    <t>MANTENIMIENTO PREVENTIVO A MINISPLIT DE 1 TR., UBICADO EN DIRECCION ADMINISTRATIVA  SEGUN COTIZACION ANEXA.PAT. 3008897</t>
  </si>
  <si>
    <t>OT. 2020070115</t>
  </si>
  <si>
    <t>FF1133-158008-3107</t>
  </si>
  <si>
    <t>MANTENIMIENTO PREVENTIVO A MINISPLIT DE 1 TR., UBICADO EN DIRECCION ADMINISTRATIVA  SEGUN COTIZACION ANEXA. PAT. 3008834</t>
  </si>
  <si>
    <t>OT. 2020070116</t>
  </si>
  <si>
    <t>FF1134-158008-3104</t>
  </si>
  <si>
    <t>MANTENIMIENTO PREVENTIVO A MINISPLIT DE 2 TR.,  UBICADO OFICINA DEL SECRETARIO, SEGUN COTIZACION ANEXA.PAT. 3008858</t>
  </si>
  <si>
    <t>OT. 2020070113</t>
  </si>
  <si>
    <t>FF1135-158008-3105</t>
  </si>
  <si>
    <t>MANTENIMIENTO PREVENTIVO A MINISPLIT DE 2 TR.,  UBICADO OFICINA DEL SECRETARIO, SEGUN COTIZACION ANEXA.PAT. 4012546</t>
  </si>
  <si>
    <t>OT. 2020070114</t>
  </si>
  <si>
    <t>A91-158003-4324</t>
  </si>
  <si>
    <t>DE LA GARZA GARZA JORGE ALBERTO</t>
  </si>
  <si>
    <t>GAGJ701023S82</t>
  </si>
  <si>
    <t>TES-211-2020</t>
  </si>
  <si>
    <t>ICO3386-158003-3821</t>
  </si>
  <si>
    <t>INTEGRA CONECT, S.A. DE C.V.</t>
  </si>
  <si>
    <t>CONTRAPRESTACION POR LA GESTION DE ADEUDOS ASIGNADOS DEL IMPUESTO PREDIAL DEL MES DE JULIO 2020</t>
  </si>
  <si>
    <t>ICO110520E42</t>
  </si>
  <si>
    <t>TES-212-2020</t>
  </si>
  <si>
    <t>A364-158003-4412</t>
  </si>
  <si>
    <t>GOO BUSINESS, S.C.</t>
  </si>
  <si>
    <t>GBU111027450</t>
  </si>
  <si>
    <t>TES-216-2020</t>
  </si>
  <si>
    <t>71DD12F-09-158003-4849</t>
  </si>
  <si>
    <t>CONSUMO DE ENERGIA ELECTRICA DE DEPENDENCIAS MUNICIPALES CICLO 71 SUC. LINCOLN NORTE  DEL PERIODO: 19/AGOSTO/2020 AL 18/SEPTIEMBRE/2020</t>
  </si>
  <si>
    <t>I2808-158002-400</t>
  </si>
  <si>
    <t>MUSEO DE ARTE CONTEMPORANEO DE MONTERREY, AC.</t>
  </si>
  <si>
    <t>DONATIVO CORRESPONDIENTE AL MES DE OCTUBRE DEL 2020</t>
  </si>
  <si>
    <t>MAC8903165T2</t>
  </si>
  <si>
    <t>SDH-563-2020</t>
  </si>
  <si>
    <t>3004700-09-158003-4860</t>
  </si>
  <si>
    <t>CONSUMO DE AYD DE LA DIRECCION DE ATENCION Y VINCULACION CIUDADANA DEL PERIODO: 14/SEPTIEMBRE/2020 AL 15/OCTUBRE/2020</t>
  </si>
  <si>
    <t>153003-149</t>
  </si>
  <si>
    <t>QUALITAS COMPAÑIA DE SEGUROS, SA. DE CV.</t>
  </si>
  <si>
    <t>(GXC) PAGO DE DEDUCIBLE,SINIESTRO 0471769/19 VEHICULO OFICIAL 83086</t>
  </si>
  <si>
    <t>QCS931209G49</t>
  </si>
  <si>
    <t>02482758-10-158003-4861</t>
  </si>
  <si>
    <t>CONSUMO DE GAS NATURAL DE LA DIRECCION DE EVENTOS Y LOGISTICA DEL PERIODO: 12/AGOSTO/2020 AL 13/OCTUBRE/2020</t>
  </si>
  <si>
    <t>153003-150</t>
  </si>
  <si>
    <t>(GXC) PAGO DE DEDUCIBLE,SINIESTRO 119389/20,VEHICULO OFICIAL 83216</t>
  </si>
  <si>
    <t>153003-144</t>
  </si>
  <si>
    <t>(GXC) PAGO DE DEDUCIBLE,SINIESTRO 072063169,DAÑO A VEHICULO PARTICULAR</t>
  </si>
  <si>
    <t>153003-147</t>
  </si>
  <si>
    <t>(GXC) PAGO DE DEDDUCIBLE,SINIESTRO 072066157,DAÑO A VEHICULO PARTICULAR</t>
  </si>
  <si>
    <t>153003-146</t>
  </si>
  <si>
    <t>(GXC) PAGO DE DEDUCIBLE,SINIESTRO 072064918,DAÑO A VEHICULO PARTICULAR</t>
  </si>
  <si>
    <t>153003-145</t>
  </si>
  <si>
    <t>(GXC) PAGO DE DEDUCIBLE,SINIESTRO 072063036,DAÑO A VEHICULO PARTICULAR</t>
  </si>
  <si>
    <t>2020-20-A-158004-1516</t>
  </si>
  <si>
    <t>PAGO DE NÓMINA PERIODO: 20-2020, BANCO: BANCA AFIRME, S.A., TIPO DE PAGO: TRANSFERENCIA</t>
  </si>
  <si>
    <t>2020-20-A-158004-1530</t>
  </si>
  <si>
    <t>PAGO DE NÓMINA PERIODO: 20-2020-E1, BANCO: BANCA AFIRME, S.A., TIPO DE PAGO: TRANSFERENCIA</t>
  </si>
  <si>
    <t>2020-20-B-158004-1517</t>
  </si>
  <si>
    <t>PAGO DE NÓMINA PERIODO: 20-2020, BANCO: BANCO MERCANTIL DEL NORTE S.A., TIPO DE PAGO: TRANSFERENCIA</t>
  </si>
  <si>
    <t>2020-20-B-158004-1531</t>
  </si>
  <si>
    <t>PAGO DE NÓMINA PERIODO: 20-2020-E1, BANCO: BANCO MERCANTIL DEL NORTE S.A., TIPO DE PAGO: TRANSFERENCIA</t>
  </si>
  <si>
    <t>2020-20-C-158004-1515</t>
  </si>
  <si>
    <t>PAGO DE NÓMINA PERIODO: 20-2020, BANCO: BANCO MERCANTIL DEL NORTE S.A., TIPO DE PAGO: CHEQUE</t>
  </si>
  <si>
    <t>2020-20-C-158004-1529</t>
  </si>
  <si>
    <t>PAGO DE NÓMINA PERIODO: 20-2020-E1, BANCO: BANCO MERCANTIL DEL NORTE S.A., TIPO DE PAGO: CHEQUE</t>
  </si>
  <si>
    <t>DIF-M18-155002-1698</t>
  </si>
  <si>
    <t>RET-CONT 1 AL MILLAR DIF RE-2017 FDO-PROY-INF-MCIPAL EST. 6-A OP-RE-FPIM-05/18-CP CONSTRUCCION DE PASO PEATONAL, UB. EN C. MODESTO ARREOLA Y C. EMILIO CARRANZA  ZONA CENTRO, EN EL MUNICIPIO DE MTY, N.L. , PIM 17155051 REF-SOP/028/2019, REF-SOP/030-BIS1/2020</t>
  </si>
  <si>
    <t>SOP-869-2018</t>
  </si>
  <si>
    <t>DIF-M19-155002-1690</t>
  </si>
  <si>
    <t>RET-CONT 1 AL MILLAR DIF RE-2017 FDO-PROY-INF-MCIPAL EST. 5-A OP-RE-FPIM-05/18-CP CONSTRUCCION DE PASO PEATONAL, UBICADO EN C.MODESTO ARREOLA Y C. EMILIO CARRANZA EN LA ZONA CENTRO, EN EL McIPIO DE MTY, N.L. , PIM 17155051 REF-SOP/028/2019, REF-SOP/030-BIS1/2020</t>
  </si>
  <si>
    <t>DIF-M20-155002-1696</t>
  </si>
  <si>
    <t>RET-CONT 1 AL MILLAR DIF RE-2017 FDO-PROY-INF-MCIPAL EST. 2-E OP-RE-FPIM-05/18-CP CONSTRUCCION DE PASO PEATONAL, UB.C. MODESTO ARREOLA Y C. EMILIO CARRANZA ZONA CENTRO, EN EL MUNICIPIO DE MTY, N.L. , PIM 17155051 REF-SOP/028/2019, REF-SOP/030-BIS1/2020</t>
  </si>
  <si>
    <t>DIF-M21-155002-1694</t>
  </si>
  <si>
    <t>RET-CONT 1 AL MILLAR DIF RE-2017 FDO-PROY-INF-MCIPAL EST. 6 OP-RE-FPIM-05/18-CP CONSTRUCCION DE PASO PEATONAL, UB. C. MODESTO ARREOLA Y C. EMILIO CARRANZA ZONA CTRO, EN EL MUNICIPIO DE MONTERREY, N.L. , PIM 17155051 REF-SOP/028/2019, REF-SOP/030-BIS1/2020</t>
  </si>
  <si>
    <t>M18-155002-1014</t>
  </si>
  <si>
    <t>CONSTRUCCIONES Y SERVICIOS MT, SA. DE CV.</t>
  </si>
  <si>
    <t>RE-2017 FDO-PROY-INF-MCIPAL EST. 6-A OP-RE-FPIM-05/18-CP CONSTRUCCION DE PASO PEATONAL, UBICADO EN CALLE MODESTO ARREOLA Y CALLE EMILIO CARRANZA EN LA ZONA CENTRO, EN EL MUNICIPIO DE MONTERREY, N.L. , PIM 17155051 REF-SOP/028/2019, REF-SOP/030-BIS1/2020</t>
  </si>
  <si>
    <t>CSM080207LS8</t>
  </si>
  <si>
    <t>M19-155002-997</t>
  </si>
  <si>
    <t>RE-2017 FDO-PROY-INF-MCIPAL EST. 5-A OP-RE-FPIM-05/18-CP CONSTRUCCION DE PASO PEATONAL, UBICADO EN CALLE MODESTO ARREOLA Y CALLE EMILIO CARRANZA EN LA ZONA CENTRO, EN EL MUNICIPIO DE MONTERREY, N.L. , PIM 17155051 REF-SOP/028/2019, REF-SOP/030-BIS1/2020</t>
  </si>
  <si>
    <t>M20-155002-1000</t>
  </si>
  <si>
    <t>RE-2017 FDO-PROY-INF-MCIPAL EST. 2-E OP-RE-FPIM-05/18-CP CONSTRUCCION DE PASO PEATONAL, UBICADO EN CALLE MODESTO ARREOLA Y CALLE EMILIO CARRANZA EN LA ZONA CENTRO, EN EL MUNICIPIO DE MONTERREY, N.L. , PIM 17155051 REF-SOP/028/2019, REF-SOP/030-BIS1/2020</t>
  </si>
  <si>
    <t>M21-155002-999</t>
  </si>
  <si>
    <t>RE-2017 FDO-PROY-INF-MCIPAL EST. 6 OP-RE-FPIM-05/18-CP CONSTRUCCION DE PASO PEATONAL, UBICADO EN CALLE MODESTO ARREOLA Y CALLE EMILIO CARRANZA EN LA ZONA CENTRO, EN EL MUNICIPIO DE MONTERREY, N.L. , PIM 17155051 REF-SOP/028/2019, REF-SOP/030-BIS1/2020</t>
  </si>
  <si>
    <t>CMIC-M18-155002-1699</t>
  </si>
  <si>
    <t>RET-CONT 2 AL MILLAR CMIC RE-2017 FDO-PROY-INF-MCIPAL EST. 6-A OP-RE-FPIM-05/18-CP CONSTRUCCION DE PASO PEATONAL, UB. EN C. MODESTO ARREOLA Y C. EMILIO CARRANZA  ZONA CENTRO, EN EL MUNICIPIO DE MTY, N.L. , PIM 17155051 REF-SOP/028/2019, REF-SOP/030-BIS1/2020</t>
  </si>
  <si>
    <t>CMIC-M19-155002-1691</t>
  </si>
  <si>
    <t>RET-CONT 2 AL MILLAR CMIC RE-2017 FDO-PROY-INF-MCIPAL EST. 5-A OP-RE-FPIM-05/18-CP CONSTRUCCION DE PASO PEATONAL, UBICADO EN C.MODESTO ARREOLA Y C. EMILIO CARRANZA EN LA ZONA CENTRO, EN EL McIPIO DE MTY, N.L. , PIM 17155051 REF-SOP/028/2019, REF-SOP/030-BIS1/2020</t>
  </si>
  <si>
    <t>CMIC-M20-155002-1697</t>
  </si>
  <si>
    <t>RET-CONT 2 AL MILLAR CMIC RE-2017 FDO-PROY-INF-MCIPAL EST. 2-E OP-RE-FPIM-05/18-CP CONSTRUCCION DE PASO PEATONAL, UB.C. MODESTO ARREOLA Y C. EMILIO CARRANZA ZONA CENTRO, EN EL MUNICIPIO DE MTY, N.L. , PIM 17155051 REF-SOP/028/2019, REF-SOP/030-BIS1/2020</t>
  </si>
  <si>
    <t>CMIC-M21-155002-1695</t>
  </si>
  <si>
    <t>RET-CONT 2 AL MILLAR CMIC RE-2017 FDO-PROY-INF-MCIPAL EST. 6 OP-RE-FPIM-05/18-CP CONSTRUCCION DE PASO PEATONAL, UB. C. MODESTO ARREOLA Y C. EMILIO CARRANZA ZONA CTRO, EN EL MUNICIPIO DE MONTERREY, N.L. , PIM 17155051 REF-SOP/028/2019, REF-SOP/030-BIS1/2020</t>
  </si>
  <si>
    <t>DIF-580-155002-2203</t>
  </si>
  <si>
    <t>RET-CONT 1 AL MILLAR DIF RE-2018-FODEMUN EST. 6-A (TEATRO) OP-FDM18-02/19-CP REHAB. TEATRO AL AIRE LIBRE, REHAB. CANCHA POLIVALENTE Y CONSTR. TECHUMBRE CTO INT. CD. DE LA INCL. UB. EN C. VETERANOS DE LA REV., COL. A. I. VILLARREAL, EN MTY., N.L. PIM 19155007, REF-SOP/012/2020 DPP/0510/2020</t>
  </si>
  <si>
    <t>580-155002-2184</t>
  </si>
  <si>
    <t>RE-2018-FODEMUN EST. 6-A (TEATRO) OP-FDM18-02/19-CP REHAB. TEATRO AL AIRE LIBRE, REHAB. CANCHA POLIVALENTE Y CONSTR. TECHUMBRE EN CIRCUITO INT. EN LA CD. DE LA INCLUSION UBICADA EN CALLE VETERANOS DE LA REV., COL. ANTONIO I. VILLARREAL, EN MTY., N.L. PIM 19155007, REF-SOP/012/2020 DPP/0510/2020</t>
  </si>
  <si>
    <t>CMIC-580-155002-2204</t>
  </si>
  <si>
    <t>RET-CONT 2 AL MILLAR CMIC RE-2018-FODEMUN EST. 6-A (TEATRO) OP-FDM18-02/19-CP REHAB. TEATRO AL AIRE LIBRE, REHAB. CANCHA POLIVALENTE Y CONSTR. TECHUMBRE CTO INT. CD. DE LA INCL. UB. EN C. VETERANOS DE LA REV., COL. A. I. VILLARREAL, EN MTY., N.L. PIM 19155007, REF-SOP/012/2020 DPP/0510/2020</t>
  </si>
  <si>
    <t>DIF-1743-155002-2189</t>
  </si>
  <si>
    <t>RET-CONT 1 AL MILLAR DIF RE-2019 FODEMUN EST. 4-A OP-FDM-02/19-CP CONSTRUCCION DE DRENAJE PLUVIAL EN CALLE CAMINO DE LOS ALAMOS EN LA COL. CORTIJO DEL RIO 2a. ETAPA (VILLA LAS FUENTES), EN EL MCIPIO DE MTY, N.L. PIM 19155008 REF-SOP/013-BIS1/2020</t>
  </si>
  <si>
    <t>SOP-908-2019</t>
  </si>
  <si>
    <t>DIF-1744-155002-2187</t>
  </si>
  <si>
    <t>RET-CONT 1 AL MILLAR DIF RE-2019 FODEMUN EST. 3-A OP-FDM-02/19-CP CONSTRUCCION DE DRENAJE PLUVIAL EN CALLE CAMINO DE LOS ALAMOS EN LA COL. CORTIJO DEL RIO 2a. ETAPA (VILLA LAS FUENTES), EN EL MCIPIO DE MTY, N.L. PIM 19155008 REF-SOP/013-BIS1/2020</t>
  </si>
  <si>
    <t>DIF-1745-155002-2201</t>
  </si>
  <si>
    <t>RET-CONT 1 AL MILLAR DIF RE-2019 FODEMUN EST. 3 OP-FDM-02/19-CP CONSTRUCCION DE DRENAJE PLUVIAL EN CALLE CAMINO DE LOS ALAMOS EN LA COL. CORTIJO DEL RIO 2a. ETAPA (VILLA LAS FUENTES), MCIPIO DE MTY, N.L. PIM 19155008 REF-SOP/013-BIS1/2020</t>
  </si>
  <si>
    <t>DIF-1746-155002-2197</t>
  </si>
  <si>
    <t>RET-CONT 1 AL MILLAR DIF RE-2019 FODEMUN EST. 3-E OP-FDM-02/19-CP CONSTRUCCION DE DRENAJE PLUVIAL EN CALLE CAMINO DE LOS ALAMOS EN LA COL. CORTIJO DEL RIO 2a. ETAPA (VILLA LAS FUENTES), MCIPIO DE MTY, N.L. PIM 19155008 REF-SOP/013-BIS1/2020</t>
  </si>
  <si>
    <t>DIF-1747-155002-2195</t>
  </si>
  <si>
    <t>RET-CONT 1 AL MILLAR DIF RE-2019 FODEMUN EST. 4 OP-FDM-02/19-CP CONSTRUCCION DE DRENAJE PLUVIAL EN CALLE CAMINO DE LOS ALAMOS EN LA COL. CORTIJO DEL RIO 2a. ETAPA (VILLA LAS FUENTES), MCIPIO DE MTY, N.L. PIM 19155008 REF-SOP/013-BIS1/2020</t>
  </si>
  <si>
    <t>DIF-1748-155002-2199</t>
  </si>
  <si>
    <t>RET-CONT 1 AL MILLAR DIF RE-2019 FODEMUN EST. 4-E OP-FDM-02/19-CP CONSTRUCCION DE DRENAJE PLUVIAL EN C. CAMINO DE LOS ALAMOS COL. CORTIJO DEL RIO 2a. ET. (VILLA LAS FUENTES), EN EL MCIPIO DE MTY, N.L. PIM 19155008 REF-SOP/013-BIS1/2020</t>
  </si>
  <si>
    <t>DIF-1753-155002-1775</t>
  </si>
  <si>
    <t>RET-CONT 1 AL MILLAR DIF RE-2019 FODEMUN EST. 2 OP-FDM-02/19-CP CONSTRUCCION DE DRENAJE PLUVIAL EN CALLE CAMINO DE LOS ALAMOS EN LA COL. CORTIJO DEL RIO 2a. ETAPA (VILLA LAS FUENTES), MCIPIO DE MTY, N.L. PIM 19155008 REF-SOP/013-BIS1/2020</t>
  </si>
  <si>
    <t>CMIC-1743-155002-2190</t>
  </si>
  <si>
    <t>RET-CONT 2 AL MILLAR CMIC RE-2019 FODEMUN EST. 4-A OP-FDM-02/19-CP CONSTRUCCION DE DRENAJE PLUVIAL EN CALLE CAMINO DE LOS ALAMOS EN LA COL. CORTIJO DEL RIO 2a. ETAPA (VILLA LAS FUENTES), EN EL MCIPIO DE MTY, N.L. PIM 19155008 REF-SOP/013-BIS1/2020</t>
  </si>
  <si>
    <t>CMIC-1744-155002-2188</t>
  </si>
  <si>
    <t>RET-CONT 2 AL MILLAR CMIC RE-2019 FODEMUN EST. 3-A OP-FDM-02/19-CP CONSTRUCCION DE DRENAJE PLUVIAL EN CALLE CAMINO DE LOS ALAMOS EN LA COL. CORTIJO DEL RIO 2a. ETAPA (VILLA LAS FUENTES), EN EL MCIPIO DE MTY, N.L. PIM 19155008 REF-SOP/013-BIS1/2020</t>
  </si>
  <si>
    <t>CMIC-1745-155002-2202</t>
  </si>
  <si>
    <t>RET-CONT 2 AL MILLAR CMIC RE-2019 FODEMUN EST. 3 OP-FDM-02/19-CP CONSTRUCCION DE DRENAJE PLUVIAL EN CALLE CAMINO DE LOS ALAMOS EN LA COL. CORTIJO DEL RIO 2a. ETAPA (VILLA LAS FUENTES), MCIPIO DE MTY, N.L. PIM 19155008 REF-SOP/013-BIS1/2020</t>
  </si>
  <si>
    <t>CMIC-1746-155002-2198</t>
  </si>
  <si>
    <t>RET-CONT 2 AL MILLAR CMIC RE-2019 FODEMUN EST. 3-E OP-FDM-02/19-CP CONSTRUCCION DE DRENAJE PLUVIAL EN CALLE CAMINO DE LOS ALAMOS EN LA COL. CORTIJO DEL RIO 2a. ETAPA (VILLA LAS FUENTES), MCIPIO DE MTY, N.L. PIM 19155008 REF-SOP/013-BIS1/2020</t>
  </si>
  <si>
    <t>CMIC-1747-155002-2196</t>
  </si>
  <si>
    <t>RET-CONT 2 AL MILLAR CMIC RE-2019 FODEMUN EST. 4 OP-FDM-02/19-CP CONSTRUCCION DE DRENAJE PLUVIAL EN CALLE CAMINO DE LOS ALAMOS EN LA COL. CORTIJO DEL RIO 2a. ETAPA (VILLA LAS FUENTES), MCIPIO DE MTY, N.L. PIM 19155008 REF-SOP/013-BIS1/2020</t>
  </si>
  <si>
    <t>CMIC-1748-155002-2200</t>
  </si>
  <si>
    <t>RET-CONT 2 AL MILLAR CMIC RE-2019 FODEMUN EST. 4-E OP-FDM-02/19-CP CONSTRUCCION DE DRENAJE PLUVIAL EN C. CAMINO DE LOS ALAMOS COL. CORTIJO DEL RIO 2a. ET. (VILLA LAS FUENTES), EN EL MCIPIO DE MTY, N.L. PIM 19155008 REF-SOP/013-BIS1/2020</t>
  </si>
  <si>
    <t>CMIC-1753-155002-1776</t>
  </si>
  <si>
    <t>RET-CONT 2 AL MILLAR CMIC RE-2019 FODEMUN EST. 2 OP-FDM-02/19-CP CONSTRUCCION DE DRENAJE PLUVIAL EN CALLE CAMINO DE LOS ALAMOS EN LA COL. CORTIJO DEL RIO 2a. ETAPA (VILLA LAS FUENTES), MCIPIO DE MTY, N.L. PIM 19155008 REF-SOP/013-BIS1/2020</t>
  </si>
  <si>
    <t>1743-155002-2177</t>
  </si>
  <si>
    <t>RE-2019 FODEMUN EST. 4-A OP-FDM-02/19-CP CONSTRUCCION DE DRENAJE PLUVIAL EN CALLE CAMINO DE LOS ALAMOS EN LA COL. CORTIJO DEL RIO 2a. ETAPA (VILLA LAS FUENTES), EN EL MUNICIPIO DE MONTERREY, N.L. PIM 19155008 REF-SOP/013-BIS1/2020</t>
  </si>
  <si>
    <t>1744-155002-2176</t>
  </si>
  <si>
    <t>RE-2019 FODEMUN EST. 3-A OP-FDM-02/19-CP CONSTRUCCION DE DRENAJE PLUVIAL EN CALLE CAMINO DE LOS ALAMOS EN LA COL. CORTIJO DEL RIO 2a. ETAPA (VILLA LAS FUENTES), EN EL MUNICIPIO DE MONTERREY, N.L. PIM 19155008 REF-SOP/013-BIS1/2020</t>
  </si>
  <si>
    <t>1745-155002-2183</t>
  </si>
  <si>
    <t>RE-2019 FODEMUN EST. 3 OP-FDM-02/19-CP CONSTRUCCION DE DRENAJE PLUVIAL EN CALLE CAMINO DE LOS ALAMOS EN LA COL. CORTIJO DEL RIO 2a. ETAPA (VILLA LAS FUENTES), EN EL MUNICIPIO DE MONTERREY, N.L. PIM 19155008 REF-SOP/013-BIS1/2020</t>
  </si>
  <si>
    <t>1746-155002-2181</t>
  </si>
  <si>
    <t>RE-2019 FODEMUN EST. 3-E OP-FDM-02/19-CP CONSTRUCCION DE DRENAJE PLUVIAL EN CALLE CAMINO DE LOS ALAMOS EN LA COL. CORTIJO DEL RIO 2a. ETAPA (VILLA LAS FUENTES), EN EL MUNICIPIO DE MONTERREY, N.L. PIM 19155008 REF-SOP/013-BIS1/2020</t>
  </si>
  <si>
    <t>1747-155002-2180</t>
  </si>
  <si>
    <t>RE-2019 FODEMUN EST. 4 OP-FDM-02/19-CP CONSTRUCCION DE DRENAJE PLUVIAL EN CALLE CAMINO DE LOS ALAMOS EN LA COL. CORTIJO DEL RIO 2a. ETAPA (VILLA LAS FUENTES), EN EL MUNICIPIO DE MONTERREY, N.L. PIM 19155008 REF-SOP/013-BIS1/2020</t>
  </si>
  <si>
    <t>1748-155002-2182</t>
  </si>
  <si>
    <t>RE-2019 FODEMUN EST. 4-E OP-FDM-02/19-CP CONSTRUCCION DE DRENAJE PLUVIAL EN CALLE CAMINO DE LOS ALAMOS EN LA COL. CORTIJO DEL RIO 2a. ETAPA (VILLA LAS FUENTES), EN EL MUNICIPIO DE MONTERREY, N.L. PIM 19155008 REF-SOP/013-BIS1/2020</t>
  </si>
  <si>
    <t>1753-155002-1766</t>
  </si>
  <si>
    <t>RE-2019 FODEMUN EST. 2 OP-FDM-02/19-CP CONSTRUCCION DE DRENAJE PLUVIAL EN CALLE CAMINO DE LOS ALAMOS EN LA COL. CORTIJO DEL RIO 2a. ETAPA (VILLA LAS FUENTES), EN EL MUNICIPIO DE MONTERREY, N.L. PIM 19155008 REF-SOP/013-BIS1/2020</t>
  </si>
  <si>
    <t>61DD10E-09-158003-4847</t>
  </si>
  <si>
    <t>CONSUMO DE ENERGÍA ELÉCTRICA DE ALUMBRADO PÚBLICO CICLO 61 ZONA NORTE DEL PERÍODO: 07/SEPTIEMBRE/2020 AL 06/OCTUBRE/2020.</t>
  </si>
  <si>
    <t>71DD12F-09-158003-4848</t>
  </si>
  <si>
    <t>CONSUMO DE ENERGIA ELECTRICA DE ALUMBRADO PUBLICO CICLO 71 SUC. LINCOLN NORTE DEL PERIODO:  19/AGOSTO/2020 AL 18/SEPTIEMBRE/2020</t>
  </si>
  <si>
    <t>61DD10E-09-158003-4883</t>
  </si>
  <si>
    <t>CONSUMO DE ENERGÍA ELÉCTRICA DE ALUMBRADO PÚBLICO BENLESA ZONA NORTE 1-RPU-999850900105 DEL PERÍODO: 07/SEPTIEMBRE/2020 AL 06/OCTUBRE/2020.</t>
  </si>
  <si>
    <t>DIF-312-155002-2191</t>
  </si>
  <si>
    <t>RET-CONT 1 AL MILLAR DIF R28-2020 PARTICIPABLE EST. 4-E OP-RP-06/19-CP CONSTRUCCIÓN DE REJILLAS PLUVIALES CAPTADORAS EN LA ZONA DE LA COL. SAN JERÓNIMO EN EL MUNICIPIO DE MTY, NUEVO LEÓN..  PIM 19155014, REF-SOP/018/2020 DPP/475/2020|</t>
  </si>
  <si>
    <t>DIF-313-155002-2193</t>
  </si>
  <si>
    <t>RET-CONT 1 AL MILLAR DIF R28-2020 PARTICIPABLE EST. 8 OP-RP-06/19-CP CONSTRUCCIÓN DE REJILLAS PLUVIALES CAPTADORAS EN LA ZONA DE LA COL. SAN JERÓNIMO EN EL MUNICIPIO DE MONTERREY, NUEVO LEÓN..  PIM 19155014, REF-SOP/018/2020 DPP/475/2020|</t>
  </si>
  <si>
    <t>DIF-904-155002-2214</t>
  </si>
  <si>
    <t>RET-CONT 1 AL MILLAR DIF R28-2020 PARTICIPABLE EST. 3 OP-RP-09/19-CP  REHABILITACIÓN DE ESPACIO PÚBLICO EN LA CALLE MINEROS, CALLE MADERERO Y CALLE OBREROS EN LA COL. ALIANZA SECTOR EUGENIO GARZA SADA DE MTY, NUEVO LEÓN..  PIM 19155014 REF-SOP/018/2020 DPP/0475/2020</t>
  </si>
  <si>
    <t>SOP-929-2019</t>
  </si>
  <si>
    <t>DIF-AFAD153-155002-2153</t>
  </si>
  <si>
    <t>RET-CONT 1 AL MILLAR DIF R28-2020 PARTICIPABLE EST. 2-A (1/2)  OP-RP-09/19-IR PAV. ASF.  C. ARBOLEDAS DE STA CLARA A BOLICHISTAS COL. ALIANZA Y PAV. HID. C. CAÑON DE LAS FLORES DE BUGAMBILIAS A JAZMIN COL. LOMAS MODELO NORTE, MTY, N.L. PIM 19155014 REF-SOP/018/2020, DPP/0475/2020</t>
  </si>
  <si>
    <t>DIF-CFDI1527-155002-2029</t>
  </si>
  <si>
    <t>RET-CONT 1 AL MILLAR DIF R28-2020 PARTICIPABLE EST. 5-A OP-RP-08/19-IR CONSTRUCCIÓN DE SENDERO SEGURO EN LAS CALLES: ARTÍCULO 123, GENERAL ESCOBEDO, ALBA ROJA EN LA COL. CROC MCIPIO DE MTY, N.L PIM 19155014 REF-SOP/018/2020, DPP/0475/2020</t>
  </si>
  <si>
    <t>DIF-CFDI1539-155002-1352</t>
  </si>
  <si>
    <t>RET-CONT 1 AL MILLAR DIF R28-2020 PARTICIPABLE EST. 2 OP-RP-08/19-IR CONSTRUCCIÓN DE SENDERO SEGURO EN LAS CALLES: ARTÍCULO 123, GENERAL ESCOBEDO, ALBA ROJA EN LA COL. CROC EN EL MUNICIPIO DE MONTERREY, NUEVO LEÓN PIM 19155014 REF-SOP/018/2020</t>
  </si>
  <si>
    <t>312-155002-2178</t>
  </si>
  <si>
    <t>R28-2020 PARTICIPABLE EST. 4-E OP-RP-06/19-CP CONSTRUCCIÓN DE REJILLAS PLUVIALES CAPTADORAS EN LA ZONA DE LA COL. SAN JERÓNIMO EN EL MUNICIPIO DE MONTERREY, NUEVO LEÓN..  PIM 19155014, REF-SOP/018/2020 DPP/475/2020|</t>
  </si>
  <si>
    <t>313-155002-2179</t>
  </si>
  <si>
    <t>R28-2020 PARTICIPABLE EST. 8 OP-RP-06/19-CP CONSTRUCCIÓN DE REJILLAS PLUVIALES CAPTADORAS EN LA ZONA DE LA COL. SAN JERÓNIMO EN EL MUNICIPIO DE MONTERREY, NUEVO LEÓN..  PIM 19155014, REF-SOP/018/2020 DPP/475/2020|</t>
  </si>
  <si>
    <t>CFDI1527-155002-2016</t>
  </si>
  <si>
    <t>R28-2020 PARTICIPABLE EST. 5-A OP-RP-08/19-IR CONSTRUCCIÓN DE SENDERO SEGURO EN LAS CALLES: ARTÍCULO 123, GENERAL ESCOBEDO, ALBA ROJA EN LA COL. CROC EN EL MUNICIPIO DE MONTERREY, NUEVO LEÓN PIM 19155014 REF-SOP/018/2020, DPP/0475/2020</t>
  </si>
  <si>
    <t>CFDI1539-155002-1333</t>
  </si>
  <si>
    <t>R28-2020 PARTICIPABLE EST. 2 OP-RP-08/19-IR CONSTRUCCIÓN DE SENDERO SEGURO EN LAS CALLES: ARTÍCULO 123, GENERAL ESCOBEDO, ALBA ROJA EN LA COL. CROC EN EL MUNICIPIO DE MONTERREY, NUEVO LEÓN PIM 19155014 REF-SOP/018/2020 DPP/0475/2020</t>
  </si>
  <si>
    <t>CMIC-312-155002-2192</t>
  </si>
  <si>
    <t>RET-CONT 2 AL MILLAR CMIC R28-2020 PARTICIPABLE EST. 4-E OP-RP-06/19-CP CONSTRUCCIÓN DE REJILLAS PLUVIALES CAPTADORAS EN LA ZONA DE LA COL. SAN JERÓNIMO EN EL MUNICIPIO DE MTY, NUEVO LEÓN..  PIM 19155014, REF-SOP/018/2020 DPP/475/2020|</t>
  </si>
  <si>
    <t>CMIC-313-155002-2194</t>
  </si>
  <si>
    <t>RET-CONT 2 AL MILLAR CMIC R28-2020 PARTICIPABLE EST. 8 OP-RP-06/19-CP CONSTRUCCIÓN DE REJILLAS PLUVIALES CAPTADORAS EN LA ZONA DE LA COL. SAN JERÓNIMO EN EL MUNICIPIO DE MONTERREY, NUEVO LEÓN..  PIM 19155014, REF-SOP/018/2020 DPP/475/2020|</t>
  </si>
  <si>
    <t>CMIC-904-155002-2215</t>
  </si>
  <si>
    <t>RET-CONT 2 AL MILLAR CMIC R28-2020 PARTICIPABLE EST. 3 OP-RP-09/19-CP  REHABILITACIÓN DE ESPACIO PÚBLICO EN LA CALLE MINEROS, CALLE MADERERO Y CALLE OBREROS EN LA COL. ALIANZA SECTOR EUGENIO GARZA SADA DE MTY, NUEVO LEÓN..  PIM 19155014 REF-SOP/018/2020 DPP/0475/2020</t>
  </si>
  <si>
    <t>CMIC-AFAD153-155002-2154</t>
  </si>
  <si>
    <t>RET-CONT 2 AL MILLAR CMIC R28-2020 PARTICIPABLE EST. 2-A (1/2)  OP-RP-09/19-IR PAV. ASF.  C. ARBOLEDAS DE STA CLARA A BOLICHISTAS COL. ALIANZA Y PAV. HID. C. CAÑON DE LAS FLORES DE BUGAMBILIAS A JAZMIN COL. LOMAS MODELO NORTE, MTY, N.L. PIM 19155014 REF-SOP/018/2020, DPP/0475/2020</t>
  </si>
  <si>
    <t>CMIC-CFDI1527-155002-2030</t>
  </si>
  <si>
    <t>RET-CONT 2 AL MILLAR CMIC R28-2020 PARTICIPABLE EST. 5-A OP-RP-08/19-IR CONSTRUCCIÓN DE SENDERO SEGURO EN LAS CALLES: ARTÍCULO 123, GENERAL ESCOBEDO, ALBA ROJA EN LA COL. CROC MCIPIO DE MTY, N.L PIM 19155014 REF-SOP/018/2020, DPP/0475/2020</t>
  </si>
  <si>
    <t>CMIC-CFDI1539-155002-1353</t>
  </si>
  <si>
    <t>RET-CONT 2 AL MILLAR CMIC R28-2020 PARTICIPABLE EST. 2 OP-RP-08/19-IR CONSTRUCCIÓN DE SENDERO SEGURO EN LAS CALLES: ARTÍCULO 123, GENERAL ESCOBEDO, ALBA ROJA EN LA COL. CROC EN EL MUNICIPIO DE MONTERREY, NUEVO LEÓN PIM 19155014 REF-SOP/018/2020</t>
  </si>
  <si>
    <t>AFAD153-155002-2148</t>
  </si>
  <si>
    <t>R28-2020 PARTICIPABLE EST. 2-A (1/2)  OP-RP-09/19-IR PAV. ASF.  CALLE ARBOLEDAS DE SANTA CLARA A BOLICHISTAS EN LA COL. ALIANZA Y PAV. HID. EN CALLE CAÑON DE LAS FLORES DE BUGAMBILIAS A JAZMIN EN LA COL. LOMAS MODELO NORTE, MTY, N.L. PIM 19155014 REF-SOP/018/2020, DPP/0475/2020</t>
  </si>
  <si>
    <t>904-155002-2209</t>
  </si>
  <si>
    <t>R28-2020 PARTICIPABLE EST. 3 OP-RP-09/19-CP  REHABILITACIÓN DE ESPACIO PÚBLICO EN LA CALLE MINEROS, CALLE MADERERO Y CALLE OBREROS EN LA COL. ALIANZA SECTOR EUGENIO GARZA SADA  EN EL MUNICIPIO DE MONTERREY, NUEVO LEÓN..  PIM 19155014 REF-SOP/018/2020 DPP/0475/2020</t>
  </si>
  <si>
    <t>M84146-158003-4718</t>
  </si>
  <si>
    <t>CONSUMO DE MEDICAMENTOS DEL 21 AL 25 DE SEPTIEMBRE DEL 2020 (UNIDAD BUROCRATAS), RAMO 28</t>
  </si>
  <si>
    <t>M84149-158003-4719</t>
  </si>
  <si>
    <t>M84153-158003-4714</t>
  </si>
  <si>
    <t>CONSUMO DE MEDICAMENTOS DEL 21 AL 25 DE SEPTIEMBRE DEL 2020 (UNIDAD CUMBRES), RAMO 28</t>
  </si>
  <si>
    <t>M84167-158003-4715</t>
  </si>
  <si>
    <t>M84352-158003-4720</t>
  </si>
  <si>
    <t>CONSUMO DE MEDICAMENTOS DEL 28 AL 30 DE SEPTIEMBRE DEL 2020 (UNIDAD BUROCRATAS), RAMO 28</t>
  </si>
  <si>
    <t>M84356-158003-4721</t>
  </si>
  <si>
    <t>M84360-158003-4716</t>
  </si>
  <si>
    <t>CONSUMO DE MEDICAMENTOS DEL 28 AL 30 DE SEPTIEMBRE DEL 2020 (UNIDAD CUMBRES), RAMO 28</t>
  </si>
  <si>
    <t>M84385-158003-4717</t>
  </si>
  <si>
    <t>F5139-158003-4656</t>
  </si>
  <si>
    <t>SUB ARRENDAMIENTO DE CASETA EN MIRADOR, CORRESPONDIENTE AL MES DE OCTUBREDE 2020</t>
  </si>
  <si>
    <t>1895-158003-4104</t>
  </si>
  <si>
    <t>INSUMOS PARA BACHEO PARA LA OPERATIVIDAD DE LA SRIA. DE INFRAESTRUCTURA VIAL ZONA SUR (CARPETA) DEL 3 AL 7 DE AGOSTO 2020, (RAMO 28)</t>
  </si>
  <si>
    <t>1897-158003-4103</t>
  </si>
  <si>
    <t>INSUMOS PARA BACHEO PARA LA OPERATIVIDAD DE LA SRIA. DE INFRAESTRUCTURA VIAL ZONA PONIENTE (CARPETA) DEL 3 AL 7 DE AGOSTO 2020, (RAMO 28)</t>
  </si>
  <si>
    <t>1898-158003-4100</t>
  </si>
  <si>
    <t>INSUMOS PARA BACHEO PARA LA OPERATIVIDAD DE LA SRIA. DE INFRAESTRUCTURA VIAL ZONA CENTRO (CARPETA) DEL 3 AL 7 DE AGOSTO 2020, (RAMO 28)</t>
  </si>
  <si>
    <t>1927-158003-4106</t>
  </si>
  <si>
    <t>INSUMOS PARA BACHEO PARA LA OPERATIVIDAD DE LA SRIA. DE INFRAESTRUCTURA VIAL ZONA HUAJUCO (EMULSION ASFALTICA) DEL 3 DE AGOSTO 2020, (RAMO 28)</t>
  </si>
  <si>
    <t>1929-158003-4105</t>
  </si>
  <si>
    <t>INSUMOS PARA BACHEO PARA LA OPERATIVIDAD DE LA SRIA. DE INFRAESTRUCTURA VIAL ZONA CENTRO (EMULSION ASFALTICA) DEL 3 DE AGOSTO 2020, (RAMO 28)</t>
  </si>
  <si>
    <t>AA940-158003-4071</t>
  </si>
  <si>
    <t>ARRENDAMIENTO PURO DE VEHICULOS Y MAQIUINARIA CORRESPONDIENTE AL MES DE AGOSTO DE 2020. ( 05 DE 48 )</t>
  </si>
  <si>
    <t>SIV-005-2020</t>
  </si>
  <si>
    <t>1894-158003-4213</t>
  </si>
  <si>
    <t>INSUMOS PARA BACHEO PARA LA OPERATIVIDAD DE LA SRIA. DE INFRAESTRUCTURA VIAL ZONA NORTE (CARPETA) DEL 3 AL 7 DE AGOSTO 2020, (RAMO 28)</t>
  </si>
  <si>
    <t>1911-158003-4215</t>
  </si>
  <si>
    <t>INSUMOS PARA BACHEO PARA LA OPERATIVIDAD DE LA SRIA. DE INFRAESTRUCTURA VIAL ZONA HUAJUCO (CARPETA) DEL 10 AL 14 DE AGOSTO 2020, (RAMO 28)</t>
  </si>
  <si>
    <t>1926-158003-4108</t>
  </si>
  <si>
    <t>INSUMOS PARA BACHEO PARA LA OPERATIVIDAD DE LA SRIA. DE INFRAESTRUCTURA VIAL ZONA SUR (EMULSION ASFALTICA) DEL 3 DE AGOSTO 2020, (RAMO 28)</t>
  </si>
  <si>
    <t>1928-158003-4107</t>
  </si>
  <si>
    <t>INSUMOS PARA BACHEO PARA LA OPERATIVIDAD DE LA SRIA. DE INFRAESTRUCTURA VIAL ZONA PONIENTE (EMULSION ASFALTICA) DEL 3 DE AGOSTO 2020, (RAMO 28)</t>
  </si>
  <si>
    <t>FP463-158003-4587</t>
  </si>
  <si>
    <t>SUMINISTRO DE PINTURA PARA LA DIR. DE MTTO., OCTUBRE 2020, RAMO 28</t>
  </si>
  <si>
    <t>FAC2388-158008-3842</t>
  </si>
  <si>
    <t>MANTENIMIENTO DE 48,000 KMS. PATRIMONIO 82659 2017 SUBURBAN N AUT A/C</t>
  </si>
  <si>
    <t>OT. 20204107</t>
  </si>
  <si>
    <t>FAC2419-158008-4053</t>
  </si>
  <si>
    <t>DESMONTAR PRESURIZADOR AUXILIAR DE PUERTA BLINDADA. PATRIMONIO 83252 2019 YUKON SUV BLINDADA</t>
  </si>
  <si>
    <t>OT. 20204455</t>
  </si>
  <si>
    <t>A7764-158008-4059</t>
  </si>
  <si>
    <t>REEMPLAZO E INSTALACION DE ARNES DE BOMBA DE GASOLINA Y REPARACION DE FALLA ELECTRICA. PATRIMONIO 82501 2017 CHARGER</t>
  </si>
  <si>
    <t>OT. 20204461</t>
  </si>
  <si>
    <t>A7789-158008-4057</t>
  </si>
  <si>
    <t>REEMPLAZO E INSTALACION DE POLEA TENSORA Y BANDA. PATRIMONIO 81666 2013 EXPRESS CARGO VAN</t>
  </si>
  <si>
    <t>OT. 20204459</t>
  </si>
  <si>
    <t>A29326-158008-3740</t>
  </si>
  <si>
    <t>REEMPLAZO E INSTALACION DE ENFRIADOR DE ACEITE Y DESCONTAMINAR SISTEMA. PATRIMONIO 82496 2017 CHARGER</t>
  </si>
  <si>
    <t>OT. 20203998</t>
  </si>
  <si>
    <t>A29431-158008-4060</t>
  </si>
  <si>
    <t>REPARACION DE CORTO EN CAJA DE FUSIBLES. PATRIMONIO 82489 2017 CHARGER</t>
  </si>
  <si>
    <t>OT. 20204462</t>
  </si>
  <si>
    <t>A27523-158008-3892</t>
  </si>
  <si>
    <t>REEMPLAZO E INSTALACION DE DOS LLANTAS  MEDIDA 295/45  R-20. PATRIMONIO 82806 2017 JEEP GRAND CHEROKEE SRT8</t>
  </si>
  <si>
    <t>OT. 20204305</t>
  </si>
  <si>
    <t>F493-158008-3900</t>
  </si>
  <si>
    <t>REEMPLAZO E INSTALACION DE BOMBA DE GASOLINA. PATRIMONIO 83106 2017 CHARGER POLICE V6</t>
  </si>
  <si>
    <t>OT. 20204297</t>
  </si>
  <si>
    <t>2247-158008-4056</t>
  </si>
  <si>
    <t>REEMPLAZO E INSTALACION DE MANGUERA DE AGUA TRIPLE. PATRIMONIO 82428 2017 CHARGER</t>
  </si>
  <si>
    <t>OT. 20204458</t>
  </si>
  <si>
    <t>A80265-158003-4465</t>
  </si>
  <si>
    <t>SUMINISTRO DE MAQUINAS SOPLADORAS PARA LA SECRETARIA DE SEGURIDAD PUBLICA Y VIALIDAD</t>
  </si>
  <si>
    <t>ORDEN DE COMPRA 6449</t>
  </si>
  <si>
    <t>1267-158008-4048</t>
  </si>
  <si>
    <t>MANTENIMIENTO DE 10,000 KMS. PATRIMONIO 83235 2019 VERSA SENSE TA AA</t>
  </si>
  <si>
    <t>OT. 20204434</t>
  </si>
  <si>
    <t>153003-152</t>
  </si>
  <si>
    <t>(GXC) PAGO DE DEDUCIBLE,SINIESTRO 119937/20,VEHICULO OFICIAL 83400</t>
  </si>
  <si>
    <t>153003-151</t>
  </si>
  <si>
    <t>(GXC) PAGO DE DEDUCIBLE,SINIESTRO 115849/20,VEHICULO OFICIAL 83484</t>
  </si>
  <si>
    <t>153003-143</t>
  </si>
  <si>
    <t>(GXC) PAGO DE DEDUCIBLE,SINIESTRO 115560/20,VEHICULO OFICIAL 82561</t>
  </si>
  <si>
    <t>DASSPVM/4682/2020-158002-372</t>
  </si>
  <si>
    <t>EVALUACIONES DE CONTROL Y CONFIANZA EFECTUADOS AL PERSONAL DE PERMANENCIA DE LA SECRETARIA DE SEGURIDAD PÚBLICA Y VIALIDAD RECURSO FORTASEG 2020 ( DEPOSITO A CUENTA)</t>
  </si>
  <si>
    <t>SPP-349-2020</t>
  </si>
  <si>
    <t>DIF-3028-155002-2134</t>
  </si>
  <si>
    <t>RET-CONT 1 AL MILLAR DIF RE-2020 FDOS-DESC EST. 1-A OP-FD-01/20-IR REHABILITACION DE CAJA CAPTADORA PLUVIAL EN LA COL. CONTRY Y CAJA DESARENADORA Y REJILLA PLUVIAL EN COL. LADERAS DEL MIRADOR MTY, N.L. ICOM/20155009</t>
  </si>
  <si>
    <t>SOP-984-2020</t>
  </si>
  <si>
    <t>DIF-3029-155002-2136</t>
  </si>
  <si>
    <t>RET-CONT 1 AL MILLAR DIF RE-2020 FDOS-DESC EST. 2 OP-FD-01/20-IR REHABILITACION DE CAJA CAPTADORA PLUVIAL EN LA COL. CONTRY Y CAJA DESARENADORA Y REJILLA PLUVIAL EN COL. LADERAS DEL MIRADOR MTY, N.L. ICOM/20155009</t>
  </si>
  <si>
    <t>DIF-3031-155002-2138</t>
  </si>
  <si>
    <t>RET-CONT 1 AL MILLAR DIF RE-2020 FDOS-DESC EST. 3 OP-FD-01/20-IR REHABILITACION DE CAJA CAPTADORA PLUVIAL EN LA COL. CONTRY Y CAJA DESARENADORA Y REJILLA PLUVIAL EN COL. LADERAS DEL MIRADOR MTY, N.L. ICOM/20155009</t>
  </si>
  <si>
    <t>DIF-3034-155002-2220</t>
  </si>
  <si>
    <t>RET-CONT 1 AL MILLAR DIF RE-2020 FDOS-DESC EST. 1 (CONTRY) OP-FD-01/20-IR REHABILITACION DE CAJA CAPTADORA PLUVIAL EN LA COL. CONTRY Y CAJA DESARENADORA Y REJILLA PLUVIAL EN COL. LADERAS DEL MIRADOR MTY, N.L. ICOM/20155009</t>
  </si>
  <si>
    <t>3028-155002-2127</t>
  </si>
  <si>
    <t>EDIFICACIONES Y TERRACERIAS DEL NORTE, S.A. DE C.V.</t>
  </si>
  <si>
    <t>RE-2020 FDOS-DESC EST. 1-A OP-FD-01/20-IR REHABILITACION DE CAJA CAPTADORA PLUVIAL EN LA COL. CONTRY Y CAJA DESARENADORA Y REJILLA PLUVIAL EN COL. LADERAS DEL MIRADOR MTY, N.L. ICOM/20155009</t>
  </si>
  <si>
    <t>ETN940609PIA</t>
  </si>
  <si>
    <t>3029-155002-2128</t>
  </si>
  <si>
    <t>RE-2020 FDOS-DESC EST. 2 OP-FD-01/20-IR REHABILITACION DE CAJA CAPTADORA PLUVIAL EN LA COL. CONTRY Y CAJA DESARENADORA Y REJILLA PLUVIAL EN COL. LADERAS DEL MIRADOR MTY, N.L. ICOM/20155009</t>
  </si>
  <si>
    <t>3031-155002-2129</t>
  </si>
  <si>
    <t>RE-2020 FDOS-DESC EST. 3 OP-FD-01/20-IR REHABILITACION DE CAJA CAPTADORA PLUVIAL EN LA COL. CONTRY Y CAJA DESARENADORA Y REJILLA PLUVIAL EN COL. LADERAS DEL MIRADOR MTY, N.L. ICOM/20155009</t>
  </si>
  <si>
    <t>3034-155002-2212</t>
  </si>
  <si>
    <t>RE-2020 FDOS-DESC EST. 1 (CONTRY) OP-FD-01/20-IR REHABILITACION DE CAJA CAPTADORA PLUVIAL EN LA COL. CONTRY Y CAJA DESARENADORA Y REJILLA PLUVIAL EN COL. LADERAS DEL MIRADOR MTY, N.L. ICOM/20155009</t>
  </si>
  <si>
    <t>CMIC-3028-155002-2135</t>
  </si>
  <si>
    <t>RET-CONT 2 AL MILLAR CMIC RE-2020 FDOS-DESC EST. 1-A OP-FD-01/20-IR REHABILITACION DE CAJA CAPTADORA PLUVIAL EN LA COL. CONTRY Y CAJA DESARENADORA Y REJILLA PLUVIAL EN COL. LADERAS DEL MIRADOR MTY, N.L. ICOM/20155009</t>
  </si>
  <si>
    <t>CMIC-3029-155002-2137</t>
  </si>
  <si>
    <t>RET-CONT 2 AL MILLAR CMIC RE-2020 FDOS-DESC EST. 2 OP-FD-01/20-IR REHABILITACION DE CAJA CAPTADORA PLUVIAL EN LA COL. CONTRY Y CAJA DESARENADORA Y REJILLA PLUVIAL EN COL. LADERAS DEL MIRADOR MTY, N.L. ICOM/20155009</t>
  </si>
  <si>
    <t>CMIC-3031-155002-2139</t>
  </si>
  <si>
    <t>RET-CONT 2 AL MILLAR CMIC RE-2020 FDOS-DESC EST. 3 OP-FD-01/20-IR REHABILITACION DE CAJA CAPTADORA PLUVIAL EN LA COL. CONTRY Y CAJA DESARENADORA Y REJILLA PLUVIAL EN COL. LADERAS DEL MIRADOR MTY, N.L. ICOM/20155009</t>
  </si>
  <si>
    <t>CMIC-3034-155002-2221</t>
  </si>
  <si>
    <t>RET-CONT 2 AL MILLAR CMIC RE-2020 FDOS-DESC EST. 1 (CONTRY) OP-FD-01/20-IR REHABILITACION DE CAJA CAPTADORA PLUVIAL EN LA COL. CONTRY Y CAJA DESARENADORA Y REJILLA PLUVIAL EN COL. LADERAS DEL MIRADOR MTY, N.L. ICOM/20155009</t>
  </si>
  <si>
    <t>PRO-05-10-153001-149</t>
  </si>
  <si>
    <t>DIF-421-155002-2168</t>
  </si>
  <si>
    <t>RET-CONT 1 AL MILLAR DIF PROAGUA-2020 EST. 1-A OP-PROAGUA-01/20-CP INTRODUCCION DE DRENAJE PLUVIAL "LUIS ECHEVERRIA ALVAREZ" (FEDERAL) EN AV. DE LA REPUBLICA ENTRE A. OROZCO Y PABLO LUNA EN LA COL. FRANCISCO VILLA, MICIPIO DE MTY, N.L. ICOM/20155007</t>
  </si>
  <si>
    <t>DIF-422-155002-2172</t>
  </si>
  <si>
    <t>RET-CONT 1 AL MILLAR DIF PROAGUA-2020 EST. 1-E OP-PROAGUA-01/20-CP INTRODUCCION DE DRENAJE PLUVIAL "LUIS ECHEVERRIA ALVAREZ" (FEDERAL) EN AV. DE LA REPUBLICA ENTRE A. OROZCO Y PABLO LUNA EN LA COL. FRANCISCO VILLA, MCIPIO DE MTY, N.L. ICOM/20155007</t>
  </si>
  <si>
    <t>CONT-EDO-421-155002-2170</t>
  </si>
  <si>
    <t>RET-CONT 1 AL MILLAR CONT-EDO PROAGUA-2020 EST. 1-A OP-PROAGUA-01/20-CP INTRODUCCION DE DRENAJE PLUVIAL "LUIS ECHEVERRIA ALVAREZ" (FEDERAL) EN AV. DE LA REPUBLICA ENTRE A. OROZCO Y PABLO LUNA EN LA COL. FRANCISCO VILLA, MICIPIO DE MTY, N.L. ICOM/20155007</t>
  </si>
  <si>
    <t>CONT-EDO-422-155002-2174</t>
  </si>
  <si>
    <t>RET-CONT 1 AL MILLAR CONT-EDO PROAGUA-2020 EST. 1-E OP-PROAGUA-01/20-CP INTRODUCCION DE DRENAJE PLUVIAL "LUIS ECHEVERRIA ALVAREZ" (FEDERAL) EN AV. DE LA REPUBLICA ENTRE A. OROZCO Y PABLO LUNA EN LA COL. FRANCISCO VILLA, MCIPIO DE MTY, N.L. ICOM/20155007</t>
  </si>
  <si>
    <t>SEFUPU-421-155002-2171</t>
  </si>
  <si>
    <t>RET-CONT 5 AL MILLAR SEFUPU PROAGUA-2020 EST. 1-A OP-PROAGUA-01/20-CP INTRODUCCION DE DRENAJE PLUVIAL "LUIS ECHEVERRIA ALVAREZ" (FEDERAL) EN AV. DE LA REPUBLICA ENTRE A. OROZCO Y PABLO LUNA EN LA COL. FRANCISCO VILLA, MICIPIO DE MTY, N.L. ICOM/20155007</t>
  </si>
  <si>
    <t>SEFUPU-422-155002-2175</t>
  </si>
  <si>
    <t>RET-CONT 5 AL MILLAR SEFUPU PROAGUA-2020 EST. 1-E OP-PROAGUA-01/20-CP INTRODUCCION DE DRENAJE PLUVIAL "LUIS ECHEVERRIA ALVAREZ" (FEDERAL) EN AV. DE LA REPUBLICA ENTRE A. OROZCO Y PABLO LUNA EN LA COL. FRANCISCO VILLA, MCIPIO DE MTY, N.L. ICOM/20155007</t>
  </si>
  <si>
    <t>CMIC-421-155002-2169</t>
  </si>
  <si>
    <t>RET-CONT 2 AL MILLAR CMIC PROAGUA-2020 EST. 1-A OP-PROAGUA-01/20-CP INTRODUCCION DE DRENAJE PLUVIAL "LUIS ECHEVERRIA ALVAREZ" (FEDERAL) EN AV. DE LA REPUBLICA ENTRE A. OROZCO Y PABLO LUNA EN LA COL. FRANCISCO VILLA, MICIPIO DE MTY, N.L. ICOM/20155007</t>
  </si>
  <si>
    <t>CMIC-422-155002-2173</t>
  </si>
  <si>
    <t>RET-CONT 2 AL MILLAR CMIC PROAGUA-2020 EST. 1-E OP-PROAGUA-01/20-CP INTRODUCCION DE DRENAJE PLUVIAL "LUIS ECHEVERRIA ALVAREZ" (FEDERAL) EN AV. DE LA REPUBLICA ENTRE A. OROZCO Y PABLO LUNA EN LA COL. FRANCISCO VILLA, MCIPIO DE MTY, N.L. ICOM/20155007</t>
  </si>
  <si>
    <t>421-155002-2158</t>
  </si>
  <si>
    <t>PROAGUA-2020 EST. 1-A OP-PROAGUA-01/20-CP INTRODUCCION DE DRENAJE PLUVIAL "LUIS ECHEVERRIA ALVAREZ" (FEDERAL) EN AV. DE LA REPUBLICA ENTRE A. OROZCO Y PABLO LUNA EN LA COL. FRANCISCO VILLA, EN EL MUNICIPIO DE MONTERREY, N.L. ICOM/20155007</t>
  </si>
  <si>
    <t>422-155002-2159</t>
  </si>
  <si>
    <t>PROAGUA-2020 EST. 1-E OP-PROAGUA-01/20-CP INTRODUCCION DE DRENAJE PLUVIAL "LUIS ECHEVERRIA ALVAREZ" (FEDERAL) EN AV. DE LA REPUBLICA ENTRE A. OROZCO Y PABLO LUNA EN LA COL. FRANCISCO VILLA, EN EL MUNICIPIO DE MONTERREY, N.L. ICOM/20155007</t>
  </si>
  <si>
    <t>GS101853-158003-4887</t>
  </si>
  <si>
    <t>INDUSTRIAS SOLA BASIC, S.A. DE C.V.</t>
  </si>
  <si>
    <t>MANTENIMIENTO PREVENTIVO Y CORRECTIVO DE LOS TRABAJOS DE MODERNIZACION DEL PARQUE LUMINARIO DE ALUMBRADO PUBLICO PERIODO DEL 21 DE SEPTIEMBRE DEL 2020 AL 20 DE OCTUBRE DEL 2020 (MODERNIZACION)</t>
  </si>
  <si>
    <t>ISB840628IB2</t>
  </si>
  <si>
    <t>SSP-189-2017</t>
  </si>
  <si>
    <t>GS101854-158003-4890</t>
  </si>
  <si>
    <t>MANTENIMIENTO PREVENTIVO Y CORRECTIVO DE LOS TRABAJOS DE MODERNIZACION DEL PARQUE LUMINARIO DE ALUMBRADO PUBLICO PERIODO DEL 21 DE SEPTIEMBRE DEL 2020 AL 20 DE OCTUBRE DEL 2020 (CALIDAD DEL SERVICIO)</t>
  </si>
  <si>
    <t>NUM BEN</t>
  </si>
  <si>
    <t># OP</t>
  </si>
  <si>
    <t>Total 112291</t>
  </si>
  <si>
    <t>Total 112458</t>
  </si>
  <si>
    <t>Total 112586</t>
  </si>
  <si>
    <t>Total 113412</t>
  </si>
  <si>
    <t>Total 113516</t>
  </si>
  <si>
    <t>Total 113899</t>
  </si>
  <si>
    <t>Total 114054</t>
  </si>
  <si>
    <t>Total 114085</t>
  </si>
  <si>
    <t>Total 114214</t>
  </si>
  <si>
    <t>Total 115826</t>
  </si>
  <si>
    <t>Total 116245</t>
  </si>
  <si>
    <t>Total 116256</t>
  </si>
  <si>
    <t>Total 116459</t>
  </si>
  <si>
    <t>Total 116626</t>
  </si>
  <si>
    <t>Total 116673</t>
  </si>
  <si>
    <t>Total 116699</t>
  </si>
  <si>
    <t>Total 118042</t>
  </si>
  <si>
    <t>Total 118162</t>
  </si>
  <si>
    <t>Total 118172</t>
  </si>
  <si>
    <t>Total 123140</t>
  </si>
  <si>
    <t>Total 123231</t>
  </si>
  <si>
    <t>Total 123255</t>
  </si>
  <si>
    <t>Total 123262</t>
  </si>
  <si>
    <t>Total 123307</t>
  </si>
  <si>
    <t>Total 123317</t>
  </si>
  <si>
    <t>Total 123463</t>
  </si>
  <si>
    <t>Total 123530</t>
  </si>
  <si>
    <t>Total 123547</t>
  </si>
  <si>
    <t>Total 123570</t>
  </si>
  <si>
    <t>Total 123577</t>
  </si>
  <si>
    <t>Total 123632</t>
  </si>
  <si>
    <t>Total 123633</t>
  </si>
  <si>
    <t>Total 123647</t>
  </si>
  <si>
    <t>Total 123666</t>
  </si>
  <si>
    <t>Total 123674</t>
  </si>
  <si>
    <t>Total 123676</t>
  </si>
  <si>
    <t>Total 123678</t>
  </si>
  <si>
    <t>Total 123690</t>
  </si>
  <si>
    <t>Total 123707</t>
  </si>
  <si>
    <t>Total 123712</t>
  </si>
  <si>
    <t>Total 123715</t>
  </si>
  <si>
    <t>Total 123719</t>
  </si>
  <si>
    <t>Total 123725</t>
  </si>
  <si>
    <t>Total 123726</t>
  </si>
  <si>
    <t>Total 123734</t>
  </si>
  <si>
    <t>Total 123739</t>
  </si>
  <si>
    <t>Total 126330</t>
  </si>
  <si>
    <t>Total 206273</t>
  </si>
  <si>
    <t>Total 206311</t>
  </si>
  <si>
    <t>Total 206894</t>
  </si>
  <si>
    <t>Total 210000</t>
  </si>
  <si>
    <t>Total 214873</t>
  </si>
  <si>
    <t>Total 310309</t>
  </si>
  <si>
    <t>Total 311250</t>
  </si>
  <si>
    <t>Total 311583</t>
  </si>
  <si>
    <t>Total 311732</t>
  </si>
  <si>
    <t>Total 318124</t>
  </si>
  <si>
    <t>Total 318226</t>
  </si>
  <si>
    <t>Total 318232</t>
  </si>
  <si>
    <t>Total 318258</t>
  </si>
  <si>
    <t>Total 318329</t>
  </si>
  <si>
    <t>Total 318456</t>
  </si>
  <si>
    <t>Total 318492</t>
  </si>
  <si>
    <t>Total 318531</t>
  </si>
  <si>
    <t>Total 318565</t>
  </si>
  <si>
    <t>Total 318597</t>
  </si>
  <si>
    <t>Total 318600</t>
  </si>
  <si>
    <t>Total 318662</t>
  </si>
  <si>
    <t>Total 318665</t>
  </si>
  <si>
    <t>Total 318678</t>
  </si>
  <si>
    <t>Total 320015</t>
  </si>
  <si>
    <t>Total 110036</t>
  </si>
  <si>
    <t>Total 110152</t>
  </si>
  <si>
    <t>Total 110389</t>
  </si>
  <si>
    <t>Total 110418</t>
  </si>
  <si>
    <t>Total 110741</t>
  </si>
  <si>
    <t>Total 110751</t>
  </si>
  <si>
    <t>Total 111017</t>
  </si>
  <si>
    <t>Total 112043</t>
  </si>
  <si>
    <t>Total 112329</t>
  </si>
  <si>
    <t>Total 112443</t>
  </si>
  <si>
    <t>Total 112477</t>
  </si>
  <si>
    <t>Total 112487</t>
  </si>
  <si>
    <t>Total 112661</t>
  </si>
  <si>
    <t>Total 112798</t>
  </si>
  <si>
    <t>Total 112917</t>
  </si>
  <si>
    <t>Total 112930</t>
  </si>
  <si>
    <t>Total 113033</t>
  </si>
  <si>
    <t>Total 113468</t>
  </si>
  <si>
    <t>Total 113596</t>
  </si>
  <si>
    <t>Total 113877</t>
  </si>
  <si>
    <t>Total 114181</t>
  </si>
  <si>
    <t>Total 114196</t>
  </si>
  <si>
    <t>Total 114542</t>
  </si>
  <si>
    <t>Total 114696</t>
  </si>
  <si>
    <t>Total 114706</t>
  </si>
  <si>
    <t>Total 114761</t>
  </si>
  <si>
    <t>Total 114900</t>
  </si>
  <si>
    <t>Total 114913</t>
  </si>
  <si>
    <t>Total 115395</t>
  </si>
  <si>
    <t>Total 115535</t>
  </si>
  <si>
    <t>Total 115652</t>
  </si>
  <si>
    <t>Total 115725</t>
  </si>
  <si>
    <t>Total 115789</t>
  </si>
  <si>
    <t>Total 115793</t>
  </si>
  <si>
    <t>Total 115883</t>
  </si>
  <si>
    <t>Total 115919</t>
  </si>
  <si>
    <t>Total 115970</t>
  </si>
  <si>
    <t>Total 115984</t>
  </si>
  <si>
    <t>Total 116028</t>
  </si>
  <si>
    <t>Total 116036</t>
  </si>
  <si>
    <t>Total 116090</t>
  </si>
  <si>
    <t>Total 116174</t>
  </si>
  <si>
    <t>Total 116217</t>
  </si>
  <si>
    <t>Total 116227</t>
  </si>
  <si>
    <t>Total 116273</t>
  </si>
  <si>
    <t>Total 116286</t>
  </si>
  <si>
    <t>Total 116308</t>
  </si>
  <si>
    <t>Total 116317</t>
  </si>
  <si>
    <t>Total 116339</t>
  </si>
  <si>
    <t>Total 116357</t>
  </si>
  <si>
    <t>Total 116364</t>
  </si>
  <si>
    <t>Total 116372</t>
  </si>
  <si>
    <t>Total 116385</t>
  </si>
  <si>
    <t>Total 116421</t>
  </si>
  <si>
    <t>Total 116425</t>
  </si>
  <si>
    <t>Total 116436</t>
  </si>
  <si>
    <t>Total 116447</t>
  </si>
  <si>
    <t>Total 116474</t>
  </si>
  <si>
    <t>Total 116489</t>
  </si>
  <si>
    <t>Total 116509</t>
  </si>
  <si>
    <t>Total 116522</t>
  </si>
  <si>
    <t>Total 116525</t>
  </si>
  <si>
    <t>Total 116557</t>
  </si>
  <si>
    <t>Total 116599</t>
  </si>
  <si>
    <t>Total 116604</t>
  </si>
  <si>
    <t>Total 116624</t>
  </si>
  <si>
    <t>Total 116629</t>
  </si>
  <si>
    <t>Total 116637</t>
  </si>
  <si>
    <t>Total 116650</t>
  </si>
  <si>
    <t>Total 116678</t>
  </si>
  <si>
    <t>Total 116684</t>
  </si>
  <si>
    <t>Total 116685</t>
  </si>
  <si>
    <t>Total 116747</t>
  </si>
  <si>
    <t>Total 116748</t>
  </si>
  <si>
    <t>Total 116749</t>
  </si>
  <si>
    <t>Total 120642</t>
  </si>
  <si>
    <t>Total 126224</t>
  </si>
  <si>
    <t>Total 126287</t>
  </si>
  <si>
    <t>Total 126371</t>
  </si>
  <si>
    <t>Total 126665</t>
  </si>
  <si>
    <t>Total 126671</t>
  </si>
  <si>
    <t>Total 126696</t>
  </si>
  <si>
    <t>Total 205005</t>
  </si>
  <si>
    <t>Total 206019</t>
  </si>
  <si>
    <t>Total 206038</t>
  </si>
  <si>
    <t>Total 206661</t>
  </si>
  <si>
    <t>Total 207108</t>
  </si>
  <si>
    <t>Total 210001</t>
  </si>
  <si>
    <t>Total 212000</t>
  </si>
  <si>
    <t>Total 214872</t>
  </si>
  <si>
    <t>Total 214874</t>
  </si>
  <si>
    <t>Total 222000</t>
  </si>
  <si>
    <t>Total 305499</t>
  </si>
  <si>
    <t>Total 307470</t>
  </si>
  <si>
    <t>Total 308521</t>
  </si>
  <si>
    <t>Total 308575</t>
  </si>
  <si>
    <t>Total 308587</t>
  </si>
  <si>
    <t>Total 308765</t>
  </si>
  <si>
    <t>Total 308877</t>
  </si>
  <si>
    <t>Total 309108</t>
  </si>
  <si>
    <t>Total 309170</t>
  </si>
  <si>
    <t>Total 309241</t>
  </si>
  <si>
    <t>Total 309298</t>
  </si>
  <si>
    <t>Total 309332</t>
  </si>
  <si>
    <t>Total 309333</t>
  </si>
  <si>
    <t>Total 309343</t>
  </si>
  <si>
    <t>Total 309344</t>
  </si>
  <si>
    <t>Total 309471</t>
  </si>
  <si>
    <t>Total 309634</t>
  </si>
  <si>
    <t>Total 309765</t>
  </si>
  <si>
    <t>Total 310919</t>
  </si>
  <si>
    <t>Total 318062</t>
  </si>
  <si>
    <t>Total 318227</t>
  </si>
  <si>
    <t>Total 318229</t>
  </si>
  <si>
    <t>Total 318246</t>
  </si>
  <si>
    <t>Total 318294</t>
  </si>
  <si>
    <t>Total 318304</t>
  </si>
  <si>
    <t>Total 318314</t>
  </si>
  <si>
    <t>Total 318344</t>
  </si>
  <si>
    <t>Total 318368</t>
  </si>
  <si>
    <t>Total 318371</t>
  </si>
  <si>
    <t>Total 318384</t>
  </si>
  <si>
    <t>Total 318387</t>
  </si>
  <si>
    <t>Total 318421</t>
  </si>
  <si>
    <t>Total 318423</t>
  </si>
  <si>
    <t>Total 318425</t>
  </si>
  <si>
    <t>Total 318458</t>
  </si>
  <si>
    <t>Total 318484</t>
  </si>
  <si>
    <t>Total 318518</t>
  </si>
  <si>
    <t>Total 318533</t>
  </si>
  <si>
    <t>Total 318540</t>
  </si>
  <si>
    <t>Total 318568</t>
  </si>
  <si>
    <t>Total 318585</t>
  </si>
  <si>
    <t>Total 318587</t>
  </si>
  <si>
    <t>Total 318618</t>
  </si>
  <si>
    <t>Total 318687</t>
  </si>
  <si>
    <t>Total 318688</t>
  </si>
  <si>
    <t>Total 318692</t>
  </si>
  <si>
    <t>Total 318697</t>
  </si>
  <si>
    <t>Total 318698</t>
  </si>
  <si>
    <t>Total 320003</t>
  </si>
  <si>
    <t>Total 320022</t>
  </si>
  <si>
    <t>Total 320026</t>
  </si>
  <si>
    <t>Total 320027</t>
  </si>
  <si>
    <t>Total 320030</t>
  </si>
  <si>
    <t>Total 320031</t>
  </si>
  <si>
    <t>Total 320034</t>
  </si>
  <si>
    <t>Total 320041</t>
  </si>
  <si>
    <t>Total 320043</t>
  </si>
  <si>
    <t>Total 320046</t>
  </si>
  <si>
    <t>Total 320052</t>
  </si>
  <si>
    <t>Total 320069</t>
  </si>
  <si>
    <t>Total 320070</t>
  </si>
  <si>
    <t>Total 322547</t>
  </si>
  <si>
    <t>Total 326853</t>
  </si>
  <si>
    <t>Total 370010</t>
  </si>
  <si>
    <t>Total 370011</t>
  </si>
  <si>
    <t>Total 370012</t>
  </si>
  <si>
    <t>Total 115023</t>
  </si>
  <si>
    <t>Total 115698</t>
  </si>
  <si>
    <t>Total 115764</t>
  </si>
  <si>
    <t>Total 115779</t>
  </si>
  <si>
    <t>Total 116078</t>
  </si>
  <si>
    <t>Total 116079</t>
  </si>
  <si>
    <t>Total 116080</t>
  </si>
  <si>
    <t>Total 116081</t>
  </si>
  <si>
    <t>Total 116082</t>
  </si>
  <si>
    <t>Total 116085</t>
  </si>
  <si>
    <t>Total 116115</t>
  </si>
  <si>
    <t>Total 116413</t>
  </si>
  <si>
    <t>Total 116428</t>
  </si>
  <si>
    <t>Total 116435</t>
  </si>
  <si>
    <t>Total 318327</t>
  </si>
  <si>
    <t>Total 318332</t>
  </si>
  <si>
    <t>Total 318414</t>
  </si>
  <si>
    <t>Total 318440</t>
  </si>
  <si>
    <t>Total 318462</t>
  </si>
  <si>
    <t>Total 318497</t>
  </si>
  <si>
    <t>Total 318516</t>
  </si>
  <si>
    <t>Total 318522</t>
  </si>
  <si>
    <t>Total 318574</t>
  </si>
  <si>
    <t>Total 318575</t>
  </si>
  <si>
    <t>Total 318593</t>
  </si>
  <si>
    <t>Total 110816</t>
  </si>
  <si>
    <t>Total 114878</t>
  </si>
  <si>
    <t>Total 115189</t>
  </si>
  <si>
    <t>Total 115408</t>
  </si>
  <si>
    <t>Total 115513</t>
  </si>
  <si>
    <t>Total 115899</t>
  </si>
  <si>
    <t>Total 115900</t>
  </si>
  <si>
    <t>Total 115960</t>
  </si>
  <si>
    <t>Total 115979</t>
  </si>
  <si>
    <t>Total 116039</t>
  </si>
  <si>
    <t>Total 116070</t>
  </si>
  <si>
    <t>Total 116148</t>
  </si>
  <si>
    <t>Total 116161</t>
  </si>
  <si>
    <t>Total 116200</t>
  </si>
  <si>
    <t>Total 116220</t>
  </si>
  <si>
    <t>Total 116223</t>
  </si>
  <si>
    <t>Total 116260</t>
  </si>
  <si>
    <t>Total 116271</t>
  </si>
  <si>
    <t>Total 116274</t>
  </si>
  <si>
    <t>Total 116324</t>
  </si>
  <si>
    <t>Total 116326</t>
  </si>
  <si>
    <t>Total 116355</t>
  </si>
  <si>
    <t>Total 116379</t>
  </si>
  <si>
    <t>Total 116415</t>
  </si>
  <si>
    <t>Total 116419</t>
  </si>
  <si>
    <t>Total 116488</t>
  </si>
  <si>
    <t>Total 116544</t>
  </si>
  <si>
    <t>Total 116563</t>
  </si>
  <si>
    <t>Total 116570</t>
  </si>
  <si>
    <t>Total 116581</t>
  </si>
  <si>
    <t>Total 116587</t>
  </si>
  <si>
    <t>Total 116728</t>
  </si>
  <si>
    <t>Total 317878</t>
  </si>
  <si>
    <t>Total 318280</t>
  </si>
  <si>
    <t>Total 318306</t>
  </si>
  <si>
    <t>Total 318331</t>
  </si>
  <si>
    <t>Total 318355</t>
  </si>
  <si>
    <t>Total 318494</t>
  </si>
  <si>
    <t>Total 318509</t>
  </si>
  <si>
    <t>Total 318542</t>
  </si>
  <si>
    <t>Total 318553</t>
  </si>
  <si>
    <t>Total 318632</t>
  </si>
  <si>
    <t>Total 318639</t>
  </si>
  <si>
    <t>Total 320000</t>
  </si>
  <si>
    <t>Total 320004</t>
  </si>
  <si>
    <t>Total 320058</t>
  </si>
  <si>
    <t>Total 203013</t>
  </si>
  <si>
    <t>Total 203016</t>
  </si>
  <si>
    <t>(GXC) TRASLADO DE PERSONAL DE LA CASA HOGAR NUEVA ESPERANZA</t>
  </si>
  <si>
    <t>(GXC) PAGO DE ALTA DE PLACAS DE DOS VEHICULOS OFICIALES</t>
  </si>
  <si>
    <t>TESORERIA MUNICIPAL DE MONTERREY</t>
  </si>
  <si>
    <t>DIRECCION DE EGRESOS</t>
  </si>
  <si>
    <t>OBRA PUBLICA - GASTOS VARIOS (FDOS ESP)</t>
  </si>
  <si>
    <t>GASTOS VARIOS</t>
  </si>
  <si>
    <t>SERVICIOS PROFESIONALES</t>
  </si>
  <si>
    <t>COMUNICACIÓN</t>
  </si>
  <si>
    <t>GASTOS REPRESENTACION</t>
  </si>
  <si>
    <t>SERVICIOS PERSONALES</t>
  </si>
  <si>
    <t>PAGOS OCTUBRE 2020</t>
  </si>
  <si>
    <t>TOTAL PAGADO</t>
  </si>
  <si>
    <t>Contratistas y Fondos Federales</t>
  </si>
  <si>
    <t>Gastos Varios</t>
  </si>
  <si>
    <t>Servicios Profesionales</t>
  </si>
  <si>
    <t>Comunicación</t>
  </si>
  <si>
    <t>Gastos de Representación</t>
  </si>
  <si>
    <t>Servicios Personales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</si>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</sst>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sz val="26"/>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sz val="11"/>
      <color theme="0"/>
      <name val="Calibri"/>
      <family val="2"/>
      <scheme val="minor"/>
    </font>
    <font>
      <sz val="18"/>
      <color theme="2" tint="-0.749992370372631"/>
      <name val="Calibri"/>
      <family val="2"/>
      <scheme val="minor"/>
    </font>
    <font>
      <b/>
      <sz val="14"/>
      <color theme="4" tint="-0.499984740745262"/>
      <name val="Calibri"/>
      <family val="2"/>
      <scheme val="minor"/>
    </font>
    <font>
      <b/>
      <sz val="11"/>
      <color theme="4" tint="-0.499984740745262"/>
      <name val="Calibri"/>
      <family val="2"/>
      <scheme val="minor"/>
    </font>
    <font>
      <u/>
      <sz val="11"/>
      <color theme="10"/>
      <name val="Calibri"/>
      <family val="2"/>
      <scheme val="minor"/>
    </font>
    <font>
      <u/>
      <sz val="26"/>
      <color theme="10"/>
      <name val="Calibri"/>
      <family val="2"/>
      <scheme val="minor"/>
    </font>
    <font>
      <sz val="9"/>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9" fontId="5" fillId="0" borderId="0" applyFont="0" applyFill="0" applyBorder="0" applyAlignment="0" applyProtection="0"/>
    <xf numFmtId="0" fontId="10" fillId="0" borderId="0" applyNumberFormat="0" applyFill="0" applyBorder="0" applyAlignment="0" applyProtection="0"/>
  </cellStyleXfs>
  <cellXfs count="26">
    <xf numFmtId="0" fontId="0" fillId="0" borderId="0" xfId="0"/>
    <xf numFmtId="15" fontId="0" fillId="0" borderId="0" xfId="0" applyNumberFormat="1" applyBorder="1"/>
    <xf numFmtId="0" fontId="0" fillId="0" borderId="0" xfId="0" applyBorder="1"/>
    <xf numFmtId="4" fontId="0" fillId="0" borderId="0" xfId="0" applyNumberFormat="1" applyBorder="1"/>
    <xf numFmtId="4" fontId="0" fillId="0" borderId="0" xfId="0" applyNumberFormat="1"/>
    <xf numFmtId="0" fontId="0" fillId="0" borderId="0" xfId="0" applyBorder="1" applyAlignment="1">
      <alignment horizontal="center"/>
    </xf>
    <xf numFmtId="15" fontId="0" fillId="0" borderId="0" xfId="0" applyNumberFormat="1" applyBorder="1" applyAlignment="1">
      <alignment horizontal="center"/>
    </xf>
    <xf numFmtId="0" fontId="1" fillId="0" borderId="0" xfId="0" applyFont="1" applyBorder="1" applyAlignment="1">
      <alignment horizontal="center"/>
    </xf>
    <xf numFmtId="0" fontId="2" fillId="0" borderId="0" xfId="0" applyFont="1"/>
    <xf numFmtId="0" fontId="7" fillId="0" borderId="0" xfId="0" applyFont="1"/>
    <xf numFmtId="0" fontId="8" fillId="2" borderId="0" xfId="0" applyFont="1" applyFill="1" applyAlignment="1">
      <alignment horizontal="center"/>
    </xf>
    <xf numFmtId="0" fontId="9" fillId="3" borderId="2" xfId="0" applyFont="1" applyFill="1" applyBorder="1" applyAlignment="1">
      <alignment horizontal="center"/>
    </xf>
    <xf numFmtId="0" fontId="9" fillId="3" borderId="2" xfId="0" applyFont="1" applyFill="1" applyBorder="1" applyAlignment="1">
      <alignment horizontal="center"/>
    </xf>
    <xf numFmtId="0" fontId="10" fillId="0" borderId="0" xfId="2"/>
    <xf numFmtId="9" fontId="0" fillId="0" borderId="0" xfId="1" applyFont="1" applyAlignment="1">
      <alignment horizontal="center"/>
    </xf>
    <xf numFmtId="4" fontId="0" fillId="0" borderId="2" xfId="0" applyNumberFormat="1" applyBorder="1"/>
    <xf numFmtId="0" fontId="0" fillId="0" borderId="2" xfId="0" applyBorder="1"/>
    <xf numFmtId="0" fontId="1" fillId="0" borderId="0" xfId="0" applyFont="1" applyAlignment="1">
      <alignment horizontal="right"/>
    </xf>
    <xf numFmtId="4" fontId="1" fillId="0" borderId="0" xfId="0" applyNumberFormat="1" applyFont="1"/>
    <xf numFmtId="9" fontId="1" fillId="0" borderId="0" xfId="0" applyNumberFormat="1" applyFont="1" applyAlignment="1">
      <alignment horizontal="center"/>
    </xf>
    <xf numFmtId="0" fontId="11" fillId="0" borderId="0" xfId="2" applyFont="1"/>
    <xf numFmtId="0" fontId="3" fillId="0" borderId="0" xfId="0" applyFont="1"/>
    <xf numFmtId="0" fontId="4" fillId="0" borderId="0" xfId="0" applyFont="1"/>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2" fillId="4" borderId="1" xfId="0" applyFon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Distribución del gasto por concepto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9A8-4C56-9BA6-3E744CD1FAF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9A8-4C56-9BA6-3E744CD1FAF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9A8-4C56-9BA6-3E744CD1FAF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9A8-4C56-9BA6-3E744CD1FAF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9A8-4C56-9BA6-3E744CD1FAF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9A8-4C56-9BA6-3E744CD1FAF1}"/>
              </c:ext>
            </c:extLst>
          </c:dPt>
          <c:cat>
            <c:strRef>
              <c:f>Inicio!$B$7:$B$12</c:f>
              <c:strCache>
                <c:ptCount val="6"/>
                <c:pt idx="0">
                  <c:v>Contratistas y Fondos Federales</c:v>
                </c:pt>
                <c:pt idx="1">
                  <c:v>Gastos Varios</c:v>
                </c:pt>
                <c:pt idx="2">
                  <c:v>Servicios Profesionales</c:v>
                </c:pt>
                <c:pt idx="3">
                  <c:v>Comunicación</c:v>
                </c:pt>
                <c:pt idx="4">
                  <c:v>Gastos de Representación</c:v>
                </c:pt>
                <c:pt idx="5">
                  <c:v>Servicios Personales</c:v>
                </c:pt>
              </c:strCache>
            </c:strRef>
          </c:cat>
          <c:val>
            <c:numRef>
              <c:f>Inicio!$C$7:$C$12</c:f>
              <c:numCache>
                <c:formatCode>#,##0.00</c:formatCode>
                <c:ptCount val="6"/>
                <c:pt idx="0">
                  <c:v>265908831.45000002</c:v>
                </c:pt>
                <c:pt idx="1">
                  <c:v>471579552.62000006</c:v>
                </c:pt>
                <c:pt idx="2">
                  <c:v>5482407.5300000012</c:v>
                </c:pt>
                <c:pt idx="3">
                  <c:v>5975034.2699999986</c:v>
                </c:pt>
                <c:pt idx="4">
                  <c:v>106250</c:v>
                </c:pt>
                <c:pt idx="5">
                  <c:v>6652060.5199999996</c:v>
                </c:pt>
              </c:numCache>
            </c:numRef>
          </c:val>
          <c:extLst>
            <c:ext xmlns:c16="http://schemas.microsoft.com/office/drawing/2014/chart" uri="{C3380CC4-5D6E-409C-BE32-E72D297353CC}">
              <c16:uniqueId val="{0000000C-79A8-4C56-9BA6-3E744CD1FAF1}"/>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15</xdr:row>
      <xdr:rowOff>90487</xdr:rowOff>
    </xdr:from>
    <xdr:to>
      <xdr:col>3</xdr:col>
      <xdr:colOff>733425</xdr:colOff>
      <xdr:row>29</xdr:row>
      <xdr:rowOff>166687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9.%20SEPTIEMBRE%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NTRATISTAS Y FDO FED"/>
      <sheetName val="GASTOS VARIOS"/>
      <sheetName val="SERV PROF"/>
      <sheetName val="COMUNICACION"/>
      <sheetName val="GTS REPRESENT"/>
      <sheetName val="SERV. PERS."/>
    </sheetNames>
    <sheetDataSet>
      <sheetData sheetId="0">
        <row r="7">
          <cell r="B7" t="str">
            <v>Contratistas y Fondos Federales</v>
          </cell>
          <cell r="C7">
            <v>212675336.71000004</v>
          </cell>
        </row>
        <row r="8">
          <cell r="B8" t="str">
            <v>Gastos Varios</v>
          </cell>
          <cell r="C8">
            <v>379047606.84000003</v>
          </cell>
        </row>
        <row r="9">
          <cell r="B9" t="str">
            <v>Servicios Profesionales</v>
          </cell>
          <cell r="C9">
            <v>1817237.65</v>
          </cell>
        </row>
        <row r="10">
          <cell r="B10" t="str">
            <v>Comunicación</v>
          </cell>
          <cell r="C10">
            <v>14852830.939999996</v>
          </cell>
        </row>
        <row r="11">
          <cell r="B11" t="str">
            <v>Gastos de Representación</v>
          </cell>
          <cell r="C11">
            <v>64877.560000000012</v>
          </cell>
        </row>
        <row r="12">
          <cell r="B12" t="str">
            <v>Servicios Personales</v>
          </cell>
          <cell r="C12">
            <v>4176017.7600000012</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selection activeCell="B7" sqref="B7"/>
    </sheetView>
  </sheetViews>
  <sheetFormatPr baseColWidth="10" defaultRowHeight="15" x14ac:dyDescent="0.25"/>
  <cols>
    <col min="1" max="1" width="1.85546875" customWidth="1"/>
    <col min="2" max="2" width="57.7109375" customWidth="1"/>
    <col min="3" max="3" width="25.5703125" customWidth="1"/>
  </cols>
  <sheetData>
    <row r="1" spans="2:4" ht="33.75" x14ac:dyDescent="0.5">
      <c r="B1" s="8" t="s">
        <v>6018</v>
      </c>
    </row>
    <row r="2" spans="2:4" ht="23.25" x14ac:dyDescent="0.35">
      <c r="B2" s="9" t="s">
        <v>6019</v>
      </c>
    </row>
    <row r="3" spans="2:4" ht="5.25" customHeight="1" x14ac:dyDescent="0.35">
      <c r="B3" s="9"/>
    </row>
    <row r="4" spans="2:4" ht="18.75" x14ac:dyDescent="0.3">
      <c r="B4" s="10" t="s">
        <v>6026</v>
      </c>
      <c r="C4" s="10"/>
      <c r="D4" s="10"/>
    </row>
    <row r="5" spans="2:4" ht="5.25" customHeight="1" x14ac:dyDescent="0.25"/>
    <row r="6" spans="2:4" x14ac:dyDescent="0.25">
      <c r="B6" s="11" t="s">
        <v>3</v>
      </c>
      <c r="C6" s="12" t="s">
        <v>6027</v>
      </c>
      <c r="D6" s="12"/>
    </row>
    <row r="7" spans="2:4" x14ac:dyDescent="0.25">
      <c r="B7" s="13" t="s">
        <v>6028</v>
      </c>
      <c r="C7" s="4">
        <f>SUM('CONTRATISTAS Y FDO FED'!J:J)/2</f>
        <v>265908831.45000002</v>
      </c>
      <c r="D7" s="14">
        <f>C7/$C$14</f>
        <v>0.35186896385170918</v>
      </c>
    </row>
    <row r="8" spans="2:4" x14ac:dyDescent="0.25">
      <c r="B8" s="13" t="s">
        <v>6029</v>
      </c>
      <c r="C8" s="4">
        <f>SUM('GASTOS VARIOS'!J:J)/2</f>
        <v>471579552.62000006</v>
      </c>
      <c r="D8" s="14">
        <f t="shared" ref="D8:D12" si="0">C8/$C$14</f>
        <v>0.62402669234118058</v>
      </c>
    </row>
    <row r="9" spans="2:4" x14ac:dyDescent="0.25">
      <c r="B9" s="13" t="s">
        <v>6030</v>
      </c>
      <c r="C9" s="4">
        <f>SUM('SERV PROF'!J:J)/2</f>
        <v>5482407.5300000012</v>
      </c>
      <c r="D9" s="14">
        <f t="shared" si="0"/>
        <v>7.2547009682777065E-3</v>
      </c>
    </row>
    <row r="10" spans="2:4" x14ac:dyDescent="0.25">
      <c r="B10" s="13" t="s">
        <v>6031</v>
      </c>
      <c r="C10" s="4">
        <f>SUM(COMUNICACION!J:J)/2</f>
        <v>5975034.2699999986</v>
      </c>
      <c r="D10" s="14">
        <f t="shared" si="0"/>
        <v>7.9065787552027277E-3</v>
      </c>
    </row>
    <row r="11" spans="2:4" x14ac:dyDescent="0.25">
      <c r="B11" s="13" t="s">
        <v>6032</v>
      </c>
      <c r="C11" s="4">
        <f>SUM('GTS REPRESENT'!J:J)/2</f>
        <v>106250</v>
      </c>
      <c r="D11" s="14">
        <f t="shared" si="0"/>
        <v>1.4059735137557461E-4</v>
      </c>
    </row>
    <row r="12" spans="2:4" x14ac:dyDescent="0.25">
      <c r="B12" s="13" t="s">
        <v>6033</v>
      </c>
      <c r="C12" s="4">
        <f>SUM('SERV. PERS.'!J:J)/2</f>
        <v>6652060.5199999996</v>
      </c>
      <c r="D12" s="14">
        <f t="shared" si="0"/>
        <v>8.802466732254377E-3</v>
      </c>
    </row>
    <row r="13" spans="2:4" x14ac:dyDescent="0.25">
      <c r="C13" s="15"/>
      <c r="D13" s="16"/>
    </row>
    <row r="14" spans="2:4" x14ac:dyDescent="0.25">
      <c r="B14" s="17" t="s">
        <v>6034</v>
      </c>
      <c r="C14" s="18">
        <f>SUM(C7:C13)</f>
        <v>755704136.38999999</v>
      </c>
      <c r="D14" s="19">
        <f>SUM(D7:D13)</f>
        <v>1.0000000000000002</v>
      </c>
    </row>
  </sheetData>
  <mergeCells count="2">
    <mergeCell ref="B4:D4"/>
    <mergeCell ref="C6:D6"/>
  </mergeCells>
  <hyperlinks>
    <hyperlink ref="B7" location="'CONTRATISTAS Y FDO FED'!A1" tooltip="Contratistas y Fondos Federales" display="Contratistas y Fondos Federales"/>
    <hyperlink ref="B8" location="'GASTOS VARIOS'!A1" tooltip="Gastos Varios" display="Gastos Varios"/>
    <hyperlink ref="B9" location="'SERV PROF'!A1" tooltip="Servicios Profesionales" display="Servicios Profesionales"/>
    <hyperlink ref="B10" location="COMUNICACION!A1" tooltip="Comunicación" display="Comunicación"/>
    <hyperlink ref="B11" location="'GTS REPRESENT'!A1" tooltip="Gastos de Representación" display="Gastos de Representación"/>
    <hyperlink ref="B12" location="'SERV. PERS.'!A1" tooltip="Servicios Personales" display="Servicios Personale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3"/>
  <sheetViews>
    <sheetView workbookViewId="0">
      <pane ySplit="6" topLeftCell="A7" activePane="bottomLeft" state="frozen"/>
      <selection pane="bottomLeft" sqref="A1:XFD6"/>
    </sheetView>
  </sheetViews>
  <sheetFormatPr baseColWidth="10" defaultRowHeight="15" x14ac:dyDescent="0.25"/>
  <cols>
    <col min="1" max="1" width="12" customWidth="1"/>
    <col min="2" max="2" width="62.42578125" customWidth="1"/>
    <col min="3" max="3" width="15.7109375" bestFit="1" customWidth="1"/>
    <col min="4" max="4" width="30.28515625" bestFit="1" customWidth="1"/>
    <col min="5" max="5" width="23" bestFit="1" customWidth="1"/>
    <col min="6" max="6" width="61.7109375" customWidth="1"/>
    <col min="7" max="7" width="9.140625" customWidth="1"/>
    <col min="8" max="8" width="10.85546875" customWidth="1"/>
    <col min="9" max="9" width="9.5703125" customWidth="1"/>
    <col min="10" max="10" width="14.5703125" customWidth="1"/>
  </cols>
  <sheetData>
    <row r="1" spans="1:10" ht="33.75" x14ac:dyDescent="0.5">
      <c r="A1" s="20" t="s">
        <v>6018</v>
      </c>
    </row>
    <row r="2" spans="1:10" ht="23.25" x14ac:dyDescent="0.35">
      <c r="A2" s="21" t="s">
        <v>6019</v>
      </c>
    </row>
    <row r="3" spans="1:10" ht="18.75" x14ac:dyDescent="0.3">
      <c r="A3" s="22" t="s">
        <v>6026</v>
      </c>
    </row>
    <row r="4" spans="1:10" x14ac:dyDescent="0.25">
      <c r="A4" t="s">
        <v>6020</v>
      </c>
    </row>
    <row r="6" spans="1:10" x14ac:dyDescent="0.25">
      <c r="A6" s="23" t="s">
        <v>5712</v>
      </c>
      <c r="B6" s="23" t="s">
        <v>2</v>
      </c>
      <c r="C6" s="24" t="s">
        <v>6</v>
      </c>
      <c r="D6" s="23" t="s">
        <v>1</v>
      </c>
      <c r="E6" s="24" t="s">
        <v>7</v>
      </c>
      <c r="F6" s="23" t="s">
        <v>3</v>
      </c>
      <c r="G6" s="24" t="s">
        <v>4</v>
      </c>
      <c r="H6" s="24" t="s">
        <v>5713</v>
      </c>
      <c r="I6" s="23" t="s">
        <v>0</v>
      </c>
      <c r="J6" s="25" t="s">
        <v>5</v>
      </c>
    </row>
    <row r="7" spans="1:10" x14ac:dyDescent="0.25">
      <c r="A7" s="5">
        <v>112291</v>
      </c>
      <c r="B7" s="2" t="s">
        <v>1846</v>
      </c>
      <c r="C7" s="5" t="s">
        <v>1848</v>
      </c>
      <c r="D7" s="5" t="s">
        <v>2270</v>
      </c>
      <c r="E7" s="5" t="s">
        <v>2272</v>
      </c>
      <c r="F7" s="2" t="s">
        <v>2271</v>
      </c>
      <c r="G7" s="5" t="s">
        <v>8</v>
      </c>
      <c r="H7" s="5">
        <v>300000056</v>
      </c>
      <c r="I7" s="6">
        <v>44113</v>
      </c>
      <c r="J7" s="3">
        <v>9767.2000000000007</v>
      </c>
    </row>
    <row r="8" spans="1:10" x14ac:dyDescent="0.25">
      <c r="A8" s="5">
        <v>112291</v>
      </c>
      <c r="B8" s="2" t="s">
        <v>1846</v>
      </c>
      <c r="C8" s="5" t="s">
        <v>1848</v>
      </c>
      <c r="D8" s="5" t="s">
        <v>2273</v>
      </c>
      <c r="E8" s="5" t="s">
        <v>2275</v>
      </c>
      <c r="F8" s="2" t="s">
        <v>2274</v>
      </c>
      <c r="G8" s="5" t="s">
        <v>8</v>
      </c>
      <c r="H8" s="5">
        <v>300000056</v>
      </c>
      <c r="I8" s="6">
        <v>44113</v>
      </c>
      <c r="J8" s="3">
        <v>6844</v>
      </c>
    </row>
    <row r="9" spans="1:10" x14ac:dyDescent="0.25">
      <c r="A9" s="5">
        <v>112291</v>
      </c>
      <c r="B9" s="2" t="s">
        <v>1846</v>
      </c>
      <c r="C9" s="5" t="s">
        <v>1848</v>
      </c>
      <c r="D9" s="5" t="s">
        <v>2276</v>
      </c>
      <c r="E9" s="5" t="s">
        <v>2278</v>
      </c>
      <c r="F9" s="2" t="s">
        <v>2277</v>
      </c>
      <c r="G9" s="5" t="s">
        <v>8</v>
      </c>
      <c r="H9" s="5">
        <v>300000056</v>
      </c>
      <c r="I9" s="6">
        <v>44113</v>
      </c>
      <c r="J9" s="3">
        <v>8421.6</v>
      </c>
    </row>
    <row r="10" spans="1:10" x14ac:dyDescent="0.25">
      <c r="A10" s="5">
        <v>112291</v>
      </c>
      <c r="B10" s="2" t="s">
        <v>1846</v>
      </c>
      <c r="C10" s="5" t="s">
        <v>1848</v>
      </c>
      <c r="D10" s="5" t="s">
        <v>2279</v>
      </c>
      <c r="E10" s="5" t="s">
        <v>2281</v>
      </c>
      <c r="F10" s="2" t="s">
        <v>2280</v>
      </c>
      <c r="G10" s="5" t="s">
        <v>8</v>
      </c>
      <c r="H10" s="5">
        <v>300000056</v>
      </c>
      <c r="I10" s="6">
        <v>44113</v>
      </c>
      <c r="J10" s="3">
        <v>8955.2000000000007</v>
      </c>
    </row>
    <row r="11" spans="1:10" x14ac:dyDescent="0.25">
      <c r="A11" s="5">
        <v>112291</v>
      </c>
      <c r="B11" s="2" t="s">
        <v>1846</v>
      </c>
      <c r="C11" s="5" t="s">
        <v>1848</v>
      </c>
      <c r="D11" s="5" t="s">
        <v>2282</v>
      </c>
      <c r="E11" s="5" t="s">
        <v>2284</v>
      </c>
      <c r="F11" s="2" t="s">
        <v>2283</v>
      </c>
      <c r="G11" s="5" t="s">
        <v>8</v>
      </c>
      <c r="H11" s="5">
        <v>300000056</v>
      </c>
      <c r="I11" s="6">
        <v>44113</v>
      </c>
      <c r="J11" s="3">
        <v>1461.6</v>
      </c>
    </row>
    <row r="12" spans="1:10" x14ac:dyDescent="0.25">
      <c r="A12" s="5">
        <v>112291</v>
      </c>
      <c r="B12" s="2" t="s">
        <v>1846</v>
      </c>
      <c r="C12" s="5" t="s">
        <v>1848</v>
      </c>
      <c r="D12" s="5" t="s">
        <v>4330</v>
      </c>
      <c r="E12" s="5" t="s">
        <v>4332</v>
      </c>
      <c r="F12" s="2" t="s">
        <v>4331</v>
      </c>
      <c r="G12" s="5" t="s">
        <v>8</v>
      </c>
      <c r="H12" s="5">
        <v>300000073</v>
      </c>
      <c r="I12" s="6">
        <v>44127</v>
      </c>
      <c r="J12" s="3">
        <v>1728.4</v>
      </c>
    </row>
    <row r="13" spans="1:10" x14ac:dyDescent="0.25">
      <c r="A13" s="5">
        <v>112291</v>
      </c>
      <c r="B13" s="2" t="s">
        <v>1846</v>
      </c>
      <c r="C13" s="5" t="s">
        <v>1848</v>
      </c>
      <c r="D13" s="5" t="s">
        <v>4333</v>
      </c>
      <c r="E13" s="5" t="s">
        <v>4335</v>
      </c>
      <c r="F13" s="2" t="s">
        <v>4334</v>
      </c>
      <c r="G13" s="5" t="s">
        <v>8</v>
      </c>
      <c r="H13" s="5">
        <v>300000073</v>
      </c>
      <c r="I13" s="6">
        <v>44127</v>
      </c>
      <c r="J13" s="3">
        <v>31552</v>
      </c>
    </row>
    <row r="14" spans="1:10" x14ac:dyDescent="0.25">
      <c r="A14" s="5">
        <v>112291</v>
      </c>
      <c r="B14" s="2" t="s">
        <v>1846</v>
      </c>
      <c r="C14" s="5" t="s">
        <v>1848</v>
      </c>
      <c r="D14" s="5" t="s">
        <v>4336</v>
      </c>
      <c r="E14" s="5" t="s">
        <v>4338</v>
      </c>
      <c r="F14" s="2" t="s">
        <v>4337</v>
      </c>
      <c r="G14" s="5" t="s">
        <v>8</v>
      </c>
      <c r="H14" s="5">
        <v>300000073</v>
      </c>
      <c r="I14" s="6">
        <v>44127</v>
      </c>
      <c r="J14" s="3">
        <v>1600.8</v>
      </c>
    </row>
    <row r="15" spans="1:10" x14ac:dyDescent="0.25">
      <c r="A15" s="5">
        <v>112291</v>
      </c>
      <c r="B15" s="2" t="s">
        <v>1846</v>
      </c>
      <c r="C15" s="5" t="s">
        <v>1848</v>
      </c>
      <c r="D15" s="5" t="s">
        <v>4339</v>
      </c>
      <c r="E15" s="5" t="s">
        <v>4341</v>
      </c>
      <c r="F15" s="2" t="s">
        <v>4340</v>
      </c>
      <c r="G15" s="5" t="s">
        <v>8</v>
      </c>
      <c r="H15" s="5">
        <v>300000073</v>
      </c>
      <c r="I15" s="6">
        <v>44127</v>
      </c>
      <c r="J15" s="3">
        <v>8537.6</v>
      </c>
    </row>
    <row r="16" spans="1:10" x14ac:dyDescent="0.25">
      <c r="A16" s="5">
        <v>112291</v>
      </c>
      <c r="B16" s="2" t="s">
        <v>1846</v>
      </c>
      <c r="C16" s="5" t="s">
        <v>1848</v>
      </c>
      <c r="D16" s="5" t="s">
        <v>5627</v>
      </c>
      <c r="E16" s="5" t="s">
        <v>5629</v>
      </c>
      <c r="F16" s="2" t="s">
        <v>5628</v>
      </c>
      <c r="G16" s="5" t="s">
        <v>8</v>
      </c>
      <c r="H16" s="5">
        <v>300000079</v>
      </c>
      <c r="I16" s="6">
        <v>44134</v>
      </c>
      <c r="J16" s="3">
        <v>8816</v>
      </c>
    </row>
    <row r="17" spans="1:10" x14ac:dyDescent="0.25">
      <c r="A17" s="5">
        <v>112291</v>
      </c>
      <c r="B17" s="2" t="s">
        <v>1846</v>
      </c>
      <c r="C17" s="5" t="s">
        <v>1848</v>
      </c>
      <c r="D17" s="5" t="s">
        <v>5630</v>
      </c>
      <c r="E17" s="5" t="s">
        <v>5632</v>
      </c>
      <c r="F17" s="2" t="s">
        <v>5631</v>
      </c>
      <c r="G17" s="5" t="s">
        <v>8</v>
      </c>
      <c r="H17" s="5">
        <v>300000079</v>
      </c>
      <c r="I17" s="6">
        <v>44134</v>
      </c>
      <c r="J17" s="3">
        <v>2552</v>
      </c>
    </row>
    <row r="18" spans="1:10" x14ac:dyDescent="0.25">
      <c r="A18" s="7" t="s">
        <v>5714</v>
      </c>
      <c r="B18" s="2"/>
      <c r="C18" s="5"/>
      <c r="D18" s="5"/>
      <c r="E18" s="5"/>
      <c r="F18" s="2"/>
      <c r="G18" s="5"/>
      <c r="H18" s="5"/>
      <c r="I18" s="6"/>
      <c r="J18" s="3">
        <v>90236.400000000009</v>
      </c>
    </row>
    <row r="19" spans="1:10" x14ac:dyDescent="0.25">
      <c r="A19" s="5">
        <v>112458</v>
      </c>
      <c r="B19" s="2" t="s">
        <v>95</v>
      </c>
      <c r="C19" s="5" t="s">
        <v>96</v>
      </c>
      <c r="D19" s="5" t="s">
        <v>957</v>
      </c>
      <c r="E19" s="5" t="s">
        <v>959</v>
      </c>
      <c r="F19" s="2" t="s">
        <v>958</v>
      </c>
      <c r="G19" s="5" t="s">
        <v>8</v>
      </c>
      <c r="H19" s="5">
        <v>300000045</v>
      </c>
      <c r="I19" s="6">
        <v>44106</v>
      </c>
      <c r="J19" s="3">
        <v>17095.72</v>
      </c>
    </row>
    <row r="20" spans="1:10" x14ac:dyDescent="0.25">
      <c r="A20" s="5">
        <v>112458</v>
      </c>
      <c r="B20" s="2" t="s">
        <v>95</v>
      </c>
      <c r="C20" s="5" t="s">
        <v>96</v>
      </c>
      <c r="D20" s="5" t="s">
        <v>960</v>
      </c>
      <c r="E20" s="5" t="s">
        <v>962</v>
      </c>
      <c r="F20" s="2" t="s">
        <v>961</v>
      </c>
      <c r="G20" s="5" t="s">
        <v>8</v>
      </c>
      <c r="H20" s="5">
        <v>300000045</v>
      </c>
      <c r="I20" s="6">
        <v>44106</v>
      </c>
      <c r="J20" s="3">
        <v>19694.16</v>
      </c>
    </row>
    <row r="21" spans="1:10" x14ac:dyDescent="0.25">
      <c r="A21" s="5">
        <v>112458</v>
      </c>
      <c r="B21" s="2" t="s">
        <v>95</v>
      </c>
      <c r="C21" s="5" t="s">
        <v>96</v>
      </c>
      <c r="D21" s="5" t="s">
        <v>3647</v>
      </c>
      <c r="E21" s="5" t="s">
        <v>3649</v>
      </c>
      <c r="F21" s="2" t="s">
        <v>3648</v>
      </c>
      <c r="G21" s="5" t="s">
        <v>8</v>
      </c>
      <c r="H21" s="5">
        <v>300000071</v>
      </c>
      <c r="I21" s="6">
        <v>44120</v>
      </c>
      <c r="J21" s="3">
        <v>188658.9</v>
      </c>
    </row>
    <row r="22" spans="1:10" x14ac:dyDescent="0.25">
      <c r="A22" s="5">
        <v>112458</v>
      </c>
      <c r="B22" s="2" t="s">
        <v>95</v>
      </c>
      <c r="C22" s="5" t="s">
        <v>96</v>
      </c>
      <c r="D22" s="5" t="s">
        <v>4353</v>
      </c>
      <c r="E22" s="5" t="s">
        <v>4354</v>
      </c>
      <c r="F22" s="2" t="s">
        <v>958</v>
      </c>
      <c r="G22" s="5" t="s">
        <v>8</v>
      </c>
      <c r="H22" s="5">
        <v>300000076</v>
      </c>
      <c r="I22" s="6">
        <v>44127</v>
      </c>
      <c r="J22" s="3">
        <v>348325.47</v>
      </c>
    </row>
    <row r="23" spans="1:10" x14ac:dyDescent="0.25">
      <c r="A23" s="5">
        <v>112458</v>
      </c>
      <c r="B23" s="2" t="s">
        <v>95</v>
      </c>
      <c r="C23" s="5" t="s">
        <v>96</v>
      </c>
      <c r="D23" s="5" t="s">
        <v>4355</v>
      </c>
      <c r="E23" s="5" t="s">
        <v>4357</v>
      </c>
      <c r="F23" s="2" t="s">
        <v>4356</v>
      </c>
      <c r="G23" s="5" t="s">
        <v>8</v>
      </c>
      <c r="H23" s="5">
        <v>301000003</v>
      </c>
      <c r="I23" s="6">
        <v>44127</v>
      </c>
      <c r="J23" s="3">
        <v>19694.16</v>
      </c>
    </row>
    <row r="24" spans="1:10" x14ac:dyDescent="0.25">
      <c r="A24" s="5">
        <v>112458</v>
      </c>
      <c r="B24" s="2" t="s">
        <v>95</v>
      </c>
      <c r="C24" s="5" t="s">
        <v>96</v>
      </c>
      <c r="D24" s="5" t="s">
        <v>4358</v>
      </c>
      <c r="E24" s="5" t="s">
        <v>4360</v>
      </c>
      <c r="F24" s="2" t="s">
        <v>4359</v>
      </c>
      <c r="G24" s="5" t="s">
        <v>8</v>
      </c>
      <c r="H24" s="5">
        <v>301000003</v>
      </c>
      <c r="I24" s="6">
        <v>44127</v>
      </c>
      <c r="J24" s="3">
        <v>409918.31</v>
      </c>
    </row>
    <row r="25" spans="1:10" x14ac:dyDescent="0.25">
      <c r="A25" s="7" t="s">
        <v>5715</v>
      </c>
      <c r="B25" s="2"/>
      <c r="C25" s="5"/>
      <c r="D25" s="5"/>
      <c r="E25" s="5"/>
      <c r="F25" s="2"/>
      <c r="G25" s="5"/>
      <c r="H25" s="5"/>
      <c r="I25" s="6"/>
      <c r="J25" s="3">
        <v>1003386.72</v>
      </c>
    </row>
    <row r="26" spans="1:10" x14ac:dyDescent="0.25">
      <c r="A26" s="5">
        <v>112586</v>
      </c>
      <c r="B26" s="2" t="s">
        <v>4979</v>
      </c>
      <c r="C26" s="5" t="s">
        <v>4981</v>
      </c>
      <c r="D26" s="5" t="s">
        <v>5642</v>
      </c>
      <c r="E26" s="5" t="s">
        <v>5644</v>
      </c>
      <c r="F26" s="2" t="s">
        <v>5643</v>
      </c>
      <c r="G26" s="5" t="s">
        <v>8</v>
      </c>
      <c r="H26" s="5">
        <v>300000083</v>
      </c>
      <c r="I26" s="6">
        <v>44134</v>
      </c>
      <c r="J26" s="3">
        <v>25520</v>
      </c>
    </row>
    <row r="27" spans="1:10" x14ac:dyDescent="0.25">
      <c r="A27" s="7" t="s">
        <v>5716</v>
      </c>
      <c r="B27" s="2"/>
      <c r="C27" s="5"/>
      <c r="D27" s="5"/>
      <c r="E27" s="5"/>
      <c r="F27" s="2"/>
      <c r="G27" s="5"/>
      <c r="H27" s="5"/>
      <c r="I27" s="6"/>
      <c r="J27" s="3">
        <v>25520</v>
      </c>
    </row>
    <row r="28" spans="1:10" x14ac:dyDescent="0.25">
      <c r="A28" s="5">
        <v>113412</v>
      </c>
      <c r="B28" s="2" t="s">
        <v>114</v>
      </c>
      <c r="C28" s="5" t="s">
        <v>115</v>
      </c>
      <c r="D28" s="5" t="s">
        <v>2125</v>
      </c>
      <c r="E28" s="5" t="s">
        <v>2126</v>
      </c>
      <c r="F28" s="2" t="s">
        <v>958</v>
      </c>
      <c r="G28" s="5" t="s">
        <v>8</v>
      </c>
      <c r="H28" s="5">
        <v>300000048</v>
      </c>
      <c r="I28" s="6">
        <v>44113</v>
      </c>
      <c r="J28" s="3">
        <v>164598</v>
      </c>
    </row>
    <row r="29" spans="1:10" x14ac:dyDescent="0.25">
      <c r="A29" s="5">
        <v>113412</v>
      </c>
      <c r="B29" s="2" t="s">
        <v>114</v>
      </c>
      <c r="C29" s="5" t="s">
        <v>115</v>
      </c>
      <c r="D29" s="5" t="s">
        <v>4361</v>
      </c>
      <c r="E29" s="5" t="s">
        <v>4362</v>
      </c>
      <c r="F29" s="2" t="s">
        <v>4359</v>
      </c>
      <c r="G29" s="5" t="s">
        <v>8</v>
      </c>
      <c r="H29" s="5">
        <v>301000004</v>
      </c>
      <c r="I29" s="6">
        <v>44127</v>
      </c>
      <c r="J29" s="3">
        <v>183258</v>
      </c>
    </row>
    <row r="30" spans="1:10" x14ac:dyDescent="0.25">
      <c r="A30" s="5">
        <v>113412</v>
      </c>
      <c r="B30" s="2" t="s">
        <v>114</v>
      </c>
      <c r="C30" s="5" t="s">
        <v>115</v>
      </c>
      <c r="D30" s="5" t="s">
        <v>4363</v>
      </c>
      <c r="E30" s="5" t="s">
        <v>4365</v>
      </c>
      <c r="F30" s="2" t="s">
        <v>4364</v>
      </c>
      <c r="G30" s="5" t="s">
        <v>8</v>
      </c>
      <c r="H30" s="5">
        <v>301000004</v>
      </c>
      <c r="I30" s="6">
        <v>44127</v>
      </c>
      <c r="J30" s="3">
        <v>109078</v>
      </c>
    </row>
    <row r="31" spans="1:10" x14ac:dyDescent="0.25">
      <c r="A31" s="7" t="s">
        <v>5717</v>
      </c>
      <c r="B31" s="2"/>
      <c r="C31" s="5"/>
      <c r="D31" s="5"/>
      <c r="E31" s="5"/>
      <c r="F31" s="2"/>
      <c r="G31" s="5"/>
      <c r="H31" s="5"/>
      <c r="I31" s="6"/>
      <c r="J31" s="3">
        <v>456934</v>
      </c>
    </row>
    <row r="32" spans="1:10" x14ac:dyDescent="0.25">
      <c r="A32" s="5">
        <v>113516</v>
      </c>
      <c r="B32" s="2" t="s">
        <v>89</v>
      </c>
      <c r="C32" s="5" t="s">
        <v>90</v>
      </c>
      <c r="D32" s="5" t="s">
        <v>3644</v>
      </c>
      <c r="E32" s="5" t="s">
        <v>3646</v>
      </c>
      <c r="F32" s="2" t="s">
        <v>3645</v>
      </c>
      <c r="G32" s="5" t="s">
        <v>8</v>
      </c>
      <c r="H32" s="5">
        <v>300000070</v>
      </c>
      <c r="I32" s="6">
        <v>44120</v>
      </c>
      <c r="J32" s="3">
        <v>2442.96</v>
      </c>
    </row>
    <row r="33" spans="1:10" x14ac:dyDescent="0.25">
      <c r="A33" s="7" t="s">
        <v>5718</v>
      </c>
      <c r="B33" s="2"/>
      <c r="C33" s="5"/>
      <c r="D33" s="5"/>
      <c r="E33" s="5"/>
      <c r="F33" s="2"/>
      <c r="G33" s="5"/>
      <c r="H33" s="5"/>
      <c r="I33" s="6"/>
      <c r="J33" s="3">
        <v>2442.96</v>
      </c>
    </row>
    <row r="34" spans="1:10" x14ac:dyDescent="0.25">
      <c r="A34" s="5">
        <v>113899</v>
      </c>
      <c r="B34" s="2" t="s">
        <v>87</v>
      </c>
      <c r="C34" s="5" t="s">
        <v>88</v>
      </c>
      <c r="D34" s="5" t="s">
        <v>2141</v>
      </c>
      <c r="E34" s="5" t="s">
        <v>2143</v>
      </c>
      <c r="F34" s="2" t="s">
        <v>2142</v>
      </c>
      <c r="G34" s="5" t="s">
        <v>8</v>
      </c>
      <c r="H34" s="5">
        <v>300000051</v>
      </c>
      <c r="I34" s="6">
        <v>44113</v>
      </c>
      <c r="J34" s="3">
        <v>2523</v>
      </c>
    </row>
    <row r="35" spans="1:10" x14ac:dyDescent="0.25">
      <c r="A35" s="5">
        <v>113899</v>
      </c>
      <c r="B35" s="2" t="s">
        <v>87</v>
      </c>
      <c r="C35" s="5" t="s">
        <v>88</v>
      </c>
      <c r="D35" s="5" t="s">
        <v>2144</v>
      </c>
      <c r="E35" s="5" t="s">
        <v>2146</v>
      </c>
      <c r="F35" s="2" t="s">
        <v>2145</v>
      </c>
      <c r="G35" s="5" t="s">
        <v>8</v>
      </c>
      <c r="H35" s="5">
        <v>300000051</v>
      </c>
      <c r="I35" s="6">
        <v>44113</v>
      </c>
      <c r="J35" s="3">
        <v>2523</v>
      </c>
    </row>
    <row r="36" spans="1:10" x14ac:dyDescent="0.25">
      <c r="A36" s="5">
        <v>113899</v>
      </c>
      <c r="B36" s="2" t="s">
        <v>87</v>
      </c>
      <c r="C36" s="5" t="s">
        <v>88</v>
      </c>
      <c r="D36" s="5" t="s">
        <v>2147</v>
      </c>
      <c r="E36" s="5" t="s">
        <v>2149</v>
      </c>
      <c r="F36" s="2" t="s">
        <v>2148</v>
      </c>
      <c r="G36" s="5" t="s">
        <v>8</v>
      </c>
      <c r="H36" s="5">
        <v>300000051</v>
      </c>
      <c r="I36" s="6">
        <v>44113</v>
      </c>
      <c r="J36" s="3">
        <v>1671</v>
      </c>
    </row>
    <row r="37" spans="1:10" x14ac:dyDescent="0.25">
      <c r="A37" s="5">
        <v>113899</v>
      </c>
      <c r="B37" s="2" t="s">
        <v>87</v>
      </c>
      <c r="C37" s="5" t="s">
        <v>88</v>
      </c>
      <c r="D37" s="5" t="s">
        <v>2150</v>
      </c>
      <c r="E37" s="5" t="s">
        <v>2152</v>
      </c>
      <c r="F37" s="2" t="s">
        <v>2151</v>
      </c>
      <c r="G37" s="5" t="s">
        <v>8</v>
      </c>
      <c r="H37" s="5">
        <v>300000051</v>
      </c>
      <c r="I37" s="6">
        <v>44113</v>
      </c>
      <c r="J37" s="3">
        <v>2523</v>
      </c>
    </row>
    <row r="38" spans="1:10" x14ac:dyDescent="0.25">
      <c r="A38" s="5">
        <v>113899</v>
      </c>
      <c r="B38" s="2" t="s">
        <v>87</v>
      </c>
      <c r="C38" s="5" t="s">
        <v>88</v>
      </c>
      <c r="D38" s="5" t="s">
        <v>2153</v>
      </c>
      <c r="E38" s="5" t="s">
        <v>2155</v>
      </c>
      <c r="F38" s="2" t="s">
        <v>2154</v>
      </c>
      <c r="G38" s="5" t="s">
        <v>8</v>
      </c>
      <c r="H38" s="5">
        <v>300000051</v>
      </c>
      <c r="I38" s="6">
        <v>44113</v>
      </c>
      <c r="J38" s="3">
        <v>2523</v>
      </c>
    </row>
    <row r="39" spans="1:10" x14ac:dyDescent="0.25">
      <c r="A39" s="5">
        <v>113899</v>
      </c>
      <c r="B39" s="2" t="s">
        <v>87</v>
      </c>
      <c r="C39" s="5" t="s">
        <v>88</v>
      </c>
      <c r="D39" s="5" t="s">
        <v>2156</v>
      </c>
      <c r="E39" s="5" t="s">
        <v>2158</v>
      </c>
      <c r="F39" s="2" t="s">
        <v>2157</v>
      </c>
      <c r="G39" s="5" t="s">
        <v>8</v>
      </c>
      <c r="H39" s="5">
        <v>300000051</v>
      </c>
      <c r="I39" s="6">
        <v>44113</v>
      </c>
      <c r="J39" s="3">
        <v>2523</v>
      </c>
    </row>
    <row r="40" spans="1:10" x14ac:dyDescent="0.25">
      <c r="A40" s="5">
        <v>113899</v>
      </c>
      <c r="B40" s="2" t="s">
        <v>87</v>
      </c>
      <c r="C40" s="5" t="s">
        <v>88</v>
      </c>
      <c r="D40" s="5" t="s">
        <v>2159</v>
      </c>
      <c r="E40" s="5" t="s">
        <v>2161</v>
      </c>
      <c r="F40" s="2" t="s">
        <v>2160</v>
      </c>
      <c r="G40" s="5" t="s">
        <v>8</v>
      </c>
      <c r="H40" s="5">
        <v>300000051</v>
      </c>
      <c r="I40" s="6">
        <v>44113</v>
      </c>
      <c r="J40" s="3">
        <v>2523</v>
      </c>
    </row>
    <row r="41" spans="1:10" x14ac:dyDescent="0.25">
      <c r="A41" s="5">
        <v>113899</v>
      </c>
      <c r="B41" s="2" t="s">
        <v>87</v>
      </c>
      <c r="C41" s="5" t="s">
        <v>88</v>
      </c>
      <c r="D41" s="5" t="s">
        <v>2162</v>
      </c>
      <c r="E41" s="5" t="s">
        <v>2164</v>
      </c>
      <c r="F41" s="2" t="s">
        <v>2163</v>
      </c>
      <c r="G41" s="5" t="s">
        <v>8</v>
      </c>
      <c r="H41" s="5">
        <v>300000051</v>
      </c>
      <c r="I41" s="6">
        <v>44113</v>
      </c>
      <c r="J41" s="3">
        <v>2523</v>
      </c>
    </row>
    <row r="42" spans="1:10" x14ac:dyDescent="0.25">
      <c r="A42" s="5">
        <v>113899</v>
      </c>
      <c r="B42" s="2" t="s">
        <v>87</v>
      </c>
      <c r="C42" s="5" t="s">
        <v>88</v>
      </c>
      <c r="D42" s="5" t="s">
        <v>2165</v>
      </c>
      <c r="E42" s="5" t="s">
        <v>2167</v>
      </c>
      <c r="F42" s="2" t="s">
        <v>2166</v>
      </c>
      <c r="G42" s="5" t="s">
        <v>8</v>
      </c>
      <c r="H42" s="5">
        <v>300000051</v>
      </c>
      <c r="I42" s="6">
        <v>44113</v>
      </c>
      <c r="J42" s="3">
        <v>2523</v>
      </c>
    </row>
    <row r="43" spans="1:10" x14ac:dyDescent="0.25">
      <c r="A43" s="5">
        <v>113899</v>
      </c>
      <c r="B43" s="2" t="s">
        <v>87</v>
      </c>
      <c r="C43" s="5" t="s">
        <v>88</v>
      </c>
      <c r="D43" s="5" t="s">
        <v>2168</v>
      </c>
      <c r="E43" s="5" t="s">
        <v>2170</v>
      </c>
      <c r="F43" s="2" t="s">
        <v>2169</v>
      </c>
      <c r="G43" s="5" t="s">
        <v>8</v>
      </c>
      <c r="H43" s="5">
        <v>300000051</v>
      </c>
      <c r="I43" s="6">
        <v>44113</v>
      </c>
      <c r="J43" s="3">
        <v>2523</v>
      </c>
    </row>
    <row r="44" spans="1:10" x14ac:dyDescent="0.25">
      <c r="A44" s="5">
        <v>113899</v>
      </c>
      <c r="B44" s="2" t="s">
        <v>87</v>
      </c>
      <c r="C44" s="5" t="s">
        <v>88</v>
      </c>
      <c r="D44" s="5" t="s">
        <v>2171</v>
      </c>
      <c r="E44" s="5" t="s">
        <v>2173</v>
      </c>
      <c r="F44" s="2" t="s">
        <v>2172</v>
      </c>
      <c r="G44" s="5" t="s">
        <v>8</v>
      </c>
      <c r="H44" s="5">
        <v>300000051</v>
      </c>
      <c r="I44" s="6">
        <v>44113</v>
      </c>
      <c r="J44" s="3">
        <v>2523</v>
      </c>
    </row>
    <row r="45" spans="1:10" x14ac:dyDescent="0.25">
      <c r="A45" s="5">
        <v>113899</v>
      </c>
      <c r="B45" s="2" t="s">
        <v>87</v>
      </c>
      <c r="C45" s="5" t="s">
        <v>88</v>
      </c>
      <c r="D45" s="5" t="s">
        <v>2174</v>
      </c>
      <c r="E45" s="5" t="s">
        <v>2176</v>
      </c>
      <c r="F45" s="2" t="s">
        <v>2175</v>
      </c>
      <c r="G45" s="5" t="s">
        <v>8</v>
      </c>
      <c r="H45" s="5">
        <v>300000051</v>
      </c>
      <c r="I45" s="6">
        <v>44113</v>
      </c>
      <c r="J45" s="3">
        <v>2523</v>
      </c>
    </row>
    <row r="46" spans="1:10" x14ac:dyDescent="0.25">
      <c r="A46" s="5">
        <v>113899</v>
      </c>
      <c r="B46" s="2" t="s">
        <v>87</v>
      </c>
      <c r="C46" s="5" t="s">
        <v>88</v>
      </c>
      <c r="D46" s="5" t="s">
        <v>2177</v>
      </c>
      <c r="E46" s="5" t="s">
        <v>2179</v>
      </c>
      <c r="F46" s="2" t="s">
        <v>2178</v>
      </c>
      <c r="G46" s="5" t="s">
        <v>8</v>
      </c>
      <c r="H46" s="5">
        <v>300000051</v>
      </c>
      <c r="I46" s="6">
        <v>44113</v>
      </c>
      <c r="J46" s="3">
        <v>2523</v>
      </c>
    </row>
    <row r="47" spans="1:10" x14ac:dyDescent="0.25">
      <c r="A47" s="5">
        <v>113899</v>
      </c>
      <c r="B47" s="2" t="s">
        <v>87</v>
      </c>
      <c r="C47" s="5" t="s">
        <v>88</v>
      </c>
      <c r="D47" s="5" t="s">
        <v>2180</v>
      </c>
      <c r="E47" s="5" t="s">
        <v>2182</v>
      </c>
      <c r="F47" s="2" t="s">
        <v>2181</v>
      </c>
      <c r="G47" s="5" t="s">
        <v>8</v>
      </c>
      <c r="H47" s="5">
        <v>300000051</v>
      </c>
      <c r="I47" s="6">
        <v>44113</v>
      </c>
      <c r="J47" s="3">
        <v>2523</v>
      </c>
    </row>
    <row r="48" spans="1:10" x14ac:dyDescent="0.25">
      <c r="A48" s="5">
        <v>113899</v>
      </c>
      <c r="B48" s="2" t="s">
        <v>87</v>
      </c>
      <c r="C48" s="5" t="s">
        <v>88</v>
      </c>
      <c r="D48" s="5" t="s">
        <v>2183</v>
      </c>
      <c r="E48" s="5" t="s">
        <v>2185</v>
      </c>
      <c r="F48" s="2" t="s">
        <v>2184</v>
      </c>
      <c r="G48" s="5" t="s">
        <v>8</v>
      </c>
      <c r="H48" s="5">
        <v>300000051</v>
      </c>
      <c r="I48" s="6">
        <v>44113</v>
      </c>
      <c r="J48" s="3">
        <v>2523</v>
      </c>
    </row>
    <row r="49" spans="1:10" x14ac:dyDescent="0.25">
      <c r="A49" s="5">
        <v>113899</v>
      </c>
      <c r="B49" s="2" t="s">
        <v>87</v>
      </c>
      <c r="C49" s="5" t="s">
        <v>88</v>
      </c>
      <c r="D49" s="5" t="s">
        <v>2186</v>
      </c>
      <c r="E49" s="5" t="s">
        <v>2188</v>
      </c>
      <c r="F49" s="2" t="s">
        <v>2187</v>
      </c>
      <c r="G49" s="5" t="s">
        <v>8</v>
      </c>
      <c r="H49" s="5">
        <v>300000051</v>
      </c>
      <c r="I49" s="6">
        <v>44113</v>
      </c>
      <c r="J49" s="3">
        <v>2523</v>
      </c>
    </row>
    <row r="50" spans="1:10" x14ac:dyDescent="0.25">
      <c r="A50" s="5">
        <v>113899</v>
      </c>
      <c r="B50" s="2" t="s">
        <v>87</v>
      </c>
      <c r="C50" s="5" t="s">
        <v>88</v>
      </c>
      <c r="D50" s="5" t="s">
        <v>2189</v>
      </c>
      <c r="E50" s="5" t="s">
        <v>2191</v>
      </c>
      <c r="F50" s="2" t="s">
        <v>2190</v>
      </c>
      <c r="G50" s="5" t="s">
        <v>8</v>
      </c>
      <c r="H50" s="5">
        <v>300000051</v>
      </c>
      <c r="I50" s="6">
        <v>44113</v>
      </c>
      <c r="J50" s="3">
        <v>1671</v>
      </c>
    </row>
    <row r="51" spans="1:10" x14ac:dyDescent="0.25">
      <c r="A51" s="5">
        <v>113899</v>
      </c>
      <c r="B51" s="2" t="s">
        <v>87</v>
      </c>
      <c r="C51" s="5" t="s">
        <v>88</v>
      </c>
      <c r="D51" s="5" t="s">
        <v>2192</v>
      </c>
      <c r="E51" s="5" t="s">
        <v>2194</v>
      </c>
      <c r="F51" s="2" t="s">
        <v>2193</v>
      </c>
      <c r="G51" s="5" t="s">
        <v>8</v>
      </c>
      <c r="H51" s="5">
        <v>300000051</v>
      </c>
      <c r="I51" s="6">
        <v>44113</v>
      </c>
      <c r="J51" s="3">
        <v>1671</v>
      </c>
    </row>
    <row r="52" spans="1:10" x14ac:dyDescent="0.25">
      <c r="A52" s="5">
        <v>113899</v>
      </c>
      <c r="B52" s="2" t="s">
        <v>87</v>
      </c>
      <c r="C52" s="5" t="s">
        <v>88</v>
      </c>
      <c r="D52" s="5" t="s">
        <v>2195</v>
      </c>
      <c r="E52" s="5" t="s">
        <v>2197</v>
      </c>
      <c r="F52" s="2" t="s">
        <v>2196</v>
      </c>
      <c r="G52" s="5" t="s">
        <v>8</v>
      </c>
      <c r="H52" s="5">
        <v>300000051</v>
      </c>
      <c r="I52" s="6">
        <v>44113</v>
      </c>
      <c r="J52" s="3">
        <v>2523</v>
      </c>
    </row>
    <row r="53" spans="1:10" x14ac:dyDescent="0.25">
      <c r="A53" s="5">
        <v>113899</v>
      </c>
      <c r="B53" s="2" t="s">
        <v>87</v>
      </c>
      <c r="C53" s="5" t="s">
        <v>88</v>
      </c>
      <c r="D53" s="5" t="s">
        <v>2198</v>
      </c>
      <c r="E53" s="5" t="s">
        <v>2200</v>
      </c>
      <c r="F53" s="2" t="s">
        <v>2199</v>
      </c>
      <c r="G53" s="5" t="s">
        <v>8</v>
      </c>
      <c r="H53" s="5">
        <v>300000051</v>
      </c>
      <c r="I53" s="6">
        <v>44113</v>
      </c>
      <c r="J53" s="3">
        <v>2523</v>
      </c>
    </row>
    <row r="54" spans="1:10" x14ac:dyDescent="0.25">
      <c r="A54" s="5">
        <v>113899</v>
      </c>
      <c r="B54" s="2" t="s">
        <v>87</v>
      </c>
      <c r="C54" s="5" t="s">
        <v>88</v>
      </c>
      <c r="D54" s="5" t="s">
        <v>2201</v>
      </c>
      <c r="E54" s="5" t="s">
        <v>2203</v>
      </c>
      <c r="F54" s="2" t="s">
        <v>2202</v>
      </c>
      <c r="G54" s="5" t="s">
        <v>8</v>
      </c>
      <c r="H54" s="5">
        <v>300000051</v>
      </c>
      <c r="I54" s="6">
        <v>44113</v>
      </c>
      <c r="J54" s="3">
        <v>1671</v>
      </c>
    </row>
    <row r="55" spans="1:10" x14ac:dyDescent="0.25">
      <c r="A55" s="5">
        <v>113899</v>
      </c>
      <c r="B55" s="2" t="s">
        <v>87</v>
      </c>
      <c r="C55" s="5" t="s">
        <v>88</v>
      </c>
      <c r="D55" s="5" t="s">
        <v>2204</v>
      </c>
      <c r="E55" s="5" t="s">
        <v>2206</v>
      </c>
      <c r="F55" s="2" t="s">
        <v>2205</v>
      </c>
      <c r="G55" s="5" t="s">
        <v>8</v>
      </c>
      <c r="H55" s="5">
        <v>300000051</v>
      </c>
      <c r="I55" s="6">
        <v>44113</v>
      </c>
      <c r="J55" s="3">
        <v>14569.6</v>
      </c>
    </row>
    <row r="56" spans="1:10" x14ac:dyDescent="0.25">
      <c r="A56" s="5">
        <v>113899</v>
      </c>
      <c r="B56" s="2" t="s">
        <v>87</v>
      </c>
      <c r="C56" s="5" t="s">
        <v>88</v>
      </c>
      <c r="D56" s="5" t="s">
        <v>2207</v>
      </c>
      <c r="E56" s="5" t="s">
        <v>2209</v>
      </c>
      <c r="F56" s="2" t="s">
        <v>2208</v>
      </c>
      <c r="G56" s="5" t="s">
        <v>8</v>
      </c>
      <c r="H56" s="5">
        <v>300000051</v>
      </c>
      <c r="I56" s="6">
        <v>44113</v>
      </c>
      <c r="J56" s="3">
        <v>1671</v>
      </c>
    </row>
    <row r="57" spans="1:10" x14ac:dyDescent="0.25">
      <c r="A57" s="5">
        <v>113899</v>
      </c>
      <c r="B57" s="2" t="s">
        <v>87</v>
      </c>
      <c r="C57" s="5" t="s">
        <v>88</v>
      </c>
      <c r="D57" s="5" t="s">
        <v>2210</v>
      </c>
      <c r="E57" s="5" t="s">
        <v>2212</v>
      </c>
      <c r="F57" s="2" t="s">
        <v>2211</v>
      </c>
      <c r="G57" s="5" t="s">
        <v>8</v>
      </c>
      <c r="H57" s="5">
        <v>300000051</v>
      </c>
      <c r="I57" s="6">
        <v>44113</v>
      </c>
      <c r="J57" s="3">
        <v>2523</v>
      </c>
    </row>
    <row r="58" spans="1:10" x14ac:dyDescent="0.25">
      <c r="A58" s="5">
        <v>113899</v>
      </c>
      <c r="B58" s="2" t="s">
        <v>87</v>
      </c>
      <c r="C58" s="5" t="s">
        <v>88</v>
      </c>
      <c r="D58" s="5" t="s">
        <v>2213</v>
      </c>
      <c r="E58" s="5" t="s">
        <v>2215</v>
      </c>
      <c r="F58" s="2" t="s">
        <v>2214</v>
      </c>
      <c r="G58" s="5" t="s">
        <v>8</v>
      </c>
      <c r="H58" s="5">
        <v>300000051</v>
      </c>
      <c r="I58" s="6">
        <v>44113</v>
      </c>
      <c r="J58" s="3">
        <v>2523</v>
      </c>
    </row>
    <row r="59" spans="1:10" x14ac:dyDescent="0.25">
      <c r="A59" s="5">
        <v>113899</v>
      </c>
      <c r="B59" s="2" t="s">
        <v>87</v>
      </c>
      <c r="C59" s="5" t="s">
        <v>88</v>
      </c>
      <c r="D59" s="5" t="s">
        <v>2216</v>
      </c>
      <c r="E59" s="5" t="s">
        <v>2218</v>
      </c>
      <c r="F59" s="2" t="s">
        <v>2217</v>
      </c>
      <c r="G59" s="5" t="s">
        <v>8</v>
      </c>
      <c r="H59" s="5">
        <v>300000051</v>
      </c>
      <c r="I59" s="6">
        <v>44113</v>
      </c>
      <c r="J59" s="3">
        <v>2523</v>
      </c>
    </row>
    <row r="60" spans="1:10" x14ac:dyDescent="0.25">
      <c r="A60" s="5">
        <v>113899</v>
      </c>
      <c r="B60" s="2" t="s">
        <v>87</v>
      </c>
      <c r="C60" s="5" t="s">
        <v>88</v>
      </c>
      <c r="D60" s="5" t="s">
        <v>2219</v>
      </c>
      <c r="E60" s="5" t="s">
        <v>2221</v>
      </c>
      <c r="F60" s="2" t="s">
        <v>2220</v>
      </c>
      <c r="G60" s="5" t="s">
        <v>8</v>
      </c>
      <c r="H60" s="5">
        <v>300000051</v>
      </c>
      <c r="I60" s="6">
        <v>44113</v>
      </c>
      <c r="J60" s="3">
        <v>2523</v>
      </c>
    </row>
    <row r="61" spans="1:10" x14ac:dyDescent="0.25">
      <c r="A61" s="5">
        <v>113899</v>
      </c>
      <c r="B61" s="2" t="s">
        <v>87</v>
      </c>
      <c r="C61" s="5" t="s">
        <v>88</v>
      </c>
      <c r="D61" s="5" t="s">
        <v>2222</v>
      </c>
      <c r="E61" s="5" t="s">
        <v>2224</v>
      </c>
      <c r="F61" s="2" t="s">
        <v>2223</v>
      </c>
      <c r="G61" s="5" t="s">
        <v>8</v>
      </c>
      <c r="H61" s="5">
        <v>300000051</v>
      </c>
      <c r="I61" s="6">
        <v>44113</v>
      </c>
      <c r="J61" s="3">
        <v>2523</v>
      </c>
    </row>
    <row r="62" spans="1:10" x14ac:dyDescent="0.25">
      <c r="A62" s="5">
        <v>113899</v>
      </c>
      <c r="B62" s="2" t="s">
        <v>87</v>
      </c>
      <c r="C62" s="5" t="s">
        <v>88</v>
      </c>
      <c r="D62" s="5" t="s">
        <v>2225</v>
      </c>
      <c r="E62" s="5" t="s">
        <v>2227</v>
      </c>
      <c r="F62" s="2" t="s">
        <v>2226</v>
      </c>
      <c r="G62" s="5" t="s">
        <v>8</v>
      </c>
      <c r="H62" s="5">
        <v>300000051</v>
      </c>
      <c r="I62" s="6">
        <v>44113</v>
      </c>
      <c r="J62" s="3">
        <v>2523</v>
      </c>
    </row>
    <row r="63" spans="1:10" x14ac:dyDescent="0.25">
      <c r="A63" s="5">
        <v>113899</v>
      </c>
      <c r="B63" s="2" t="s">
        <v>87</v>
      </c>
      <c r="C63" s="5" t="s">
        <v>88</v>
      </c>
      <c r="D63" s="5" t="s">
        <v>2228</v>
      </c>
      <c r="E63" s="5" t="s">
        <v>2230</v>
      </c>
      <c r="F63" s="2" t="s">
        <v>2229</v>
      </c>
      <c r="G63" s="5" t="s">
        <v>8</v>
      </c>
      <c r="H63" s="5">
        <v>300000051</v>
      </c>
      <c r="I63" s="6">
        <v>44113</v>
      </c>
      <c r="J63" s="3">
        <v>2523</v>
      </c>
    </row>
    <row r="64" spans="1:10" x14ac:dyDescent="0.25">
      <c r="A64" s="5">
        <v>113899</v>
      </c>
      <c r="B64" s="2" t="s">
        <v>87</v>
      </c>
      <c r="C64" s="5" t="s">
        <v>88</v>
      </c>
      <c r="D64" s="5" t="s">
        <v>2231</v>
      </c>
      <c r="E64" s="5" t="s">
        <v>2233</v>
      </c>
      <c r="F64" s="2" t="s">
        <v>2232</v>
      </c>
      <c r="G64" s="5" t="s">
        <v>8</v>
      </c>
      <c r="H64" s="5">
        <v>300000051</v>
      </c>
      <c r="I64" s="6">
        <v>44113</v>
      </c>
      <c r="J64" s="3">
        <v>2523</v>
      </c>
    </row>
    <row r="65" spans="1:10" x14ac:dyDescent="0.25">
      <c r="A65" s="5">
        <v>113899</v>
      </c>
      <c r="B65" s="2" t="s">
        <v>87</v>
      </c>
      <c r="C65" s="5" t="s">
        <v>88</v>
      </c>
      <c r="D65" s="5" t="s">
        <v>2234</v>
      </c>
      <c r="E65" s="5" t="s">
        <v>2236</v>
      </c>
      <c r="F65" s="2" t="s">
        <v>2235</v>
      </c>
      <c r="G65" s="5" t="s">
        <v>8</v>
      </c>
      <c r="H65" s="5">
        <v>300000051</v>
      </c>
      <c r="I65" s="6">
        <v>44113</v>
      </c>
      <c r="J65" s="3">
        <v>2523</v>
      </c>
    </row>
    <row r="66" spans="1:10" x14ac:dyDescent="0.25">
      <c r="A66" s="5">
        <v>113899</v>
      </c>
      <c r="B66" s="2" t="s">
        <v>87</v>
      </c>
      <c r="C66" s="5" t="s">
        <v>88</v>
      </c>
      <c r="D66" s="5" t="s">
        <v>2237</v>
      </c>
      <c r="E66" s="5" t="s">
        <v>2239</v>
      </c>
      <c r="F66" s="2" t="s">
        <v>2238</v>
      </c>
      <c r="G66" s="5" t="s">
        <v>8</v>
      </c>
      <c r="H66" s="5">
        <v>300000051</v>
      </c>
      <c r="I66" s="6">
        <v>44113</v>
      </c>
      <c r="J66" s="3">
        <v>2523</v>
      </c>
    </row>
    <row r="67" spans="1:10" x14ac:dyDescent="0.25">
      <c r="A67" s="5">
        <v>113899</v>
      </c>
      <c r="B67" s="2" t="s">
        <v>87</v>
      </c>
      <c r="C67" s="5" t="s">
        <v>88</v>
      </c>
      <c r="D67" s="5" t="s">
        <v>3548</v>
      </c>
      <c r="E67" s="5" t="s">
        <v>3550</v>
      </c>
      <c r="F67" s="2" t="s">
        <v>3549</v>
      </c>
      <c r="G67" s="5" t="s">
        <v>8</v>
      </c>
      <c r="H67" s="5">
        <v>300000066</v>
      </c>
      <c r="I67" s="6">
        <v>44120</v>
      </c>
      <c r="J67" s="3">
        <v>2523</v>
      </c>
    </row>
    <row r="68" spans="1:10" x14ac:dyDescent="0.25">
      <c r="A68" s="5">
        <v>113899</v>
      </c>
      <c r="B68" s="2" t="s">
        <v>87</v>
      </c>
      <c r="C68" s="5" t="s">
        <v>88</v>
      </c>
      <c r="D68" s="5" t="s">
        <v>3551</v>
      </c>
      <c r="E68" s="5" t="s">
        <v>3553</v>
      </c>
      <c r="F68" s="2" t="s">
        <v>3552</v>
      </c>
      <c r="G68" s="5" t="s">
        <v>8</v>
      </c>
      <c r="H68" s="5">
        <v>300000066</v>
      </c>
      <c r="I68" s="6">
        <v>44120</v>
      </c>
      <c r="J68" s="3">
        <v>2523</v>
      </c>
    </row>
    <row r="69" spans="1:10" x14ac:dyDescent="0.25">
      <c r="A69" s="5">
        <v>113899</v>
      </c>
      <c r="B69" s="2" t="s">
        <v>87</v>
      </c>
      <c r="C69" s="5" t="s">
        <v>88</v>
      </c>
      <c r="D69" s="5" t="s">
        <v>3554</v>
      </c>
      <c r="E69" s="5" t="s">
        <v>3556</v>
      </c>
      <c r="F69" s="2" t="s">
        <v>3555</v>
      </c>
      <c r="G69" s="5" t="s">
        <v>8</v>
      </c>
      <c r="H69" s="5">
        <v>300000066</v>
      </c>
      <c r="I69" s="6">
        <v>44120</v>
      </c>
      <c r="J69" s="3">
        <v>2523</v>
      </c>
    </row>
    <row r="70" spans="1:10" x14ac:dyDescent="0.25">
      <c r="A70" s="5">
        <v>113899</v>
      </c>
      <c r="B70" s="2" t="s">
        <v>87</v>
      </c>
      <c r="C70" s="5" t="s">
        <v>88</v>
      </c>
      <c r="D70" s="5" t="s">
        <v>3557</v>
      </c>
      <c r="E70" s="5" t="s">
        <v>3559</v>
      </c>
      <c r="F70" s="2" t="s">
        <v>3558</v>
      </c>
      <c r="G70" s="5" t="s">
        <v>8</v>
      </c>
      <c r="H70" s="5">
        <v>300000066</v>
      </c>
      <c r="I70" s="6">
        <v>44120</v>
      </c>
      <c r="J70" s="3">
        <v>2987</v>
      </c>
    </row>
    <row r="71" spans="1:10" x14ac:dyDescent="0.25">
      <c r="A71" s="5">
        <v>113899</v>
      </c>
      <c r="B71" s="2" t="s">
        <v>87</v>
      </c>
      <c r="C71" s="5" t="s">
        <v>88</v>
      </c>
      <c r="D71" s="5" t="s">
        <v>3560</v>
      </c>
      <c r="E71" s="5" t="s">
        <v>3562</v>
      </c>
      <c r="F71" s="2" t="s">
        <v>3561</v>
      </c>
      <c r="G71" s="5" t="s">
        <v>8</v>
      </c>
      <c r="H71" s="5">
        <v>300000066</v>
      </c>
      <c r="I71" s="6">
        <v>44120</v>
      </c>
      <c r="J71" s="3">
        <v>2987</v>
      </c>
    </row>
    <row r="72" spans="1:10" x14ac:dyDescent="0.25">
      <c r="A72" s="5">
        <v>113899</v>
      </c>
      <c r="B72" s="2" t="s">
        <v>87</v>
      </c>
      <c r="C72" s="5" t="s">
        <v>88</v>
      </c>
      <c r="D72" s="5" t="s">
        <v>3563</v>
      </c>
      <c r="E72" s="5" t="s">
        <v>3565</v>
      </c>
      <c r="F72" s="2" t="s">
        <v>3564</v>
      </c>
      <c r="G72" s="5" t="s">
        <v>8</v>
      </c>
      <c r="H72" s="5">
        <v>300000066</v>
      </c>
      <c r="I72" s="6">
        <v>44120</v>
      </c>
      <c r="J72" s="3">
        <v>2987</v>
      </c>
    </row>
    <row r="73" spans="1:10" x14ac:dyDescent="0.25">
      <c r="A73" s="5">
        <v>113899</v>
      </c>
      <c r="B73" s="2" t="s">
        <v>87</v>
      </c>
      <c r="C73" s="5" t="s">
        <v>88</v>
      </c>
      <c r="D73" s="5" t="s">
        <v>3566</v>
      </c>
      <c r="E73" s="5" t="s">
        <v>3568</v>
      </c>
      <c r="F73" s="2" t="s">
        <v>3567</v>
      </c>
      <c r="G73" s="5" t="s">
        <v>8</v>
      </c>
      <c r="H73" s="5">
        <v>300000066</v>
      </c>
      <c r="I73" s="6">
        <v>44120</v>
      </c>
      <c r="J73" s="3">
        <v>2987</v>
      </c>
    </row>
    <row r="74" spans="1:10" x14ac:dyDescent="0.25">
      <c r="A74" s="5">
        <v>113899</v>
      </c>
      <c r="B74" s="2" t="s">
        <v>87</v>
      </c>
      <c r="C74" s="5" t="s">
        <v>88</v>
      </c>
      <c r="D74" s="5" t="s">
        <v>3569</v>
      </c>
      <c r="E74" s="5" t="s">
        <v>3571</v>
      </c>
      <c r="F74" s="2" t="s">
        <v>3570</v>
      </c>
      <c r="G74" s="5" t="s">
        <v>8</v>
      </c>
      <c r="H74" s="5">
        <v>300000066</v>
      </c>
      <c r="I74" s="6">
        <v>44120</v>
      </c>
      <c r="J74" s="3">
        <v>2987</v>
      </c>
    </row>
    <row r="75" spans="1:10" x14ac:dyDescent="0.25">
      <c r="A75" s="5">
        <v>113899</v>
      </c>
      <c r="B75" s="2" t="s">
        <v>87</v>
      </c>
      <c r="C75" s="5" t="s">
        <v>88</v>
      </c>
      <c r="D75" s="5" t="s">
        <v>3572</v>
      </c>
      <c r="E75" s="5" t="s">
        <v>3574</v>
      </c>
      <c r="F75" s="2" t="s">
        <v>3573</v>
      </c>
      <c r="G75" s="5" t="s">
        <v>8</v>
      </c>
      <c r="H75" s="5">
        <v>300000066</v>
      </c>
      <c r="I75" s="6">
        <v>44120</v>
      </c>
      <c r="J75" s="3">
        <v>2523</v>
      </c>
    </row>
    <row r="76" spans="1:10" x14ac:dyDescent="0.25">
      <c r="A76" s="5">
        <v>113899</v>
      </c>
      <c r="B76" s="2" t="s">
        <v>87</v>
      </c>
      <c r="C76" s="5" t="s">
        <v>88</v>
      </c>
      <c r="D76" s="5" t="s">
        <v>3575</v>
      </c>
      <c r="E76" s="5" t="s">
        <v>3577</v>
      </c>
      <c r="F76" s="2" t="s">
        <v>3576</v>
      </c>
      <c r="G76" s="5" t="s">
        <v>8</v>
      </c>
      <c r="H76" s="5">
        <v>300000066</v>
      </c>
      <c r="I76" s="6">
        <v>44120</v>
      </c>
      <c r="J76" s="3">
        <v>2987</v>
      </c>
    </row>
    <row r="77" spans="1:10" x14ac:dyDescent="0.25">
      <c r="A77" s="5">
        <v>113899</v>
      </c>
      <c r="B77" s="2" t="s">
        <v>87</v>
      </c>
      <c r="C77" s="5" t="s">
        <v>88</v>
      </c>
      <c r="D77" s="5" t="s">
        <v>3578</v>
      </c>
      <c r="E77" s="5" t="s">
        <v>3580</v>
      </c>
      <c r="F77" s="2" t="s">
        <v>3579</v>
      </c>
      <c r="G77" s="5" t="s">
        <v>8</v>
      </c>
      <c r="H77" s="5">
        <v>300000066</v>
      </c>
      <c r="I77" s="6">
        <v>44120</v>
      </c>
      <c r="J77" s="3">
        <v>2987</v>
      </c>
    </row>
    <row r="78" spans="1:10" x14ac:dyDescent="0.25">
      <c r="A78" s="5">
        <v>113899</v>
      </c>
      <c r="B78" s="2" t="s">
        <v>87</v>
      </c>
      <c r="C78" s="5" t="s">
        <v>88</v>
      </c>
      <c r="D78" s="5" t="s">
        <v>3581</v>
      </c>
      <c r="E78" s="5" t="s">
        <v>3583</v>
      </c>
      <c r="F78" s="2" t="s">
        <v>3582</v>
      </c>
      <c r="G78" s="5" t="s">
        <v>8</v>
      </c>
      <c r="H78" s="5">
        <v>300000066</v>
      </c>
      <c r="I78" s="6">
        <v>44120</v>
      </c>
      <c r="J78" s="3">
        <v>2987</v>
      </c>
    </row>
    <row r="79" spans="1:10" x14ac:dyDescent="0.25">
      <c r="A79" s="5">
        <v>113899</v>
      </c>
      <c r="B79" s="2" t="s">
        <v>87</v>
      </c>
      <c r="C79" s="5" t="s">
        <v>88</v>
      </c>
      <c r="D79" s="5" t="s">
        <v>3584</v>
      </c>
      <c r="E79" s="5" t="s">
        <v>3586</v>
      </c>
      <c r="F79" s="2" t="s">
        <v>3585</v>
      </c>
      <c r="G79" s="5" t="s">
        <v>8</v>
      </c>
      <c r="H79" s="5">
        <v>300000066</v>
      </c>
      <c r="I79" s="6">
        <v>44120</v>
      </c>
      <c r="J79" s="3">
        <v>1671</v>
      </c>
    </row>
    <row r="80" spans="1:10" x14ac:dyDescent="0.25">
      <c r="A80" s="5">
        <v>113899</v>
      </c>
      <c r="B80" s="2" t="s">
        <v>87</v>
      </c>
      <c r="C80" s="5" t="s">
        <v>88</v>
      </c>
      <c r="D80" s="5" t="s">
        <v>3587</v>
      </c>
      <c r="E80" s="5" t="s">
        <v>3589</v>
      </c>
      <c r="F80" s="2" t="s">
        <v>3588</v>
      </c>
      <c r="G80" s="5" t="s">
        <v>8</v>
      </c>
      <c r="H80" s="5">
        <v>300000066</v>
      </c>
      <c r="I80" s="6">
        <v>44120</v>
      </c>
      <c r="J80" s="3">
        <v>2523</v>
      </c>
    </row>
    <row r="81" spans="1:10" x14ac:dyDescent="0.25">
      <c r="A81" s="5">
        <v>113899</v>
      </c>
      <c r="B81" s="2" t="s">
        <v>87</v>
      </c>
      <c r="C81" s="5" t="s">
        <v>88</v>
      </c>
      <c r="D81" s="5" t="s">
        <v>3590</v>
      </c>
      <c r="E81" s="5" t="s">
        <v>3592</v>
      </c>
      <c r="F81" s="2" t="s">
        <v>3591</v>
      </c>
      <c r="G81" s="5" t="s">
        <v>8</v>
      </c>
      <c r="H81" s="5">
        <v>300000066</v>
      </c>
      <c r="I81" s="6">
        <v>44120</v>
      </c>
      <c r="J81" s="3">
        <v>1671</v>
      </c>
    </row>
    <row r="82" spans="1:10" x14ac:dyDescent="0.25">
      <c r="A82" s="5">
        <v>113899</v>
      </c>
      <c r="B82" s="2" t="s">
        <v>87</v>
      </c>
      <c r="C82" s="5" t="s">
        <v>88</v>
      </c>
      <c r="D82" s="5" t="s">
        <v>3593</v>
      </c>
      <c r="E82" s="5" t="s">
        <v>3595</v>
      </c>
      <c r="F82" s="2" t="s">
        <v>3594</v>
      </c>
      <c r="G82" s="5" t="s">
        <v>8</v>
      </c>
      <c r="H82" s="5">
        <v>300000066</v>
      </c>
      <c r="I82" s="6">
        <v>44120</v>
      </c>
      <c r="J82" s="3">
        <v>2987</v>
      </c>
    </row>
    <row r="83" spans="1:10" x14ac:dyDescent="0.25">
      <c r="A83" s="5">
        <v>113899</v>
      </c>
      <c r="B83" s="2" t="s">
        <v>87</v>
      </c>
      <c r="C83" s="5" t="s">
        <v>88</v>
      </c>
      <c r="D83" s="5" t="s">
        <v>3596</v>
      </c>
      <c r="E83" s="5" t="s">
        <v>3598</v>
      </c>
      <c r="F83" s="2" t="s">
        <v>3597</v>
      </c>
      <c r="G83" s="5" t="s">
        <v>8</v>
      </c>
      <c r="H83" s="5">
        <v>300000066</v>
      </c>
      <c r="I83" s="6">
        <v>44120</v>
      </c>
      <c r="J83" s="3">
        <v>2987</v>
      </c>
    </row>
    <row r="84" spans="1:10" x14ac:dyDescent="0.25">
      <c r="A84" s="5">
        <v>113899</v>
      </c>
      <c r="B84" s="2" t="s">
        <v>87</v>
      </c>
      <c r="C84" s="5" t="s">
        <v>88</v>
      </c>
      <c r="D84" s="5" t="s">
        <v>3599</v>
      </c>
      <c r="E84" s="5" t="s">
        <v>3601</v>
      </c>
      <c r="F84" s="2" t="s">
        <v>3600</v>
      </c>
      <c r="G84" s="5" t="s">
        <v>8</v>
      </c>
      <c r="H84" s="5">
        <v>300000066</v>
      </c>
      <c r="I84" s="6">
        <v>44120</v>
      </c>
      <c r="J84" s="3">
        <v>1671</v>
      </c>
    </row>
    <row r="85" spans="1:10" x14ac:dyDescent="0.25">
      <c r="A85" s="5">
        <v>113899</v>
      </c>
      <c r="B85" s="2" t="s">
        <v>87</v>
      </c>
      <c r="C85" s="5" t="s">
        <v>88</v>
      </c>
      <c r="D85" s="5" t="s">
        <v>3602</v>
      </c>
      <c r="E85" s="5" t="s">
        <v>3604</v>
      </c>
      <c r="F85" s="2" t="s">
        <v>3603</v>
      </c>
      <c r="G85" s="5" t="s">
        <v>8</v>
      </c>
      <c r="H85" s="5">
        <v>300000066</v>
      </c>
      <c r="I85" s="6">
        <v>44120</v>
      </c>
      <c r="J85" s="3">
        <v>2523</v>
      </c>
    </row>
    <row r="86" spans="1:10" x14ac:dyDescent="0.25">
      <c r="A86" s="5">
        <v>113899</v>
      </c>
      <c r="B86" s="2" t="s">
        <v>87</v>
      </c>
      <c r="C86" s="5" t="s">
        <v>88</v>
      </c>
      <c r="D86" s="5" t="s">
        <v>3605</v>
      </c>
      <c r="E86" s="5" t="s">
        <v>3607</v>
      </c>
      <c r="F86" s="2" t="s">
        <v>3606</v>
      </c>
      <c r="G86" s="5" t="s">
        <v>8</v>
      </c>
      <c r="H86" s="5">
        <v>300000066</v>
      </c>
      <c r="I86" s="6">
        <v>44120</v>
      </c>
      <c r="J86" s="3">
        <v>1671</v>
      </c>
    </row>
    <row r="87" spans="1:10" x14ac:dyDescent="0.25">
      <c r="A87" s="5">
        <v>113899</v>
      </c>
      <c r="B87" s="2" t="s">
        <v>87</v>
      </c>
      <c r="C87" s="5" t="s">
        <v>88</v>
      </c>
      <c r="D87" s="5" t="s">
        <v>3608</v>
      </c>
      <c r="E87" s="5" t="s">
        <v>3610</v>
      </c>
      <c r="F87" s="2" t="s">
        <v>3609</v>
      </c>
      <c r="G87" s="5" t="s">
        <v>8</v>
      </c>
      <c r="H87" s="5">
        <v>300000066</v>
      </c>
      <c r="I87" s="6">
        <v>44120</v>
      </c>
      <c r="J87" s="3">
        <v>2523</v>
      </c>
    </row>
    <row r="88" spans="1:10" x14ac:dyDescent="0.25">
      <c r="A88" s="5">
        <v>113899</v>
      </c>
      <c r="B88" s="2" t="s">
        <v>87</v>
      </c>
      <c r="C88" s="5" t="s">
        <v>88</v>
      </c>
      <c r="D88" s="5" t="s">
        <v>3611</v>
      </c>
      <c r="E88" s="5" t="s">
        <v>3613</v>
      </c>
      <c r="F88" s="2" t="s">
        <v>3612</v>
      </c>
      <c r="G88" s="5" t="s">
        <v>8</v>
      </c>
      <c r="H88" s="5">
        <v>300000066</v>
      </c>
      <c r="I88" s="6">
        <v>44120</v>
      </c>
      <c r="J88" s="3">
        <v>2987</v>
      </c>
    </row>
    <row r="89" spans="1:10" x14ac:dyDescent="0.25">
      <c r="A89" s="5">
        <v>113899</v>
      </c>
      <c r="B89" s="2" t="s">
        <v>87</v>
      </c>
      <c r="C89" s="5" t="s">
        <v>88</v>
      </c>
      <c r="D89" s="5" t="s">
        <v>3614</v>
      </c>
      <c r="E89" s="5" t="s">
        <v>3616</v>
      </c>
      <c r="F89" s="2" t="s">
        <v>3615</v>
      </c>
      <c r="G89" s="5" t="s">
        <v>8</v>
      </c>
      <c r="H89" s="5">
        <v>300000066</v>
      </c>
      <c r="I89" s="6">
        <v>44120</v>
      </c>
      <c r="J89" s="3">
        <v>2987</v>
      </c>
    </row>
    <row r="90" spans="1:10" x14ac:dyDescent="0.25">
      <c r="A90" s="5">
        <v>113899</v>
      </c>
      <c r="B90" s="2" t="s">
        <v>87</v>
      </c>
      <c r="C90" s="5" t="s">
        <v>88</v>
      </c>
      <c r="D90" s="5" t="s">
        <v>3617</v>
      </c>
      <c r="E90" s="5" t="s">
        <v>3619</v>
      </c>
      <c r="F90" s="2" t="s">
        <v>3618</v>
      </c>
      <c r="G90" s="5" t="s">
        <v>8</v>
      </c>
      <c r="H90" s="5">
        <v>300000066</v>
      </c>
      <c r="I90" s="6">
        <v>44120</v>
      </c>
      <c r="J90" s="3">
        <v>2523</v>
      </c>
    </row>
    <row r="91" spans="1:10" x14ac:dyDescent="0.25">
      <c r="A91" s="5">
        <v>113899</v>
      </c>
      <c r="B91" s="2" t="s">
        <v>87</v>
      </c>
      <c r="C91" s="5" t="s">
        <v>88</v>
      </c>
      <c r="D91" s="5" t="s">
        <v>3620</v>
      </c>
      <c r="E91" s="5" t="s">
        <v>3622</v>
      </c>
      <c r="F91" s="2" t="s">
        <v>3621</v>
      </c>
      <c r="G91" s="5" t="s">
        <v>8</v>
      </c>
      <c r="H91" s="5">
        <v>300000066</v>
      </c>
      <c r="I91" s="6">
        <v>44120</v>
      </c>
      <c r="J91" s="3">
        <v>23669.8</v>
      </c>
    </row>
    <row r="92" spans="1:10" x14ac:dyDescent="0.25">
      <c r="A92" s="5">
        <v>113899</v>
      </c>
      <c r="B92" s="2" t="s">
        <v>87</v>
      </c>
      <c r="C92" s="5" t="s">
        <v>88</v>
      </c>
      <c r="D92" s="5" t="s">
        <v>3623</v>
      </c>
      <c r="E92" s="5" t="s">
        <v>3625</v>
      </c>
      <c r="F92" s="2" t="s">
        <v>3624</v>
      </c>
      <c r="G92" s="5" t="s">
        <v>8</v>
      </c>
      <c r="H92" s="5">
        <v>300000066</v>
      </c>
      <c r="I92" s="6">
        <v>44120</v>
      </c>
      <c r="J92" s="3">
        <v>2523</v>
      </c>
    </row>
    <row r="93" spans="1:10" x14ac:dyDescent="0.25">
      <c r="A93" s="7" t="s">
        <v>5719</v>
      </c>
      <c r="B93" s="2"/>
      <c r="C93" s="5"/>
      <c r="D93" s="5"/>
      <c r="E93" s="5"/>
      <c r="F93" s="2"/>
      <c r="G93" s="5"/>
      <c r="H93" s="5"/>
      <c r="I93" s="6"/>
      <c r="J93" s="3">
        <v>179950.4</v>
      </c>
    </row>
    <row r="94" spans="1:10" x14ac:dyDescent="0.25">
      <c r="A94" s="5">
        <v>114054</v>
      </c>
      <c r="B94" s="2" t="s">
        <v>2286</v>
      </c>
      <c r="C94" s="5" t="s">
        <v>2288</v>
      </c>
      <c r="D94" s="5" t="s">
        <v>2285</v>
      </c>
      <c r="E94" s="5" t="s">
        <v>2289</v>
      </c>
      <c r="F94" s="2" t="s">
        <v>2287</v>
      </c>
      <c r="G94" s="5" t="s">
        <v>8</v>
      </c>
      <c r="H94" s="5">
        <v>300000057</v>
      </c>
      <c r="I94" s="6">
        <v>44113</v>
      </c>
      <c r="J94" s="3">
        <v>22799.8</v>
      </c>
    </row>
    <row r="95" spans="1:10" x14ac:dyDescent="0.25">
      <c r="A95" s="7" t="s">
        <v>5720</v>
      </c>
      <c r="B95" s="2"/>
      <c r="C95" s="5"/>
      <c r="D95" s="5"/>
      <c r="E95" s="5"/>
      <c r="F95" s="2"/>
      <c r="G95" s="5"/>
      <c r="H95" s="5"/>
      <c r="I95" s="6"/>
      <c r="J95" s="3">
        <v>22799.8</v>
      </c>
    </row>
    <row r="96" spans="1:10" x14ac:dyDescent="0.25">
      <c r="A96" s="5">
        <v>114085</v>
      </c>
      <c r="B96" s="2" t="s">
        <v>4385</v>
      </c>
      <c r="C96" s="5" t="s">
        <v>4387</v>
      </c>
      <c r="D96" s="5" t="s">
        <v>4384</v>
      </c>
      <c r="E96" s="5" t="s">
        <v>4379</v>
      </c>
      <c r="F96" s="2" t="s">
        <v>4386</v>
      </c>
      <c r="G96" s="5" t="s">
        <v>8</v>
      </c>
      <c r="H96" s="5">
        <v>310000004</v>
      </c>
      <c r="I96" s="6">
        <v>44127</v>
      </c>
      <c r="J96" s="3">
        <v>1092821.83</v>
      </c>
    </row>
    <row r="97" spans="1:10" x14ac:dyDescent="0.25">
      <c r="A97" s="5">
        <v>114085</v>
      </c>
      <c r="B97" s="2" t="s">
        <v>4385</v>
      </c>
      <c r="C97" s="5" t="s">
        <v>4387</v>
      </c>
      <c r="D97" s="5" t="s">
        <v>5701</v>
      </c>
      <c r="E97" s="5" t="s">
        <v>4379</v>
      </c>
      <c r="F97" s="2" t="s">
        <v>5702</v>
      </c>
      <c r="G97" s="5" t="s">
        <v>8</v>
      </c>
      <c r="H97" s="5">
        <v>310000009</v>
      </c>
      <c r="I97" s="6">
        <v>44134</v>
      </c>
      <c r="J97" s="3">
        <v>28054.799999999999</v>
      </c>
    </row>
    <row r="98" spans="1:10" x14ac:dyDescent="0.25">
      <c r="A98" s="5">
        <v>114085</v>
      </c>
      <c r="B98" s="2" t="s">
        <v>4385</v>
      </c>
      <c r="C98" s="5" t="s">
        <v>4387</v>
      </c>
      <c r="D98" s="5" t="s">
        <v>5703</v>
      </c>
      <c r="E98" s="5" t="s">
        <v>4379</v>
      </c>
      <c r="F98" s="2" t="s">
        <v>5704</v>
      </c>
      <c r="G98" s="5" t="s">
        <v>8</v>
      </c>
      <c r="H98" s="5">
        <v>310000009</v>
      </c>
      <c r="I98" s="6">
        <v>44134</v>
      </c>
      <c r="J98" s="3">
        <v>65617.47</v>
      </c>
    </row>
    <row r="99" spans="1:10" x14ac:dyDescent="0.25">
      <c r="A99" s="7" t="s">
        <v>5721</v>
      </c>
      <c r="B99" s="2"/>
      <c r="C99" s="5"/>
      <c r="D99" s="5"/>
      <c r="E99" s="5"/>
      <c r="F99" s="2"/>
      <c r="G99" s="5"/>
      <c r="H99" s="5"/>
      <c r="I99" s="6"/>
      <c r="J99" s="3">
        <v>1186494.1000000001</v>
      </c>
    </row>
    <row r="100" spans="1:10" x14ac:dyDescent="0.25">
      <c r="A100" s="5">
        <v>114214</v>
      </c>
      <c r="B100" s="2" t="s">
        <v>3975</v>
      </c>
      <c r="C100" s="5" t="s">
        <v>3977</v>
      </c>
      <c r="D100" s="5" t="s">
        <v>4177</v>
      </c>
      <c r="E100" s="5" t="s">
        <v>3978</v>
      </c>
      <c r="F100" s="2" t="s">
        <v>4178</v>
      </c>
      <c r="G100" s="5" t="s">
        <v>8</v>
      </c>
      <c r="H100" s="5">
        <v>221000010</v>
      </c>
      <c r="I100" s="6">
        <v>44127</v>
      </c>
      <c r="J100" s="3">
        <v>10800612.68</v>
      </c>
    </row>
    <row r="101" spans="1:10" x14ac:dyDescent="0.25">
      <c r="A101" s="5">
        <v>114214</v>
      </c>
      <c r="B101" s="2" t="s">
        <v>3975</v>
      </c>
      <c r="C101" s="5" t="s">
        <v>3977</v>
      </c>
      <c r="D101" s="5" t="s">
        <v>4366</v>
      </c>
      <c r="E101" s="5" t="s">
        <v>3978</v>
      </c>
      <c r="F101" s="2" t="s">
        <v>4367</v>
      </c>
      <c r="G101" s="5" t="s">
        <v>8</v>
      </c>
      <c r="H101" s="5">
        <v>303000002</v>
      </c>
      <c r="I101" s="6">
        <v>44127</v>
      </c>
      <c r="J101" s="3">
        <v>4305224</v>
      </c>
    </row>
    <row r="102" spans="1:10" x14ac:dyDescent="0.25">
      <c r="A102" s="7" t="s">
        <v>5722</v>
      </c>
      <c r="B102" s="2"/>
      <c r="C102" s="5"/>
      <c r="D102" s="5"/>
      <c r="E102" s="5"/>
      <c r="F102" s="2"/>
      <c r="G102" s="5"/>
      <c r="H102" s="5"/>
      <c r="I102" s="6"/>
      <c r="J102" s="3">
        <v>15105836.68</v>
      </c>
    </row>
    <row r="103" spans="1:10" x14ac:dyDescent="0.25">
      <c r="A103" s="5">
        <v>115826</v>
      </c>
      <c r="B103" s="2" t="s">
        <v>97</v>
      </c>
      <c r="C103" s="5" t="s">
        <v>98</v>
      </c>
      <c r="D103" s="5" t="s">
        <v>3344</v>
      </c>
      <c r="E103" s="5" t="s">
        <v>3346</v>
      </c>
      <c r="F103" s="2" t="s">
        <v>3345</v>
      </c>
      <c r="G103" s="5" t="s">
        <v>8</v>
      </c>
      <c r="H103" s="5">
        <v>300000060</v>
      </c>
      <c r="I103" s="6">
        <v>44120</v>
      </c>
      <c r="J103" s="3">
        <v>2133.2399999999998</v>
      </c>
    </row>
    <row r="104" spans="1:10" x14ac:dyDescent="0.25">
      <c r="A104" s="5">
        <v>115826</v>
      </c>
      <c r="B104" s="2" t="s">
        <v>97</v>
      </c>
      <c r="C104" s="5" t="s">
        <v>98</v>
      </c>
      <c r="D104" s="5" t="s">
        <v>3347</v>
      </c>
      <c r="E104" s="5" t="s">
        <v>3349</v>
      </c>
      <c r="F104" s="2" t="s">
        <v>3348</v>
      </c>
      <c r="G104" s="5" t="s">
        <v>8</v>
      </c>
      <c r="H104" s="5">
        <v>300000060</v>
      </c>
      <c r="I104" s="6">
        <v>44120</v>
      </c>
      <c r="J104" s="3">
        <v>2133.2399999999998</v>
      </c>
    </row>
    <row r="105" spans="1:10" x14ac:dyDescent="0.25">
      <c r="A105" s="5">
        <v>115826</v>
      </c>
      <c r="B105" s="2" t="s">
        <v>97</v>
      </c>
      <c r="C105" s="5" t="s">
        <v>98</v>
      </c>
      <c r="D105" s="5" t="s">
        <v>3350</v>
      </c>
      <c r="E105" s="5" t="s">
        <v>3352</v>
      </c>
      <c r="F105" s="2" t="s">
        <v>3351</v>
      </c>
      <c r="G105" s="5" t="s">
        <v>8</v>
      </c>
      <c r="H105" s="5">
        <v>300000060</v>
      </c>
      <c r="I105" s="6">
        <v>44120</v>
      </c>
      <c r="J105" s="3">
        <v>2133.2399999999998</v>
      </c>
    </row>
    <row r="106" spans="1:10" x14ac:dyDescent="0.25">
      <c r="A106" s="5">
        <v>115826</v>
      </c>
      <c r="B106" s="2" t="s">
        <v>97</v>
      </c>
      <c r="C106" s="5" t="s">
        <v>98</v>
      </c>
      <c r="D106" s="5" t="s">
        <v>3353</v>
      </c>
      <c r="E106" s="5" t="s">
        <v>3355</v>
      </c>
      <c r="F106" s="2" t="s">
        <v>3354</v>
      </c>
      <c r="G106" s="5" t="s">
        <v>8</v>
      </c>
      <c r="H106" s="5">
        <v>300000060</v>
      </c>
      <c r="I106" s="6">
        <v>44120</v>
      </c>
      <c r="J106" s="3">
        <v>2133.2399999999998</v>
      </c>
    </row>
    <row r="107" spans="1:10" x14ac:dyDescent="0.25">
      <c r="A107" s="5">
        <v>115826</v>
      </c>
      <c r="B107" s="2" t="s">
        <v>97</v>
      </c>
      <c r="C107" s="5" t="s">
        <v>98</v>
      </c>
      <c r="D107" s="5" t="s">
        <v>3356</v>
      </c>
      <c r="E107" s="5" t="s">
        <v>3358</v>
      </c>
      <c r="F107" s="2" t="s">
        <v>3357</v>
      </c>
      <c r="G107" s="5" t="s">
        <v>8</v>
      </c>
      <c r="H107" s="5">
        <v>300000060</v>
      </c>
      <c r="I107" s="6">
        <v>44120</v>
      </c>
      <c r="J107" s="3">
        <v>2133.2399999999998</v>
      </c>
    </row>
    <row r="108" spans="1:10" x14ac:dyDescent="0.25">
      <c r="A108" s="5">
        <v>115826</v>
      </c>
      <c r="B108" s="2" t="s">
        <v>97</v>
      </c>
      <c r="C108" s="5" t="s">
        <v>98</v>
      </c>
      <c r="D108" s="5" t="s">
        <v>3359</v>
      </c>
      <c r="E108" s="5" t="s">
        <v>3361</v>
      </c>
      <c r="F108" s="2" t="s">
        <v>3360</v>
      </c>
      <c r="G108" s="5" t="s">
        <v>8</v>
      </c>
      <c r="H108" s="5">
        <v>300000060</v>
      </c>
      <c r="I108" s="6">
        <v>44120</v>
      </c>
      <c r="J108" s="3">
        <v>2133.2399999999998</v>
      </c>
    </row>
    <row r="109" spans="1:10" x14ac:dyDescent="0.25">
      <c r="A109" s="5">
        <v>115826</v>
      </c>
      <c r="B109" s="2" t="s">
        <v>97</v>
      </c>
      <c r="C109" s="5" t="s">
        <v>98</v>
      </c>
      <c r="D109" s="5" t="s">
        <v>3362</v>
      </c>
      <c r="E109" s="5" t="s">
        <v>3364</v>
      </c>
      <c r="F109" s="2" t="s">
        <v>3363</v>
      </c>
      <c r="G109" s="5" t="s">
        <v>8</v>
      </c>
      <c r="H109" s="5">
        <v>300000060</v>
      </c>
      <c r="I109" s="6">
        <v>44120</v>
      </c>
      <c r="J109" s="3">
        <v>2133.2399999999998</v>
      </c>
    </row>
    <row r="110" spans="1:10" x14ac:dyDescent="0.25">
      <c r="A110" s="5">
        <v>115826</v>
      </c>
      <c r="B110" s="2" t="s">
        <v>97</v>
      </c>
      <c r="C110" s="5" t="s">
        <v>98</v>
      </c>
      <c r="D110" s="5" t="s">
        <v>3365</v>
      </c>
      <c r="E110" s="5" t="s">
        <v>3367</v>
      </c>
      <c r="F110" s="2" t="s">
        <v>3366</v>
      </c>
      <c r="G110" s="5" t="s">
        <v>8</v>
      </c>
      <c r="H110" s="5">
        <v>300000060</v>
      </c>
      <c r="I110" s="6">
        <v>44120</v>
      </c>
      <c r="J110" s="3">
        <v>2133.2399999999998</v>
      </c>
    </row>
    <row r="111" spans="1:10" x14ac:dyDescent="0.25">
      <c r="A111" s="5">
        <v>115826</v>
      </c>
      <c r="B111" s="2" t="s">
        <v>97</v>
      </c>
      <c r="C111" s="5" t="s">
        <v>98</v>
      </c>
      <c r="D111" s="5" t="s">
        <v>3368</v>
      </c>
      <c r="E111" s="5" t="s">
        <v>3370</v>
      </c>
      <c r="F111" s="2" t="s">
        <v>3369</v>
      </c>
      <c r="G111" s="5" t="s">
        <v>8</v>
      </c>
      <c r="H111" s="5">
        <v>300000060</v>
      </c>
      <c r="I111" s="6">
        <v>44120</v>
      </c>
      <c r="J111" s="3">
        <v>2133.2399999999998</v>
      </c>
    </row>
    <row r="112" spans="1:10" x14ac:dyDescent="0.25">
      <c r="A112" s="5">
        <v>115826</v>
      </c>
      <c r="B112" s="2" t="s">
        <v>97</v>
      </c>
      <c r="C112" s="5" t="s">
        <v>98</v>
      </c>
      <c r="D112" s="5" t="s">
        <v>3371</v>
      </c>
      <c r="E112" s="5" t="s">
        <v>3373</v>
      </c>
      <c r="F112" s="2" t="s">
        <v>3372</v>
      </c>
      <c r="G112" s="5" t="s">
        <v>8</v>
      </c>
      <c r="H112" s="5">
        <v>300000060</v>
      </c>
      <c r="I112" s="6">
        <v>44120</v>
      </c>
      <c r="J112" s="3">
        <v>2133.2399999999998</v>
      </c>
    </row>
    <row r="113" spans="1:10" x14ac:dyDescent="0.25">
      <c r="A113" s="7" t="s">
        <v>5723</v>
      </c>
      <c r="B113" s="2"/>
      <c r="C113" s="5"/>
      <c r="D113" s="5"/>
      <c r="E113" s="5"/>
      <c r="F113" s="2"/>
      <c r="G113" s="5"/>
      <c r="H113" s="5"/>
      <c r="I113" s="6"/>
      <c r="J113" s="3">
        <v>21332.399999999994</v>
      </c>
    </row>
    <row r="114" spans="1:10" x14ac:dyDescent="0.25">
      <c r="A114" s="5">
        <v>116245</v>
      </c>
      <c r="B114" s="2" t="s">
        <v>85</v>
      </c>
      <c r="C114" s="5" t="s">
        <v>86</v>
      </c>
      <c r="D114" s="5" t="s">
        <v>2420</v>
      </c>
      <c r="E114" s="5" t="s">
        <v>10</v>
      </c>
      <c r="F114" s="2" t="s">
        <v>2421</v>
      </c>
      <c r="G114" s="5" t="s">
        <v>8</v>
      </c>
      <c r="H114" s="5">
        <v>300000058</v>
      </c>
      <c r="I114" s="6">
        <v>44119</v>
      </c>
      <c r="J114" s="3">
        <v>15150</v>
      </c>
    </row>
    <row r="115" spans="1:10" x14ac:dyDescent="0.25">
      <c r="A115" s="5">
        <v>116245</v>
      </c>
      <c r="B115" s="2" t="s">
        <v>85</v>
      </c>
      <c r="C115" s="5" t="s">
        <v>86</v>
      </c>
      <c r="D115" s="5" t="s">
        <v>2422</v>
      </c>
      <c r="E115" s="5" t="s">
        <v>10</v>
      </c>
      <c r="F115" s="2" t="s">
        <v>2423</v>
      </c>
      <c r="G115" s="5" t="s">
        <v>8</v>
      </c>
      <c r="H115" s="5">
        <v>300000059</v>
      </c>
      <c r="I115" s="6">
        <v>44119</v>
      </c>
      <c r="J115" s="3">
        <v>10400</v>
      </c>
    </row>
    <row r="116" spans="1:10" x14ac:dyDescent="0.25">
      <c r="A116" s="7" t="s">
        <v>5724</v>
      </c>
      <c r="B116" s="2"/>
      <c r="C116" s="5"/>
      <c r="D116" s="5"/>
      <c r="E116" s="5"/>
      <c r="F116" s="2"/>
      <c r="G116" s="5"/>
      <c r="H116" s="5"/>
      <c r="I116" s="6"/>
      <c r="J116" s="3">
        <v>25550</v>
      </c>
    </row>
    <row r="117" spans="1:10" x14ac:dyDescent="0.25">
      <c r="A117" s="5">
        <v>116256</v>
      </c>
      <c r="B117" s="2" t="s">
        <v>3855</v>
      </c>
      <c r="C117" s="5" t="s">
        <v>3857</v>
      </c>
      <c r="D117" s="5" t="s">
        <v>4315</v>
      </c>
      <c r="E117" s="5" t="s">
        <v>4317</v>
      </c>
      <c r="F117" s="2" t="s">
        <v>4316</v>
      </c>
      <c r="G117" s="5" t="s">
        <v>8</v>
      </c>
      <c r="H117" s="5">
        <v>300000072</v>
      </c>
      <c r="I117" s="6">
        <v>44127</v>
      </c>
      <c r="J117" s="3">
        <v>6496</v>
      </c>
    </row>
    <row r="118" spans="1:10" x14ac:dyDescent="0.25">
      <c r="A118" s="5">
        <v>116256</v>
      </c>
      <c r="B118" s="2" t="s">
        <v>3855</v>
      </c>
      <c r="C118" s="5" t="s">
        <v>3857</v>
      </c>
      <c r="D118" s="5" t="s">
        <v>4318</v>
      </c>
      <c r="E118" s="5" t="s">
        <v>4320</v>
      </c>
      <c r="F118" s="2" t="s">
        <v>4319</v>
      </c>
      <c r="G118" s="5" t="s">
        <v>8</v>
      </c>
      <c r="H118" s="5">
        <v>300000072</v>
      </c>
      <c r="I118" s="6">
        <v>44127</v>
      </c>
      <c r="J118" s="3">
        <v>9848.4</v>
      </c>
    </row>
    <row r="119" spans="1:10" x14ac:dyDescent="0.25">
      <c r="A119" s="5">
        <v>116256</v>
      </c>
      <c r="B119" s="2" t="s">
        <v>3855</v>
      </c>
      <c r="C119" s="5" t="s">
        <v>3857</v>
      </c>
      <c r="D119" s="5" t="s">
        <v>4321</v>
      </c>
      <c r="E119" s="5" t="s">
        <v>4323</v>
      </c>
      <c r="F119" s="2" t="s">
        <v>4322</v>
      </c>
      <c r="G119" s="5" t="s">
        <v>8</v>
      </c>
      <c r="H119" s="5">
        <v>300000072</v>
      </c>
      <c r="I119" s="6">
        <v>44127</v>
      </c>
      <c r="J119" s="3">
        <v>9952.7999999999993</v>
      </c>
    </row>
    <row r="120" spans="1:10" x14ac:dyDescent="0.25">
      <c r="A120" s="5">
        <v>116256</v>
      </c>
      <c r="B120" s="2" t="s">
        <v>3855</v>
      </c>
      <c r="C120" s="5" t="s">
        <v>3857</v>
      </c>
      <c r="D120" s="5" t="s">
        <v>4324</v>
      </c>
      <c r="E120" s="5" t="s">
        <v>4326</v>
      </c>
      <c r="F120" s="2" t="s">
        <v>4325</v>
      </c>
      <c r="G120" s="5" t="s">
        <v>8</v>
      </c>
      <c r="H120" s="5">
        <v>300000072</v>
      </c>
      <c r="I120" s="6">
        <v>44127</v>
      </c>
      <c r="J120" s="3">
        <v>24592</v>
      </c>
    </row>
    <row r="121" spans="1:10" x14ac:dyDescent="0.25">
      <c r="A121" s="5">
        <v>116256</v>
      </c>
      <c r="B121" s="2" t="s">
        <v>3855</v>
      </c>
      <c r="C121" s="5" t="s">
        <v>3857</v>
      </c>
      <c r="D121" s="5" t="s">
        <v>4327</v>
      </c>
      <c r="E121" s="5" t="s">
        <v>4329</v>
      </c>
      <c r="F121" s="2" t="s">
        <v>4328</v>
      </c>
      <c r="G121" s="5" t="s">
        <v>8</v>
      </c>
      <c r="H121" s="5">
        <v>300000072</v>
      </c>
      <c r="I121" s="6">
        <v>44127</v>
      </c>
      <c r="J121" s="3">
        <v>4408</v>
      </c>
    </row>
    <row r="122" spans="1:10" x14ac:dyDescent="0.25">
      <c r="A122" s="5">
        <v>116256</v>
      </c>
      <c r="B122" s="2" t="s">
        <v>3855</v>
      </c>
      <c r="C122" s="5" t="s">
        <v>3857</v>
      </c>
      <c r="D122" s="5" t="s">
        <v>5633</v>
      </c>
      <c r="E122" s="5" t="s">
        <v>5635</v>
      </c>
      <c r="F122" s="2" t="s">
        <v>5634</v>
      </c>
      <c r="G122" s="5" t="s">
        <v>8</v>
      </c>
      <c r="H122" s="5">
        <v>300000080</v>
      </c>
      <c r="I122" s="6">
        <v>44134</v>
      </c>
      <c r="J122" s="3">
        <v>19531.990000000002</v>
      </c>
    </row>
    <row r="123" spans="1:10" x14ac:dyDescent="0.25">
      <c r="A123" s="7" t="s">
        <v>5725</v>
      </c>
      <c r="B123" s="2"/>
      <c r="C123" s="5"/>
      <c r="D123" s="5"/>
      <c r="E123" s="5"/>
      <c r="F123" s="2"/>
      <c r="G123" s="5"/>
      <c r="H123" s="5"/>
      <c r="I123" s="6"/>
      <c r="J123" s="3">
        <v>74829.19</v>
      </c>
    </row>
    <row r="124" spans="1:10" x14ac:dyDescent="0.25">
      <c r="A124" s="5">
        <v>116459</v>
      </c>
      <c r="B124" s="2" t="s">
        <v>55</v>
      </c>
      <c r="C124" s="5" t="s">
        <v>56</v>
      </c>
      <c r="D124" s="5" t="s">
        <v>242</v>
      </c>
      <c r="E124" s="5" t="s">
        <v>142</v>
      </c>
      <c r="F124" s="2" t="s">
        <v>243</v>
      </c>
      <c r="G124" s="5" t="s">
        <v>8</v>
      </c>
      <c r="H124" s="5">
        <v>1018389</v>
      </c>
      <c r="I124" s="6">
        <v>44106</v>
      </c>
      <c r="J124" s="3">
        <v>3435493.15</v>
      </c>
    </row>
    <row r="125" spans="1:10" x14ac:dyDescent="0.25">
      <c r="A125" s="5">
        <v>116459</v>
      </c>
      <c r="B125" s="2" t="s">
        <v>55</v>
      </c>
      <c r="C125" s="5" t="s">
        <v>56</v>
      </c>
      <c r="D125" s="5" t="s">
        <v>244</v>
      </c>
      <c r="E125" s="5" t="s">
        <v>141</v>
      </c>
      <c r="F125" s="2" t="s">
        <v>245</v>
      </c>
      <c r="G125" s="5" t="s">
        <v>8</v>
      </c>
      <c r="H125" s="5">
        <v>1018389</v>
      </c>
      <c r="I125" s="6">
        <v>44106</v>
      </c>
      <c r="J125" s="3">
        <v>46006.75</v>
      </c>
    </row>
    <row r="126" spans="1:10" x14ac:dyDescent="0.25">
      <c r="A126" s="5">
        <v>116459</v>
      </c>
      <c r="B126" s="2" t="s">
        <v>55</v>
      </c>
      <c r="C126" s="5" t="s">
        <v>56</v>
      </c>
      <c r="D126" s="5" t="s">
        <v>246</v>
      </c>
      <c r="E126" s="5" t="s">
        <v>141</v>
      </c>
      <c r="F126" s="2" t="s">
        <v>247</v>
      </c>
      <c r="G126" s="5" t="s">
        <v>8</v>
      </c>
      <c r="H126" s="5">
        <v>1018389</v>
      </c>
      <c r="I126" s="6">
        <v>44106</v>
      </c>
      <c r="J126" s="3">
        <v>6719856.4400000004</v>
      </c>
    </row>
    <row r="127" spans="1:10" x14ac:dyDescent="0.25">
      <c r="A127" s="5">
        <v>116459</v>
      </c>
      <c r="B127" s="2" t="s">
        <v>55</v>
      </c>
      <c r="C127" s="5" t="s">
        <v>56</v>
      </c>
      <c r="D127" s="5" t="s">
        <v>248</v>
      </c>
      <c r="E127" s="5" t="s">
        <v>141</v>
      </c>
      <c r="F127" s="2" t="s">
        <v>249</v>
      </c>
      <c r="G127" s="5" t="s">
        <v>8</v>
      </c>
      <c r="H127" s="5">
        <v>1018389</v>
      </c>
      <c r="I127" s="6">
        <v>44106</v>
      </c>
      <c r="J127" s="3">
        <v>1915408.06</v>
      </c>
    </row>
    <row r="128" spans="1:10" x14ac:dyDescent="0.25">
      <c r="A128" s="5">
        <v>116459</v>
      </c>
      <c r="B128" s="2" t="s">
        <v>55</v>
      </c>
      <c r="C128" s="5" t="s">
        <v>56</v>
      </c>
      <c r="D128" s="5" t="s">
        <v>2551</v>
      </c>
      <c r="E128" s="5" t="s">
        <v>142</v>
      </c>
      <c r="F128" s="2" t="s">
        <v>2552</v>
      </c>
      <c r="G128" s="5" t="s">
        <v>8</v>
      </c>
      <c r="H128" s="5">
        <v>1018562</v>
      </c>
      <c r="I128" s="6">
        <v>44120</v>
      </c>
      <c r="J128" s="3">
        <v>3030758.79</v>
      </c>
    </row>
    <row r="129" spans="1:10" x14ac:dyDescent="0.25">
      <c r="A129" s="7" t="s">
        <v>5726</v>
      </c>
      <c r="B129" s="2"/>
      <c r="C129" s="5"/>
      <c r="D129" s="5"/>
      <c r="E129" s="5"/>
      <c r="F129" s="2"/>
      <c r="G129" s="5"/>
      <c r="H129" s="5"/>
      <c r="I129" s="6"/>
      <c r="J129" s="3">
        <v>15147523.190000001</v>
      </c>
    </row>
    <row r="130" spans="1:10" x14ac:dyDescent="0.25">
      <c r="A130" s="5">
        <v>116626</v>
      </c>
      <c r="B130" s="2" t="s">
        <v>1876</v>
      </c>
      <c r="C130" s="5" t="s">
        <v>1878</v>
      </c>
      <c r="D130" s="5" t="s">
        <v>3185</v>
      </c>
      <c r="E130" s="5" t="s">
        <v>3187</v>
      </c>
      <c r="F130" s="2" t="s">
        <v>3186</v>
      </c>
      <c r="G130" s="5" t="s">
        <v>8</v>
      </c>
      <c r="H130" s="5">
        <v>297000028</v>
      </c>
      <c r="I130" s="6">
        <v>44120</v>
      </c>
      <c r="J130" s="3">
        <v>126730291.98999999</v>
      </c>
    </row>
    <row r="131" spans="1:10" x14ac:dyDescent="0.25">
      <c r="A131" s="7" t="s">
        <v>5727</v>
      </c>
      <c r="B131" s="2"/>
      <c r="C131" s="5"/>
      <c r="D131" s="5"/>
      <c r="E131" s="5"/>
      <c r="F131" s="2"/>
      <c r="G131" s="5"/>
      <c r="H131" s="5"/>
      <c r="I131" s="6"/>
      <c r="J131" s="3">
        <v>126730291.98999999</v>
      </c>
    </row>
    <row r="132" spans="1:10" x14ac:dyDescent="0.25">
      <c r="A132" s="5">
        <v>116673</v>
      </c>
      <c r="B132" s="2" t="s">
        <v>152</v>
      </c>
      <c r="C132" s="5" t="s">
        <v>153</v>
      </c>
      <c r="D132" s="5" t="s">
        <v>3491</v>
      </c>
      <c r="E132" s="5" t="s">
        <v>3493</v>
      </c>
      <c r="F132" s="2" t="s">
        <v>3492</v>
      </c>
      <c r="G132" s="5" t="s">
        <v>8</v>
      </c>
      <c r="H132" s="5">
        <v>300000065</v>
      </c>
      <c r="I132" s="6">
        <v>44120</v>
      </c>
      <c r="J132" s="3">
        <v>6468.39</v>
      </c>
    </row>
    <row r="133" spans="1:10" x14ac:dyDescent="0.25">
      <c r="A133" s="5">
        <v>116673</v>
      </c>
      <c r="B133" s="2" t="s">
        <v>152</v>
      </c>
      <c r="C133" s="5" t="s">
        <v>153</v>
      </c>
      <c r="D133" s="5" t="s">
        <v>3494</v>
      </c>
      <c r="E133" s="5" t="s">
        <v>3496</v>
      </c>
      <c r="F133" s="2" t="s">
        <v>3495</v>
      </c>
      <c r="G133" s="5" t="s">
        <v>8</v>
      </c>
      <c r="H133" s="5">
        <v>300000065</v>
      </c>
      <c r="I133" s="6">
        <v>44120</v>
      </c>
      <c r="J133" s="3">
        <v>6468.39</v>
      </c>
    </row>
    <row r="134" spans="1:10" x14ac:dyDescent="0.25">
      <c r="A134" s="5">
        <v>116673</v>
      </c>
      <c r="B134" s="2" t="s">
        <v>152</v>
      </c>
      <c r="C134" s="5" t="s">
        <v>153</v>
      </c>
      <c r="D134" s="5" t="s">
        <v>3497</v>
      </c>
      <c r="E134" s="5" t="s">
        <v>3499</v>
      </c>
      <c r="F134" s="2" t="s">
        <v>3498</v>
      </c>
      <c r="G134" s="5" t="s">
        <v>8</v>
      </c>
      <c r="H134" s="5">
        <v>300000065</v>
      </c>
      <c r="I134" s="6">
        <v>44120</v>
      </c>
      <c r="J134" s="3">
        <v>2100.0100000000002</v>
      </c>
    </row>
    <row r="135" spans="1:10" x14ac:dyDescent="0.25">
      <c r="A135" s="5">
        <v>116673</v>
      </c>
      <c r="B135" s="2" t="s">
        <v>152</v>
      </c>
      <c r="C135" s="5" t="s">
        <v>153</v>
      </c>
      <c r="D135" s="5" t="s">
        <v>3500</v>
      </c>
      <c r="E135" s="5" t="s">
        <v>3502</v>
      </c>
      <c r="F135" s="2" t="s">
        <v>3501</v>
      </c>
      <c r="G135" s="5" t="s">
        <v>8</v>
      </c>
      <c r="H135" s="5">
        <v>300000065</v>
      </c>
      <c r="I135" s="6">
        <v>44120</v>
      </c>
      <c r="J135" s="3">
        <v>2100.0100000000002</v>
      </c>
    </row>
    <row r="136" spans="1:10" x14ac:dyDescent="0.25">
      <c r="A136" s="5">
        <v>116673</v>
      </c>
      <c r="B136" s="2" t="s">
        <v>152</v>
      </c>
      <c r="C136" s="5" t="s">
        <v>153</v>
      </c>
      <c r="D136" s="5" t="s">
        <v>3503</v>
      </c>
      <c r="E136" s="5" t="s">
        <v>3505</v>
      </c>
      <c r="F136" s="2" t="s">
        <v>3504</v>
      </c>
      <c r="G136" s="5" t="s">
        <v>8</v>
      </c>
      <c r="H136" s="5">
        <v>300000065</v>
      </c>
      <c r="I136" s="6">
        <v>44120</v>
      </c>
      <c r="J136" s="3">
        <v>12744.4</v>
      </c>
    </row>
    <row r="137" spans="1:10" x14ac:dyDescent="0.25">
      <c r="A137" s="5">
        <v>116673</v>
      </c>
      <c r="B137" s="2" t="s">
        <v>152</v>
      </c>
      <c r="C137" s="5" t="s">
        <v>153</v>
      </c>
      <c r="D137" s="5" t="s">
        <v>3506</v>
      </c>
      <c r="E137" s="5" t="s">
        <v>3508</v>
      </c>
      <c r="F137" s="2" t="s">
        <v>3507</v>
      </c>
      <c r="G137" s="5" t="s">
        <v>8</v>
      </c>
      <c r="H137" s="5">
        <v>300000065</v>
      </c>
      <c r="I137" s="6">
        <v>44120</v>
      </c>
      <c r="J137" s="3">
        <v>16875.37</v>
      </c>
    </row>
    <row r="138" spans="1:10" x14ac:dyDescent="0.25">
      <c r="A138" s="5">
        <v>116673</v>
      </c>
      <c r="B138" s="2" t="s">
        <v>152</v>
      </c>
      <c r="C138" s="5" t="s">
        <v>153</v>
      </c>
      <c r="D138" s="5" t="s">
        <v>3509</v>
      </c>
      <c r="E138" s="5" t="s">
        <v>3511</v>
      </c>
      <c r="F138" s="2" t="s">
        <v>3510</v>
      </c>
      <c r="G138" s="5" t="s">
        <v>8</v>
      </c>
      <c r="H138" s="5">
        <v>300000065</v>
      </c>
      <c r="I138" s="6">
        <v>44120</v>
      </c>
      <c r="J138" s="3">
        <v>13464.82</v>
      </c>
    </row>
    <row r="139" spans="1:10" x14ac:dyDescent="0.25">
      <c r="A139" s="5">
        <v>116673</v>
      </c>
      <c r="B139" s="2" t="s">
        <v>152</v>
      </c>
      <c r="C139" s="5" t="s">
        <v>153</v>
      </c>
      <c r="D139" s="5" t="s">
        <v>3512</v>
      </c>
      <c r="E139" s="5" t="s">
        <v>3514</v>
      </c>
      <c r="F139" s="2" t="s">
        <v>3513</v>
      </c>
      <c r="G139" s="5" t="s">
        <v>8</v>
      </c>
      <c r="H139" s="5">
        <v>300000065</v>
      </c>
      <c r="I139" s="6">
        <v>44120</v>
      </c>
      <c r="J139" s="3">
        <v>15852.68</v>
      </c>
    </row>
    <row r="140" spans="1:10" x14ac:dyDescent="0.25">
      <c r="A140" s="5">
        <v>116673</v>
      </c>
      <c r="B140" s="2" t="s">
        <v>152</v>
      </c>
      <c r="C140" s="5" t="s">
        <v>153</v>
      </c>
      <c r="D140" s="5" t="s">
        <v>3515</v>
      </c>
      <c r="E140" s="5" t="s">
        <v>3517</v>
      </c>
      <c r="F140" s="2" t="s">
        <v>3516</v>
      </c>
      <c r="G140" s="5" t="s">
        <v>8</v>
      </c>
      <c r="H140" s="5">
        <v>300000065</v>
      </c>
      <c r="I140" s="6">
        <v>44120</v>
      </c>
      <c r="J140" s="3">
        <v>10922.79</v>
      </c>
    </row>
    <row r="141" spans="1:10" x14ac:dyDescent="0.25">
      <c r="A141" s="5">
        <v>116673</v>
      </c>
      <c r="B141" s="2" t="s">
        <v>152</v>
      </c>
      <c r="C141" s="5" t="s">
        <v>153</v>
      </c>
      <c r="D141" s="5" t="s">
        <v>3518</v>
      </c>
      <c r="E141" s="5" t="s">
        <v>3520</v>
      </c>
      <c r="F141" s="2" t="s">
        <v>3519</v>
      </c>
      <c r="G141" s="5" t="s">
        <v>8</v>
      </c>
      <c r="H141" s="5">
        <v>300000065</v>
      </c>
      <c r="I141" s="6">
        <v>44120</v>
      </c>
      <c r="J141" s="3">
        <v>2100.0100000000002</v>
      </c>
    </row>
    <row r="142" spans="1:10" x14ac:dyDescent="0.25">
      <c r="A142" s="5">
        <v>116673</v>
      </c>
      <c r="B142" s="2" t="s">
        <v>152</v>
      </c>
      <c r="C142" s="5" t="s">
        <v>153</v>
      </c>
      <c r="D142" s="5" t="s">
        <v>3521</v>
      </c>
      <c r="E142" s="5" t="s">
        <v>3523</v>
      </c>
      <c r="F142" s="2" t="s">
        <v>3522</v>
      </c>
      <c r="G142" s="5" t="s">
        <v>8</v>
      </c>
      <c r="H142" s="5">
        <v>300000065</v>
      </c>
      <c r="I142" s="6">
        <v>44120</v>
      </c>
      <c r="J142" s="3">
        <v>2100.0100000000002</v>
      </c>
    </row>
    <row r="143" spans="1:10" x14ac:dyDescent="0.25">
      <c r="A143" s="5">
        <v>116673</v>
      </c>
      <c r="B143" s="2" t="s">
        <v>152</v>
      </c>
      <c r="C143" s="5" t="s">
        <v>153</v>
      </c>
      <c r="D143" s="5" t="s">
        <v>3524</v>
      </c>
      <c r="E143" s="5" t="s">
        <v>3526</v>
      </c>
      <c r="F143" s="2" t="s">
        <v>3525</v>
      </c>
      <c r="G143" s="5" t="s">
        <v>8</v>
      </c>
      <c r="H143" s="5">
        <v>300000065</v>
      </c>
      <c r="I143" s="6">
        <v>44120</v>
      </c>
      <c r="J143" s="3">
        <v>2100.0100000000002</v>
      </c>
    </row>
    <row r="144" spans="1:10" x14ac:dyDescent="0.25">
      <c r="A144" s="5">
        <v>116673</v>
      </c>
      <c r="B144" s="2" t="s">
        <v>152</v>
      </c>
      <c r="C144" s="5" t="s">
        <v>153</v>
      </c>
      <c r="D144" s="5" t="s">
        <v>3527</v>
      </c>
      <c r="E144" s="5" t="s">
        <v>3529</v>
      </c>
      <c r="F144" s="2" t="s">
        <v>3528</v>
      </c>
      <c r="G144" s="5" t="s">
        <v>8</v>
      </c>
      <c r="H144" s="5">
        <v>300000065</v>
      </c>
      <c r="I144" s="6">
        <v>44120</v>
      </c>
      <c r="J144" s="3">
        <v>12233.83</v>
      </c>
    </row>
    <row r="145" spans="1:10" x14ac:dyDescent="0.25">
      <c r="A145" s="5">
        <v>116673</v>
      </c>
      <c r="B145" s="2" t="s">
        <v>152</v>
      </c>
      <c r="C145" s="5" t="s">
        <v>153</v>
      </c>
      <c r="D145" s="5" t="s">
        <v>3530</v>
      </c>
      <c r="E145" s="5" t="s">
        <v>3532</v>
      </c>
      <c r="F145" s="2" t="s">
        <v>3531</v>
      </c>
      <c r="G145" s="5" t="s">
        <v>8</v>
      </c>
      <c r="H145" s="5">
        <v>300000065</v>
      </c>
      <c r="I145" s="6">
        <v>44120</v>
      </c>
      <c r="J145" s="3">
        <v>2100.0100000000002</v>
      </c>
    </row>
    <row r="146" spans="1:10" x14ac:dyDescent="0.25">
      <c r="A146" s="5">
        <v>116673</v>
      </c>
      <c r="B146" s="2" t="s">
        <v>152</v>
      </c>
      <c r="C146" s="5" t="s">
        <v>153</v>
      </c>
      <c r="D146" s="5" t="s">
        <v>3533</v>
      </c>
      <c r="E146" s="5" t="s">
        <v>3535</v>
      </c>
      <c r="F146" s="2" t="s">
        <v>3534</v>
      </c>
      <c r="G146" s="5" t="s">
        <v>8</v>
      </c>
      <c r="H146" s="5">
        <v>300000065</v>
      </c>
      <c r="I146" s="6">
        <v>44120</v>
      </c>
      <c r="J146" s="3">
        <v>2100.0100000000002</v>
      </c>
    </row>
    <row r="147" spans="1:10" x14ac:dyDescent="0.25">
      <c r="A147" s="5">
        <v>116673</v>
      </c>
      <c r="B147" s="2" t="s">
        <v>152</v>
      </c>
      <c r="C147" s="5" t="s">
        <v>153</v>
      </c>
      <c r="D147" s="5" t="s">
        <v>3536</v>
      </c>
      <c r="E147" s="5" t="s">
        <v>3538</v>
      </c>
      <c r="F147" s="2" t="s">
        <v>3537</v>
      </c>
      <c r="G147" s="5" t="s">
        <v>8</v>
      </c>
      <c r="H147" s="5">
        <v>300000065</v>
      </c>
      <c r="I147" s="6">
        <v>44120</v>
      </c>
      <c r="J147" s="3">
        <v>2100.0100000000002</v>
      </c>
    </row>
    <row r="148" spans="1:10" x14ac:dyDescent="0.25">
      <c r="A148" s="5">
        <v>116673</v>
      </c>
      <c r="B148" s="2" t="s">
        <v>152</v>
      </c>
      <c r="C148" s="5" t="s">
        <v>153</v>
      </c>
      <c r="D148" s="5" t="s">
        <v>3539</v>
      </c>
      <c r="E148" s="5" t="s">
        <v>3541</v>
      </c>
      <c r="F148" s="2" t="s">
        <v>3540</v>
      </c>
      <c r="G148" s="5" t="s">
        <v>8</v>
      </c>
      <c r="H148" s="5">
        <v>300000065</v>
      </c>
      <c r="I148" s="6">
        <v>44120</v>
      </c>
      <c r="J148" s="3">
        <v>2100.0100000000002</v>
      </c>
    </row>
    <row r="149" spans="1:10" x14ac:dyDescent="0.25">
      <c r="A149" s="5">
        <v>116673</v>
      </c>
      <c r="B149" s="2" t="s">
        <v>152</v>
      </c>
      <c r="C149" s="5" t="s">
        <v>153</v>
      </c>
      <c r="D149" s="5" t="s">
        <v>3542</v>
      </c>
      <c r="E149" s="5" t="s">
        <v>3544</v>
      </c>
      <c r="F149" s="2" t="s">
        <v>3543</v>
      </c>
      <c r="G149" s="5" t="s">
        <v>8</v>
      </c>
      <c r="H149" s="5">
        <v>300000065</v>
      </c>
      <c r="I149" s="6">
        <v>44120</v>
      </c>
      <c r="J149" s="3">
        <v>2100.0100000000002</v>
      </c>
    </row>
    <row r="150" spans="1:10" x14ac:dyDescent="0.25">
      <c r="A150" s="5">
        <v>116673</v>
      </c>
      <c r="B150" s="2" t="s">
        <v>152</v>
      </c>
      <c r="C150" s="5" t="s">
        <v>153</v>
      </c>
      <c r="D150" s="5" t="s">
        <v>3545</v>
      </c>
      <c r="E150" s="5" t="s">
        <v>3547</v>
      </c>
      <c r="F150" s="2" t="s">
        <v>3546</v>
      </c>
      <c r="G150" s="5" t="s">
        <v>8</v>
      </c>
      <c r="H150" s="5">
        <v>300000065</v>
      </c>
      <c r="I150" s="6">
        <v>44120</v>
      </c>
      <c r="J150" s="3">
        <v>2100.0100000000002</v>
      </c>
    </row>
    <row r="151" spans="1:10" x14ac:dyDescent="0.25">
      <c r="A151" s="7" t="s">
        <v>5728</v>
      </c>
      <c r="B151" s="2"/>
      <c r="C151" s="5"/>
      <c r="D151" s="5"/>
      <c r="E151" s="5"/>
      <c r="F151" s="2"/>
      <c r="G151" s="5"/>
      <c r="H151" s="5"/>
      <c r="I151" s="6"/>
      <c r="J151" s="3">
        <v>118130.77999999997</v>
      </c>
    </row>
    <row r="152" spans="1:10" x14ac:dyDescent="0.25">
      <c r="A152" s="5">
        <v>116699</v>
      </c>
      <c r="B152" s="2" t="s">
        <v>175</v>
      </c>
      <c r="C152" s="5" t="s">
        <v>176</v>
      </c>
      <c r="D152" s="5" t="s">
        <v>767</v>
      </c>
      <c r="E152" s="5" t="s">
        <v>769</v>
      </c>
      <c r="F152" s="2" t="s">
        <v>768</v>
      </c>
      <c r="G152" s="5" t="s">
        <v>8</v>
      </c>
      <c r="H152" s="5">
        <v>298000010</v>
      </c>
      <c r="I152" s="6">
        <v>44106</v>
      </c>
      <c r="J152" s="3">
        <v>614777.93999999994</v>
      </c>
    </row>
    <row r="153" spans="1:10" x14ac:dyDescent="0.25">
      <c r="A153" s="7" t="s">
        <v>5729</v>
      </c>
      <c r="B153" s="2"/>
      <c r="C153" s="5"/>
      <c r="D153" s="5"/>
      <c r="E153" s="5"/>
      <c r="F153" s="2"/>
      <c r="G153" s="5"/>
      <c r="H153" s="5"/>
      <c r="I153" s="6"/>
      <c r="J153" s="3">
        <v>614777.93999999994</v>
      </c>
    </row>
    <row r="154" spans="1:10" x14ac:dyDescent="0.25">
      <c r="A154" s="5">
        <v>118042</v>
      </c>
      <c r="B154" s="2" t="s">
        <v>1815</v>
      </c>
      <c r="C154" s="5" t="s">
        <v>1817</v>
      </c>
      <c r="D154" s="5" t="s">
        <v>2127</v>
      </c>
      <c r="E154" s="5" t="s">
        <v>2129</v>
      </c>
      <c r="F154" s="2" t="s">
        <v>2128</v>
      </c>
      <c r="G154" s="5" t="s">
        <v>8</v>
      </c>
      <c r="H154" s="5">
        <v>300000049</v>
      </c>
      <c r="I154" s="6">
        <v>44113</v>
      </c>
      <c r="J154" s="3">
        <v>4408</v>
      </c>
    </row>
    <row r="155" spans="1:10" x14ac:dyDescent="0.25">
      <c r="A155" s="5">
        <v>118042</v>
      </c>
      <c r="B155" s="2" t="s">
        <v>1815</v>
      </c>
      <c r="C155" s="5" t="s">
        <v>1817</v>
      </c>
      <c r="D155" s="5" t="s">
        <v>2130</v>
      </c>
      <c r="E155" s="5" t="s">
        <v>2132</v>
      </c>
      <c r="F155" s="2" t="s">
        <v>2131</v>
      </c>
      <c r="G155" s="5" t="s">
        <v>8</v>
      </c>
      <c r="H155" s="5">
        <v>300000049</v>
      </c>
      <c r="I155" s="6">
        <v>44113</v>
      </c>
      <c r="J155" s="3">
        <v>9744</v>
      </c>
    </row>
    <row r="156" spans="1:10" x14ac:dyDescent="0.25">
      <c r="A156" s="5">
        <v>118042</v>
      </c>
      <c r="B156" s="2" t="s">
        <v>1815</v>
      </c>
      <c r="C156" s="5" t="s">
        <v>1817</v>
      </c>
      <c r="D156" s="5" t="s">
        <v>3479</v>
      </c>
      <c r="E156" s="5" t="s">
        <v>3481</v>
      </c>
      <c r="F156" s="2" t="s">
        <v>3480</v>
      </c>
      <c r="G156" s="5" t="s">
        <v>8</v>
      </c>
      <c r="H156" s="5">
        <v>300000064</v>
      </c>
      <c r="I156" s="6">
        <v>44120</v>
      </c>
      <c r="J156" s="3">
        <v>8816</v>
      </c>
    </row>
    <row r="157" spans="1:10" x14ac:dyDescent="0.25">
      <c r="A157" s="5">
        <v>118042</v>
      </c>
      <c r="B157" s="2" t="s">
        <v>1815</v>
      </c>
      <c r="C157" s="5" t="s">
        <v>1817</v>
      </c>
      <c r="D157" s="5" t="s">
        <v>3482</v>
      </c>
      <c r="E157" s="5" t="s">
        <v>3484</v>
      </c>
      <c r="F157" s="2" t="s">
        <v>3483</v>
      </c>
      <c r="G157" s="5" t="s">
        <v>8</v>
      </c>
      <c r="H157" s="5">
        <v>300000064</v>
      </c>
      <c r="I157" s="6">
        <v>44120</v>
      </c>
      <c r="J157" s="3">
        <v>7424</v>
      </c>
    </row>
    <row r="158" spans="1:10" x14ac:dyDescent="0.25">
      <c r="A158" s="5">
        <v>118042</v>
      </c>
      <c r="B158" s="2" t="s">
        <v>1815</v>
      </c>
      <c r="C158" s="5" t="s">
        <v>1817</v>
      </c>
      <c r="D158" s="5" t="s">
        <v>3485</v>
      </c>
      <c r="E158" s="5" t="s">
        <v>3487</v>
      </c>
      <c r="F158" s="2" t="s">
        <v>3486</v>
      </c>
      <c r="G158" s="5" t="s">
        <v>8</v>
      </c>
      <c r="H158" s="5">
        <v>300000064</v>
      </c>
      <c r="I158" s="6">
        <v>44120</v>
      </c>
      <c r="J158" s="3">
        <v>12992</v>
      </c>
    </row>
    <row r="159" spans="1:10" x14ac:dyDescent="0.25">
      <c r="A159" s="5">
        <v>118042</v>
      </c>
      <c r="B159" s="2" t="s">
        <v>1815</v>
      </c>
      <c r="C159" s="5" t="s">
        <v>1817</v>
      </c>
      <c r="D159" s="5" t="s">
        <v>3488</v>
      </c>
      <c r="E159" s="5" t="s">
        <v>3490</v>
      </c>
      <c r="F159" s="2" t="s">
        <v>3489</v>
      </c>
      <c r="G159" s="5" t="s">
        <v>8</v>
      </c>
      <c r="H159" s="5">
        <v>300000064</v>
      </c>
      <c r="I159" s="6">
        <v>44120</v>
      </c>
      <c r="J159" s="3">
        <v>5220</v>
      </c>
    </row>
    <row r="160" spans="1:10" x14ac:dyDescent="0.25">
      <c r="A160" s="5">
        <v>118042</v>
      </c>
      <c r="B160" s="2" t="s">
        <v>1815</v>
      </c>
      <c r="C160" s="5" t="s">
        <v>1817</v>
      </c>
      <c r="D160" s="5" t="s">
        <v>5639</v>
      </c>
      <c r="E160" s="5" t="s">
        <v>5641</v>
      </c>
      <c r="F160" s="2" t="s">
        <v>5640</v>
      </c>
      <c r="G160" s="5" t="s">
        <v>8</v>
      </c>
      <c r="H160" s="5">
        <v>300000082</v>
      </c>
      <c r="I160" s="6">
        <v>44134</v>
      </c>
      <c r="J160" s="3">
        <v>3596</v>
      </c>
    </row>
    <row r="161" spans="1:10" x14ac:dyDescent="0.25">
      <c r="A161" s="7" t="s">
        <v>5730</v>
      </c>
      <c r="B161" s="2"/>
      <c r="C161" s="5"/>
      <c r="D161" s="5"/>
      <c r="E161" s="5"/>
      <c r="F161" s="2"/>
      <c r="G161" s="5"/>
      <c r="H161" s="5"/>
      <c r="I161" s="6"/>
      <c r="J161" s="3">
        <v>52200</v>
      </c>
    </row>
    <row r="162" spans="1:10" x14ac:dyDescent="0.25">
      <c r="A162" s="5">
        <v>118162</v>
      </c>
      <c r="B162" s="2" t="s">
        <v>110</v>
      </c>
      <c r="C162" s="5" t="s">
        <v>111</v>
      </c>
      <c r="D162" s="5" t="s">
        <v>3635</v>
      </c>
      <c r="E162" s="5" t="s">
        <v>3637</v>
      </c>
      <c r="F162" s="2" t="s">
        <v>3636</v>
      </c>
      <c r="G162" s="5" t="s">
        <v>8</v>
      </c>
      <c r="H162" s="5">
        <v>300000069</v>
      </c>
      <c r="I162" s="6">
        <v>44120</v>
      </c>
      <c r="J162" s="3">
        <v>17156.400000000001</v>
      </c>
    </row>
    <row r="163" spans="1:10" x14ac:dyDescent="0.25">
      <c r="A163" s="5">
        <v>118162</v>
      </c>
      <c r="B163" s="2" t="s">
        <v>110</v>
      </c>
      <c r="C163" s="5" t="s">
        <v>111</v>
      </c>
      <c r="D163" s="5" t="s">
        <v>3638</v>
      </c>
      <c r="E163" s="5" t="s">
        <v>3640</v>
      </c>
      <c r="F163" s="2" t="s">
        <v>3639</v>
      </c>
      <c r="G163" s="5" t="s">
        <v>8</v>
      </c>
      <c r="H163" s="5">
        <v>300000069</v>
      </c>
      <c r="I163" s="6">
        <v>44120</v>
      </c>
      <c r="J163" s="3">
        <v>11878.4</v>
      </c>
    </row>
    <row r="164" spans="1:10" x14ac:dyDescent="0.25">
      <c r="A164" s="5">
        <v>118162</v>
      </c>
      <c r="B164" s="2" t="s">
        <v>110</v>
      </c>
      <c r="C164" s="5" t="s">
        <v>111</v>
      </c>
      <c r="D164" s="5" t="s">
        <v>3641</v>
      </c>
      <c r="E164" s="5" t="s">
        <v>3643</v>
      </c>
      <c r="F164" s="2" t="s">
        <v>3642</v>
      </c>
      <c r="G164" s="5" t="s">
        <v>8</v>
      </c>
      <c r="H164" s="5">
        <v>300000069</v>
      </c>
      <c r="I164" s="6">
        <v>44120</v>
      </c>
      <c r="J164" s="3">
        <v>4848.8</v>
      </c>
    </row>
    <row r="165" spans="1:10" x14ac:dyDescent="0.25">
      <c r="A165" s="5">
        <v>118162</v>
      </c>
      <c r="B165" s="2" t="s">
        <v>110</v>
      </c>
      <c r="C165" s="5" t="s">
        <v>111</v>
      </c>
      <c r="D165" s="5" t="s">
        <v>5621</v>
      </c>
      <c r="E165" s="5" t="s">
        <v>5623</v>
      </c>
      <c r="F165" s="2" t="s">
        <v>5622</v>
      </c>
      <c r="G165" s="5" t="s">
        <v>8</v>
      </c>
      <c r="H165" s="5">
        <v>300000078</v>
      </c>
      <c r="I165" s="6">
        <v>44134</v>
      </c>
      <c r="J165" s="3">
        <v>3178.4</v>
      </c>
    </row>
    <row r="166" spans="1:10" x14ac:dyDescent="0.25">
      <c r="A166" s="5">
        <v>118162</v>
      </c>
      <c r="B166" s="2" t="s">
        <v>110</v>
      </c>
      <c r="C166" s="5" t="s">
        <v>111</v>
      </c>
      <c r="D166" s="5" t="s">
        <v>5624</v>
      </c>
      <c r="E166" s="5" t="s">
        <v>5626</v>
      </c>
      <c r="F166" s="2" t="s">
        <v>5625</v>
      </c>
      <c r="G166" s="5" t="s">
        <v>8</v>
      </c>
      <c r="H166" s="5">
        <v>300000078</v>
      </c>
      <c r="I166" s="6">
        <v>44134</v>
      </c>
      <c r="J166" s="3">
        <v>5080.8</v>
      </c>
    </row>
    <row r="167" spans="1:10" x14ac:dyDescent="0.25">
      <c r="A167" s="7" t="s">
        <v>5731</v>
      </c>
      <c r="B167" s="2"/>
      <c r="C167" s="5"/>
      <c r="D167" s="5"/>
      <c r="E167" s="5"/>
      <c r="F167" s="2"/>
      <c r="G167" s="5"/>
      <c r="H167" s="5"/>
      <c r="I167" s="6"/>
      <c r="J167" s="3">
        <v>42142.80000000001</v>
      </c>
    </row>
    <row r="168" spans="1:10" x14ac:dyDescent="0.25">
      <c r="A168" s="5">
        <v>118172</v>
      </c>
      <c r="B168" s="2" t="s">
        <v>3072</v>
      </c>
      <c r="C168" s="5" t="s">
        <v>3074</v>
      </c>
      <c r="D168" s="5" t="s">
        <v>3632</v>
      </c>
      <c r="E168" s="5" t="s">
        <v>3634</v>
      </c>
      <c r="F168" s="2" t="s">
        <v>3633</v>
      </c>
      <c r="G168" s="5" t="s">
        <v>8</v>
      </c>
      <c r="H168" s="5">
        <v>300000068</v>
      </c>
      <c r="I168" s="6">
        <v>44120</v>
      </c>
      <c r="J168" s="3">
        <v>11333.2</v>
      </c>
    </row>
    <row r="169" spans="1:10" x14ac:dyDescent="0.25">
      <c r="A169" s="7" t="s">
        <v>5732</v>
      </c>
      <c r="B169" s="2"/>
      <c r="C169" s="5"/>
      <c r="D169" s="5"/>
      <c r="E169" s="5"/>
      <c r="F169" s="2"/>
      <c r="G169" s="5"/>
      <c r="H169" s="5"/>
      <c r="I169" s="6"/>
      <c r="J169" s="3">
        <v>11333.2</v>
      </c>
    </row>
    <row r="170" spans="1:10" x14ac:dyDescent="0.25">
      <c r="A170" s="5">
        <v>123140</v>
      </c>
      <c r="B170" s="2" t="s">
        <v>163</v>
      </c>
      <c r="C170" s="5" t="s">
        <v>164</v>
      </c>
      <c r="D170" s="5" t="s">
        <v>803</v>
      </c>
      <c r="E170" s="5" t="s">
        <v>162</v>
      </c>
      <c r="F170" s="2" t="s">
        <v>804</v>
      </c>
      <c r="G170" s="5" t="s">
        <v>8</v>
      </c>
      <c r="H170" s="5">
        <v>299001152</v>
      </c>
      <c r="I170" s="6">
        <v>44106</v>
      </c>
      <c r="J170" s="3">
        <v>220038.46</v>
      </c>
    </row>
    <row r="171" spans="1:10" x14ac:dyDescent="0.25">
      <c r="A171" s="5">
        <v>123140</v>
      </c>
      <c r="B171" s="2" t="s">
        <v>163</v>
      </c>
      <c r="C171" s="5" t="s">
        <v>164</v>
      </c>
      <c r="D171" s="5" t="s">
        <v>1928</v>
      </c>
      <c r="E171" s="5" t="s">
        <v>162</v>
      </c>
      <c r="F171" s="2" t="s">
        <v>1929</v>
      </c>
      <c r="G171" s="5" t="s">
        <v>8</v>
      </c>
      <c r="H171" s="5">
        <v>299001184</v>
      </c>
      <c r="I171" s="6">
        <v>44113</v>
      </c>
      <c r="J171" s="3">
        <v>7832.36</v>
      </c>
    </row>
    <row r="172" spans="1:10" x14ac:dyDescent="0.25">
      <c r="A172" s="5">
        <v>123140</v>
      </c>
      <c r="B172" s="2" t="s">
        <v>163</v>
      </c>
      <c r="C172" s="5" t="s">
        <v>164</v>
      </c>
      <c r="D172" s="5" t="s">
        <v>1930</v>
      </c>
      <c r="E172" s="5" t="s">
        <v>162</v>
      </c>
      <c r="F172" s="2" t="s">
        <v>1931</v>
      </c>
      <c r="G172" s="5" t="s">
        <v>8</v>
      </c>
      <c r="H172" s="5">
        <v>299001184</v>
      </c>
      <c r="I172" s="6">
        <v>44113</v>
      </c>
      <c r="J172" s="3">
        <v>119510.09</v>
      </c>
    </row>
    <row r="173" spans="1:10" x14ac:dyDescent="0.25">
      <c r="A173" s="5">
        <v>123140</v>
      </c>
      <c r="B173" s="2" t="s">
        <v>163</v>
      </c>
      <c r="C173" s="5" t="s">
        <v>164</v>
      </c>
      <c r="D173" s="5" t="s">
        <v>4313</v>
      </c>
      <c r="E173" s="5" t="s">
        <v>162</v>
      </c>
      <c r="F173" s="2" t="s">
        <v>4314</v>
      </c>
      <c r="G173" s="5" t="s">
        <v>8</v>
      </c>
      <c r="H173" s="5">
        <v>299001267</v>
      </c>
      <c r="I173" s="6">
        <v>44127</v>
      </c>
      <c r="J173" s="3">
        <v>310930.03999999998</v>
      </c>
    </row>
    <row r="174" spans="1:10" x14ac:dyDescent="0.25">
      <c r="A174" s="5">
        <v>123140</v>
      </c>
      <c r="B174" s="2" t="s">
        <v>163</v>
      </c>
      <c r="C174" s="5" t="s">
        <v>164</v>
      </c>
      <c r="D174" s="5" t="s">
        <v>5558</v>
      </c>
      <c r="E174" s="5" t="s">
        <v>162</v>
      </c>
      <c r="F174" s="2" t="s">
        <v>5559</v>
      </c>
      <c r="G174" s="5" t="s">
        <v>8</v>
      </c>
      <c r="H174" s="5">
        <v>299001270</v>
      </c>
      <c r="I174" s="6">
        <v>44134</v>
      </c>
      <c r="J174" s="3">
        <v>65429.51</v>
      </c>
    </row>
    <row r="175" spans="1:10" x14ac:dyDescent="0.25">
      <c r="A175" s="5">
        <v>123140</v>
      </c>
      <c r="B175" s="2" t="s">
        <v>163</v>
      </c>
      <c r="C175" s="5" t="s">
        <v>164</v>
      </c>
      <c r="D175" s="5" t="s">
        <v>5560</v>
      </c>
      <c r="E175" s="5" t="s">
        <v>162</v>
      </c>
      <c r="F175" s="2" t="s">
        <v>5561</v>
      </c>
      <c r="G175" s="5" t="s">
        <v>8</v>
      </c>
      <c r="H175" s="5">
        <v>299001270</v>
      </c>
      <c r="I175" s="6">
        <v>44134</v>
      </c>
      <c r="J175" s="3">
        <v>162568.13</v>
      </c>
    </row>
    <row r="176" spans="1:10" x14ac:dyDescent="0.25">
      <c r="A176" s="7" t="s">
        <v>5733</v>
      </c>
      <c r="B176" s="2"/>
      <c r="C176" s="5"/>
      <c r="D176" s="5"/>
      <c r="E176" s="5"/>
      <c r="F176" s="2"/>
      <c r="G176" s="5"/>
      <c r="H176" s="5"/>
      <c r="I176" s="6"/>
      <c r="J176" s="3">
        <v>886308.59</v>
      </c>
    </row>
    <row r="177" spans="1:10" x14ac:dyDescent="0.25">
      <c r="A177" s="5">
        <v>123231</v>
      </c>
      <c r="B177" s="2" t="s">
        <v>1902</v>
      </c>
      <c r="C177" s="5" t="s">
        <v>1904</v>
      </c>
      <c r="D177" s="5" t="s">
        <v>1901</v>
      </c>
      <c r="E177" s="5" t="s">
        <v>1893</v>
      </c>
      <c r="F177" s="2" t="s">
        <v>1903</v>
      </c>
      <c r="G177" s="5" t="s">
        <v>8</v>
      </c>
      <c r="H177" s="5">
        <v>293000108</v>
      </c>
      <c r="I177" s="6">
        <v>44113</v>
      </c>
      <c r="J177" s="3">
        <v>363832.41</v>
      </c>
    </row>
    <row r="178" spans="1:10" x14ac:dyDescent="0.25">
      <c r="A178" s="5">
        <v>123231</v>
      </c>
      <c r="B178" s="2" t="s">
        <v>1902</v>
      </c>
      <c r="C178" s="5" t="s">
        <v>1904</v>
      </c>
      <c r="D178" s="5" t="s">
        <v>3181</v>
      </c>
      <c r="E178" s="5" t="s">
        <v>1893</v>
      </c>
      <c r="F178" s="2" t="s">
        <v>3182</v>
      </c>
      <c r="G178" s="5" t="s">
        <v>8</v>
      </c>
      <c r="H178" s="5">
        <v>293000110</v>
      </c>
      <c r="I178" s="6">
        <v>44120</v>
      </c>
      <c r="J178" s="3">
        <v>33191.879999999997</v>
      </c>
    </row>
    <row r="179" spans="1:10" x14ac:dyDescent="0.25">
      <c r="A179" s="7" t="s">
        <v>5734</v>
      </c>
      <c r="B179" s="2"/>
      <c r="C179" s="5"/>
      <c r="D179" s="5"/>
      <c r="E179" s="5"/>
      <c r="F179" s="2"/>
      <c r="G179" s="5"/>
      <c r="H179" s="5"/>
      <c r="I179" s="6"/>
      <c r="J179" s="3">
        <v>397024.29</v>
      </c>
    </row>
    <row r="180" spans="1:10" x14ac:dyDescent="0.25">
      <c r="A180" s="5">
        <v>123255</v>
      </c>
      <c r="B180" s="2" t="s">
        <v>4894</v>
      </c>
      <c r="C180" s="5" t="s">
        <v>4896</v>
      </c>
      <c r="D180" s="5" t="s">
        <v>4893</v>
      </c>
      <c r="E180" s="5" t="s">
        <v>4876</v>
      </c>
      <c r="F180" s="2" t="s">
        <v>4895</v>
      </c>
      <c r="G180" s="5" t="s">
        <v>8</v>
      </c>
      <c r="H180" s="5">
        <v>1018703</v>
      </c>
      <c r="I180" s="6">
        <v>44134</v>
      </c>
      <c r="J180" s="3">
        <v>578558.30000000005</v>
      </c>
    </row>
    <row r="181" spans="1:10" x14ac:dyDescent="0.25">
      <c r="A181" s="7" t="s">
        <v>5735</v>
      </c>
      <c r="B181" s="2"/>
      <c r="C181" s="5"/>
      <c r="D181" s="5"/>
      <c r="E181" s="5"/>
      <c r="F181" s="2"/>
      <c r="G181" s="5"/>
      <c r="H181" s="5"/>
      <c r="I181" s="6"/>
      <c r="J181" s="3">
        <v>578558.30000000005</v>
      </c>
    </row>
    <row r="182" spans="1:10" x14ac:dyDescent="0.25">
      <c r="A182" s="5">
        <v>123262</v>
      </c>
      <c r="B182" s="2" t="s">
        <v>165</v>
      </c>
      <c r="C182" s="5" t="s">
        <v>166</v>
      </c>
      <c r="D182" s="5" t="s">
        <v>775</v>
      </c>
      <c r="E182" s="5" t="s">
        <v>777</v>
      </c>
      <c r="F182" s="2" t="s">
        <v>776</v>
      </c>
      <c r="G182" s="5" t="s">
        <v>8</v>
      </c>
      <c r="H182" s="5">
        <v>298000012</v>
      </c>
      <c r="I182" s="6">
        <v>44106</v>
      </c>
      <c r="J182" s="3">
        <v>3134524.74</v>
      </c>
    </row>
    <row r="183" spans="1:10" x14ac:dyDescent="0.25">
      <c r="A183" s="5">
        <v>123262</v>
      </c>
      <c r="B183" s="2" t="s">
        <v>165</v>
      </c>
      <c r="C183" s="5" t="s">
        <v>166</v>
      </c>
      <c r="D183" s="5" t="s">
        <v>5576</v>
      </c>
      <c r="E183" s="5" t="s">
        <v>5547</v>
      </c>
      <c r="F183" s="2" t="s">
        <v>5577</v>
      </c>
      <c r="G183" s="5" t="s">
        <v>8</v>
      </c>
      <c r="H183" s="5">
        <v>299001273</v>
      </c>
      <c r="I183" s="6">
        <v>44134</v>
      </c>
      <c r="J183" s="3">
        <v>272921.58</v>
      </c>
    </row>
    <row r="184" spans="1:10" x14ac:dyDescent="0.25">
      <c r="A184" s="7" t="s">
        <v>5736</v>
      </c>
      <c r="B184" s="2"/>
      <c r="C184" s="5"/>
      <c r="D184" s="5"/>
      <c r="E184" s="5"/>
      <c r="F184" s="2"/>
      <c r="G184" s="5"/>
      <c r="H184" s="5"/>
      <c r="I184" s="6"/>
      <c r="J184" s="3">
        <v>3407446.3200000003</v>
      </c>
    </row>
    <row r="185" spans="1:10" x14ac:dyDescent="0.25">
      <c r="A185" s="5">
        <v>123307</v>
      </c>
      <c r="B185" s="2" t="s">
        <v>53</v>
      </c>
      <c r="C185" s="5" t="s">
        <v>54</v>
      </c>
      <c r="D185" s="5" t="s">
        <v>236</v>
      </c>
      <c r="E185" s="5" t="s">
        <v>201</v>
      </c>
      <c r="F185" s="2" t="s">
        <v>237</v>
      </c>
      <c r="G185" s="5" t="s">
        <v>8</v>
      </c>
      <c r="H185" s="5">
        <v>1018387</v>
      </c>
      <c r="I185" s="6">
        <v>44106</v>
      </c>
      <c r="J185" s="3">
        <v>557159.97</v>
      </c>
    </row>
    <row r="186" spans="1:10" x14ac:dyDescent="0.25">
      <c r="A186" s="5">
        <v>123307</v>
      </c>
      <c r="B186" s="2" t="s">
        <v>53</v>
      </c>
      <c r="C186" s="5" t="s">
        <v>54</v>
      </c>
      <c r="D186" s="5" t="s">
        <v>4193</v>
      </c>
      <c r="E186" s="5" t="s">
        <v>4190</v>
      </c>
      <c r="F186" s="2" t="s">
        <v>4194</v>
      </c>
      <c r="G186" s="5" t="s">
        <v>8</v>
      </c>
      <c r="H186" s="5">
        <v>277000060</v>
      </c>
      <c r="I186" s="6">
        <v>44127</v>
      </c>
      <c r="J186" s="3">
        <v>313296.28000000003</v>
      </c>
    </row>
    <row r="187" spans="1:10" x14ac:dyDescent="0.25">
      <c r="A187" s="7" t="s">
        <v>5737</v>
      </c>
      <c r="B187" s="2"/>
      <c r="C187" s="5"/>
      <c r="D187" s="5"/>
      <c r="E187" s="5"/>
      <c r="F187" s="2"/>
      <c r="G187" s="5"/>
      <c r="H187" s="5"/>
      <c r="I187" s="6"/>
      <c r="J187" s="3">
        <v>870456.25</v>
      </c>
    </row>
    <row r="188" spans="1:10" x14ac:dyDescent="0.25">
      <c r="A188" s="5">
        <v>123317</v>
      </c>
      <c r="B188" s="2" t="s">
        <v>2528</v>
      </c>
      <c r="C188" s="5" t="s">
        <v>2530</v>
      </c>
      <c r="D188" s="5" t="s">
        <v>2527</v>
      </c>
      <c r="E188" s="5" t="s">
        <v>2488</v>
      </c>
      <c r="F188" s="2" t="s">
        <v>2529</v>
      </c>
      <c r="G188" s="5" t="s">
        <v>8</v>
      </c>
      <c r="H188" s="5">
        <v>1018555</v>
      </c>
      <c r="I188" s="6">
        <v>44120</v>
      </c>
      <c r="J188" s="3">
        <v>4316279.41</v>
      </c>
    </row>
    <row r="189" spans="1:10" x14ac:dyDescent="0.25">
      <c r="A189" s="5">
        <v>123317</v>
      </c>
      <c r="B189" s="2" t="s">
        <v>2528</v>
      </c>
      <c r="C189" s="5" t="s">
        <v>2530</v>
      </c>
      <c r="D189" s="5" t="s">
        <v>2531</v>
      </c>
      <c r="E189" s="5" t="s">
        <v>2488</v>
      </c>
      <c r="F189" s="2" t="s">
        <v>2532</v>
      </c>
      <c r="G189" s="5" t="s">
        <v>8</v>
      </c>
      <c r="H189" s="5">
        <v>1018555</v>
      </c>
      <c r="I189" s="6">
        <v>44120</v>
      </c>
      <c r="J189" s="3">
        <v>78795.87</v>
      </c>
    </row>
    <row r="190" spans="1:10" x14ac:dyDescent="0.25">
      <c r="A190" s="5">
        <v>123317</v>
      </c>
      <c r="B190" s="2" t="s">
        <v>2528</v>
      </c>
      <c r="C190" s="5" t="s">
        <v>2530</v>
      </c>
      <c r="D190" s="5" t="s">
        <v>2533</v>
      </c>
      <c r="E190" s="5" t="s">
        <v>2488</v>
      </c>
      <c r="F190" s="2" t="s">
        <v>2534</v>
      </c>
      <c r="G190" s="5" t="s">
        <v>8</v>
      </c>
      <c r="H190" s="5">
        <v>1018555</v>
      </c>
      <c r="I190" s="6">
        <v>44120</v>
      </c>
      <c r="J190" s="3">
        <v>121258.21</v>
      </c>
    </row>
    <row r="191" spans="1:10" x14ac:dyDescent="0.25">
      <c r="A191" s="7" t="s">
        <v>5738</v>
      </c>
      <c r="B191" s="2"/>
      <c r="C191" s="5"/>
      <c r="D191" s="5"/>
      <c r="E191" s="5"/>
      <c r="F191" s="2"/>
      <c r="G191" s="5"/>
      <c r="H191" s="5"/>
      <c r="I191" s="6"/>
      <c r="J191" s="3">
        <v>4516333.49</v>
      </c>
    </row>
    <row r="192" spans="1:10" x14ac:dyDescent="0.25">
      <c r="A192" s="5">
        <v>123463</v>
      </c>
      <c r="B192" s="2" t="s">
        <v>1916</v>
      </c>
      <c r="C192" s="5" t="s">
        <v>1918</v>
      </c>
      <c r="D192" s="5" t="s">
        <v>1915</v>
      </c>
      <c r="E192" s="5" t="s">
        <v>1919</v>
      </c>
      <c r="F192" s="2" t="s">
        <v>1917</v>
      </c>
      <c r="G192" s="5" t="s">
        <v>8</v>
      </c>
      <c r="H192" s="5">
        <v>298000017</v>
      </c>
      <c r="I192" s="6">
        <v>44113</v>
      </c>
      <c r="J192" s="3">
        <v>1504086.74</v>
      </c>
    </row>
    <row r="193" spans="1:10" x14ac:dyDescent="0.25">
      <c r="A193" s="7" t="s">
        <v>5739</v>
      </c>
      <c r="B193" s="2"/>
      <c r="C193" s="5"/>
      <c r="D193" s="5"/>
      <c r="E193" s="5"/>
      <c r="F193" s="2"/>
      <c r="G193" s="5"/>
      <c r="H193" s="5"/>
      <c r="I193" s="6"/>
      <c r="J193" s="3">
        <v>1504086.74</v>
      </c>
    </row>
    <row r="194" spans="1:10" x14ac:dyDescent="0.25">
      <c r="A194" s="5">
        <v>123530</v>
      </c>
      <c r="B194" s="2" t="s">
        <v>117</v>
      </c>
      <c r="C194" s="5" t="s">
        <v>118</v>
      </c>
      <c r="D194" s="5" t="s">
        <v>801</v>
      </c>
      <c r="E194" s="5" t="s">
        <v>116</v>
      </c>
      <c r="F194" s="2" t="s">
        <v>802</v>
      </c>
      <c r="G194" s="5" t="s">
        <v>8</v>
      </c>
      <c r="H194" s="5">
        <v>299001151</v>
      </c>
      <c r="I194" s="6">
        <v>44106</v>
      </c>
      <c r="J194" s="3">
        <v>1082825.33</v>
      </c>
    </row>
    <row r="195" spans="1:10" x14ac:dyDescent="0.25">
      <c r="A195" s="5">
        <v>123530</v>
      </c>
      <c r="B195" s="2" t="s">
        <v>117</v>
      </c>
      <c r="C195" s="5" t="s">
        <v>118</v>
      </c>
      <c r="D195" s="5" t="s">
        <v>5554</v>
      </c>
      <c r="E195" s="5" t="s">
        <v>116</v>
      </c>
      <c r="F195" s="2" t="s">
        <v>5555</v>
      </c>
      <c r="G195" s="5" t="s">
        <v>8</v>
      </c>
      <c r="H195" s="5">
        <v>299001269</v>
      </c>
      <c r="I195" s="6">
        <v>44134</v>
      </c>
      <c r="J195" s="3">
        <v>125807.78</v>
      </c>
    </row>
    <row r="196" spans="1:10" x14ac:dyDescent="0.25">
      <c r="A196" s="5">
        <v>123530</v>
      </c>
      <c r="B196" s="2" t="s">
        <v>117</v>
      </c>
      <c r="C196" s="5" t="s">
        <v>118</v>
      </c>
      <c r="D196" s="5" t="s">
        <v>5556</v>
      </c>
      <c r="E196" s="5" t="s">
        <v>116</v>
      </c>
      <c r="F196" s="2" t="s">
        <v>5557</v>
      </c>
      <c r="G196" s="5" t="s">
        <v>8</v>
      </c>
      <c r="H196" s="5">
        <v>299001269</v>
      </c>
      <c r="I196" s="6">
        <v>44134</v>
      </c>
      <c r="J196" s="3">
        <v>91578.07</v>
      </c>
    </row>
    <row r="197" spans="1:10" x14ac:dyDescent="0.25">
      <c r="A197" s="7" t="s">
        <v>5740</v>
      </c>
      <c r="B197" s="2"/>
      <c r="C197" s="5"/>
      <c r="D197" s="5"/>
      <c r="E197" s="5"/>
      <c r="F197" s="2"/>
      <c r="G197" s="5"/>
      <c r="H197" s="5"/>
      <c r="I197" s="6"/>
      <c r="J197" s="3">
        <v>1300211.1800000002</v>
      </c>
    </row>
    <row r="198" spans="1:10" x14ac:dyDescent="0.25">
      <c r="A198" s="5">
        <v>123547</v>
      </c>
      <c r="B198" s="2" t="s">
        <v>2544</v>
      </c>
      <c r="C198" s="5" t="s">
        <v>2546</v>
      </c>
      <c r="D198" s="5" t="s">
        <v>2543</v>
      </c>
      <c r="E198" s="5" t="s">
        <v>2480</v>
      </c>
      <c r="F198" s="2" t="s">
        <v>2545</v>
      </c>
      <c r="G198" s="5" t="s">
        <v>8</v>
      </c>
      <c r="H198" s="5">
        <v>1018559</v>
      </c>
      <c r="I198" s="6">
        <v>44120</v>
      </c>
      <c r="J198" s="3">
        <v>154063.6</v>
      </c>
    </row>
    <row r="199" spans="1:10" x14ac:dyDescent="0.25">
      <c r="A199" s="7" t="s">
        <v>5741</v>
      </c>
      <c r="B199" s="2"/>
      <c r="C199" s="5"/>
      <c r="D199" s="5"/>
      <c r="E199" s="5"/>
      <c r="F199" s="2"/>
      <c r="G199" s="5"/>
      <c r="H199" s="5"/>
      <c r="I199" s="6"/>
      <c r="J199" s="3">
        <v>154063.6</v>
      </c>
    </row>
    <row r="200" spans="1:10" x14ac:dyDescent="0.25">
      <c r="A200" s="5">
        <v>123570</v>
      </c>
      <c r="B200" s="2" t="s">
        <v>173</v>
      </c>
      <c r="C200" s="5" t="s">
        <v>174</v>
      </c>
      <c r="D200" s="5" t="s">
        <v>799</v>
      </c>
      <c r="E200" s="5" t="s">
        <v>790</v>
      </c>
      <c r="F200" s="2" t="s">
        <v>800</v>
      </c>
      <c r="G200" s="5" t="s">
        <v>8</v>
      </c>
      <c r="H200" s="5">
        <v>299001150</v>
      </c>
      <c r="I200" s="6">
        <v>44106</v>
      </c>
      <c r="J200" s="3">
        <v>229181.69</v>
      </c>
    </row>
    <row r="201" spans="1:10" x14ac:dyDescent="0.25">
      <c r="A201" s="5">
        <v>123570</v>
      </c>
      <c r="B201" s="2" t="s">
        <v>173</v>
      </c>
      <c r="C201" s="5" t="s">
        <v>174</v>
      </c>
      <c r="D201" s="5" t="s">
        <v>4881</v>
      </c>
      <c r="E201" s="5" t="s">
        <v>790</v>
      </c>
      <c r="F201" s="2" t="s">
        <v>4882</v>
      </c>
      <c r="G201" s="5" t="s">
        <v>8</v>
      </c>
      <c r="H201" s="5">
        <v>1018700</v>
      </c>
      <c r="I201" s="6">
        <v>44134</v>
      </c>
      <c r="J201" s="3">
        <v>398176.92</v>
      </c>
    </row>
    <row r="202" spans="1:10" x14ac:dyDescent="0.25">
      <c r="A202" s="5">
        <v>123570</v>
      </c>
      <c r="B202" s="2" t="s">
        <v>173</v>
      </c>
      <c r="C202" s="5" t="s">
        <v>174</v>
      </c>
      <c r="D202" s="5" t="s">
        <v>5574</v>
      </c>
      <c r="E202" s="5" t="s">
        <v>790</v>
      </c>
      <c r="F202" s="2" t="s">
        <v>5575</v>
      </c>
      <c r="G202" s="5" t="s">
        <v>8</v>
      </c>
      <c r="H202" s="5">
        <v>299001272</v>
      </c>
      <c r="I202" s="6">
        <v>44134</v>
      </c>
      <c r="J202" s="3">
        <v>61886.95</v>
      </c>
    </row>
    <row r="203" spans="1:10" x14ac:dyDescent="0.25">
      <c r="A203" s="7" t="s">
        <v>5742</v>
      </c>
      <c r="B203" s="2"/>
      <c r="C203" s="5"/>
      <c r="D203" s="5"/>
      <c r="E203" s="5"/>
      <c r="F203" s="2"/>
      <c r="G203" s="5"/>
      <c r="H203" s="5"/>
      <c r="I203" s="6"/>
      <c r="J203" s="3">
        <v>689245.55999999994</v>
      </c>
    </row>
    <row r="204" spans="1:10" x14ac:dyDescent="0.25">
      <c r="A204" s="5">
        <v>123577</v>
      </c>
      <c r="B204" s="2" t="s">
        <v>5469</v>
      </c>
      <c r="C204" s="5" t="s">
        <v>5471</v>
      </c>
      <c r="D204" s="5" t="s">
        <v>5468</v>
      </c>
      <c r="E204" s="5" t="s">
        <v>5461</v>
      </c>
      <c r="F204" s="2" t="s">
        <v>5470</v>
      </c>
      <c r="G204" s="5" t="s">
        <v>8</v>
      </c>
      <c r="H204" s="5">
        <v>253000085</v>
      </c>
      <c r="I204" s="6">
        <v>44134</v>
      </c>
      <c r="J204" s="3">
        <v>4822.07</v>
      </c>
    </row>
    <row r="205" spans="1:10" x14ac:dyDescent="0.25">
      <c r="A205" s="5">
        <v>123577</v>
      </c>
      <c r="B205" s="2" t="s">
        <v>5469</v>
      </c>
      <c r="C205" s="5" t="s">
        <v>5471</v>
      </c>
      <c r="D205" s="5" t="s">
        <v>5472</v>
      </c>
      <c r="E205" s="5" t="s">
        <v>5461</v>
      </c>
      <c r="F205" s="2" t="s">
        <v>5473</v>
      </c>
      <c r="G205" s="5" t="s">
        <v>8</v>
      </c>
      <c r="H205" s="5">
        <v>253000085</v>
      </c>
      <c r="I205" s="6">
        <v>44134</v>
      </c>
      <c r="J205" s="3">
        <v>66572.61</v>
      </c>
    </row>
    <row r="206" spans="1:10" x14ac:dyDescent="0.25">
      <c r="A206" s="5">
        <v>123577</v>
      </c>
      <c r="B206" s="2" t="s">
        <v>5469</v>
      </c>
      <c r="C206" s="5" t="s">
        <v>5471</v>
      </c>
      <c r="D206" s="5" t="s">
        <v>5474</v>
      </c>
      <c r="E206" s="5" t="s">
        <v>5461</v>
      </c>
      <c r="F206" s="2" t="s">
        <v>5475</v>
      </c>
      <c r="G206" s="5" t="s">
        <v>8</v>
      </c>
      <c r="H206" s="5">
        <v>253000085</v>
      </c>
      <c r="I206" s="6">
        <v>44134</v>
      </c>
      <c r="J206" s="3">
        <v>913102.21</v>
      </c>
    </row>
    <row r="207" spans="1:10" x14ac:dyDescent="0.25">
      <c r="A207" s="5">
        <v>123577</v>
      </c>
      <c r="B207" s="2" t="s">
        <v>5469</v>
      </c>
      <c r="C207" s="5" t="s">
        <v>5471</v>
      </c>
      <c r="D207" s="5" t="s">
        <v>5476</v>
      </c>
      <c r="E207" s="5" t="s">
        <v>5461</v>
      </c>
      <c r="F207" s="2" t="s">
        <v>5477</v>
      </c>
      <c r="G207" s="5" t="s">
        <v>8</v>
      </c>
      <c r="H207" s="5">
        <v>253000085</v>
      </c>
      <c r="I207" s="6">
        <v>44134</v>
      </c>
      <c r="J207" s="3">
        <v>376069.92</v>
      </c>
    </row>
    <row r="208" spans="1:10" x14ac:dyDescent="0.25">
      <c r="A208" s="7" t="s">
        <v>5743</v>
      </c>
      <c r="B208" s="2"/>
      <c r="C208" s="5"/>
      <c r="D208" s="5"/>
      <c r="E208" s="5"/>
      <c r="F208" s="2"/>
      <c r="G208" s="5"/>
      <c r="H208" s="5"/>
      <c r="I208" s="6"/>
      <c r="J208" s="3">
        <v>1360566.8099999998</v>
      </c>
    </row>
    <row r="209" spans="1:10" x14ac:dyDescent="0.25">
      <c r="A209" s="5">
        <v>123632</v>
      </c>
      <c r="B209" s="2" t="s">
        <v>1895</v>
      </c>
      <c r="C209" s="5" t="s">
        <v>1897</v>
      </c>
      <c r="D209" s="5" t="s">
        <v>1894</v>
      </c>
      <c r="E209" s="5" t="s">
        <v>1898</v>
      </c>
      <c r="F209" s="2" t="s">
        <v>1896</v>
      </c>
      <c r="G209" s="5" t="s">
        <v>8</v>
      </c>
      <c r="H209" s="5">
        <v>293000106</v>
      </c>
      <c r="I209" s="6">
        <v>44113</v>
      </c>
      <c r="J209" s="3">
        <v>8129807.3899999997</v>
      </c>
    </row>
    <row r="210" spans="1:10" x14ac:dyDescent="0.25">
      <c r="A210" s="5">
        <v>123632</v>
      </c>
      <c r="B210" s="2" t="s">
        <v>1895</v>
      </c>
      <c r="C210" s="5" t="s">
        <v>1897</v>
      </c>
      <c r="D210" s="5" t="s">
        <v>5521</v>
      </c>
      <c r="E210" s="5" t="s">
        <v>5494</v>
      </c>
      <c r="F210" s="2" t="s">
        <v>5522</v>
      </c>
      <c r="G210" s="5" t="s">
        <v>8</v>
      </c>
      <c r="H210" s="5">
        <v>293000114</v>
      </c>
      <c r="I210" s="6">
        <v>44134</v>
      </c>
      <c r="J210" s="3">
        <v>174072.02</v>
      </c>
    </row>
    <row r="211" spans="1:10" x14ac:dyDescent="0.25">
      <c r="A211" s="5">
        <v>123632</v>
      </c>
      <c r="B211" s="2" t="s">
        <v>1895</v>
      </c>
      <c r="C211" s="5" t="s">
        <v>1897</v>
      </c>
      <c r="D211" s="5" t="s">
        <v>5523</v>
      </c>
      <c r="E211" s="5" t="s">
        <v>5494</v>
      </c>
      <c r="F211" s="2" t="s">
        <v>5524</v>
      </c>
      <c r="G211" s="5" t="s">
        <v>8</v>
      </c>
      <c r="H211" s="5">
        <v>293000114</v>
      </c>
      <c r="I211" s="6">
        <v>44134</v>
      </c>
      <c r="J211" s="3">
        <v>114287.15</v>
      </c>
    </row>
    <row r="212" spans="1:10" x14ac:dyDescent="0.25">
      <c r="A212" s="5">
        <v>123632</v>
      </c>
      <c r="B212" s="2" t="s">
        <v>1895</v>
      </c>
      <c r="C212" s="5" t="s">
        <v>1897</v>
      </c>
      <c r="D212" s="5" t="s">
        <v>5525</v>
      </c>
      <c r="E212" s="5" t="s">
        <v>5494</v>
      </c>
      <c r="F212" s="2" t="s">
        <v>5526</v>
      </c>
      <c r="G212" s="5" t="s">
        <v>8</v>
      </c>
      <c r="H212" s="5">
        <v>293000114</v>
      </c>
      <c r="I212" s="6">
        <v>44134</v>
      </c>
      <c r="J212" s="3">
        <v>985956.34</v>
      </c>
    </row>
    <row r="213" spans="1:10" x14ac:dyDescent="0.25">
      <c r="A213" s="5">
        <v>123632</v>
      </c>
      <c r="B213" s="2" t="s">
        <v>1895</v>
      </c>
      <c r="C213" s="5" t="s">
        <v>1897</v>
      </c>
      <c r="D213" s="5" t="s">
        <v>5527</v>
      </c>
      <c r="E213" s="5" t="s">
        <v>5494</v>
      </c>
      <c r="F213" s="2" t="s">
        <v>5528</v>
      </c>
      <c r="G213" s="5" t="s">
        <v>8</v>
      </c>
      <c r="H213" s="5">
        <v>293000114</v>
      </c>
      <c r="I213" s="6">
        <v>44134</v>
      </c>
      <c r="J213" s="3">
        <v>304630.15000000002</v>
      </c>
    </row>
    <row r="214" spans="1:10" x14ac:dyDescent="0.25">
      <c r="A214" s="5">
        <v>123632</v>
      </c>
      <c r="B214" s="2" t="s">
        <v>1895</v>
      </c>
      <c r="C214" s="5" t="s">
        <v>1897</v>
      </c>
      <c r="D214" s="5" t="s">
        <v>5529</v>
      </c>
      <c r="E214" s="5" t="s">
        <v>5494</v>
      </c>
      <c r="F214" s="2" t="s">
        <v>5530</v>
      </c>
      <c r="G214" s="5" t="s">
        <v>8</v>
      </c>
      <c r="H214" s="5">
        <v>293000114</v>
      </c>
      <c r="I214" s="6">
        <v>44134</v>
      </c>
      <c r="J214" s="3">
        <v>795505.25</v>
      </c>
    </row>
    <row r="215" spans="1:10" x14ac:dyDescent="0.25">
      <c r="A215" s="5">
        <v>123632</v>
      </c>
      <c r="B215" s="2" t="s">
        <v>1895</v>
      </c>
      <c r="C215" s="5" t="s">
        <v>1897</v>
      </c>
      <c r="D215" s="5" t="s">
        <v>5531</v>
      </c>
      <c r="E215" s="5" t="s">
        <v>5494</v>
      </c>
      <c r="F215" s="2" t="s">
        <v>5532</v>
      </c>
      <c r="G215" s="5" t="s">
        <v>8</v>
      </c>
      <c r="H215" s="5">
        <v>293000114</v>
      </c>
      <c r="I215" s="6">
        <v>44134</v>
      </c>
      <c r="J215" s="3">
        <v>304630.15000000002</v>
      </c>
    </row>
    <row r="216" spans="1:10" x14ac:dyDescent="0.25">
      <c r="A216" s="5">
        <v>123632</v>
      </c>
      <c r="B216" s="2" t="s">
        <v>1895</v>
      </c>
      <c r="C216" s="5" t="s">
        <v>1897</v>
      </c>
      <c r="D216" s="5" t="s">
        <v>5533</v>
      </c>
      <c r="E216" s="5" t="s">
        <v>5494</v>
      </c>
      <c r="F216" s="2" t="s">
        <v>5534</v>
      </c>
      <c r="G216" s="5" t="s">
        <v>8</v>
      </c>
      <c r="H216" s="5">
        <v>293000114</v>
      </c>
      <c r="I216" s="6">
        <v>44134</v>
      </c>
      <c r="J216" s="3">
        <v>1080273.75</v>
      </c>
    </row>
    <row r="217" spans="1:10" x14ac:dyDescent="0.25">
      <c r="A217" s="7" t="s">
        <v>5744</v>
      </c>
      <c r="B217" s="2"/>
      <c r="C217" s="5"/>
      <c r="D217" s="5"/>
      <c r="E217" s="5"/>
      <c r="F217" s="2"/>
      <c r="G217" s="5"/>
      <c r="H217" s="5"/>
      <c r="I217" s="6"/>
      <c r="J217" s="3">
        <v>11889162.199999999</v>
      </c>
    </row>
    <row r="218" spans="1:10" x14ac:dyDescent="0.25">
      <c r="A218" s="5">
        <v>123633</v>
      </c>
      <c r="B218" s="2" t="s">
        <v>3164</v>
      </c>
      <c r="C218" s="5" t="s">
        <v>3166</v>
      </c>
      <c r="D218" s="5" t="s">
        <v>3163</v>
      </c>
      <c r="E218" s="5" t="s">
        <v>3160</v>
      </c>
      <c r="F218" s="2" t="s">
        <v>3165</v>
      </c>
      <c r="G218" s="5" t="s">
        <v>8</v>
      </c>
      <c r="H218" s="5">
        <v>253000083</v>
      </c>
      <c r="I218" s="6">
        <v>44120</v>
      </c>
      <c r="J218" s="3">
        <v>190069.64</v>
      </c>
    </row>
    <row r="219" spans="1:10" x14ac:dyDescent="0.25">
      <c r="A219" s="7" t="s">
        <v>5745</v>
      </c>
      <c r="B219" s="2"/>
      <c r="C219" s="5"/>
      <c r="D219" s="5"/>
      <c r="E219" s="5"/>
      <c r="F219" s="2"/>
      <c r="G219" s="5"/>
      <c r="H219" s="5"/>
      <c r="I219" s="6"/>
      <c r="J219" s="3">
        <v>190069.64</v>
      </c>
    </row>
    <row r="220" spans="1:10" x14ac:dyDescent="0.25">
      <c r="A220" s="5">
        <v>123647</v>
      </c>
      <c r="B220" s="2" t="s">
        <v>758</v>
      </c>
      <c r="C220" s="5" t="s">
        <v>760</v>
      </c>
      <c r="D220" s="5" t="s">
        <v>757</v>
      </c>
      <c r="E220" s="5" t="s">
        <v>761</v>
      </c>
      <c r="F220" s="2" t="s">
        <v>759</v>
      </c>
      <c r="G220" s="5" t="s">
        <v>8</v>
      </c>
      <c r="H220" s="5">
        <v>298000008</v>
      </c>
      <c r="I220" s="6">
        <v>44106</v>
      </c>
      <c r="J220" s="3">
        <v>2065265.73</v>
      </c>
    </row>
    <row r="221" spans="1:10" x14ac:dyDescent="0.25">
      <c r="A221" s="7" t="s">
        <v>5746</v>
      </c>
      <c r="B221" s="2"/>
      <c r="C221" s="5"/>
      <c r="D221" s="5"/>
      <c r="E221" s="5"/>
      <c r="F221" s="2"/>
      <c r="G221" s="5"/>
      <c r="H221" s="5"/>
      <c r="I221" s="6"/>
      <c r="J221" s="3">
        <v>2065265.73</v>
      </c>
    </row>
    <row r="222" spans="1:10" x14ac:dyDescent="0.25">
      <c r="A222" s="5">
        <v>123666</v>
      </c>
      <c r="B222" s="2" t="s">
        <v>771</v>
      </c>
      <c r="C222" s="5" t="s">
        <v>773</v>
      </c>
      <c r="D222" s="5" t="s">
        <v>770</v>
      </c>
      <c r="E222" s="5" t="s">
        <v>774</v>
      </c>
      <c r="F222" s="2" t="s">
        <v>772</v>
      </c>
      <c r="G222" s="5" t="s">
        <v>8</v>
      </c>
      <c r="H222" s="5">
        <v>298000011</v>
      </c>
      <c r="I222" s="6">
        <v>44106</v>
      </c>
      <c r="J222" s="3">
        <v>839832.18</v>
      </c>
    </row>
    <row r="223" spans="1:10" x14ac:dyDescent="0.25">
      <c r="A223" s="7" t="s">
        <v>5747</v>
      </c>
      <c r="B223" s="2"/>
      <c r="C223" s="5"/>
      <c r="D223" s="5"/>
      <c r="E223" s="5"/>
      <c r="F223" s="2"/>
      <c r="G223" s="5"/>
      <c r="H223" s="5"/>
      <c r="I223" s="6"/>
      <c r="J223" s="3">
        <v>839832.18</v>
      </c>
    </row>
    <row r="224" spans="1:10" x14ac:dyDescent="0.25">
      <c r="A224" s="5">
        <v>123674</v>
      </c>
      <c r="B224" s="2" t="s">
        <v>160</v>
      </c>
      <c r="C224" s="5" t="s">
        <v>161</v>
      </c>
      <c r="D224" s="5" t="s">
        <v>250</v>
      </c>
      <c r="E224" s="5" t="s">
        <v>207</v>
      </c>
      <c r="F224" s="2" t="s">
        <v>251</v>
      </c>
      <c r="G224" s="5" t="s">
        <v>8</v>
      </c>
      <c r="H224" s="5">
        <v>1018390</v>
      </c>
      <c r="I224" s="6">
        <v>44106</v>
      </c>
      <c r="J224" s="3">
        <v>382353.72</v>
      </c>
    </row>
    <row r="225" spans="1:10" x14ac:dyDescent="0.25">
      <c r="A225" s="5">
        <v>123674</v>
      </c>
      <c r="B225" s="2" t="s">
        <v>160</v>
      </c>
      <c r="C225" s="5" t="s">
        <v>161</v>
      </c>
      <c r="D225" s="5" t="s">
        <v>252</v>
      </c>
      <c r="E225" s="5" t="s">
        <v>159</v>
      </c>
      <c r="F225" s="2" t="s">
        <v>253</v>
      </c>
      <c r="G225" s="5" t="s">
        <v>8</v>
      </c>
      <c r="H225" s="5">
        <v>1018390</v>
      </c>
      <c r="I225" s="6">
        <v>44106</v>
      </c>
      <c r="J225" s="3">
        <v>2873300.16</v>
      </c>
    </row>
    <row r="226" spans="1:10" x14ac:dyDescent="0.25">
      <c r="A226" s="5">
        <v>123674</v>
      </c>
      <c r="B226" s="2" t="s">
        <v>160</v>
      </c>
      <c r="C226" s="5" t="s">
        <v>161</v>
      </c>
      <c r="D226" s="5" t="s">
        <v>3785</v>
      </c>
      <c r="E226" s="5" t="s">
        <v>159</v>
      </c>
      <c r="F226" s="2" t="s">
        <v>3786</v>
      </c>
      <c r="G226" s="5" t="s">
        <v>8</v>
      </c>
      <c r="H226" s="5">
        <v>1018631</v>
      </c>
      <c r="I226" s="6">
        <v>44127</v>
      </c>
      <c r="J226" s="3">
        <v>1494891.74</v>
      </c>
    </row>
    <row r="227" spans="1:10" x14ac:dyDescent="0.25">
      <c r="A227" s="5">
        <v>123674</v>
      </c>
      <c r="B227" s="2" t="s">
        <v>160</v>
      </c>
      <c r="C227" s="5" t="s">
        <v>161</v>
      </c>
      <c r="D227" s="5" t="s">
        <v>4611</v>
      </c>
      <c r="E227" s="5" t="s">
        <v>159</v>
      </c>
      <c r="F227" s="2" t="s">
        <v>4612</v>
      </c>
      <c r="G227" s="5" t="s">
        <v>8</v>
      </c>
      <c r="H227" s="5">
        <v>1018693</v>
      </c>
      <c r="I227" s="6">
        <v>44132</v>
      </c>
      <c r="J227" s="3">
        <v>4969829.3</v>
      </c>
    </row>
    <row r="228" spans="1:10" x14ac:dyDescent="0.25">
      <c r="A228" s="5">
        <v>123674</v>
      </c>
      <c r="B228" s="2" t="s">
        <v>160</v>
      </c>
      <c r="C228" s="5" t="s">
        <v>161</v>
      </c>
      <c r="D228" s="5" t="s">
        <v>4613</v>
      </c>
      <c r="E228" s="5" t="s">
        <v>159</v>
      </c>
      <c r="F228" s="2" t="s">
        <v>4614</v>
      </c>
      <c r="G228" s="5" t="s">
        <v>8</v>
      </c>
      <c r="H228" s="5">
        <v>1018693</v>
      </c>
      <c r="I228" s="6">
        <v>44132</v>
      </c>
      <c r="J228" s="3">
        <v>5986004.9400000004</v>
      </c>
    </row>
    <row r="229" spans="1:10" x14ac:dyDescent="0.25">
      <c r="A229" s="7" t="s">
        <v>5748</v>
      </c>
      <c r="B229" s="2"/>
      <c r="C229" s="5"/>
      <c r="D229" s="5"/>
      <c r="E229" s="5"/>
      <c r="F229" s="2"/>
      <c r="G229" s="5"/>
      <c r="H229" s="5"/>
      <c r="I229" s="6"/>
      <c r="J229" s="3">
        <v>15706379.859999999</v>
      </c>
    </row>
    <row r="230" spans="1:10" x14ac:dyDescent="0.25">
      <c r="A230" s="5">
        <v>123676</v>
      </c>
      <c r="B230" s="2" t="s">
        <v>1179</v>
      </c>
      <c r="C230" s="5" t="s">
        <v>1181</v>
      </c>
      <c r="D230" s="5" t="s">
        <v>1178</v>
      </c>
      <c r="E230" s="5" t="s">
        <v>1172</v>
      </c>
      <c r="F230" s="2" t="s">
        <v>1180</v>
      </c>
      <c r="G230" s="5" t="s">
        <v>8</v>
      </c>
      <c r="H230" s="5">
        <v>1018454</v>
      </c>
      <c r="I230" s="6">
        <v>44113</v>
      </c>
      <c r="J230" s="3">
        <v>5207.2</v>
      </c>
    </row>
    <row r="231" spans="1:10" x14ac:dyDescent="0.25">
      <c r="A231" s="5">
        <v>123676</v>
      </c>
      <c r="B231" s="2" t="s">
        <v>1179</v>
      </c>
      <c r="C231" s="5" t="s">
        <v>1181</v>
      </c>
      <c r="D231" s="5" t="s">
        <v>1182</v>
      </c>
      <c r="E231" s="5" t="s">
        <v>1172</v>
      </c>
      <c r="F231" s="2" t="s">
        <v>1183</v>
      </c>
      <c r="G231" s="5" t="s">
        <v>8</v>
      </c>
      <c r="H231" s="5">
        <v>1018454</v>
      </c>
      <c r="I231" s="6">
        <v>44113</v>
      </c>
      <c r="J231" s="3">
        <v>43674.54</v>
      </c>
    </row>
    <row r="232" spans="1:10" x14ac:dyDescent="0.25">
      <c r="A232" s="5">
        <v>123676</v>
      </c>
      <c r="B232" s="2" t="s">
        <v>1179</v>
      </c>
      <c r="C232" s="5" t="s">
        <v>1181</v>
      </c>
      <c r="D232" s="5" t="s">
        <v>1932</v>
      </c>
      <c r="E232" s="5" t="s">
        <v>1172</v>
      </c>
      <c r="F232" s="2" t="s">
        <v>1933</v>
      </c>
      <c r="G232" s="5" t="s">
        <v>8</v>
      </c>
      <c r="H232" s="5">
        <v>299001185</v>
      </c>
      <c r="I232" s="6">
        <v>44113</v>
      </c>
      <c r="J232" s="3">
        <v>146647.10999999999</v>
      </c>
    </row>
    <row r="233" spans="1:10" x14ac:dyDescent="0.25">
      <c r="A233" s="5">
        <v>123676</v>
      </c>
      <c r="B233" s="2" t="s">
        <v>1179</v>
      </c>
      <c r="C233" s="5" t="s">
        <v>1181</v>
      </c>
      <c r="D233" s="5" t="s">
        <v>1934</v>
      </c>
      <c r="E233" s="5" t="s">
        <v>1172</v>
      </c>
      <c r="F233" s="2" t="s">
        <v>1935</v>
      </c>
      <c r="G233" s="5" t="s">
        <v>8</v>
      </c>
      <c r="H233" s="5">
        <v>299001185</v>
      </c>
      <c r="I233" s="6">
        <v>44113</v>
      </c>
      <c r="J233" s="3">
        <v>29464.89</v>
      </c>
    </row>
    <row r="234" spans="1:10" x14ac:dyDescent="0.25">
      <c r="A234" s="5">
        <v>123676</v>
      </c>
      <c r="B234" s="2" t="s">
        <v>1179</v>
      </c>
      <c r="C234" s="5" t="s">
        <v>1181</v>
      </c>
      <c r="D234" s="5" t="s">
        <v>1936</v>
      </c>
      <c r="E234" s="5" t="s">
        <v>1172</v>
      </c>
      <c r="F234" s="2" t="s">
        <v>1937</v>
      </c>
      <c r="G234" s="5" t="s">
        <v>8</v>
      </c>
      <c r="H234" s="5">
        <v>299001185</v>
      </c>
      <c r="I234" s="6">
        <v>44113</v>
      </c>
      <c r="J234" s="3">
        <v>17787.509999999998</v>
      </c>
    </row>
    <row r="235" spans="1:10" x14ac:dyDescent="0.25">
      <c r="A235" s="5">
        <v>123676</v>
      </c>
      <c r="B235" s="2" t="s">
        <v>1179</v>
      </c>
      <c r="C235" s="5" t="s">
        <v>1181</v>
      </c>
      <c r="D235" s="5" t="s">
        <v>2541</v>
      </c>
      <c r="E235" s="5" t="s">
        <v>1172</v>
      </c>
      <c r="F235" s="2" t="s">
        <v>2542</v>
      </c>
      <c r="G235" s="5" t="s">
        <v>8</v>
      </c>
      <c r="H235" s="5">
        <v>1018558</v>
      </c>
      <c r="I235" s="6">
        <v>44120</v>
      </c>
      <c r="J235" s="3">
        <v>215145.65</v>
      </c>
    </row>
    <row r="236" spans="1:10" x14ac:dyDescent="0.25">
      <c r="A236" s="5">
        <v>123676</v>
      </c>
      <c r="B236" s="2" t="s">
        <v>1179</v>
      </c>
      <c r="C236" s="5" t="s">
        <v>1181</v>
      </c>
      <c r="D236" s="5" t="s">
        <v>4371</v>
      </c>
      <c r="E236" s="5" t="s">
        <v>4373</v>
      </c>
      <c r="F236" s="2" t="s">
        <v>4372</v>
      </c>
      <c r="G236" s="5" t="s">
        <v>8</v>
      </c>
      <c r="H236" s="5">
        <v>306000005</v>
      </c>
      <c r="I236" s="6">
        <v>44127</v>
      </c>
      <c r="J236" s="3">
        <v>176954.53</v>
      </c>
    </row>
    <row r="237" spans="1:10" x14ac:dyDescent="0.25">
      <c r="A237" s="7" t="s">
        <v>5749</v>
      </c>
      <c r="B237" s="2"/>
      <c r="C237" s="5"/>
      <c r="D237" s="5"/>
      <c r="E237" s="5"/>
      <c r="F237" s="2"/>
      <c r="G237" s="5"/>
      <c r="H237" s="5"/>
      <c r="I237" s="6"/>
      <c r="J237" s="3">
        <v>634881.43000000005</v>
      </c>
    </row>
    <row r="238" spans="1:10" x14ac:dyDescent="0.25">
      <c r="A238" s="5">
        <v>123678</v>
      </c>
      <c r="B238" s="2" t="s">
        <v>4185</v>
      </c>
      <c r="C238" s="5" t="s">
        <v>4187</v>
      </c>
      <c r="D238" s="5" t="s">
        <v>4184</v>
      </c>
      <c r="E238" s="5" t="s">
        <v>4181</v>
      </c>
      <c r="F238" s="2" t="s">
        <v>4186</v>
      </c>
      <c r="G238" s="5" t="s">
        <v>8</v>
      </c>
      <c r="H238" s="5">
        <v>270000128</v>
      </c>
      <c r="I238" s="6">
        <v>44127</v>
      </c>
      <c r="J238" s="3">
        <v>206701.81</v>
      </c>
    </row>
    <row r="239" spans="1:10" x14ac:dyDescent="0.25">
      <c r="A239" s="5">
        <v>123678</v>
      </c>
      <c r="B239" s="2" t="s">
        <v>4185</v>
      </c>
      <c r="C239" s="5" t="s">
        <v>4187</v>
      </c>
      <c r="D239" s="5" t="s">
        <v>5488</v>
      </c>
      <c r="E239" s="5" t="s">
        <v>4181</v>
      </c>
      <c r="F239" s="2" t="s">
        <v>5489</v>
      </c>
      <c r="G239" s="5" t="s">
        <v>8</v>
      </c>
      <c r="H239" s="5">
        <v>270000130</v>
      </c>
      <c r="I239" s="6">
        <v>44134</v>
      </c>
      <c r="J239" s="3">
        <v>241029.66</v>
      </c>
    </row>
    <row r="240" spans="1:10" x14ac:dyDescent="0.25">
      <c r="A240" s="7" t="s">
        <v>5750</v>
      </c>
      <c r="B240" s="2"/>
      <c r="C240" s="5"/>
      <c r="D240" s="5"/>
      <c r="E240" s="5"/>
      <c r="F240" s="2"/>
      <c r="G240" s="5"/>
      <c r="H240" s="5"/>
      <c r="I240" s="6"/>
      <c r="J240" s="3">
        <v>447731.47</v>
      </c>
    </row>
    <row r="241" spans="1:10" x14ac:dyDescent="0.25">
      <c r="A241" s="5">
        <v>123690</v>
      </c>
      <c r="B241" s="2" t="s">
        <v>753</v>
      </c>
      <c r="C241" s="5" t="s">
        <v>755</v>
      </c>
      <c r="D241" s="5" t="s">
        <v>752</v>
      </c>
      <c r="E241" s="5" t="s">
        <v>756</v>
      </c>
      <c r="F241" s="2" t="s">
        <v>754</v>
      </c>
      <c r="G241" s="5" t="s">
        <v>8</v>
      </c>
      <c r="H241" s="5">
        <v>298000007</v>
      </c>
      <c r="I241" s="6">
        <v>44106</v>
      </c>
      <c r="J241" s="3">
        <v>6590965.9800000004</v>
      </c>
    </row>
    <row r="242" spans="1:10" x14ac:dyDescent="0.25">
      <c r="A242" s="7" t="s">
        <v>5751</v>
      </c>
      <c r="B242" s="2"/>
      <c r="C242" s="5"/>
      <c r="D242" s="5"/>
      <c r="E242" s="5"/>
      <c r="F242" s="2"/>
      <c r="G242" s="5"/>
      <c r="H242" s="5"/>
      <c r="I242" s="6"/>
      <c r="J242" s="3">
        <v>6590965.9800000004</v>
      </c>
    </row>
    <row r="243" spans="1:10" x14ac:dyDescent="0.25">
      <c r="A243" s="5">
        <v>123707</v>
      </c>
      <c r="B243" s="2" t="s">
        <v>51</v>
      </c>
      <c r="C243" s="5" t="s">
        <v>52</v>
      </c>
      <c r="D243" s="5" t="s">
        <v>254</v>
      </c>
      <c r="E243" s="5" t="s">
        <v>196</v>
      </c>
      <c r="F243" s="2" t="s">
        <v>255</v>
      </c>
      <c r="G243" s="5" t="s">
        <v>8</v>
      </c>
      <c r="H243" s="5">
        <v>1018391</v>
      </c>
      <c r="I243" s="6">
        <v>44106</v>
      </c>
      <c r="J243" s="3">
        <v>284064.53999999998</v>
      </c>
    </row>
    <row r="244" spans="1:10" x14ac:dyDescent="0.25">
      <c r="A244" s="5">
        <v>123707</v>
      </c>
      <c r="B244" s="2" t="s">
        <v>51</v>
      </c>
      <c r="C244" s="5" t="s">
        <v>52</v>
      </c>
      <c r="D244" s="5" t="s">
        <v>744</v>
      </c>
      <c r="E244" s="5" t="s">
        <v>50</v>
      </c>
      <c r="F244" s="2" t="s">
        <v>745</v>
      </c>
      <c r="G244" s="5" t="s">
        <v>8</v>
      </c>
      <c r="H244" s="5">
        <v>270000125</v>
      </c>
      <c r="I244" s="6">
        <v>44106</v>
      </c>
      <c r="J244" s="3">
        <v>323870.99</v>
      </c>
    </row>
    <row r="245" spans="1:10" x14ac:dyDescent="0.25">
      <c r="A245" s="5">
        <v>123707</v>
      </c>
      <c r="B245" s="2" t="s">
        <v>51</v>
      </c>
      <c r="C245" s="5" t="s">
        <v>52</v>
      </c>
      <c r="D245" s="5" t="s">
        <v>968</v>
      </c>
      <c r="E245" s="5" t="s">
        <v>970</v>
      </c>
      <c r="F245" s="2" t="s">
        <v>969</v>
      </c>
      <c r="G245" s="5" t="s">
        <v>8</v>
      </c>
      <c r="H245" s="5">
        <v>309000010</v>
      </c>
      <c r="I245" s="6">
        <v>44106</v>
      </c>
      <c r="J245" s="3">
        <v>845882.7</v>
      </c>
    </row>
    <row r="246" spans="1:10" x14ac:dyDescent="0.25">
      <c r="A246" s="5">
        <v>123707</v>
      </c>
      <c r="B246" s="2" t="s">
        <v>51</v>
      </c>
      <c r="C246" s="5" t="s">
        <v>52</v>
      </c>
      <c r="D246" s="5" t="s">
        <v>2537</v>
      </c>
      <c r="E246" s="5" t="s">
        <v>196</v>
      </c>
      <c r="F246" s="2" t="s">
        <v>2538</v>
      </c>
      <c r="G246" s="5" t="s">
        <v>8</v>
      </c>
      <c r="H246" s="5">
        <v>1018557</v>
      </c>
      <c r="I246" s="6">
        <v>44120</v>
      </c>
      <c r="J246" s="3">
        <v>215219.75</v>
      </c>
    </row>
    <row r="247" spans="1:10" x14ac:dyDescent="0.25">
      <c r="A247" s="5">
        <v>123707</v>
      </c>
      <c r="B247" s="2" t="s">
        <v>51</v>
      </c>
      <c r="C247" s="5" t="s">
        <v>52</v>
      </c>
      <c r="D247" s="5" t="s">
        <v>2539</v>
      </c>
      <c r="E247" s="5" t="s">
        <v>196</v>
      </c>
      <c r="F247" s="2" t="s">
        <v>2540</v>
      </c>
      <c r="G247" s="5" t="s">
        <v>8</v>
      </c>
      <c r="H247" s="5">
        <v>1018557</v>
      </c>
      <c r="I247" s="6">
        <v>44120</v>
      </c>
      <c r="J247" s="3">
        <v>24450</v>
      </c>
    </row>
    <row r="248" spans="1:10" x14ac:dyDescent="0.25">
      <c r="A248" s="7" t="s">
        <v>5752</v>
      </c>
      <c r="B248" s="2"/>
      <c r="C248" s="5"/>
      <c r="D248" s="5"/>
      <c r="E248" s="5"/>
      <c r="F248" s="2"/>
      <c r="G248" s="5"/>
      <c r="H248" s="5"/>
      <c r="I248" s="6"/>
      <c r="J248" s="3">
        <v>1693487.98</v>
      </c>
    </row>
    <row r="249" spans="1:10" x14ac:dyDescent="0.25">
      <c r="A249" s="5">
        <v>123712</v>
      </c>
      <c r="B249" s="2" t="s">
        <v>1185</v>
      </c>
      <c r="C249" s="5" t="s">
        <v>1187</v>
      </c>
      <c r="D249" s="5" t="s">
        <v>1184</v>
      </c>
      <c r="E249" s="5" t="s">
        <v>1177</v>
      </c>
      <c r="F249" s="2" t="s">
        <v>1186</v>
      </c>
      <c r="G249" s="5" t="s">
        <v>8</v>
      </c>
      <c r="H249" s="5">
        <v>1018455</v>
      </c>
      <c r="I249" s="6">
        <v>44113</v>
      </c>
      <c r="J249" s="3">
        <v>808259.52</v>
      </c>
    </row>
    <row r="250" spans="1:10" x14ac:dyDescent="0.25">
      <c r="A250" s="5">
        <v>123712</v>
      </c>
      <c r="B250" s="2" t="s">
        <v>1185</v>
      </c>
      <c r="C250" s="5" t="s">
        <v>1187</v>
      </c>
      <c r="D250" s="5" t="s">
        <v>2535</v>
      </c>
      <c r="E250" s="5" t="s">
        <v>1177</v>
      </c>
      <c r="F250" s="2" t="s">
        <v>2536</v>
      </c>
      <c r="G250" s="5" t="s">
        <v>8</v>
      </c>
      <c r="H250" s="5">
        <v>1018556</v>
      </c>
      <c r="I250" s="6">
        <v>44120</v>
      </c>
      <c r="J250" s="3">
        <v>1535938.78</v>
      </c>
    </row>
    <row r="251" spans="1:10" x14ac:dyDescent="0.25">
      <c r="A251" s="7" t="s">
        <v>5753</v>
      </c>
      <c r="B251" s="2"/>
      <c r="C251" s="5"/>
      <c r="D251" s="5"/>
      <c r="E251" s="5"/>
      <c r="F251" s="2"/>
      <c r="G251" s="5"/>
      <c r="H251" s="5"/>
      <c r="I251" s="6"/>
      <c r="J251" s="3">
        <v>2344198.2999999998</v>
      </c>
    </row>
    <row r="252" spans="1:10" x14ac:dyDescent="0.25">
      <c r="A252" s="5">
        <v>123715</v>
      </c>
      <c r="B252" s="2" t="s">
        <v>2494</v>
      </c>
      <c r="C252" s="5" t="s">
        <v>2496</v>
      </c>
      <c r="D252" s="5" t="s">
        <v>2493</v>
      </c>
      <c r="E252" s="5" t="s">
        <v>2483</v>
      </c>
      <c r="F252" s="2" t="s">
        <v>2495</v>
      </c>
      <c r="G252" s="5" t="s">
        <v>8</v>
      </c>
      <c r="H252" s="5">
        <v>1018552</v>
      </c>
      <c r="I252" s="6">
        <v>44120</v>
      </c>
      <c r="J252" s="3">
        <v>89414.07</v>
      </c>
    </row>
    <row r="253" spans="1:10" x14ac:dyDescent="0.25">
      <c r="A253" s="5">
        <v>123715</v>
      </c>
      <c r="B253" s="2" t="s">
        <v>2494</v>
      </c>
      <c r="C253" s="5" t="s">
        <v>2496</v>
      </c>
      <c r="D253" s="5" t="s">
        <v>4897</v>
      </c>
      <c r="E253" s="5" t="s">
        <v>2483</v>
      </c>
      <c r="F253" s="2" t="s">
        <v>4898</v>
      </c>
      <c r="G253" s="5" t="s">
        <v>8</v>
      </c>
      <c r="H253" s="5">
        <v>1018704</v>
      </c>
      <c r="I253" s="6">
        <v>44134</v>
      </c>
      <c r="J253" s="3">
        <v>127009.58</v>
      </c>
    </row>
    <row r="254" spans="1:10" x14ac:dyDescent="0.25">
      <c r="A254" s="7" t="s">
        <v>5754</v>
      </c>
      <c r="B254" s="2"/>
      <c r="C254" s="5"/>
      <c r="D254" s="5"/>
      <c r="E254" s="5"/>
      <c r="F254" s="2"/>
      <c r="G254" s="5"/>
      <c r="H254" s="5"/>
      <c r="I254" s="6"/>
      <c r="J254" s="3">
        <v>216423.65000000002</v>
      </c>
    </row>
    <row r="255" spans="1:10" x14ac:dyDescent="0.25">
      <c r="A255" s="5">
        <v>123719</v>
      </c>
      <c r="B255" s="2" t="s">
        <v>3154</v>
      </c>
      <c r="C255" s="5" t="s">
        <v>3156</v>
      </c>
      <c r="D255" s="5" t="s">
        <v>3153</v>
      </c>
      <c r="E255" s="5" t="s">
        <v>3157</v>
      </c>
      <c r="F255" s="2" t="s">
        <v>3155</v>
      </c>
      <c r="G255" s="5" t="s">
        <v>8</v>
      </c>
      <c r="H255" s="5">
        <v>253000080</v>
      </c>
      <c r="I255" s="6">
        <v>44120</v>
      </c>
      <c r="J255" s="3">
        <v>1189445.68</v>
      </c>
    </row>
    <row r="256" spans="1:10" x14ac:dyDescent="0.25">
      <c r="A256" s="7" t="s">
        <v>5755</v>
      </c>
      <c r="B256" s="2"/>
      <c r="C256" s="5"/>
      <c r="D256" s="5"/>
      <c r="E256" s="5"/>
      <c r="F256" s="2"/>
      <c r="G256" s="5"/>
      <c r="H256" s="5"/>
      <c r="I256" s="6"/>
      <c r="J256" s="3">
        <v>1189445.68</v>
      </c>
    </row>
    <row r="257" spans="1:10" x14ac:dyDescent="0.25">
      <c r="A257" s="5">
        <v>123725</v>
      </c>
      <c r="B257" s="2" t="s">
        <v>1906</v>
      </c>
      <c r="C257" s="5" t="s">
        <v>1908</v>
      </c>
      <c r="D257" s="5" t="s">
        <v>1905</v>
      </c>
      <c r="E257" s="5" t="s">
        <v>1909</v>
      </c>
      <c r="F257" s="2" t="s">
        <v>1907</v>
      </c>
      <c r="G257" s="5" t="s">
        <v>8</v>
      </c>
      <c r="H257" s="5">
        <v>298000015</v>
      </c>
      <c r="I257" s="6">
        <v>44113</v>
      </c>
      <c r="J257" s="3">
        <v>1949506.74</v>
      </c>
    </row>
    <row r="258" spans="1:10" x14ac:dyDescent="0.25">
      <c r="A258" s="7" t="s">
        <v>5756</v>
      </c>
      <c r="B258" s="2"/>
      <c r="C258" s="5"/>
      <c r="D258" s="5"/>
      <c r="E258" s="5"/>
      <c r="F258" s="2"/>
      <c r="G258" s="5"/>
      <c r="H258" s="5"/>
      <c r="I258" s="6"/>
      <c r="J258" s="3">
        <v>1949506.74</v>
      </c>
    </row>
    <row r="259" spans="1:10" x14ac:dyDescent="0.25">
      <c r="A259" s="5">
        <v>123726</v>
      </c>
      <c r="B259" s="2" t="s">
        <v>782</v>
      </c>
      <c r="C259" s="5" t="s">
        <v>784</v>
      </c>
      <c r="D259" s="5" t="s">
        <v>781</v>
      </c>
      <c r="E259" s="5" t="s">
        <v>785</v>
      </c>
      <c r="F259" s="2" t="s">
        <v>783</v>
      </c>
      <c r="G259" s="5" t="s">
        <v>8</v>
      </c>
      <c r="H259" s="5">
        <v>298000014</v>
      </c>
      <c r="I259" s="6">
        <v>44106</v>
      </c>
      <c r="J259" s="3">
        <v>2564496.86</v>
      </c>
    </row>
    <row r="260" spans="1:10" x14ac:dyDescent="0.25">
      <c r="A260" s="7" t="s">
        <v>5757</v>
      </c>
      <c r="B260" s="2"/>
      <c r="C260" s="5"/>
      <c r="D260" s="5"/>
      <c r="E260" s="5"/>
      <c r="F260" s="2"/>
      <c r="G260" s="5"/>
      <c r="H260" s="5"/>
      <c r="I260" s="6"/>
      <c r="J260" s="3">
        <v>2564496.86</v>
      </c>
    </row>
    <row r="261" spans="1:10" x14ac:dyDescent="0.25">
      <c r="A261" s="5">
        <v>123734</v>
      </c>
      <c r="B261" s="2" t="s">
        <v>4205</v>
      </c>
      <c r="C261" s="5" t="s">
        <v>4207</v>
      </c>
      <c r="D261" s="5" t="s">
        <v>4204</v>
      </c>
      <c r="E261" s="5" t="s">
        <v>4197</v>
      </c>
      <c r="F261" s="2" t="s">
        <v>4206</v>
      </c>
      <c r="G261" s="5" t="s">
        <v>8</v>
      </c>
      <c r="H261" s="5">
        <v>296000042</v>
      </c>
      <c r="I261" s="6">
        <v>44127</v>
      </c>
      <c r="J261" s="3">
        <v>233993.16</v>
      </c>
    </row>
    <row r="262" spans="1:10" x14ac:dyDescent="0.25">
      <c r="A262" s="5">
        <v>123734</v>
      </c>
      <c r="B262" s="2" t="s">
        <v>4205</v>
      </c>
      <c r="C262" s="5" t="s">
        <v>4207</v>
      </c>
      <c r="D262" s="5" t="s">
        <v>4208</v>
      </c>
      <c r="E262" s="5" t="s">
        <v>4197</v>
      </c>
      <c r="F262" s="2" t="s">
        <v>4209</v>
      </c>
      <c r="G262" s="5" t="s">
        <v>8</v>
      </c>
      <c r="H262" s="5">
        <v>296000042</v>
      </c>
      <c r="I262" s="6">
        <v>44127</v>
      </c>
      <c r="J262" s="3">
        <v>201451.35</v>
      </c>
    </row>
    <row r="263" spans="1:10" x14ac:dyDescent="0.25">
      <c r="A263" s="5">
        <v>123734</v>
      </c>
      <c r="B263" s="2" t="s">
        <v>4205</v>
      </c>
      <c r="C263" s="5" t="s">
        <v>4207</v>
      </c>
      <c r="D263" s="5" t="s">
        <v>4210</v>
      </c>
      <c r="E263" s="5" t="s">
        <v>4197</v>
      </c>
      <c r="F263" s="2" t="s">
        <v>4211</v>
      </c>
      <c r="G263" s="5" t="s">
        <v>8</v>
      </c>
      <c r="H263" s="5">
        <v>296000042</v>
      </c>
      <c r="I263" s="6">
        <v>44127</v>
      </c>
      <c r="J263" s="3">
        <v>8568.3799999999992</v>
      </c>
    </row>
    <row r="264" spans="1:10" x14ac:dyDescent="0.25">
      <c r="A264" s="5">
        <v>123734</v>
      </c>
      <c r="B264" s="2" t="s">
        <v>4205</v>
      </c>
      <c r="C264" s="5" t="s">
        <v>4207</v>
      </c>
      <c r="D264" s="5" t="s">
        <v>4212</v>
      </c>
      <c r="E264" s="5" t="s">
        <v>4197</v>
      </c>
      <c r="F264" s="2" t="s">
        <v>4213</v>
      </c>
      <c r="G264" s="5" t="s">
        <v>8</v>
      </c>
      <c r="H264" s="5">
        <v>296000042</v>
      </c>
      <c r="I264" s="6">
        <v>44127</v>
      </c>
      <c r="J264" s="3">
        <v>274541.01</v>
      </c>
    </row>
    <row r="265" spans="1:10" x14ac:dyDescent="0.25">
      <c r="A265" s="7" t="s">
        <v>5758</v>
      </c>
      <c r="B265" s="2"/>
      <c r="C265" s="5"/>
      <c r="D265" s="5"/>
      <c r="E265" s="5"/>
      <c r="F265" s="2"/>
      <c r="G265" s="5"/>
      <c r="H265" s="5"/>
      <c r="I265" s="6"/>
      <c r="J265" s="3">
        <v>718553.9</v>
      </c>
    </row>
    <row r="266" spans="1:10" x14ac:dyDescent="0.25">
      <c r="A266" s="5">
        <v>123739</v>
      </c>
      <c r="B266" s="2" t="s">
        <v>1911</v>
      </c>
      <c r="C266" s="5" t="s">
        <v>1913</v>
      </c>
      <c r="D266" s="5" t="s">
        <v>1910</v>
      </c>
      <c r="E266" s="5" t="s">
        <v>1914</v>
      </c>
      <c r="F266" s="2" t="s">
        <v>1912</v>
      </c>
      <c r="G266" s="5" t="s">
        <v>8</v>
      </c>
      <c r="H266" s="5">
        <v>298000016</v>
      </c>
      <c r="I266" s="6">
        <v>44113</v>
      </c>
      <c r="J266" s="3">
        <v>457211.25</v>
      </c>
    </row>
    <row r="267" spans="1:10" x14ac:dyDescent="0.25">
      <c r="A267" s="7" t="s">
        <v>5759</v>
      </c>
      <c r="B267" s="2"/>
      <c r="C267" s="5"/>
      <c r="D267" s="5"/>
      <c r="E267" s="5"/>
      <c r="F267" s="2"/>
      <c r="G267" s="5"/>
      <c r="H267" s="5"/>
      <c r="I267" s="6"/>
      <c r="J267" s="3">
        <v>457211.25</v>
      </c>
    </row>
    <row r="268" spans="1:10" x14ac:dyDescent="0.25">
      <c r="A268" s="5">
        <v>126330</v>
      </c>
      <c r="B268" s="2" t="s">
        <v>239</v>
      </c>
      <c r="C268" s="5" t="s">
        <v>241</v>
      </c>
      <c r="D268" s="5" t="s">
        <v>238</v>
      </c>
      <c r="E268" s="5" t="s">
        <v>193</v>
      </c>
      <c r="F268" s="2" t="s">
        <v>240</v>
      </c>
      <c r="G268" s="5" t="s">
        <v>8</v>
      </c>
      <c r="H268" s="5">
        <v>1018388</v>
      </c>
      <c r="I268" s="6">
        <v>44106</v>
      </c>
      <c r="J268" s="3">
        <v>316142.77</v>
      </c>
    </row>
    <row r="269" spans="1:10" x14ac:dyDescent="0.25">
      <c r="A269" s="5">
        <v>126330</v>
      </c>
      <c r="B269" s="2" t="s">
        <v>239</v>
      </c>
      <c r="C269" s="5" t="s">
        <v>241</v>
      </c>
      <c r="D269" s="5" t="s">
        <v>778</v>
      </c>
      <c r="E269" s="5" t="s">
        <v>780</v>
      </c>
      <c r="F269" s="2" t="s">
        <v>779</v>
      </c>
      <c r="G269" s="5" t="s">
        <v>8</v>
      </c>
      <c r="H269" s="5">
        <v>298000013</v>
      </c>
      <c r="I269" s="6">
        <v>44106</v>
      </c>
      <c r="J269" s="3">
        <v>945283.58</v>
      </c>
    </row>
    <row r="270" spans="1:10" x14ac:dyDescent="0.25">
      <c r="A270" s="5">
        <v>126330</v>
      </c>
      <c r="B270" s="2" t="s">
        <v>239</v>
      </c>
      <c r="C270" s="5" t="s">
        <v>241</v>
      </c>
      <c r="D270" s="5" t="s">
        <v>2521</v>
      </c>
      <c r="E270" s="5" t="s">
        <v>2466</v>
      </c>
      <c r="F270" s="2" t="s">
        <v>2522</v>
      </c>
      <c r="G270" s="5" t="s">
        <v>8</v>
      </c>
      <c r="H270" s="5">
        <v>1018554</v>
      </c>
      <c r="I270" s="6">
        <v>44120</v>
      </c>
      <c r="J270" s="3">
        <v>166332.01</v>
      </c>
    </row>
    <row r="271" spans="1:10" x14ac:dyDescent="0.25">
      <c r="A271" s="5">
        <v>126330</v>
      </c>
      <c r="B271" s="2" t="s">
        <v>239</v>
      </c>
      <c r="C271" s="5" t="s">
        <v>241</v>
      </c>
      <c r="D271" s="5" t="s">
        <v>2523</v>
      </c>
      <c r="E271" s="5" t="s">
        <v>193</v>
      </c>
      <c r="F271" s="2" t="s">
        <v>2524</v>
      </c>
      <c r="G271" s="5" t="s">
        <v>8</v>
      </c>
      <c r="H271" s="5">
        <v>1018554</v>
      </c>
      <c r="I271" s="6">
        <v>44120</v>
      </c>
      <c r="J271" s="3">
        <v>174837.04</v>
      </c>
    </row>
    <row r="272" spans="1:10" x14ac:dyDescent="0.25">
      <c r="A272" s="5">
        <v>126330</v>
      </c>
      <c r="B272" s="2" t="s">
        <v>239</v>
      </c>
      <c r="C272" s="5" t="s">
        <v>241</v>
      </c>
      <c r="D272" s="5" t="s">
        <v>2525</v>
      </c>
      <c r="E272" s="5" t="s">
        <v>2466</v>
      </c>
      <c r="F272" s="2" t="s">
        <v>2526</v>
      </c>
      <c r="G272" s="5" t="s">
        <v>8</v>
      </c>
      <c r="H272" s="5">
        <v>1018554</v>
      </c>
      <c r="I272" s="6">
        <v>44120</v>
      </c>
      <c r="J272" s="3">
        <v>3904.75</v>
      </c>
    </row>
    <row r="273" spans="1:10" x14ac:dyDescent="0.25">
      <c r="A273" s="5">
        <v>126330</v>
      </c>
      <c r="B273" s="2" t="s">
        <v>239</v>
      </c>
      <c r="C273" s="5" t="s">
        <v>241</v>
      </c>
      <c r="D273" s="5" t="s">
        <v>4891</v>
      </c>
      <c r="E273" s="5" t="s">
        <v>193</v>
      </c>
      <c r="F273" s="2" t="s">
        <v>4892</v>
      </c>
      <c r="G273" s="5" t="s">
        <v>8</v>
      </c>
      <c r="H273" s="5">
        <v>1018702</v>
      </c>
      <c r="I273" s="6">
        <v>44134</v>
      </c>
      <c r="J273" s="3">
        <v>216189.33</v>
      </c>
    </row>
    <row r="274" spans="1:10" x14ac:dyDescent="0.25">
      <c r="A274" s="7" t="s">
        <v>5760</v>
      </c>
      <c r="B274" s="2"/>
      <c r="C274" s="5"/>
      <c r="D274" s="5"/>
      <c r="E274" s="5"/>
      <c r="F274" s="2"/>
      <c r="G274" s="5"/>
      <c r="H274" s="5"/>
      <c r="I274" s="6"/>
      <c r="J274" s="3">
        <v>1822689.4800000002</v>
      </c>
    </row>
    <row r="275" spans="1:10" x14ac:dyDescent="0.25">
      <c r="A275" s="5">
        <v>206273</v>
      </c>
      <c r="B275" s="2" t="s">
        <v>3788</v>
      </c>
      <c r="C275" s="5" t="s">
        <v>3790</v>
      </c>
      <c r="D275" s="5" t="s">
        <v>3787</v>
      </c>
      <c r="E275" s="5" t="s">
        <v>10</v>
      </c>
      <c r="F275" s="2" t="s">
        <v>3789</v>
      </c>
      <c r="G275" s="5" t="s">
        <v>8</v>
      </c>
      <c r="H275" s="5">
        <v>1018632</v>
      </c>
      <c r="I275" s="6">
        <v>44127</v>
      </c>
      <c r="J275" s="3">
        <v>4781.09</v>
      </c>
    </row>
    <row r="276" spans="1:10" x14ac:dyDescent="0.25">
      <c r="A276" s="7" t="s">
        <v>5761</v>
      </c>
      <c r="B276" s="2"/>
      <c r="C276" s="5"/>
      <c r="D276" s="5"/>
      <c r="E276" s="5"/>
      <c r="F276" s="2"/>
      <c r="G276" s="5"/>
      <c r="H276" s="5"/>
      <c r="I276" s="6"/>
      <c r="J276" s="3">
        <v>4781.09</v>
      </c>
    </row>
    <row r="277" spans="1:10" x14ac:dyDescent="0.25">
      <c r="A277" s="5">
        <v>206311</v>
      </c>
      <c r="B277" s="2" t="s">
        <v>990</v>
      </c>
      <c r="C277" s="5" t="s">
        <v>992</v>
      </c>
      <c r="D277" s="5" t="s">
        <v>4380</v>
      </c>
      <c r="E277" s="5" t="s">
        <v>4379</v>
      </c>
      <c r="F277" s="2" t="s">
        <v>4381</v>
      </c>
      <c r="G277" s="5" t="s">
        <v>8</v>
      </c>
      <c r="H277" s="5">
        <v>310000003</v>
      </c>
      <c r="I277" s="6">
        <v>44127</v>
      </c>
      <c r="J277" s="3">
        <v>1360.92</v>
      </c>
    </row>
    <row r="278" spans="1:10" x14ac:dyDescent="0.25">
      <c r="A278" s="5">
        <v>206311</v>
      </c>
      <c r="B278" s="2" t="s">
        <v>990</v>
      </c>
      <c r="C278" s="5" t="s">
        <v>992</v>
      </c>
      <c r="D278" s="5" t="s">
        <v>4382</v>
      </c>
      <c r="E278" s="5" t="s">
        <v>4379</v>
      </c>
      <c r="F278" s="2" t="s">
        <v>4383</v>
      </c>
      <c r="G278" s="5" t="s">
        <v>8</v>
      </c>
      <c r="H278" s="5">
        <v>310000003</v>
      </c>
      <c r="I278" s="6">
        <v>44127</v>
      </c>
      <c r="J278" s="3">
        <v>6804.62</v>
      </c>
    </row>
    <row r="279" spans="1:10" x14ac:dyDescent="0.25">
      <c r="A279" s="5">
        <v>206311</v>
      </c>
      <c r="B279" s="2" t="s">
        <v>990</v>
      </c>
      <c r="C279" s="5" t="s">
        <v>992</v>
      </c>
      <c r="D279" s="5" t="s">
        <v>5654</v>
      </c>
      <c r="E279" s="5" t="s">
        <v>5656</v>
      </c>
      <c r="F279" s="2" t="s">
        <v>5655</v>
      </c>
      <c r="G279" s="5" t="s">
        <v>8</v>
      </c>
      <c r="H279" s="5">
        <v>303000003</v>
      </c>
      <c r="I279" s="6">
        <v>44134</v>
      </c>
      <c r="J279" s="3">
        <v>750228</v>
      </c>
    </row>
    <row r="280" spans="1:10" x14ac:dyDescent="0.25">
      <c r="A280" s="5">
        <v>206311</v>
      </c>
      <c r="B280" s="2" t="s">
        <v>990</v>
      </c>
      <c r="C280" s="5" t="s">
        <v>992</v>
      </c>
      <c r="D280" s="5" t="s">
        <v>5689</v>
      </c>
      <c r="E280" s="5" t="s">
        <v>4379</v>
      </c>
      <c r="F280" s="2" t="s">
        <v>5690</v>
      </c>
      <c r="G280" s="5" t="s">
        <v>8</v>
      </c>
      <c r="H280" s="5">
        <v>310000007</v>
      </c>
      <c r="I280" s="6">
        <v>44134</v>
      </c>
      <c r="J280" s="3">
        <v>34.94</v>
      </c>
    </row>
    <row r="281" spans="1:10" x14ac:dyDescent="0.25">
      <c r="A281" s="5">
        <v>206311</v>
      </c>
      <c r="B281" s="2" t="s">
        <v>990</v>
      </c>
      <c r="C281" s="5" t="s">
        <v>992</v>
      </c>
      <c r="D281" s="5" t="s">
        <v>5691</v>
      </c>
      <c r="E281" s="5" t="s">
        <v>4379</v>
      </c>
      <c r="F281" s="2" t="s">
        <v>5692</v>
      </c>
      <c r="G281" s="5" t="s">
        <v>8</v>
      </c>
      <c r="H281" s="5">
        <v>310000007</v>
      </c>
      <c r="I281" s="6">
        <v>44134</v>
      </c>
      <c r="J281" s="3">
        <v>81.72</v>
      </c>
    </row>
    <row r="282" spans="1:10" x14ac:dyDescent="0.25">
      <c r="A282" s="5">
        <v>206311</v>
      </c>
      <c r="B282" s="2" t="s">
        <v>990</v>
      </c>
      <c r="C282" s="5" t="s">
        <v>992</v>
      </c>
      <c r="D282" s="5" t="s">
        <v>5693</v>
      </c>
      <c r="E282" s="5" t="s">
        <v>4379</v>
      </c>
      <c r="F282" s="2" t="s">
        <v>5694</v>
      </c>
      <c r="G282" s="5" t="s">
        <v>8</v>
      </c>
      <c r="H282" s="5">
        <v>310000007</v>
      </c>
      <c r="I282" s="6">
        <v>44134</v>
      </c>
      <c r="J282" s="3">
        <v>174.69</v>
      </c>
    </row>
    <row r="283" spans="1:10" x14ac:dyDescent="0.25">
      <c r="A283" s="5">
        <v>206311</v>
      </c>
      <c r="B283" s="2" t="s">
        <v>990</v>
      </c>
      <c r="C283" s="5" t="s">
        <v>992</v>
      </c>
      <c r="D283" s="5" t="s">
        <v>5695</v>
      </c>
      <c r="E283" s="5" t="s">
        <v>4379</v>
      </c>
      <c r="F283" s="2" t="s">
        <v>5696</v>
      </c>
      <c r="G283" s="5" t="s">
        <v>8</v>
      </c>
      <c r="H283" s="5">
        <v>310000007</v>
      </c>
      <c r="I283" s="6">
        <v>44134</v>
      </c>
      <c r="J283" s="3">
        <v>408.58</v>
      </c>
    </row>
    <row r="284" spans="1:10" x14ac:dyDescent="0.25">
      <c r="A284" s="7" t="s">
        <v>5762</v>
      </c>
      <c r="B284" s="2"/>
      <c r="C284" s="5"/>
      <c r="D284" s="5"/>
      <c r="E284" s="5"/>
      <c r="F284" s="2"/>
      <c r="G284" s="5"/>
      <c r="H284" s="5"/>
      <c r="I284" s="6"/>
      <c r="J284" s="3">
        <v>759093.46999999986</v>
      </c>
    </row>
    <row r="285" spans="1:10" x14ac:dyDescent="0.25">
      <c r="A285" s="5">
        <v>206894</v>
      </c>
      <c r="B285" s="2" t="s">
        <v>81</v>
      </c>
      <c r="C285" s="5" t="s">
        <v>82</v>
      </c>
      <c r="D285" s="5" t="s">
        <v>967</v>
      </c>
      <c r="E285" s="5" t="s">
        <v>10</v>
      </c>
      <c r="F285" s="2" t="s">
        <v>140</v>
      </c>
      <c r="G285" s="5" t="s">
        <v>8</v>
      </c>
      <c r="H285" s="5">
        <v>308000021</v>
      </c>
      <c r="I285" s="6">
        <v>44106</v>
      </c>
      <c r="J285" s="3">
        <v>4875</v>
      </c>
    </row>
    <row r="286" spans="1:10" x14ac:dyDescent="0.25">
      <c r="A286" s="5">
        <v>206894</v>
      </c>
      <c r="B286" s="2" t="s">
        <v>81</v>
      </c>
      <c r="C286" s="5" t="s">
        <v>82</v>
      </c>
      <c r="D286" s="5" t="s">
        <v>2290</v>
      </c>
      <c r="E286" s="5" t="s">
        <v>10</v>
      </c>
      <c r="F286" s="2" t="s">
        <v>140</v>
      </c>
      <c r="G286" s="5" t="s">
        <v>8</v>
      </c>
      <c r="H286" s="5">
        <v>308000022</v>
      </c>
      <c r="I286" s="6">
        <v>44113</v>
      </c>
      <c r="J286" s="3">
        <v>4500</v>
      </c>
    </row>
    <row r="287" spans="1:10" x14ac:dyDescent="0.25">
      <c r="A287" s="5">
        <v>206894</v>
      </c>
      <c r="B287" s="2" t="s">
        <v>81</v>
      </c>
      <c r="C287" s="5" t="s">
        <v>82</v>
      </c>
      <c r="D287" s="5" t="s">
        <v>3650</v>
      </c>
      <c r="E287" s="5" t="s">
        <v>10</v>
      </c>
      <c r="F287" s="2" t="s">
        <v>140</v>
      </c>
      <c r="G287" s="5" t="s">
        <v>8</v>
      </c>
      <c r="H287" s="5">
        <v>308000023</v>
      </c>
      <c r="I287" s="6">
        <v>44120</v>
      </c>
      <c r="J287" s="3">
        <v>4500</v>
      </c>
    </row>
    <row r="288" spans="1:10" x14ac:dyDescent="0.25">
      <c r="A288" s="5">
        <v>206894</v>
      </c>
      <c r="B288" s="2" t="s">
        <v>81</v>
      </c>
      <c r="C288" s="5" t="s">
        <v>82</v>
      </c>
      <c r="D288" s="5" t="s">
        <v>4376</v>
      </c>
      <c r="E288" s="5" t="s">
        <v>10</v>
      </c>
      <c r="F288" s="2" t="s">
        <v>140</v>
      </c>
      <c r="G288" s="5" t="s">
        <v>8</v>
      </c>
      <c r="H288" s="5">
        <v>308000024</v>
      </c>
      <c r="I288" s="6">
        <v>44127</v>
      </c>
      <c r="J288" s="3">
        <v>5250</v>
      </c>
    </row>
    <row r="289" spans="1:10" x14ac:dyDescent="0.25">
      <c r="A289" s="5">
        <v>206894</v>
      </c>
      <c r="B289" s="2" t="s">
        <v>81</v>
      </c>
      <c r="C289" s="5" t="s">
        <v>82</v>
      </c>
      <c r="D289" s="5" t="s">
        <v>5684</v>
      </c>
      <c r="E289" s="5" t="s">
        <v>10</v>
      </c>
      <c r="F289" s="2" t="s">
        <v>140</v>
      </c>
      <c r="G289" s="5" t="s">
        <v>8</v>
      </c>
      <c r="H289" s="5">
        <v>308000025</v>
      </c>
      <c r="I289" s="6">
        <v>44134</v>
      </c>
      <c r="J289" s="3">
        <v>5625</v>
      </c>
    </row>
    <row r="290" spans="1:10" x14ac:dyDescent="0.25">
      <c r="A290" s="7" t="s">
        <v>5763</v>
      </c>
      <c r="B290" s="2"/>
      <c r="C290" s="5"/>
      <c r="D290" s="5"/>
      <c r="E290" s="5"/>
      <c r="F290" s="2"/>
      <c r="G290" s="5"/>
      <c r="H290" s="5"/>
      <c r="I290" s="6"/>
      <c r="J290" s="3">
        <v>24750</v>
      </c>
    </row>
    <row r="291" spans="1:10" x14ac:dyDescent="0.25">
      <c r="A291" s="5">
        <v>210000</v>
      </c>
      <c r="B291" s="2" t="s">
        <v>1126</v>
      </c>
      <c r="C291" s="5" t="s">
        <v>1128</v>
      </c>
      <c r="D291" s="5" t="s">
        <v>1125</v>
      </c>
      <c r="E291" s="5" t="s">
        <v>10</v>
      </c>
      <c r="F291" s="2" t="s">
        <v>1127</v>
      </c>
      <c r="G291" s="5" t="s">
        <v>8</v>
      </c>
      <c r="H291" s="5">
        <v>297000027</v>
      </c>
      <c r="I291" s="6">
        <v>44111</v>
      </c>
      <c r="J291" s="3">
        <v>7719</v>
      </c>
    </row>
    <row r="292" spans="1:10" x14ac:dyDescent="0.25">
      <c r="A292" s="5">
        <v>210000</v>
      </c>
      <c r="B292" s="2" t="s">
        <v>1126</v>
      </c>
      <c r="C292" s="5" t="s">
        <v>1128</v>
      </c>
      <c r="D292" s="5" t="s">
        <v>3723</v>
      </c>
      <c r="E292" s="5" t="s">
        <v>10</v>
      </c>
      <c r="F292" s="2" t="s">
        <v>3724</v>
      </c>
      <c r="G292" s="5" t="s">
        <v>8</v>
      </c>
      <c r="H292" s="5">
        <v>297000029</v>
      </c>
      <c r="I292" s="6">
        <v>44125</v>
      </c>
      <c r="J292" s="3">
        <v>710476</v>
      </c>
    </row>
    <row r="293" spans="1:10" x14ac:dyDescent="0.25">
      <c r="A293" s="5">
        <v>210000</v>
      </c>
      <c r="B293" s="2" t="s">
        <v>1126</v>
      </c>
      <c r="C293" s="5" t="s">
        <v>1128</v>
      </c>
      <c r="D293" s="5" t="s">
        <v>3725</v>
      </c>
      <c r="E293" s="5" t="s">
        <v>10</v>
      </c>
      <c r="F293" s="2" t="s">
        <v>3726</v>
      </c>
      <c r="G293" s="5" t="s">
        <v>8</v>
      </c>
      <c r="H293" s="5">
        <v>297000030</v>
      </c>
      <c r="I293" s="6">
        <v>44125</v>
      </c>
      <c r="J293" s="3">
        <v>582986</v>
      </c>
    </row>
    <row r="294" spans="1:10" x14ac:dyDescent="0.25">
      <c r="A294" s="5">
        <v>210000</v>
      </c>
      <c r="B294" s="2" t="s">
        <v>1126</v>
      </c>
      <c r="C294" s="5" t="s">
        <v>1128</v>
      </c>
      <c r="D294" s="5" t="s">
        <v>3759</v>
      </c>
      <c r="E294" s="5" t="s">
        <v>10</v>
      </c>
      <c r="F294" s="2" t="s">
        <v>3760</v>
      </c>
      <c r="G294" s="5" t="s">
        <v>8</v>
      </c>
      <c r="H294" s="5">
        <v>297000031</v>
      </c>
      <c r="I294" s="6">
        <v>44126</v>
      </c>
      <c r="J294" s="3">
        <v>242707</v>
      </c>
    </row>
    <row r="295" spans="1:10" x14ac:dyDescent="0.25">
      <c r="A295" s="5">
        <v>210000</v>
      </c>
      <c r="B295" s="2" t="s">
        <v>1126</v>
      </c>
      <c r="C295" s="5" t="s">
        <v>1128</v>
      </c>
      <c r="D295" s="5" t="s">
        <v>3761</v>
      </c>
      <c r="E295" s="5" t="s">
        <v>10</v>
      </c>
      <c r="F295" s="2" t="s">
        <v>3762</v>
      </c>
      <c r="G295" s="5" t="s">
        <v>8</v>
      </c>
      <c r="H295" s="5">
        <v>297000032</v>
      </c>
      <c r="I295" s="6">
        <v>44126</v>
      </c>
      <c r="J295" s="3">
        <v>1171102</v>
      </c>
    </row>
    <row r="296" spans="1:10" x14ac:dyDescent="0.25">
      <c r="A296" s="5">
        <v>210000</v>
      </c>
      <c r="B296" s="2" t="s">
        <v>1126</v>
      </c>
      <c r="C296" s="5" t="s">
        <v>1128</v>
      </c>
      <c r="D296" s="5" t="s">
        <v>4626</v>
      </c>
      <c r="E296" s="5" t="s">
        <v>10</v>
      </c>
      <c r="F296" s="2" t="s">
        <v>4627</v>
      </c>
      <c r="G296" s="5" t="s">
        <v>8</v>
      </c>
      <c r="H296" s="5">
        <v>297000033</v>
      </c>
      <c r="I296" s="6">
        <v>44132</v>
      </c>
      <c r="J296" s="3">
        <v>1028945</v>
      </c>
    </row>
    <row r="297" spans="1:10" x14ac:dyDescent="0.25">
      <c r="A297" s="5">
        <v>210000</v>
      </c>
      <c r="B297" s="2" t="s">
        <v>1126</v>
      </c>
      <c r="C297" s="5" t="s">
        <v>1128</v>
      </c>
      <c r="D297" s="5" t="s">
        <v>4628</v>
      </c>
      <c r="E297" s="5" t="s">
        <v>10</v>
      </c>
      <c r="F297" s="2" t="s">
        <v>4629</v>
      </c>
      <c r="G297" s="5" t="s">
        <v>8</v>
      </c>
      <c r="H297" s="5">
        <v>297000034</v>
      </c>
      <c r="I297" s="6">
        <v>44132</v>
      </c>
      <c r="J297" s="3">
        <v>2671407</v>
      </c>
    </row>
    <row r="298" spans="1:10" x14ac:dyDescent="0.25">
      <c r="A298" s="5">
        <v>210000</v>
      </c>
      <c r="B298" s="2" t="s">
        <v>1126</v>
      </c>
      <c r="C298" s="5" t="s">
        <v>1128</v>
      </c>
      <c r="D298" s="5" t="s">
        <v>5535</v>
      </c>
      <c r="E298" s="5" t="s">
        <v>10</v>
      </c>
      <c r="F298" s="2" t="s">
        <v>5536</v>
      </c>
      <c r="G298" s="5" t="s">
        <v>8</v>
      </c>
      <c r="H298" s="5">
        <v>297000035</v>
      </c>
      <c r="I298" s="6">
        <v>44134</v>
      </c>
      <c r="J298" s="3">
        <v>953548</v>
      </c>
    </row>
    <row r="299" spans="1:10" x14ac:dyDescent="0.25">
      <c r="A299" s="5">
        <v>210000</v>
      </c>
      <c r="B299" s="2" t="s">
        <v>1126</v>
      </c>
      <c r="C299" s="5" t="s">
        <v>1128</v>
      </c>
      <c r="D299" s="5" t="s">
        <v>5537</v>
      </c>
      <c r="E299" s="5" t="s">
        <v>10</v>
      </c>
      <c r="F299" s="2" t="s">
        <v>5538</v>
      </c>
      <c r="G299" s="5" t="s">
        <v>8</v>
      </c>
      <c r="H299" s="5">
        <v>297000036</v>
      </c>
      <c r="I299" s="6">
        <v>44134</v>
      </c>
      <c r="J299" s="3">
        <v>757139</v>
      </c>
    </row>
    <row r="300" spans="1:10" x14ac:dyDescent="0.25">
      <c r="A300" s="5">
        <v>210000</v>
      </c>
      <c r="B300" s="2" t="s">
        <v>1126</v>
      </c>
      <c r="C300" s="5" t="s">
        <v>1128</v>
      </c>
      <c r="D300" s="5" t="s">
        <v>5539</v>
      </c>
      <c r="E300" s="5" t="s">
        <v>10</v>
      </c>
      <c r="F300" s="2" t="s">
        <v>5540</v>
      </c>
      <c r="G300" s="5" t="s">
        <v>8</v>
      </c>
      <c r="H300" s="5">
        <v>297000037</v>
      </c>
      <c r="I300" s="6">
        <v>44134</v>
      </c>
      <c r="J300" s="3">
        <v>1094083</v>
      </c>
    </row>
    <row r="301" spans="1:10" x14ac:dyDescent="0.25">
      <c r="A301" s="7" t="s">
        <v>5764</v>
      </c>
      <c r="B301" s="2"/>
      <c r="C301" s="5"/>
      <c r="D301" s="5"/>
      <c r="E301" s="5"/>
      <c r="F301" s="2"/>
      <c r="G301" s="5"/>
      <c r="H301" s="5"/>
      <c r="I301" s="6"/>
      <c r="J301" s="3">
        <v>9220112</v>
      </c>
    </row>
    <row r="302" spans="1:10" x14ac:dyDescent="0.25">
      <c r="A302" s="5">
        <v>214873</v>
      </c>
      <c r="B302" s="2" t="s">
        <v>1851</v>
      </c>
      <c r="C302" s="5" t="s">
        <v>1853</v>
      </c>
      <c r="D302" s="5" t="s">
        <v>2463</v>
      </c>
      <c r="E302" s="5" t="s">
        <v>10</v>
      </c>
      <c r="F302" s="2" t="s">
        <v>3653</v>
      </c>
      <c r="G302" s="5" t="s">
        <v>9</v>
      </c>
      <c r="H302" s="5">
        <v>300000022</v>
      </c>
      <c r="I302" s="6">
        <v>44120</v>
      </c>
      <c r="J302" s="3">
        <v>60648.6</v>
      </c>
    </row>
    <row r="303" spans="1:10" x14ac:dyDescent="0.25">
      <c r="A303" s="5">
        <v>214873</v>
      </c>
      <c r="B303" s="2" t="s">
        <v>11</v>
      </c>
      <c r="C303" s="5" t="s">
        <v>12</v>
      </c>
      <c r="D303" s="5" t="s">
        <v>4871</v>
      </c>
      <c r="E303" s="5" t="s">
        <v>10</v>
      </c>
      <c r="F303" s="2" t="s">
        <v>4799</v>
      </c>
      <c r="G303" s="5" t="s">
        <v>9</v>
      </c>
      <c r="H303" s="5">
        <v>300000030</v>
      </c>
      <c r="I303" s="6">
        <v>44134</v>
      </c>
      <c r="J303" s="3">
        <v>13020</v>
      </c>
    </row>
    <row r="304" spans="1:10" x14ac:dyDescent="0.25">
      <c r="A304" s="5">
        <v>214873</v>
      </c>
      <c r="B304" s="2" t="s">
        <v>11</v>
      </c>
      <c r="C304" s="5" t="s">
        <v>12</v>
      </c>
      <c r="D304" s="5" t="s">
        <v>2462</v>
      </c>
      <c r="E304" s="5" t="s">
        <v>10</v>
      </c>
      <c r="F304" s="2" t="s">
        <v>6017</v>
      </c>
      <c r="G304" s="5" t="s">
        <v>9</v>
      </c>
      <c r="H304" s="5">
        <v>300000021</v>
      </c>
      <c r="I304" s="6">
        <v>44120</v>
      </c>
      <c r="J304" s="3">
        <v>1302</v>
      </c>
    </row>
    <row r="305" spans="1:10" x14ac:dyDescent="0.25">
      <c r="A305" s="5">
        <v>214873</v>
      </c>
      <c r="B305" s="2" t="s">
        <v>85</v>
      </c>
      <c r="C305" s="5" t="s">
        <v>86</v>
      </c>
      <c r="D305" s="5" t="s">
        <v>963</v>
      </c>
      <c r="E305" s="5" t="s">
        <v>10</v>
      </c>
      <c r="F305" s="2" t="s">
        <v>964</v>
      </c>
      <c r="G305" s="5" t="s">
        <v>8</v>
      </c>
      <c r="H305" s="5">
        <v>300000046</v>
      </c>
      <c r="I305" s="6">
        <v>44106</v>
      </c>
      <c r="J305" s="3">
        <v>18950</v>
      </c>
    </row>
    <row r="306" spans="1:10" x14ac:dyDescent="0.25">
      <c r="A306" s="5">
        <v>214873</v>
      </c>
      <c r="B306" s="2" t="s">
        <v>85</v>
      </c>
      <c r="C306" s="5" t="s">
        <v>86</v>
      </c>
      <c r="D306" s="5" t="s">
        <v>965</v>
      </c>
      <c r="E306" s="5" t="s">
        <v>10</v>
      </c>
      <c r="F306" s="2" t="s">
        <v>966</v>
      </c>
      <c r="G306" s="5" t="s">
        <v>8</v>
      </c>
      <c r="H306" s="5">
        <v>300000047</v>
      </c>
      <c r="I306" s="6">
        <v>44106</v>
      </c>
      <c r="J306" s="3">
        <v>14300</v>
      </c>
    </row>
    <row r="307" spans="1:10" x14ac:dyDescent="0.25">
      <c r="A307" s="5">
        <v>214873</v>
      </c>
      <c r="B307" s="2" t="s">
        <v>85</v>
      </c>
      <c r="C307" s="5" t="s">
        <v>86</v>
      </c>
      <c r="D307" s="5" t="s">
        <v>5648</v>
      </c>
      <c r="E307" s="5" t="s">
        <v>10</v>
      </c>
      <c r="F307" s="2" t="s">
        <v>5649</v>
      </c>
      <c r="G307" s="5" t="s">
        <v>8</v>
      </c>
      <c r="H307" s="5">
        <v>300000085</v>
      </c>
      <c r="I307" s="6">
        <v>44134</v>
      </c>
      <c r="J307" s="3">
        <v>40495</v>
      </c>
    </row>
    <row r="308" spans="1:10" x14ac:dyDescent="0.25">
      <c r="A308" s="5">
        <v>214873</v>
      </c>
      <c r="B308" s="2" t="s">
        <v>85</v>
      </c>
      <c r="C308" s="5" t="s">
        <v>86</v>
      </c>
      <c r="D308" s="5" t="s">
        <v>5650</v>
      </c>
      <c r="E308" s="5" t="s">
        <v>10</v>
      </c>
      <c r="F308" s="2" t="s">
        <v>5651</v>
      </c>
      <c r="G308" s="5" t="s">
        <v>8</v>
      </c>
      <c r="H308" s="5">
        <v>300000086</v>
      </c>
      <c r="I308" s="6">
        <v>44134</v>
      </c>
      <c r="J308" s="3">
        <v>35100.050000000003</v>
      </c>
    </row>
    <row r="309" spans="1:10" x14ac:dyDescent="0.25">
      <c r="A309" s="5">
        <v>214873</v>
      </c>
      <c r="B309" s="2" t="s">
        <v>85</v>
      </c>
      <c r="C309" s="5" t="s">
        <v>86</v>
      </c>
      <c r="D309" s="5" t="s">
        <v>5652</v>
      </c>
      <c r="E309" s="5" t="s">
        <v>10</v>
      </c>
      <c r="F309" s="2" t="s">
        <v>5653</v>
      </c>
      <c r="G309" s="5" t="s">
        <v>8</v>
      </c>
      <c r="H309" s="5">
        <v>300000087</v>
      </c>
      <c r="I309" s="6">
        <v>44134</v>
      </c>
      <c r="J309" s="3">
        <v>15435</v>
      </c>
    </row>
    <row r="310" spans="1:10" x14ac:dyDescent="0.25">
      <c r="A310" s="7" t="s">
        <v>5765</v>
      </c>
      <c r="B310" s="2"/>
      <c r="C310" s="5"/>
      <c r="D310" s="5"/>
      <c r="E310" s="5"/>
      <c r="F310" s="2"/>
      <c r="G310" s="5"/>
      <c r="H310" s="5"/>
      <c r="I310" s="6"/>
      <c r="J310" s="3">
        <v>199250.65</v>
      </c>
    </row>
    <row r="311" spans="1:10" x14ac:dyDescent="0.25">
      <c r="A311" s="5">
        <v>310309</v>
      </c>
      <c r="B311" s="2" t="s">
        <v>4869</v>
      </c>
      <c r="C311" s="5" t="s">
        <v>4870</v>
      </c>
      <c r="D311" s="5" t="s">
        <v>4868</v>
      </c>
      <c r="E311" s="5" t="s">
        <v>10</v>
      </c>
      <c r="F311" s="2" t="s">
        <v>1162</v>
      </c>
      <c r="G311" s="5" t="s">
        <v>9</v>
      </c>
      <c r="H311" s="5">
        <v>300000029</v>
      </c>
      <c r="I311" s="6">
        <v>44134</v>
      </c>
      <c r="J311" s="3">
        <v>49935.11</v>
      </c>
    </row>
    <row r="312" spans="1:10" x14ac:dyDescent="0.25">
      <c r="A312" s="7" t="s">
        <v>5766</v>
      </c>
      <c r="B312" s="2"/>
      <c r="C312" s="5"/>
      <c r="D312" s="5"/>
      <c r="E312" s="5"/>
      <c r="F312" s="2"/>
      <c r="G312" s="5"/>
      <c r="H312" s="5"/>
      <c r="I312" s="6"/>
      <c r="J312" s="3">
        <v>49935.11</v>
      </c>
    </row>
    <row r="313" spans="1:10" x14ac:dyDescent="0.25">
      <c r="A313" s="5">
        <v>311250</v>
      </c>
      <c r="B313" s="2" t="s">
        <v>46</v>
      </c>
      <c r="C313" s="5" t="s">
        <v>47</v>
      </c>
      <c r="D313" s="5" t="s">
        <v>191</v>
      </c>
      <c r="E313" s="5" t="s">
        <v>193</v>
      </c>
      <c r="F313" s="2" t="s">
        <v>192</v>
      </c>
      <c r="G313" s="5" t="s">
        <v>8</v>
      </c>
      <c r="H313" s="5">
        <v>1018385</v>
      </c>
      <c r="I313" s="6">
        <v>44106</v>
      </c>
      <c r="J313" s="3">
        <v>390.78</v>
      </c>
    </row>
    <row r="314" spans="1:10" x14ac:dyDescent="0.25">
      <c r="A314" s="5">
        <v>311250</v>
      </c>
      <c r="B314" s="2" t="s">
        <v>46</v>
      </c>
      <c r="C314" s="5" t="s">
        <v>47</v>
      </c>
      <c r="D314" s="5" t="s">
        <v>194</v>
      </c>
      <c r="E314" s="5" t="s">
        <v>196</v>
      </c>
      <c r="F314" s="2" t="s">
        <v>195</v>
      </c>
      <c r="G314" s="5" t="s">
        <v>8</v>
      </c>
      <c r="H314" s="5">
        <v>1018385</v>
      </c>
      <c r="I314" s="6">
        <v>44106</v>
      </c>
      <c r="J314" s="3">
        <v>351.13</v>
      </c>
    </row>
    <row r="315" spans="1:10" x14ac:dyDescent="0.25">
      <c r="A315" s="5">
        <v>311250</v>
      </c>
      <c r="B315" s="2" t="s">
        <v>46</v>
      </c>
      <c r="C315" s="5" t="s">
        <v>47</v>
      </c>
      <c r="D315" s="5" t="s">
        <v>197</v>
      </c>
      <c r="E315" s="5" t="s">
        <v>159</v>
      </c>
      <c r="F315" s="2" t="s">
        <v>198</v>
      </c>
      <c r="G315" s="5" t="s">
        <v>8</v>
      </c>
      <c r="H315" s="5">
        <v>1018385</v>
      </c>
      <c r="I315" s="6">
        <v>44106</v>
      </c>
      <c r="J315" s="3">
        <v>3551.67</v>
      </c>
    </row>
    <row r="316" spans="1:10" x14ac:dyDescent="0.25">
      <c r="A316" s="5">
        <v>311250</v>
      </c>
      <c r="B316" s="2" t="s">
        <v>46</v>
      </c>
      <c r="C316" s="5" t="s">
        <v>47</v>
      </c>
      <c r="D316" s="5" t="s">
        <v>199</v>
      </c>
      <c r="E316" s="5" t="s">
        <v>201</v>
      </c>
      <c r="F316" s="2" t="s">
        <v>200</v>
      </c>
      <c r="G316" s="5" t="s">
        <v>8</v>
      </c>
      <c r="H316" s="5">
        <v>1018385</v>
      </c>
      <c r="I316" s="6">
        <v>44106</v>
      </c>
      <c r="J316" s="3">
        <v>688.7</v>
      </c>
    </row>
    <row r="317" spans="1:10" x14ac:dyDescent="0.25">
      <c r="A317" s="5">
        <v>311250</v>
      </c>
      <c r="B317" s="2" t="s">
        <v>46</v>
      </c>
      <c r="C317" s="5" t="s">
        <v>47</v>
      </c>
      <c r="D317" s="5" t="s">
        <v>202</v>
      </c>
      <c r="E317" s="5" t="s">
        <v>204</v>
      </c>
      <c r="F317" s="2" t="s">
        <v>203</v>
      </c>
      <c r="G317" s="5" t="s">
        <v>8</v>
      </c>
      <c r="H317" s="5">
        <v>1018385</v>
      </c>
      <c r="I317" s="6">
        <v>44106</v>
      </c>
      <c r="J317" s="3">
        <v>316.24</v>
      </c>
    </row>
    <row r="318" spans="1:10" x14ac:dyDescent="0.25">
      <c r="A318" s="5">
        <v>311250</v>
      </c>
      <c r="B318" s="2" t="s">
        <v>46</v>
      </c>
      <c r="C318" s="5" t="s">
        <v>47</v>
      </c>
      <c r="D318" s="5" t="s">
        <v>205</v>
      </c>
      <c r="E318" s="5" t="s">
        <v>207</v>
      </c>
      <c r="F318" s="2" t="s">
        <v>206</v>
      </c>
      <c r="G318" s="5" t="s">
        <v>8</v>
      </c>
      <c r="H318" s="5">
        <v>1018385</v>
      </c>
      <c r="I318" s="6">
        <v>44106</v>
      </c>
      <c r="J318" s="3">
        <v>472.63</v>
      </c>
    </row>
    <row r="319" spans="1:10" x14ac:dyDescent="0.25">
      <c r="A319" s="5">
        <v>311250</v>
      </c>
      <c r="B319" s="2" t="s">
        <v>46</v>
      </c>
      <c r="C319" s="5" t="s">
        <v>47</v>
      </c>
      <c r="D319" s="5" t="s">
        <v>208</v>
      </c>
      <c r="E319" s="5" t="s">
        <v>142</v>
      </c>
      <c r="F319" s="2" t="s">
        <v>209</v>
      </c>
      <c r="G319" s="5" t="s">
        <v>8</v>
      </c>
      <c r="H319" s="5">
        <v>1018385</v>
      </c>
      <c r="I319" s="6">
        <v>44106</v>
      </c>
      <c r="J319" s="3">
        <v>4246.59</v>
      </c>
    </row>
    <row r="320" spans="1:10" x14ac:dyDescent="0.25">
      <c r="A320" s="5">
        <v>311250</v>
      </c>
      <c r="B320" s="2" t="s">
        <v>46</v>
      </c>
      <c r="C320" s="5" t="s">
        <v>47</v>
      </c>
      <c r="D320" s="5" t="s">
        <v>210</v>
      </c>
      <c r="E320" s="5" t="s">
        <v>141</v>
      </c>
      <c r="F320" s="2" t="s">
        <v>211</v>
      </c>
      <c r="G320" s="5" t="s">
        <v>8</v>
      </c>
      <c r="H320" s="5">
        <v>1018385</v>
      </c>
      <c r="I320" s="6">
        <v>44106</v>
      </c>
      <c r="J320" s="3">
        <v>56.87</v>
      </c>
    </row>
    <row r="321" spans="1:10" x14ac:dyDescent="0.25">
      <c r="A321" s="5">
        <v>311250</v>
      </c>
      <c r="B321" s="2" t="s">
        <v>46</v>
      </c>
      <c r="C321" s="5" t="s">
        <v>47</v>
      </c>
      <c r="D321" s="5" t="s">
        <v>212</v>
      </c>
      <c r="E321" s="5" t="s">
        <v>141</v>
      </c>
      <c r="F321" s="2" t="s">
        <v>213</v>
      </c>
      <c r="G321" s="5" t="s">
        <v>8</v>
      </c>
      <c r="H321" s="5">
        <v>1018385</v>
      </c>
      <c r="I321" s="6">
        <v>44106</v>
      </c>
      <c r="J321" s="3">
        <v>8306.3700000000008</v>
      </c>
    </row>
    <row r="322" spans="1:10" x14ac:dyDescent="0.25">
      <c r="A322" s="5">
        <v>311250</v>
      </c>
      <c r="B322" s="2" t="s">
        <v>46</v>
      </c>
      <c r="C322" s="5" t="s">
        <v>47</v>
      </c>
      <c r="D322" s="5" t="s">
        <v>214</v>
      </c>
      <c r="E322" s="5" t="s">
        <v>141</v>
      </c>
      <c r="F322" s="2" t="s">
        <v>215</v>
      </c>
      <c r="G322" s="5" t="s">
        <v>8</v>
      </c>
      <c r="H322" s="5">
        <v>1018385</v>
      </c>
      <c r="I322" s="6">
        <v>44106</v>
      </c>
      <c r="J322" s="3">
        <v>2367.62</v>
      </c>
    </row>
    <row r="323" spans="1:10" x14ac:dyDescent="0.25">
      <c r="A323" s="5">
        <v>311250</v>
      </c>
      <c r="B323" s="2" t="s">
        <v>46</v>
      </c>
      <c r="C323" s="5" t="s">
        <v>47</v>
      </c>
      <c r="D323" s="5" t="s">
        <v>216</v>
      </c>
      <c r="E323" s="5" t="s">
        <v>193</v>
      </c>
      <c r="F323" s="2" t="s">
        <v>217</v>
      </c>
      <c r="G323" s="5" t="s">
        <v>8</v>
      </c>
      <c r="H323" s="5">
        <v>1018386</v>
      </c>
      <c r="I323" s="6">
        <v>44106</v>
      </c>
      <c r="J323" s="3">
        <v>781.57</v>
      </c>
    </row>
    <row r="324" spans="1:10" x14ac:dyDescent="0.25">
      <c r="A324" s="5">
        <v>311250</v>
      </c>
      <c r="B324" s="2" t="s">
        <v>46</v>
      </c>
      <c r="C324" s="5" t="s">
        <v>47</v>
      </c>
      <c r="D324" s="5" t="s">
        <v>218</v>
      </c>
      <c r="E324" s="5" t="s">
        <v>196</v>
      </c>
      <c r="F324" s="2" t="s">
        <v>219</v>
      </c>
      <c r="G324" s="5" t="s">
        <v>8</v>
      </c>
      <c r="H324" s="5">
        <v>1018386</v>
      </c>
      <c r="I324" s="6">
        <v>44106</v>
      </c>
      <c r="J324" s="3">
        <v>702.26</v>
      </c>
    </row>
    <row r="325" spans="1:10" x14ac:dyDescent="0.25">
      <c r="A325" s="5">
        <v>311250</v>
      </c>
      <c r="B325" s="2" t="s">
        <v>46</v>
      </c>
      <c r="C325" s="5" t="s">
        <v>47</v>
      </c>
      <c r="D325" s="5" t="s">
        <v>220</v>
      </c>
      <c r="E325" s="5" t="s">
        <v>201</v>
      </c>
      <c r="F325" s="2" t="s">
        <v>221</v>
      </c>
      <c r="G325" s="5" t="s">
        <v>8</v>
      </c>
      <c r="H325" s="5">
        <v>1018386</v>
      </c>
      <c r="I325" s="6">
        <v>44106</v>
      </c>
      <c r="J325" s="3">
        <v>1377.4</v>
      </c>
    </row>
    <row r="326" spans="1:10" x14ac:dyDescent="0.25">
      <c r="A326" s="5">
        <v>311250</v>
      </c>
      <c r="B326" s="2" t="s">
        <v>46</v>
      </c>
      <c r="C326" s="5" t="s">
        <v>47</v>
      </c>
      <c r="D326" s="5" t="s">
        <v>222</v>
      </c>
      <c r="E326" s="5" t="s">
        <v>204</v>
      </c>
      <c r="F326" s="2" t="s">
        <v>223</v>
      </c>
      <c r="G326" s="5" t="s">
        <v>8</v>
      </c>
      <c r="H326" s="5">
        <v>1018386</v>
      </c>
      <c r="I326" s="6">
        <v>44106</v>
      </c>
      <c r="J326" s="3">
        <v>632.48</v>
      </c>
    </row>
    <row r="327" spans="1:10" x14ac:dyDescent="0.25">
      <c r="A327" s="5">
        <v>311250</v>
      </c>
      <c r="B327" s="2" t="s">
        <v>46</v>
      </c>
      <c r="C327" s="5" t="s">
        <v>47</v>
      </c>
      <c r="D327" s="5" t="s">
        <v>224</v>
      </c>
      <c r="E327" s="5" t="s">
        <v>207</v>
      </c>
      <c r="F327" s="2" t="s">
        <v>225</v>
      </c>
      <c r="G327" s="5" t="s">
        <v>8</v>
      </c>
      <c r="H327" s="5">
        <v>1018386</v>
      </c>
      <c r="I327" s="6">
        <v>44106</v>
      </c>
      <c r="J327" s="3">
        <v>945.25</v>
      </c>
    </row>
    <row r="328" spans="1:10" x14ac:dyDescent="0.25">
      <c r="A328" s="5">
        <v>311250</v>
      </c>
      <c r="B328" s="2" t="s">
        <v>46</v>
      </c>
      <c r="C328" s="5" t="s">
        <v>47</v>
      </c>
      <c r="D328" s="5" t="s">
        <v>226</v>
      </c>
      <c r="E328" s="5" t="s">
        <v>159</v>
      </c>
      <c r="F328" s="2" t="s">
        <v>227</v>
      </c>
      <c r="G328" s="5" t="s">
        <v>8</v>
      </c>
      <c r="H328" s="5">
        <v>1018386</v>
      </c>
      <c r="I328" s="6">
        <v>44106</v>
      </c>
      <c r="J328" s="3">
        <v>7103.34</v>
      </c>
    </row>
    <row r="329" spans="1:10" x14ac:dyDescent="0.25">
      <c r="A329" s="5">
        <v>311250</v>
      </c>
      <c r="B329" s="2" t="s">
        <v>46</v>
      </c>
      <c r="C329" s="5" t="s">
        <v>47</v>
      </c>
      <c r="D329" s="5" t="s">
        <v>228</v>
      </c>
      <c r="E329" s="5" t="s">
        <v>142</v>
      </c>
      <c r="F329" s="2" t="s">
        <v>229</v>
      </c>
      <c r="G329" s="5" t="s">
        <v>8</v>
      </c>
      <c r="H329" s="5">
        <v>1018386</v>
      </c>
      <c r="I329" s="6">
        <v>44106</v>
      </c>
      <c r="J329" s="3">
        <v>8493.18</v>
      </c>
    </row>
    <row r="330" spans="1:10" x14ac:dyDescent="0.25">
      <c r="A330" s="5">
        <v>311250</v>
      </c>
      <c r="B330" s="2" t="s">
        <v>46</v>
      </c>
      <c r="C330" s="5" t="s">
        <v>47</v>
      </c>
      <c r="D330" s="5" t="s">
        <v>230</v>
      </c>
      <c r="E330" s="5" t="s">
        <v>141</v>
      </c>
      <c r="F330" s="2" t="s">
        <v>231</v>
      </c>
      <c r="G330" s="5" t="s">
        <v>8</v>
      </c>
      <c r="H330" s="5">
        <v>1018386</v>
      </c>
      <c r="I330" s="6">
        <v>44106</v>
      </c>
      <c r="J330" s="3">
        <v>113.74</v>
      </c>
    </row>
    <row r="331" spans="1:10" x14ac:dyDescent="0.25">
      <c r="A331" s="5">
        <v>311250</v>
      </c>
      <c r="B331" s="2" t="s">
        <v>46</v>
      </c>
      <c r="C331" s="5" t="s">
        <v>47</v>
      </c>
      <c r="D331" s="5" t="s">
        <v>232</v>
      </c>
      <c r="E331" s="5" t="s">
        <v>141</v>
      </c>
      <c r="F331" s="2" t="s">
        <v>233</v>
      </c>
      <c r="G331" s="5" t="s">
        <v>8</v>
      </c>
      <c r="H331" s="5">
        <v>1018386</v>
      </c>
      <c r="I331" s="6">
        <v>44106</v>
      </c>
      <c r="J331" s="3">
        <v>16612.75</v>
      </c>
    </row>
    <row r="332" spans="1:10" x14ac:dyDescent="0.25">
      <c r="A332" s="5">
        <v>311250</v>
      </c>
      <c r="B332" s="2" t="s">
        <v>46</v>
      </c>
      <c r="C332" s="5" t="s">
        <v>47</v>
      </c>
      <c r="D332" s="5" t="s">
        <v>234</v>
      </c>
      <c r="E332" s="5" t="s">
        <v>141</v>
      </c>
      <c r="F332" s="2" t="s">
        <v>235</v>
      </c>
      <c r="G332" s="5" t="s">
        <v>8</v>
      </c>
      <c r="H332" s="5">
        <v>1018386</v>
      </c>
      <c r="I332" s="6">
        <v>44106</v>
      </c>
      <c r="J332" s="3">
        <v>4735.25</v>
      </c>
    </row>
    <row r="333" spans="1:10" x14ac:dyDescent="0.25">
      <c r="A333" s="5">
        <v>311250</v>
      </c>
      <c r="B333" s="2" t="s">
        <v>46</v>
      </c>
      <c r="C333" s="5" t="s">
        <v>47</v>
      </c>
      <c r="D333" s="5" t="s">
        <v>740</v>
      </c>
      <c r="E333" s="5" t="s">
        <v>50</v>
      </c>
      <c r="F333" s="2" t="s">
        <v>741</v>
      </c>
      <c r="G333" s="5" t="s">
        <v>8</v>
      </c>
      <c r="H333" s="5">
        <v>270000123</v>
      </c>
      <c r="I333" s="6">
        <v>44106</v>
      </c>
      <c r="J333" s="3">
        <v>400.33</v>
      </c>
    </row>
    <row r="334" spans="1:10" x14ac:dyDescent="0.25">
      <c r="A334" s="5">
        <v>311250</v>
      </c>
      <c r="B334" s="2" t="s">
        <v>46</v>
      </c>
      <c r="C334" s="5" t="s">
        <v>47</v>
      </c>
      <c r="D334" s="5" t="s">
        <v>742</v>
      </c>
      <c r="E334" s="5" t="s">
        <v>50</v>
      </c>
      <c r="F334" s="2" t="s">
        <v>743</v>
      </c>
      <c r="G334" s="5" t="s">
        <v>8</v>
      </c>
      <c r="H334" s="5">
        <v>270000124</v>
      </c>
      <c r="I334" s="6">
        <v>44106</v>
      </c>
      <c r="J334" s="3">
        <v>800.67</v>
      </c>
    </row>
    <row r="335" spans="1:10" x14ac:dyDescent="0.25">
      <c r="A335" s="5">
        <v>311250</v>
      </c>
      <c r="B335" s="2" t="s">
        <v>46</v>
      </c>
      <c r="C335" s="5" t="s">
        <v>47</v>
      </c>
      <c r="D335" s="5" t="s">
        <v>746</v>
      </c>
      <c r="E335" s="5" t="s">
        <v>184</v>
      </c>
      <c r="F335" s="2" t="s">
        <v>747</v>
      </c>
      <c r="G335" s="5" t="s">
        <v>8</v>
      </c>
      <c r="H335" s="5">
        <v>285001875</v>
      </c>
      <c r="I335" s="6">
        <v>44106</v>
      </c>
      <c r="J335" s="3">
        <v>7714.68</v>
      </c>
    </row>
    <row r="336" spans="1:10" x14ac:dyDescent="0.25">
      <c r="A336" s="5">
        <v>311250</v>
      </c>
      <c r="B336" s="2" t="s">
        <v>46</v>
      </c>
      <c r="C336" s="5" t="s">
        <v>47</v>
      </c>
      <c r="D336" s="5" t="s">
        <v>750</v>
      </c>
      <c r="E336" s="5" t="s">
        <v>184</v>
      </c>
      <c r="F336" s="2" t="s">
        <v>751</v>
      </c>
      <c r="G336" s="5" t="s">
        <v>8</v>
      </c>
      <c r="H336" s="5">
        <v>285001877</v>
      </c>
      <c r="I336" s="6">
        <v>44106</v>
      </c>
      <c r="J336" s="3">
        <v>15429.36</v>
      </c>
    </row>
    <row r="337" spans="1:10" x14ac:dyDescent="0.25">
      <c r="A337" s="5">
        <v>311250</v>
      </c>
      <c r="B337" s="2" t="s">
        <v>46</v>
      </c>
      <c r="C337" s="5" t="s">
        <v>47</v>
      </c>
      <c r="D337" s="5" t="s">
        <v>786</v>
      </c>
      <c r="E337" s="5" t="s">
        <v>116</v>
      </c>
      <c r="F337" s="2" t="s">
        <v>787</v>
      </c>
      <c r="G337" s="5" t="s">
        <v>8</v>
      </c>
      <c r="H337" s="5">
        <v>299001148</v>
      </c>
      <c r="I337" s="6">
        <v>44106</v>
      </c>
      <c r="J337" s="3">
        <v>935.89</v>
      </c>
    </row>
    <row r="338" spans="1:10" x14ac:dyDescent="0.25">
      <c r="A338" s="5">
        <v>311250</v>
      </c>
      <c r="B338" s="2" t="s">
        <v>46</v>
      </c>
      <c r="C338" s="5" t="s">
        <v>47</v>
      </c>
      <c r="D338" s="5" t="s">
        <v>788</v>
      </c>
      <c r="E338" s="5" t="s">
        <v>790</v>
      </c>
      <c r="F338" s="2" t="s">
        <v>789</v>
      </c>
      <c r="G338" s="5" t="s">
        <v>8</v>
      </c>
      <c r="H338" s="5">
        <v>299001148</v>
      </c>
      <c r="I338" s="6">
        <v>44106</v>
      </c>
      <c r="J338" s="3">
        <v>283.29000000000002</v>
      </c>
    </row>
    <row r="339" spans="1:10" x14ac:dyDescent="0.25">
      <c r="A339" s="5">
        <v>311250</v>
      </c>
      <c r="B339" s="2" t="s">
        <v>46</v>
      </c>
      <c r="C339" s="5" t="s">
        <v>47</v>
      </c>
      <c r="D339" s="5" t="s">
        <v>791</v>
      </c>
      <c r="E339" s="5" t="s">
        <v>162</v>
      </c>
      <c r="F339" s="2" t="s">
        <v>792</v>
      </c>
      <c r="G339" s="5" t="s">
        <v>8</v>
      </c>
      <c r="H339" s="5">
        <v>299001148</v>
      </c>
      <c r="I339" s="6">
        <v>44106</v>
      </c>
      <c r="J339" s="3">
        <v>271.99</v>
      </c>
    </row>
    <row r="340" spans="1:10" x14ac:dyDescent="0.25">
      <c r="A340" s="5">
        <v>311250</v>
      </c>
      <c r="B340" s="2" t="s">
        <v>46</v>
      </c>
      <c r="C340" s="5" t="s">
        <v>47</v>
      </c>
      <c r="D340" s="5" t="s">
        <v>793</v>
      </c>
      <c r="E340" s="5" t="s">
        <v>116</v>
      </c>
      <c r="F340" s="2" t="s">
        <v>794</v>
      </c>
      <c r="G340" s="5" t="s">
        <v>8</v>
      </c>
      <c r="H340" s="5">
        <v>299001149</v>
      </c>
      <c r="I340" s="6">
        <v>44106</v>
      </c>
      <c r="J340" s="3">
        <v>1871.78</v>
      </c>
    </row>
    <row r="341" spans="1:10" x14ac:dyDescent="0.25">
      <c r="A341" s="5">
        <v>311250</v>
      </c>
      <c r="B341" s="2" t="s">
        <v>46</v>
      </c>
      <c r="C341" s="5" t="s">
        <v>47</v>
      </c>
      <c r="D341" s="5" t="s">
        <v>795</v>
      </c>
      <c r="E341" s="5" t="s">
        <v>790</v>
      </c>
      <c r="F341" s="2" t="s">
        <v>796</v>
      </c>
      <c r="G341" s="5" t="s">
        <v>8</v>
      </c>
      <c r="H341" s="5">
        <v>299001149</v>
      </c>
      <c r="I341" s="6">
        <v>44106</v>
      </c>
      <c r="J341" s="3">
        <v>566.58000000000004</v>
      </c>
    </row>
    <row r="342" spans="1:10" x14ac:dyDescent="0.25">
      <c r="A342" s="5">
        <v>311250</v>
      </c>
      <c r="B342" s="2" t="s">
        <v>46</v>
      </c>
      <c r="C342" s="5" t="s">
        <v>47</v>
      </c>
      <c r="D342" s="5" t="s">
        <v>797</v>
      </c>
      <c r="E342" s="5" t="s">
        <v>162</v>
      </c>
      <c r="F342" s="2" t="s">
        <v>798</v>
      </c>
      <c r="G342" s="5" t="s">
        <v>8</v>
      </c>
      <c r="H342" s="5">
        <v>299001149</v>
      </c>
      <c r="I342" s="6">
        <v>44106</v>
      </c>
      <c r="J342" s="3">
        <v>543.98</v>
      </c>
    </row>
    <row r="343" spans="1:10" x14ac:dyDescent="0.25">
      <c r="A343" s="5">
        <v>311250</v>
      </c>
      <c r="B343" s="2" t="s">
        <v>46</v>
      </c>
      <c r="C343" s="5" t="s">
        <v>47</v>
      </c>
      <c r="D343" s="5" t="s">
        <v>1170</v>
      </c>
      <c r="E343" s="5" t="s">
        <v>1172</v>
      </c>
      <c r="F343" s="2" t="s">
        <v>1171</v>
      </c>
      <c r="G343" s="5" t="s">
        <v>8</v>
      </c>
      <c r="H343" s="5">
        <v>1018453</v>
      </c>
      <c r="I343" s="6">
        <v>44113</v>
      </c>
      <c r="J343" s="3">
        <v>6.44</v>
      </c>
    </row>
    <row r="344" spans="1:10" x14ac:dyDescent="0.25">
      <c r="A344" s="5">
        <v>311250</v>
      </c>
      <c r="B344" s="2" t="s">
        <v>46</v>
      </c>
      <c r="C344" s="5" t="s">
        <v>47</v>
      </c>
      <c r="D344" s="5" t="s">
        <v>1173</v>
      </c>
      <c r="E344" s="5" t="s">
        <v>1172</v>
      </c>
      <c r="F344" s="2" t="s">
        <v>1174</v>
      </c>
      <c r="G344" s="5" t="s">
        <v>8</v>
      </c>
      <c r="H344" s="5">
        <v>1018453</v>
      </c>
      <c r="I344" s="6">
        <v>44113</v>
      </c>
      <c r="J344" s="3">
        <v>53.99</v>
      </c>
    </row>
    <row r="345" spans="1:10" x14ac:dyDescent="0.25">
      <c r="A345" s="5">
        <v>311250</v>
      </c>
      <c r="B345" s="2" t="s">
        <v>46</v>
      </c>
      <c r="C345" s="5" t="s">
        <v>47</v>
      </c>
      <c r="D345" s="5" t="s">
        <v>1175</v>
      </c>
      <c r="E345" s="5" t="s">
        <v>1177</v>
      </c>
      <c r="F345" s="2" t="s">
        <v>1176</v>
      </c>
      <c r="G345" s="5" t="s">
        <v>8</v>
      </c>
      <c r="H345" s="5">
        <v>1018453</v>
      </c>
      <c r="I345" s="6">
        <v>44113</v>
      </c>
      <c r="J345" s="3">
        <v>698.58</v>
      </c>
    </row>
    <row r="346" spans="1:10" x14ac:dyDescent="0.25">
      <c r="A346" s="5">
        <v>311250</v>
      </c>
      <c r="B346" s="2" t="s">
        <v>46</v>
      </c>
      <c r="C346" s="5" t="s">
        <v>47</v>
      </c>
      <c r="D346" s="5" t="s">
        <v>1188</v>
      </c>
      <c r="E346" s="5" t="s">
        <v>1172</v>
      </c>
      <c r="F346" s="2" t="s">
        <v>1189</v>
      </c>
      <c r="G346" s="5" t="s">
        <v>8</v>
      </c>
      <c r="H346" s="5">
        <v>1018456</v>
      </c>
      <c r="I346" s="6">
        <v>44113</v>
      </c>
      <c r="J346" s="3">
        <v>12.87</v>
      </c>
    </row>
    <row r="347" spans="1:10" x14ac:dyDescent="0.25">
      <c r="A347" s="5">
        <v>311250</v>
      </c>
      <c r="B347" s="2" t="s">
        <v>46</v>
      </c>
      <c r="C347" s="5" t="s">
        <v>47</v>
      </c>
      <c r="D347" s="5" t="s">
        <v>1190</v>
      </c>
      <c r="E347" s="5" t="s">
        <v>1172</v>
      </c>
      <c r="F347" s="2" t="s">
        <v>1191</v>
      </c>
      <c r="G347" s="5" t="s">
        <v>8</v>
      </c>
      <c r="H347" s="5">
        <v>1018456</v>
      </c>
      <c r="I347" s="6">
        <v>44113</v>
      </c>
      <c r="J347" s="3">
        <v>107.97</v>
      </c>
    </row>
    <row r="348" spans="1:10" x14ac:dyDescent="0.25">
      <c r="A348" s="5">
        <v>311250</v>
      </c>
      <c r="B348" s="2" t="s">
        <v>46</v>
      </c>
      <c r="C348" s="5" t="s">
        <v>47</v>
      </c>
      <c r="D348" s="5" t="s">
        <v>1192</v>
      </c>
      <c r="E348" s="5" t="s">
        <v>1177</v>
      </c>
      <c r="F348" s="2" t="s">
        <v>1193</v>
      </c>
      <c r="G348" s="5" t="s">
        <v>8</v>
      </c>
      <c r="H348" s="5">
        <v>1018456</v>
      </c>
      <c r="I348" s="6">
        <v>44113</v>
      </c>
      <c r="J348" s="3">
        <v>1397.16</v>
      </c>
    </row>
    <row r="349" spans="1:10" x14ac:dyDescent="0.25">
      <c r="A349" s="5">
        <v>311250</v>
      </c>
      <c r="B349" s="2" t="s">
        <v>46</v>
      </c>
      <c r="C349" s="5" t="s">
        <v>47</v>
      </c>
      <c r="D349" s="5" t="s">
        <v>1891</v>
      </c>
      <c r="E349" s="5" t="s">
        <v>1893</v>
      </c>
      <c r="F349" s="2" t="s">
        <v>1892</v>
      </c>
      <c r="G349" s="5" t="s">
        <v>8</v>
      </c>
      <c r="H349" s="5">
        <v>293000105</v>
      </c>
      <c r="I349" s="6">
        <v>44113</v>
      </c>
      <c r="J349" s="3">
        <v>449.73</v>
      </c>
    </row>
    <row r="350" spans="1:10" x14ac:dyDescent="0.25">
      <c r="A350" s="5">
        <v>311250</v>
      </c>
      <c r="B350" s="2" t="s">
        <v>46</v>
      </c>
      <c r="C350" s="5" t="s">
        <v>47</v>
      </c>
      <c r="D350" s="5" t="s">
        <v>1899</v>
      </c>
      <c r="E350" s="5" t="s">
        <v>1893</v>
      </c>
      <c r="F350" s="2" t="s">
        <v>1900</v>
      </c>
      <c r="G350" s="5" t="s">
        <v>8</v>
      </c>
      <c r="H350" s="5">
        <v>293000107</v>
      </c>
      <c r="I350" s="6">
        <v>44113</v>
      </c>
      <c r="J350" s="3">
        <v>899.46</v>
      </c>
    </row>
    <row r="351" spans="1:10" x14ac:dyDescent="0.25">
      <c r="A351" s="5">
        <v>311250</v>
      </c>
      <c r="B351" s="2" t="s">
        <v>46</v>
      </c>
      <c r="C351" s="5" t="s">
        <v>47</v>
      </c>
      <c r="D351" s="5" t="s">
        <v>1920</v>
      </c>
      <c r="E351" s="5" t="s">
        <v>1172</v>
      </c>
      <c r="F351" s="2" t="s">
        <v>1921</v>
      </c>
      <c r="G351" s="5" t="s">
        <v>8</v>
      </c>
      <c r="H351" s="5">
        <v>299001183</v>
      </c>
      <c r="I351" s="6">
        <v>44113</v>
      </c>
      <c r="J351" s="3">
        <v>181.27</v>
      </c>
    </row>
    <row r="352" spans="1:10" x14ac:dyDescent="0.25">
      <c r="A352" s="5">
        <v>311250</v>
      </c>
      <c r="B352" s="2" t="s">
        <v>46</v>
      </c>
      <c r="C352" s="5" t="s">
        <v>47</v>
      </c>
      <c r="D352" s="5" t="s">
        <v>1922</v>
      </c>
      <c r="E352" s="5" t="s">
        <v>1172</v>
      </c>
      <c r="F352" s="2" t="s">
        <v>1923</v>
      </c>
      <c r="G352" s="5" t="s">
        <v>8</v>
      </c>
      <c r="H352" s="5">
        <v>299001183</v>
      </c>
      <c r="I352" s="6">
        <v>44113</v>
      </c>
      <c r="J352" s="3">
        <v>36.42</v>
      </c>
    </row>
    <row r="353" spans="1:10" x14ac:dyDescent="0.25">
      <c r="A353" s="5">
        <v>311250</v>
      </c>
      <c r="B353" s="2" t="s">
        <v>46</v>
      </c>
      <c r="C353" s="5" t="s">
        <v>47</v>
      </c>
      <c r="D353" s="5" t="s">
        <v>1924</v>
      </c>
      <c r="E353" s="5" t="s">
        <v>162</v>
      </c>
      <c r="F353" s="2" t="s">
        <v>1925</v>
      </c>
      <c r="G353" s="5" t="s">
        <v>8</v>
      </c>
      <c r="H353" s="5">
        <v>299001183</v>
      </c>
      <c r="I353" s="6">
        <v>44113</v>
      </c>
      <c r="J353" s="3">
        <v>9.68</v>
      </c>
    </row>
    <row r="354" spans="1:10" x14ac:dyDescent="0.25">
      <c r="A354" s="5">
        <v>311250</v>
      </c>
      <c r="B354" s="2" t="s">
        <v>46</v>
      </c>
      <c r="C354" s="5" t="s">
        <v>47</v>
      </c>
      <c r="D354" s="5" t="s">
        <v>1926</v>
      </c>
      <c r="E354" s="5" t="s">
        <v>162</v>
      </c>
      <c r="F354" s="2" t="s">
        <v>1927</v>
      </c>
      <c r="G354" s="5" t="s">
        <v>8</v>
      </c>
      <c r="H354" s="5">
        <v>299001183</v>
      </c>
      <c r="I354" s="6">
        <v>44113</v>
      </c>
      <c r="J354" s="3">
        <v>147.72999999999999</v>
      </c>
    </row>
    <row r="355" spans="1:10" x14ac:dyDescent="0.25">
      <c r="A355" s="5">
        <v>311250</v>
      </c>
      <c r="B355" s="2" t="s">
        <v>46</v>
      </c>
      <c r="C355" s="5" t="s">
        <v>47</v>
      </c>
      <c r="D355" s="5" t="s">
        <v>1938</v>
      </c>
      <c r="E355" s="5" t="s">
        <v>1172</v>
      </c>
      <c r="F355" s="2" t="s">
        <v>1939</v>
      </c>
      <c r="G355" s="5" t="s">
        <v>8</v>
      </c>
      <c r="H355" s="5">
        <v>299001187</v>
      </c>
      <c r="I355" s="6">
        <v>44113</v>
      </c>
      <c r="J355" s="3">
        <v>21.99</v>
      </c>
    </row>
    <row r="356" spans="1:10" x14ac:dyDescent="0.25">
      <c r="A356" s="5">
        <v>311250</v>
      </c>
      <c r="B356" s="2" t="s">
        <v>46</v>
      </c>
      <c r="C356" s="5" t="s">
        <v>47</v>
      </c>
      <c r="D356" s="5" t="s">
        <v>1940</v>
      </c>
      <c r="E356" s="5" t="s">
        <v>1172</v>
      </c>
      <c r="F356" s="2" t="s">
        <v>1941</v>
      </c>
      <c r="G356" s="5" t="s">
        <v>8</v>
      </c>
      <c r="H356" s="5">
        <v>299001188</v>
      </c>
      <c r="I356" s="6">
        <v>44113</v>
      </c>
      <c r="J356" s="3">
        <v>362.55</v>
      </c>
    </row>
    <row r="357" spans="1:10" x14ac:dyDescent="0.25">
      <c r="A357" s="5">
        <v>311250</v>
      </c>
      <c r="B357" s="2" t="s">
        <v>46</v>
      </c>
      <c r="C357" s="5" t="s">
        <v>47</v>
      </c>
      <c r="D357" s="5" t="s">
        <v>1942</v>
      </c>
      <c r="E357" s="5" t="s">
        <v>1172</v>
      </c>
      <c r="F357" s="2" t="s">
        <v>1943</v>
      </c>
      <c r="G357" s="5" t="s">
        <v>8</v>
      </c>
      <c r="H357" s="5">
        <v>299001188</v>
      </c>
      <c r="I357" s="6">
        <v>44113</v>
      </c>
      <c r="J357" s="3">
        <v>72.84</v>
      </c>
    </row>
    <row r="358" spans="1:10" x14ac:dyDescent="0.25">
      <c r="A358" s="5">
        <v>311250</v>
      </c>
      <c r="B358" s="2" t="s">
        <v>46</v>
      </c>
      <c r="C358" s="5" t="s">
        <v>47</v>
      </c>
      <c r="D358" s="5" t="s">
        <v>1944</v>
      </c>
      <c r="E358" s="5" t="s">
        <v>1172</v>
      </c>
      <c r="F358" s="2" t="s">
        <v>1945</v>
      </c>
      <c r="G358" s="5" t="s">
        <v>8</v>
      </c>
      <c r="H358" s="5">
        <v>299001188</v>
      </c>
      <c r="I358" s="6">
        <v>44113</v>
      </c>
      <c r="J358" s="3">
        <v>43.97</v>
      </c>
    </row>
    <row r="359" spans="1:10" x14ac:dyDescent="0.25">
      <c r="A359" s="5">
        <v>311250</v>
      </c>
      <c r="B359" s="2" t="s">
        <v>46</v>
      </c>
      <c r="C359" s="5" t="s">
        <v>47</v>
      </c>
      <c r="D359" s="5" t="s">
        <v>1946</v>
      </c>
      <c r="E359" s="5" t="s">
        <v>162</v>
      </c>
      <c r="F359" s="2" t="s">
        <v>1947</v>
      </c>
      <c r="G359" s="5" t="s">
        <v>8</v>
      </c>
      <c r="H359" s="5">
        <v>299001188</v>
      </c>
      <c r="I359" s="6">
        <v>44113</v>
      </c>
      <c r="J359" s="3">
        <v>19.36</v>
      </c>
    </row>
    <row r="360" spans="1:10" x14ac:dyDescent="0.25">
      <c r="A360" s="5">
        <v>311250</v>
      </c>
      <c r="B360" s="2" t="s">
        <v>46</v>
      </c>
      <c r="C360" s="5" t="s">
        <v>47</v>
      </c>
      <c r="D360" s="5" t="s">
        <v>1948</v>
      </c>
      <c r="E360" s="5" t="s">
        <v>162</v>
      </c>
      <c r="F360" s="2" t="s">
        <v>1949</v>
      </c>
      <c r="G360" s="5" t="s">
        <v>8</v>
      </c>
      <c r="H360" s="5">
        <v>299001188</v>
      </c>
      <c r="I360" s="6">
        <v>44113</v>
      </c>
      <c r="J360" s="3">
        <v>295.45</v>
      </c>
    </row>
    <row r="361" spans="1:10" x14ac:dyDescent="0.25">
      <c r="A361" s="5">
        <v>311250</v>
      </c>
      <c r="B361" s="2" t="s">
        <v>46</v>
      </c>
      <c r="C361" s="5" t="s">
        <v>47</v>
      </c>
      <c r="D361" s="5" t="s">
        <v>2346</v>
      </c>
      <c r="E361" s="5" t="s">
        <v>2345</v>
      </c>
      <c r="F361" s="2" t="s">
        <v>2347</v>
      </c>
      <c r="G361" s="5" t="s">
        <v>8</v>
      </c>
      <c r="H361" s="5">
        <v>285001879</v>
      </c>
      <c r="I361" s="6">
        <v>44116</v>
      </c>
      <c r="J361" s="3">
        <v>18300.669999999998</v>
      </c>
    </row>
    <row r="362" spans="1:10" x14ac:dyDescent="0.25">
      <c r="A362" s="5">
        <v>311250</v>
      </c>
      <c r="B362" s="2" t="s">
        <v>46</v>
      </c>
      <c r="C362" s="5" t="s">
        <v>47</v>
      </c>
      <c r="D362" s="5" t="s">
        <v>2348</v>
      </c>
      <c r="E362" s="5" t="s">
        <v>2345</v>
      </c>
      <c r="F362" s="2" t="s">
        <v>2349</v>
      </c>
      <c r="G362" s="5" t="s">
        <v>8</v>
      </c>
      <c r="H362" s="5">
        <v>285001880</v>
      </c>
      <c r="I362" s="6">
        <v>44116</v>
      </c>
      <c r="J362" s="3">
        <v>9150.33</v>
      </c>
    </row>
    <row r="363" spans="1:10" x14ac:dyDescent="0.25">
      <c r="A363" s="5">
        <v>311250</v>
      </c>
      <c r="B363" s="2" t="s">
        <v>46</v>
      </c>
      <c r="C363" s="5" t="s">
        <v>47</v>
      </c>
      <c r="D363" s="5" t="s">
        <v>2464</v>
      </c>
      <c r="E363" s="5" t="s">
        <v>2466</v>
      </c>
      <c r="F363" s="2" t="s">
        <v>2465</v>
      </c>
      <c r="G363" s="5" t="s">
        <v>8</v>
      </c>
      <c r="H363" s="5">
        <v>1018551</v>
      </c>
      <c r="I363" s="6">
        <v>44120</v>
      </c>
      <c r="J363" s="3">
        <v>205.6</v>
      </c>
    </row>
    <row r="364" spans="1:10" x14ac:dyDescent="0.25">
      <c r="A364" s="5">
        <v>311250</v>
      </c>
      <c r="B364" s="2" t="s">
        <v>46</v>
      </c>
      <c r="C364" s="5" t="s">
        <v>47</v>
      </c>
      <c r="D364" s="5" t="s">
        <v>2467</v>
      </c>
      <c r="E364" s="5" t="s">
        <v>193</v>
      </c>
      <c r="F364" s="2" t="s">
        <v>2468</v>
      </c>
      <c r="G364" s="5" t="s">
        <v>8</v>
      </c>
      <c r="H364" s="5">
        <v>1018551</v>
      </c>
      <c r="I364" s="6">
        <v>44120</v>
      </c>
      <c r="J364" s="3">
        <v>216.12</v>
      </c>
    </row>
    <row r="365" spans="1:10" x14ac:dyDescent="0.25">
      <c r="A365" s="5">
        <v>311250</v>
      </c>
      <c r="B365" s="2" t="s">
        <v>46</v>
      </c>
      <c r="C365" s="5" t="s">
        <v>47</v>
      </c>
      <c r="D365" s="5" t="s">
        <v>2469</v>
      </c>
      <c r="E365" s="5" t="s">
        <v>2466</v>
      </c>
      <c r="F365" s="2" t="s">
        <v>2470</v>
      </c>
      <c r="G365" s="5" t="s">
        <v>8</v>
      </c>
      <c r="H365" s="5">
        <v>1018551</v>
      </c>
      <c r="I365" s="6">
        <v>44120</v>
      </c>
      <c r="J365" s="3">
        <v>3.37</v>
      </c>
    </row>
    <row r="366" spans="1:10" x14ac:dyDescent="0.25">
      <c r="A366" s="5">
        <v>311250</v>
      </c>
      <c r="B366" s="2" t="s">
        <v>46</v>
      </c>
      <c r="C366" s="5" t="s">
        <v>47</v>
      </c>
      <c r="D366" s="5" t="s">
        <v>2471</v>
      </c>
      <c r="E366" s="5" t="s">
        <v>1172</v>
      </c>
      <c r="F366" s="2" t="s">
        <v>2472</v>
      </c>
      <c r="G366" s="5" t="s">
        <v>8</v>
      </c>
      <c r="H366" s="5">
        <v>1018551</v>
      </c>
      <c r="I366" s="6">
        <v>44120</v>
      </c>
      <c r="J366" s="3">
        <v>265.94</v>
      </c>
    </row>
    <row r="367" spans="1:10" x14ac:dyDescent="0.25">
      <c r="A367" s="5">
        <v>311250</v>
      </c>
      <c r="B367" s="2" t="s">
        <v>46</v>
      </c>
      <c r="C367" s="5" t="s">
        <v>47</v>
      </c>
      <c r="D367" s="5" t="s">
        <v>2473</v>
      </c>
      <c r="E367" s="5" t="s">
        <v>196</v>
      </c>
      <c r="F367" s="2" t="s">
        <v>2474</v>
      </c>
      <c r="G367" s="5" t="s">
        <v>8</v>
      </c>
      <c r="H367" s="5">
        <v>1018551</v>
      </c>
      <c r="I367" s="6">
        <v>44120</v>
      </c>
      <c r="J367" s="3">
        <v>266.02999999999997</v>
      </c>
    </row>
    <row r="368" spans="1:10" x14ac:dyDescent="0.25">
      <c r="A368" s="5">
        <v>311250</v>
      </c>
      <c r="B368" s="2" t="s">
        <v>46</v>
      </c>
      <c r="C368" s="5" t="s">
        <v>47</v>
      </c>
      <c r="D368" s="5" t="s">
        <v>2475</v>
      </c>
      <c r="E368" s="5" t="s">
        <v>2477</v>
      </c>
      <c r="F368" s="2" t="s">
        <v>2476</v>
      </c>
      <c r="G368" s="5" t="s">
        <v>8</v>
      </c>
      <c r="H368" s="5">
        <v>1018551</v>
      </c>
      <c r="I368" s="6">
        <v>44120</v>
      </c>
      <c r="J368" s="3">
        <v>30.22</v>
      </c>
    </row>
    <row r="369" spans="1:10" x14ac:dyDescent="0.25">
      <c r="A369" s="5">
        <v>311250</v>
      </c>
      <c r="B369" s="2" t="s">
        <v>46</v>
      </c>
      <c r="C369" s="5" t="s">
        <v>47</v>
      </c>
      <c r="D369" s="5" t="s">
        <v>2478</v>
      </c>
      <c r="E369" s="5" t="s">
        <v>2480</v>
      </c>
      <c r="F369" s="2" t="s">
        <v>2479</v>
      </c>
      <c r="G369" s="5" t="s">
        <v>8</v>
      </c>
      <c r="H369" s="5">
        <v>1018551</v>
      </c>
      <c r="I369" s="6">
        <v>44120</v>
      </c>
      <c r="J369" s="3">
        <v>223.64</v>
      </c>
    </row>
    <row r="370" spans="1:10" x14ac:dyDescent="0.25">
      <c r="A370" s="5">
        <v>311250</v>
      </c>
      <c r="B370" s="2" t="s">
        <v>46</v>
      </c>
      <c r="C370" s="5" t="s">
        <v>47</v>
      </c>
      <c r="D370" s="5" t="s">
        <v>2481</v>
      </c>
      <c r="E370" s="5" t="s">
        <v>2483</v>
      </c>
      <c r="F370" s="2" t="s">
        <v>2482</v>
      </c>
      <c r="G370" s="5" t="s">
        <v>8</v>
      </c>
      <c r="H370" s="5">
        <v>1018551</v>
      </c>
      <c r="I370" s="6">
        <v>44120</v>
      </c>
      <c r="J370" s="3">
        <v>110.52</v>
      </c>
    </row>
    <row r="371" spans="1:10" x14ac:dyDescent="0.25">
      <c r="A371" s="5">
        <v>311250</v>
      </c>
      <c r="B371" s="2" t="s">
        <v>46</v>
      </c>
      <c r="C371" s="5" t="s">
        <v>47</v>
      </c>
      <c r="D371" s="5" t="s">
        <v>2484</v>
      </c>
      <c r="E371" s="5" t="s">
        <v>1177</v>
      </c>
      <c r="F371" s="2" t="s">
        <v>2485</v>
      </c>
      <c r="G371" s="5" t="s">
        <v>8</v>
      </c>
      <c r="H371" s="5">
        <v>1018551</v>
      </c>
      <c r="I371" s="6">
        <v>44120</v>
      </c>
      <c r="J371" s="3">
        <v>1327.52</v>
      </c>
    </row>
    <row r="372" spans="1:10" x14ac:dyDescent="0.25">
      <c r="A372" s="5">
        <v>311250</v>
      </c>
      <c r="B372" s="2" t="s">
        <v>46</v>
      </c>
      <c r="C372" s="5" t="s">
        <v>47</v>
      </c>
      <c r="D372" s="5" t="s">
        <v>2486</v>
      </c>
      <c r="E372" s="5" t="s">
        <v>2488</v>
      </c>
      <c r="F372" s="2" t="s">
        <v>2487</v>
      </c>
      <c r="G372" s="5" t="s">
        <v>8</v>
      </c>
      <c r="H372" s="5">
        <v>1018551</v>
      </c>
      <c r="I372" s="6">
        <v>44120</v>
      </c>
      <c r="J372" s="3">
        <v>3730.58</v>
      </c>
    </row>
    <row r="373" spans="1:10" x14ac:dyDescent="0.25">
      <c r="A373" s="5">
        <v>311250</v>
      </c>
      <c r="B373" s="2" t="s">
        <v>46</v>
      </c>
      <c r="C373" s="5" t="s">
        <v>47</v>
      </c>
      <c r="D373" s="5" t="s">
        <v>2489</v>
      </c>
      <c r="E373" s="5" t="s">
        <v>2488</v>
      </c>
      <c r="F373" s="2" t="s">
        <v>2490</v>
      </c>
      <c r="G373" s="5" t="s">
        <v>8</v>
      </c>
      <c r="H373" s="5">
        <v>1018551</v>
      </c>
      <c r="I373" s="6">
        <v>44120</v>
      </c>
      <c r="J373" s="3">
        <v>68.099999999999994</v>
      </c>
    </row>
    <row r="374" spans="1:10" x14ac:dyDescent="0.25">
      <c r="A374" s="5">
        <v>311250</v>
      </c>
      <c r="B374" s="2" t="s">
        <v>46</v>
      </c>
      <c r="C374" s="5" t="s">
        <v>47</v>
      </c>
      <c r="D374" s="5" t="s">
        <v>2491</v>
      </c>
      <c r="E374" s="5" t="s">
        <v>2488</v>
      </c>
      <c r="F374" s="2" t="s">
        <v>2492</v>
      </c>
      <c r="G374" s="5" t="s">
        <v>8</v>
      </c>
      <c r="H374" s="5">
        <v>1018551</v>
      </c>
      <c r="I374" s="6">
        <v>44120</v>
      </c>
      <c r="J374" s="3">
        <v>104.8</v>
      </c>
    </row>
    <row r="375" spans="1:10" x14ac:dyDescent="0.25">
      <c r="A375" s="5">
        <v>311250</v>
      </c>
      <c r="B375" s="2" t="s">
        <v>46</v>
      </c>
      <c r="C375" s="5" t="s">
        <v>47</v>
      </c>
      <c r="D375" s="5" t="s">
        <v>2497</v>
      </c>
      <c r="E375" s="5" t="s">
        <v>2466</v>
      </c>
      <c r="F375" s="2" t="s">
        <v>2498</v>
      </c>
      <c r="G375" s="5" t="s">
        <v>8</v>
      </c>
      <c r="H375" s="5">
        <v>1018553</v>
      </c>
      <c r="I375" s="6">
        <v>44120</v>
      </c>
      <c r="J375" s="3">
        <v>411.21</v>
      </c>
    </row>
    <row r="376" spans="1:10" x14ac:dyDescent="0.25">
      <c r="A376" s="5">
        <v>311250</v>
      </c>
      <c r="B376" s="2" t="s">
        <v>46</v>
      </c>
      <c r="C376" s="5" t="s">
        <v>47</v>
      </c>
      <c r="D376" s="5" t="s">
        <v>2499</v>
      </c>
      <c r="E376" s="5" t="s">
        <v>193</v>
      </c>
      <c r="F376" s="2" t="s">
        <v>2500</v>
      </c>
      <c r="G376" s="5" t="s">
        <v>8</v>
      </c>
      <c r="H376" s="5">
        <v>1018553</v>
      </c>
      <c r="I376" s="6">
        <v>44120</v>
      </c>
      <c r="J376" s="3">
        <v>432.23</v>
      </c>
    </row>
    <row r="377" spans="1:10" x14ac:dyDescent="0.25">
      <c r="A377" s="5">
        <v>311250</v>
      </c>
      <c r="B377" s="2" t="s">
        <v>46</v>
      </c>
      <c r="C377" s="5" t="s">
        <v>47</v>
      </c>
      <c r="D377" s="5" t="s">
        <v>2501</v>
      </c>
      <c r="E377" s="5" t="s">
        <v>2466</v>
      </c>
      <c r="F377" s="2" t="s">
        <v>2502</v>
      </c>
      <c r="G377" s="5" t="s">
        <v>8</v>
      </c>
      <c r="H377" s="5">
        <v>1018553</v>
      </c>
      <c r="I377" s="6">
        <v>44120</v>
      </c>
      <c r="J377" s="3">
        <v>6.75</v>
      </c>
    </row>
    <row r="378" spans="1:10" x14ac:dyDescent="0.25">
      <c r="A378" s="5">
        <v>311250</v>
      </c>
      <c r="B378" s="2" t="s">
        <v>46</v>
      </c>
      <c r="C378" s="5" t="s">
        <v>47</v>
      </c>
      <c r="D378" s="5" t="s">
        <v>2503</v>
      </c>
      <c r="E378" s="5" t="s">
        <v>1172</v>
      </c>
      <c r="F378" s="2" t="s">
        <v>2504</v>
      </c>
      <c r="G378" s="5" t="s">
        <v>8</v>
      </c>
      <c r="H378" s="5">
        <v>1018553</v>
      </c>
      <c r="I378" s="6">
        <v>44120</v>
      </c>
      <c r="J378" s="3">
        <v>531.88</v>
      </c>
    </row>
    <row r="379" spans="1:10" x14ac:dyDescent="0.25">
      <c r="A379" s="5">
        <v>311250</v>
      </c>
      <c r="B379" s="2" t="s">
        <v>46</v>
      </c>
      <c r="C379" s="5" t="s">
        <v>47</v>
      </c>
      <c r="D379" s="5" t="s">
        <v>2505</v>
      </c>
      <c r="E379" s="5" t="s">
        <v>196</v>
      </c>
      <c r="F379" s="2" t="s">
        <v>2506</v>
      </c>
      <c r="G379" s="5" t="s">
        <v>8</v>
      </c>
      <c r="H379" s="5">
        <v>1018553</v>
      </c>
      <c r="I379" s="6">
        <v>44120</v>
      </c>
      <c r="J379" s="3">
        <v>532.05999999999995</v>
      </c>
    </row>
    <row r="380" spans="1:10" x14ac:dyDescent="0.25">
      <c r="A380" s="5">
        <v>311250</v>
      </c>
      <c r="B380" s="2" t="s">
        <v>46</v>
      </c>
      <c r="C380" s="5" t="s">
        <v>47</v>
      </c>
      <c r="D380" s="5" t="s">
        <v>2507</v>
      </c>
      <c r="E380" s="5" t="s">
        <v>2477</v>
      </c>
      <c r="F380" s="2" t="s">
        <v>2508</v>
      </c>
      <c r="G380" s="5" t="s">
        <v>8</v>
      </c>
      <c r="H380" s="5">
        <v>1018553</v>
      </c>
      <c r="I380" s="6">
        <v>44120</v>
      </c>
      <c r="J380" s="3">
        <v>60.45</v>
      </c>
    </row>
    <row r="381" spans="1:10" x14ac:dyDescent="0.25">
      <c r="A381" s="5">
        <v>311250</v>
      </c>
      <c r="B381" s="2" t="s">
        <v>46</v>
      </c>
      <c r="C381" s="5" t="s">
        <v>47</v>
      </c>
      <c r="D381" s="5" t="s">
        <v>2509</v>
      </c>
      <c r="E381" s="5" t="s">
        <v>2480</v>
      </c>
      <c r="F381" s="2" t="s">
        <v>2510</v>
      </c>
      <c r="G381" s="5" t="s">
        <v>8</v>
      </c>
      <c r="H381" s="5">
        <v>1018553</v>
      </c>
      <c r="I381" s="6">
        <v>44120</v>
      </c>
      <c r="J381" s="3">
        <v>447.27</v>
      </c>
    </row>
    <row r="382" spans="1:10" x14ac:dyDescent="0.25">
      <c r="A382" s="5">
        <v>311250</v>
      </c>
      <c r="B382" s="2" t="s">
        <v>46</v>
      </c>
      <c r="C382" s="5" t="s">
        <v>47</v>
      </c>
      <c r="D382" s="5" t="s">
        <v>2511</v>
      </c>
      <c r="E382" s="5" t="s">
        <v>2483</v>
      </c>
      <c r="F382" s="2" t="s">
        <v>2512</v>
      </c>
      <c r="G382" s="5" t="s">
        <v>8</v>
      </c>
      <c r="H382" s="5">
        <v>1018553</v>
      </c>
      <c r="I382" s="6">
        <v>44120</v>
      </c>
      <c r="J382" s="3">
        <v>221.05</v>
      </c>
    </row>
    <row r="383" spans="1:10" x14ac:dyDescent="0.25">
      <c r="A383" s="5">
        <v>311250</v>
      </c>
      <c r="B383" s="2" t="s">
        <v>46</v>
      </c>
      <c r="C383" s="5" t="s">
        <v>47</v>
      </c>
      <c r="D383" s="5" t="s">
        <v>2513</v>
      </c>
      <c r="E383" s="5" t="s">
        <v>1177</v>
      </c>
      <c r="F383" s="2" t="s">
        <v>2514</v>
      </c>
      <c r="G383" s="5" t="s">
        <v>8</v>
      </c>
      <c r="H383" s="5">
        <v>1018553</v>
      </c>
      <c r="I383" s="6">
        <v>44120</v>
      </c>
      <c r="J383" s="3">
        <v>2655.04</v>
      </c>
    </row>
    <row r="384" spans="1:10" x14ac:dyDescent="0.25">
      <c r="A384" s="5">
        <v>311250</v>
      </c>
      <c r="B384" s="2" t="s">
        <v>46</v>
      </c>
      <c r="C384" s="5" t="s">
        <v>47</v>
      </c>
      <c r="D384" s="5" t="s">
        <v>2515</v>
      </c>
      <c r="E384" s="5" t="s">
        <v>2488</v>
      </c>
      <c r="F384" s="2" t="s">
        <v>2516</v>
      </c>
      <c r="G384" s="5" t="s">
        <v>8</v>
      </c>
      <c r="H384" s="5">
        <v>1018553</v>
      </c>
      <c r="I384" s="6">
        <v>44120</v>
      </c>
      <c r="J384" s="3">
        <v>7461.16</v>
      </c>
    </row>
    <row r="385" spans="1:10" x14ac:dyDescent="0.25">
      <c r="A385" s="5">
        <v>311250</v>
      </c>
      <c r="B385" s="2" t="s">
        <v>46</v>
      </c>
      <c r="C385" s="5" t="s">
        <v>47</v>
      </c>
      <c r="D385" s="5" t="s">
        <v>2517</v>
      </c>
      <c r="E385" s="5" t="s">
        <v>2488</v>
      </c>
      <c r="F385" s="2" t="s">
        <v>2518</v>
      </c>
      <c r="G385" s="5" t="s">
        <v>8</v>
      </c>
      <c r="H385" s="5">
        <v>1018553</v>
      </c>
      <c r="I385" s="6">
        <v>44120</v>
      </c>
      <c r="J385" s="3">
        <v>136.21</v>
      </c>
    </row>
    <row r="386" spans="1:10" x14ac:dyDescent="0.25">
      <c r="A386" s="5">
        <v>311250</v>
      </c>
      <c r="B386" s="2" t="s">
        <v>46</v>
      </c>
      <c r="C386" s="5" t="s">
        <v>47</v>
      </c>
      <c r="D386" s="5" t="s">
        <v>2519</v>
      </c>
      <c r="E386" s="5" t="s">
        <v>2488</v>
      </c>
      <c r="F386" s="2" t="s">
        <v>2520</v>
      </c>
      <c r="G386" s="5" t="s">
        <v>8</v>
      </c>
      <c r="H386" s="5">
        <v>1018553</v>
      </c>
      <c r="I386" s="6">
        <v>44120</v>
      </c>
      <c r="J386" s="3">
        <v>209.61</v>
      </c>
    </row>
    <row r="387" spans="1:10" x14ac:dyDescent="0.25">
      <c r="A387" s="5">
        <v>311250</v>
      </c>
      <c r="B387" s="2" t="s">
        <v>46</v>
      </c>
      <c r="C387" s="5" t="s">
        <v>47</v>
      </c>
      <c r="D387" s="5" t="s">
        <v>2547</v>
      </c>
      <c r="E387" s="5" t="s">
        <v>142</v>
      </c>
      <c r="F387" s="2" t="s">
        <v>2548</v>
      </c>
      <c r="G387" s="5" t="s">
        <v>8</v>
      </c>
      <c r="H387" s="5">
        <v>1018560</v>
      </c>
      <c r="I387" s="6">
        <v>44120</v>
      </c>
      <c r="J387" s="3">
        <v>3746.3</v>
      </c>
    </row>
    <row r="388" spans="1:10" x14ac:dyDescent="0.25">
      <c r="A388" s="5">
        <v>311250</v>
      </c>
      <c r="B388" s="2" t="s">
        <v>46</v>
      </c>
      <c r="C388" s="5" t="s">
        <v>47</v>
      </c>
      <c r="D388" s="5" t="s">
        <v>2549</v>
      </c>
      <c r="E388" s="5" t="s">
        <v>142</v>
      </c>
      <c r="F388" s="2" t="s">
        <v>2550</v>
      </c>
      <c r="G388" s="5" t="s">
        <v>8</v>
      </c>
      <c r="H388" s="5">
        <v>1018561</v>
      </c>
      <c r="I388" s="6">
        <v>44120</v>
      </c>
      <c r="J388" s="3">
        <v>7492.61</v>
      </c>
    </row>
    <row r="389" spans="1:10" x14ac:dyDescent="0.25">
      <c r="A389" s="5">
        <v>311250</v>
      </c>
      <c r="B389" s="2" t="s">
        <v>46</v>
      </c>
      <c r="C389" s="5" t="s">
        <v>47</v>
      </c>
      <c r="D389" s="5" t="s">
        <v>3158</v>
      </c>
      <c r="E389" s="5" t="s">
        <v>3160</v>
      </c>
      <c r="F389" s="2" t="s">
        <v>3159</v>
      </c>
      <c r="G389" s="5" t="s">
        <v>8</v>
      </c>
      <c r="H389" s="5">
        <v>253000081</v>
      </c>
      <c r="I389" s="6">
        <v>44120</v>
      </c>
      <c r="J389" s="3">
        <v>234.94</v>
      </c>
    </row>
    <row r="390" spans="1:10" x14ac:dyDescent="0.25">
      <c r="A390" s="5">
        <v>311250</v>
      </c>
      <c r="B390" s="2" t="s">
        <v>46</v>
      </c>
      <c r="C390" s="5" t="s">
        <v>47</v>
      </c>
      <c r="D390" s="5" t="s">
        <v>3161</v>
      </c>
      <c r="E390" s="5" t="s">
        <v>3160</v>
      </c>
      <c r="F390" s="2" t="s">
        <v>3162</v>
      </c>
      <c r="G390" s="5" t="s">
        <v>8</v>
      </c>
      <c r="H390" s="5">
        <v>253000082</v>
      </c>
      <c r="I390" s="6">
        <v>44120</v>
      </c>
      <c r="J390" s="3">
        <v>469.89</v>
      </c>
    </row>
    <row r="391" spans="1:10" x14ac:dyDescent="0.25">
      <c r="A391" s="5">
        <v>311250</v>
      </c>
      <c r="B391" s="2" t="s">
        <v>46</v>
      </c>
      <c r="C391" s="5" t="s">
        <v>47</v>
      </c>
      <c r="D391" s="5" t="s">
        <v>3167</v>
      </c>
      <c r="E391" s="5" t="s">
        <v>2345</v>
      </c>
      <c r="F391" s="2" t="s">
        <v>3168</v>
      </c>
      <c r="G391" s="5" t="s">
        <v>8</v>
      </c>
      <c r="H391" s="5">
        <v>285001881</v>
      </c>
      <c r="I391" s="6">
        <v>44120</v>
      </c>
      <c r="J391" s="3">
        <v>3689.99</v>
      </c>
    </row>
    <row r="392" spans="1:10" x14ac:dyDescent="0.25">
      <c r="A392" s="5">
        <v>311250</v>
      </c>
      <c r="B392" s="2" t="s">
        <v>46</v>
      </c>
      <c r="C392" s="5" t="s">
        <v>47</v>
      </c>
      <c r="D392" s="5" t="s">
        <v>3169</v>
      </c>
      <c r="E392" s="5" t="s">
        <v>2345</v>
      </c>
      <c r="F392" s="2" t="s">
        <v>3170</v>
      </c>
      <c r="G392" s="5" t="s">
        <v>8</v>
      </c>
      <c r="H392" s="5">
        <v>285001881</v>
      </c>
      <c r="I392" s="6">
        <v>44120</v>
      </c>
      <c r="J392" s="3">
        <v>57.08</v>
      </c>
    </row>
    <row r="393" spans="1:10" x14ac:dyDescent="0.25">
      <c r="A393" s="5">
        <v>311250</v>
      </c>
      <c r="B393" s="2" t="s">
        <v>46</v>
      </c>
      <c r="C393" s="5" t="s">
        <v>47</v>
      </c>
      <c r="D393" s="5" t="s">
        <v>3171</v>
      </c>
      <c r="E393" s="5" t="s">
        <v>2345</v>
      </c>
      <c r="F393" s="2" t="s">
        <v>3172</v>
      </c>
      <c r="G393" s="5" t="s">
        <v>8</v>
      </c>
      <c r="H393" s="5">
        <v>285001882</v>
      </c>
      <c r="I393" s="6">
        <v>44120</v>
      </c>
      <c r="J393" s="3">
        <v>7379.99</v>
      </c>
    </row>
    <row r="394" spans="1:10" x14ac:dyDescent="0.25">
      <c r="A394" s="5">
        <v>311250</v>
      </c>
      <c r="B394" s="2" t="s">
        <v>46</v>
      </c>
      <c r="C394" s="5" t="s">
        <v>47</v>
      </c>
      <c r="D394" s="5" t="s">
        <v>3173</v>
      </c>
      <c r="E394" s="5" t="s">
        <v>2345</v>
      </c>
      <c r="F394" s="2" t="s">
        <v>3174</v>
      </c>
      <c r="G394" s="5" t="s">
        <v>8</v>
      </c>
      <c r="H394" s="5">
        <v>285001882</v>
      </c>
      <c r="I394" s="6">
        <v>44120</v>
      </c>
      <c r="J394" s="3">
        <v>114.16</v>
      </c>
    </row>
    <row r="395" spans="1:10" x14ac:dyDescent="0.25">
      <c r="A395" s="5">
        <v>311250</v>
      </c>
      <c r="B395" s="2" t="s">
        <v>46</v>
      </c>
      <c r="C395" s="5" t="s">
        <v>47</v>
      </c>
      <c r="D395" s="5" t="s">
        <v>3179</v>
      </c>
      <c r="E395" s="5" t="s">
        <v>1893</v>
      </c>
      <c r="F395" s="2" t="s">
        <v>3180</v>
      </c>
      <c r="G395" s="5" t="s">
        <v>8</v>
      </c>
      <c r="H395" s="5">
        <v>293000109</v>
      </c>
      <c r="I395" s="6">
        <v>44120</v>
      </c>
      <c r="J395" s="3">
        <v>41.03</v>
      </c>
    </row>
    <row r="396" spans="1:10" x14ac:dyDescent="0.25">
      <c r="A396" s="5">
        <v>311250</v>
      </c>
      <c r="B396" s="2" t="s">
        <v>46</v>
      </c>
      <c r="C396" s="5" t="s">
        <v>47</v>
      </c>
      <c r="D396" s="5" t="s">
        <v>3183</v>
      </c>
      <c r="E396" s="5" t="s">
        <v>1893</v>
      </c>
      <c r="F396" s="2" t="s">
        <v>3184</v>
      </c>
      <c r="G396" s="5" t="s">
        <v>8</v>
      </c>
      <c r="H396" s="5">
        <v>293000111</v>
      </c>
      <c r="I396" s="6">
        <v>44120</v>
      </c>
      <c r="J396" s="3">
        <v>82.06</v>
      </c>
    </row>
    <row r="397" spans="1:10" x14ac:dyDescent="0.25">
      <c r="A397" s="5">
        <v>311250</v>
      </c>
      <c r="B397" s="2" t="s">
        <v>46</v>
      </c>
      <c r="C397" s="5" t="s">
        <v>47</v>
      </c>
      <c r="D397" s="5" t="s">
        <v>3781</v>
      </c>
      <c r="E397" s="5" t="s">
        <v>159</v>
      </c>
      <c r="F397" s="2" t="s">
        <v>3782</v>
      </c>
      <c r="G397" s="5" t="s">
        <v>8</v>
      </c>
      <c r="H397" s="5">
        <v>1018629</v>
      </c>
      <c r="I397" s="6">
        <v>44127</v>
      </c>
      <c r="J397" s="3">
        <v>1847.83</v>
      </c>
    </row>
    <row r="398" spans="1:10" x14ac:dyDescent="0.25">
      <c r="A398" s="5">
        <v>311250</v>
      </c>
      <c r="B398" s="2" t="s">
        <v>46</v>
      </c>
      <c r="C398" s="5" t="s">
        <v>47</v>
      </c>
      <c r="D398" s="5" t="s">
        <v>3783</v>
      </c>
      <c r="E398" s="5" t="s">
        <v>159</v>
      </c>
      <c r="F398" s="2" t="s">
        <v>3784</v>
      </c>
      <c r="G398" s="5" t="s">
        <v>8</v>
      </c>
      <c r="H398" s="5">
        <v>1018630</v>
      </c>
      <c r="I398" s="6">
        <v>44127</v>
      </c>
      <c r="J398" s="3">
        <v>3695.65</v>
      </c>
    </row>
    <row r="399" spans="1:10" x14ac:dyDescent="0.25">
      <c r="A399" s="5">
        <v>311250</v>
      </c>
      <c r="B399" s="2" t="s">
        <v>46</v>
      </c>
      <c r="C399" s="5" t="s">
        <v>47</v>
      </c>
      <c r="D399" s="5" t="s">
        <v>4179</v>
      </c>
      <c r="E399" s="5" t="s">
        <v>4181</v>
      </c>
      <c r="F399" s="2" t="s">
        <v>4180</v>
      </c>
      <c r="G399" s="5" t="s">
        <v>8</v>
      </c>
      <c r="H399" s="5">
        <v>270000126</v>
      </c>
      <c r="I399" s="6">
        <v>44127</v>
      </c>
      <c r="J399" s="2">
        <v>178.65</v>
      </c>
    </row>
    <row r="400" spans="1:10" x14ac:dyDescent="0.25">
      <c r="A400" s="5">
        <v>311250</v>
      </c>
      <c r="B400" s="2" t="s">
        <v>46</v>
      </c>
      <c r="C400" s="5" t="s">
        <v>47</v>
      </c>
      <c r="D400" s="5" t="s">
        <v>4182</v>
      </c>
      <c r="E400" s="5" t="s">
        <v>4181</v>
      </c>
      <c r="F400" s="2" t="s">
        <v>4183</v>
      </c>
      <c r="G400" s="5" t="s">
        <v>8</v>
      </c>
      <c r="H400" s="5">
        <v>270000127</v>
      </c>
      <c r="I400" s="6">
        <v>44127</v>
      </c>
      <c r="J400" s="2">
        <v>357.31</v>
      </c>
    </row>
    <row r="401" spans="1:10" x14ac:dyDescent="0.25">
      <c r="A401" s="5">
        <v>311250</v>
      </c>
      <c r="B401" s="2" t="s">
        <v>46</v>
      </c>
      <c r="C401" s="5" t="s">
        <v>47</v>
      </c>
      <c r="D401" s="5" t="s">
        <v>4188</v>
      </c>
      <c r="E401" s="5" t="s">
        <v>4190</v>
      </c>
      <c r="F401" s="2" t="s">
        <v>4189</v>
      </c>
      <c r="G401" s="5" t="s">
        <v>8</v>
      </c>
      <c r="H401" s="5">
        <v>277000058</v>
      </c>
      <c r="I401" s="6">
        <v>44127</v>
      </c>
      <c r="J401" s="2">
        <v>387.26</v>
      </c>
    </row>
    <row r="402" spans="1:10" x14ac:dyDescent="0.25">
      <c r="A402" s="5">
        <v>311250</v>
      </c>
      <c r="B402" s="2" t="s">
        <v>46</v>
      </c>
      <c r="C402" s="5" t="s">
        <v>47</v>
      </c>
      <c r="D402" s="5" t="s">
        <v>4191</v>
      </c>
      <c r="E402" s="5" t="s">
        <v>4190</v>
      </c>
      <c r="F402" s="2" t="s">
        <v>4192</v>
      </c>
      <c r="G402" s="5" t="s">
        <v>8</v>
      </c>
      <c r="H402" s="5">
        <v>277000059</v>
      </c>
      <c r="I402" s="6">
        <v>44127</v>
      </c>
      <c r="J402" s="2">
        <v>774.53</v>
      </c>
    </row>
    <row r="403" spans="1:10" x14ac:dyDescent="0.25">
      <c r="A403" s="5">
        <v>311250</v>
      </c>
      <c r="B403" s="2" t="s">
        <v>46</v>
      </c>
      <c r="C403" s="5" t="s">
        <v>47</v>
      </c>
      <c r="D403" s="5" t="s">
        <v>4195</v>
      </c>
      <c r="E403" s="5" t="s">
        <v>4197</v>
      </c>
      <c r="F403" s="2" t="s">
        <v>4196</v>
      </c>
      <c r="G403" s="5" t="s">
        <v>8</v>
      </c>
      <c r="H403" s="5">
        <v>296000041</v>
      </c>
      <c r="I403" s="6">
        <v>44127</v>
      </c>
      <c r="J403" s="2">
        <v>289.24</v>
      </c>
    </row>
    <row r="404" spans="1:10" x14ac:dyDescent="0.25">
      <c r="A404" s="5">
        <v>311250</v>
      </c>
      <c r="B404" s="2" t="s">
        <v>46</v>
      </c>
      <c r="C404" s="5" t="s">
        <v>47</v>
      </c>
      <c r="D404" s="5" t="s">
        <v>4198</v>
      </c>
      <c r="E404" s="5" t="s">
        <v>4197</v>
      </c>
      <c r="F404" s="2" t="s">
        <v>4199</v>
      </c>
      <c r="G404" s="5" t="s">
        <v>8</v>
      </c>
      <c r="H404" s="5">
        <v>296000041</v>
      </c>
      <c r="I404" s="6">
        <v>44127</v>
      </c>
      <c r="J404" s="2">
        <v>249.01</v>
      </c>
    </row>
    <row r="405" spans="1:10" x14ac:dyDescent="0.25">
      <c r="A405" s="5">
        <v>311250</v>
      </c>
      <c r="B405" s="2" t="s">
        <v>46</v>
      </c>
      <c r="C405" s="5" t="s">
        <v>47</v>
      </c>
      <c r="D405" s="5" t="s">
        <v>4200</v>
      </c>
      <c r="E405" s="5" t="s">
        <v>4197</v>
      </c>
      <c r="F405" s="2" t="s">
        <v>4201</v>
      </c>
      <c r="G405" s="5" t="s">
        <v>8</v>
      </c>
      <c r="H405" s="5">
        <v>296000041</v>
      </c>
      <c r="I405" s="6">
        <v>44127</v>
      </c>
      <c r="J405" s="2">
        <v>10.59</v>
      </c>
    </row>
    <row r="406" spans="1:10" x14ac:dyDescent="0.25">
      <c r="A406" s="5">
        <v>311250</v>
      </c>
      <c r="B406" s="2" t="s">
        <v>46</v>
      </c>
      <c r="C406" s="5" t="s">
        <v>47</v>
      </c>
      <c r="D406" s="5" t="s">
        <v>4202</v>
      </c>
      <c r="E406" s="5" t="s">
        <v>4197</v>
      </c>
      <c r="F406" s="2" t="s">
        <v>4203</v>
      </c>
      <c r="G406" s="5" t="s">
        <v>8</v>
      </c>
      <c r="H406" s="5">
        <v>296000041</v>
      </c>
      <c r="I406" s="6">
        <v>44127</v>
      </c>
      <c r="J406" s="2">
        <v>339.36</v>
      </c>
    </row>
    <row r="407" spans="1:10" x14ac:dyDescent="0.25">
      <c r="A407" s="5">
        <v>311250</v>
      </c>
      <c r="B407" s="2" t="s">
        <v>46</v>
      </c>
      <c r="C407" s="5" t="s">
        <v>47</v>
      </c>
      <c r="D407" s="5" t="s">
        <v>4214</v>
      </c>
      <c r="E407" s="5" t="s">
        <v>4197</v>
      </c>
      <c r="F407" s="2" t="s">
        <v>4215</v>
      </c>
      <c r="G407" s="5" t="s">
        <v>8</v>
      </c>
      <c r="H407" s="5">
        <v>296000043</v>
      </c>
      <c r="I407" s="6">
        <v>44127</v>
      </c>
      <c r="J407" s="2">
        <v>578.48</v>
      </c>
    </row>
    <row r="408" spans="1:10" x14ac:dyDescent="0.25">
      <c r="A408" s="5">
        <v>311250</v>
      </c>
      <c r="B408" s="2" t="s">
        <v>46</v>
      </c>
      <c r="C408" s="5" t="s">
        <v>47</v>
      </c>
      <c r="D408" s="5" t="s">
        <v>4216</v>
      </c>
      <c r="E408" s="5" t="s">
        <v>4197</v>
      </c>
      <c r="F408" s="2" t="s">
        <v>4217</v>
      </c>
      <c r="G408" s="5" t="s">
        <v>8</v>
      </c>
      <c r="H408" s="5">
        <v>296000043</v>
      </c>
      <c r="I408" s="6">
        <v>44127</v>
      </c>
      <c r="J408" s="2">
        <v>498.03</v>
      </c>
    </row>
    <row r="409" spans="1:10" x14ac:dyDescent="0.25">
      <c r="A409" s="5">
        <v>311250</v>
      </c>
      <c r="B409" s="2" t="s">
        <v>46</v>
      </c>
      <c r="C409" s="5" t="s">
        <v>47</v>
      </c>
      <c r="D409" s="5" t="s">
        <v>4218</v>
      </c>
      <c r="E409" s="5" t="s">
        <v>4197</v>
      </c>
      <c r="F409" s="2" t="s">
        <v>4219</v>
      </c>
      <c r="G409" s="5" t="s">
        <v>8</v>
      </c>
      <c r="H409" s="5">
        <v>296000043</v>
      </c>
      <c r="I409" s="6">
        <v>44127</v>
      </c>
      <c r="J409" s="2">
        <v>21.18</v>
      </c>
    </row>
    <row r="410" spans="1:10" x14ac:dyDescent="0.25">
      <c r="A410" s="5">
        <v>311250</v>
      </c>
      <c r="B410" s="2" t="s">
        <v>46</v>
      </c>
      <c r="C410" s="5" t="s">
        <v>47</v>
      </c>
      <c r="D410" s="5" t="s">
        <v>4220</v>
      </c>
      <c r="E410" s="5" t="s">
        <v>4197</v>
      </c>
      <c r="F410" s="2" t="s">
        <v>4221</v>
      </c>
      <c r="G410" s="5" t="s">
        <v>8</v>
      </c>
      <c r="H410" s="5">
        <v>296000043</v>
      </c>
      <c r="I410" s="6">
        <v>44127</v>
      </c>
      <c r="J410" s="2">
        <v>678.72</v>
      </c>
    </row>
    <row r="411" spans="1:10" x14ac:dyDescent="0.25">
      <c r="A411" s="5">
        <v>311250</v>
      </c>
      <c r="B411" s="2" t="s">
        <v>46</v>
      </c>
      <c r="C411" s="5" t="s">
        <v>47</v>
      </c>
      <c r="D411" s="5" t="s">
        <v>4309</v>
      </c>
      <c r="E411" s="5" t="s">
        <v>162</v>
      </c>
      <c r="F411" s="2" t="s">
        <v>4310</v>
      </c>
      <c r="G411" s="5" t="s">
        <v>8</v>
      </c>
      <c r="H411" s="5">
        <v>299001265</v>
      </c>
      <c r="I411" s="6">
        <v>44127</v>
      </c>
      <c r="J411" s="2">
        <v>384.34</v>
      </c>
    </row>
    <row r="412" spans="1:10" x14ac:dyDescent="0.25">
      <c r="A412" s="5">
        <v>311250</v>
      </c>
      <c r="B412" s="2" t="s">
        <v>46</v>
      </c>
      <c r="C412" s="5" t="s">
        <v>47</v>
      </c>
      <c r="D412" s="5" t="s">
        <v>4311</v>
      </c>
      <c r="E412" s="5" t="s">
        <v>162</v>
      </c>
      <c r="F412" s="2" t="s">
        <v>4312</v>
      </c>
      <c r="G412" s="5" t="s">
        <v>8</v>
      </c>
      <c r="H412" s="5">
        <v>299001266</v>
      </c>
      <c r="I412" s="6">
        <v>44127</v>
      </c>
      <c r="J412" s="2">
        <v>768.68</v>
      </c>
    </row>
    <row r="413" spans="1:10" x14ac:dyDescent="0.25">
      <c r="A413" s="5">
        <v>311250</v>
      </c>
      <c r="B413" s="2" t="s">
        <v>46</v>
      </c>
      <c r="C413" s="5" t="s">
        <v>47</v>
      </c>
      <c r="D413" s="5" t="s">
        <v>4368</v>
      </c>
      <c r="E413" s="5" t="s">
        <v>4370</v>
      </c>
      <c r="F413" s="2" t="s">
        <v>4369</v>
      </c>
      <c r="G413" s="5" t="s">
        <v>8</v>
      </c>
      <c r="H413" s="5">
        <v>306000004</v>
      </c>
      <c r="I413" s="6">
        <v>44127</v>
      </c>
      <c r="J413" s="2">
        <v>218.73</v>
      </c>
    </row>
    <row r="414" spans="1:10" x14ac:dyDescent="0.25">
      <c r="A414" s="5">
        <v>311250</v>
      </c>
      <c r="B414" s="2" t="s">
        <v>46</v>
      </c>
      <c r="C414" s="5" t="s">
        <v>47</v>
      </c>
      <c r="D414" s="5" t="s">
        <v>4374</v>
      </c>
      <c r="E414" s="5" t="s">
        <v>4370</v>
      </c>
      <c r="F414" s="2" t="s">
        <v>4375</v>
      </c>
      <c r="G414" s="5" t="s">
        <v>8</v>
      </c>
      <c r="H414" s="5">
        <v>306000006</v>
      </c>
      <c r="I414" s="6">
        <v>44127</v>
      </c>
      <c r="J414" s="2">
        <v>437.46</v>
      </c>
    </row>
    <row r="415" spans="1:10" x14ac:dyDescent="0.25">
      <c r="A415" s="5">
        <v>311250</v>
      </c>
      <c r="B415" s="2" t="s">
        <v>46</v>
      </c>
      <c r="C415" s="5" t="s">
        <v>47</v>
      </c>
      <c r="D415" s="5" t="s">
        <v>4377</v>
      </c>
      <c r="E415" s="5" t="s">
        <v>4379</v>
      </c>
      <c r="F415" s="2" t="s">
        <v>4378</v>
      </c>
      <c r="G415" s="5" t="s">
        <v>8</v>
      </c>
      <c r="H415" s="5">
        <v>310000002</v>
      </c>
      <c r="I415" s="6">
        <v>44127</v>
      </c>
      <c r="J415" s="3">
        <v>1360.92</v>
      </c>
    </row>
    <row r="416" spans="1:10" x14ac:dyDescent="0.25">
      <c r="A416" s="5">
        <v>311250</v>
      </c>
      <c r="B416" s="2" t="s">
        <v>46</v>
      </c>
      <c r="C416" s="5" t="s">
        <v>47</v>
      </c>
      <c r="D416" s="5" t="s">
        <v>4388</v>
      </c>
      <c r="E416" s="5" t="s">
        <v>4379</v>
      </c>
      <c r="F416" s="2" t="s">
        <v>4389</v>
      </c>
      <c r="G416" s="5" t="s">
        <v>8</v>
      </c>
      <c r="H416" s="5">
        <v>310000005</v>
      </c>
      <c r="I416" s="6">
        <v>44127</v>
      </c>
      <c r="J416" s="3">
        <v>2721.85</v>
      </c>
    </row>
    <row r="417" spans="1:10" x14ac:dyDescent="0.25">
      <c r="A417" s="5">
        <v>311250</v>
      </c>
      <c r="B417" s="2" t="s">
        <v>46</v>
      </c>
      <c r="C417" s="5" t="s">
        <v>47</v>
      </c>
      <c r="D417" s="5" t="s">
        <v>4607</v>
      </c>
      <c r="E417" s="5" t="s">
        <v>159</v>
      </c>
      <c r="F417" s="2" t="s">
        <v>4608</v>
      </c>
      <c r="G417" s="5" t="s">
        <v>8</v>
      </c>
      <c r="H417" s="5">
        <v>1018692</v>
      </c>
      <c r="I417" s="6">
        <v>44132</v>
      </c>
      <c r="J417" s="3">
        <v>4295.4399999999996</v>
      </c>
    </row>
    <row r="418" spans="1:10" x14ac:dyDescent="0.25">
      <c r="A418" s="5">
        <v>311250</v>
      </c>
      <c r="B418" s="2" t="s">
        <v>46</v>
      </c>
      <c r="C418" s="5" t="s">
        <v>47</v>
      </c>
      <c r="D418" s="5" t="s">
        <v>4609</v>
      </c>
      <c r="E418" s="5" t="s">
        <v>159</v>
      </c>
      <c r="F418" s="2" t="s">
        <v>4610</v>
      </c>
      <c r="G418" s="5" t="s">
        <v>8</v>
      </c>
      <c r="H418" s="5">
        <v>1018692</v>
      </c>
      <c r="I418" s="6">
        <v>44132</v>
      </c>
      <c r="J418" s="3">
        <v>5173.7299999999996</v>
      </c>
    </row>
    <row r="419" spans="1:10" x14ac:dyDescent="0.25">
      <c r="A419" s="5">
        <v>311250</v>
      </c>
      <c r="B419" s="2" t="s">
        <v>46</v>
      </c>
      <c r="C419" s="5" t="s">
        <v>47</v>
      </c>
      <c r="D419" s="5" t="s">
        <v>4615</v>
      </c>
      <c r="E419" s="5" t="s">
        <v>159</v>
      </c>
      <c r="F419" s="2" t="s">
        <v>4616</v>
      </c>
      <c r="G419" s="5" t="s">
        <v>8</v>
      </c>
      <c r="H419" s="5">
        <v>1018694</v>
      </c>
      <c r="I419" s="6">
        <v>44132</v>
      </c>
      <c r="J419" s="3">
        <v>8590.89</v>
      </c>
    </row>
    <row r="420" spans="1:10" x14ac:dyDescent="0.25">
      <c r="A420" s="5">
        <v>311250</v>
      </c>
      <c r="B420" s="2" t="s">
        <v>46</v>
      </c>
      <c r="C420" s="5" t="s">
        <v>47</v>
      </c>
      <c r="D420" s="5" t="s">
        <v>4617</v>
      </c>
      <c r="E420" s="5" t="s">
        <v>159</v>
      </c>
      <c r="F420" s="2" t="s">
        <v>4618</v>
      </c>
      <c r="G420" s="5" t="s">
        <v>8</v>
      </c>
      <c r="H420" s="5">
        <v>1018694</v>
      </c>
      <c r="I420" s="6">
        <v>44132</v>
      </c>
      <c r="J420" s="3">
        <v>10347.469999999999</v>
      </c>
    </row>
    <row r="421" spans="1:10" x14ac:dyDescent="0.25">
      <c r="A421" s="5">
        <v>311250</v>
      </c>
      <c r="B421" s="2" t="s">
        <v>46</v>
      </c>
      <c r="C421" s="5" t="s">
        <v>47</v>
      </c>
      <c r="D421" s="5" t="s">
        <v>4872</v>
      </c>
      <c r="E421" s="5" t="s">
        <v>193</v>
      </c>
      <c r="F421" s="2" t="s">
        <v>4873</v>
      </c>
      <c r="G421" s="5" t="s">
        <v>8</v>
      </c>
      <c r="H421" s="5">
        <v>1018699</v>
      </c>
      <c r="I421" s="6">
        <v>44134</v>
      </c>
      <c r="J421" s="3">
        <v>186.85</v>
      </c>
    </row>
    <row r="422" spans="1:10" x14ac:dyDescent="0.25">
      <c r="A422" s="5">
        <v>311250</v>
      </c>
      <c r="B422" s="2" t="s">
        <v>46</v>
      </c>
      <c r="C422" s="5" t="s">
        <v>47</v>
      </c>
      <c r="D422" s="5" t="s">
        <v>4874</v>
      </c>
      <c r="E422" s="5" t="s">
        <v>4876</v>
      </c>
      <c r="F422" s="2" t="s">
        <v>4875</v>
      </c>
      <c r="G422" s="5" t="s">
        <v>8</v>
      </c>
      <c r="H422" s="5">
        <v>1018699</v>
      </c>
      <c r="I422" s="6">
        <v>44134</v>
      </c>
      <c r="J422" s="3">
        <v>500.05</v>
      </c>
    </row>
    <row r="423" spans="1:10" x14ac:dyDescent="0.25">
      <c r="A423" s="5">
        <v>311250</v>
      </c>
      <c r="B423" s="2" t="s">
        <v>46</v>
      </c>
      <c r="C423" s="5" t="s">
        <v>47</v>
      </c>
      <c r="D423" s="5" t="s">
        <v>4877</v>
      </c>
      <c r="E423" s="5" t="s">
        <v>2483</v>
      </c>
      <c r="F423" s="2" t="s">
        <v>4878</v>
      </c>
      <c r="G423" s="5" t="s">
        <v>8</v>
      </c>
      <c r="H423" s="5">
        <v>1018699</v>
      </c>
      <c r="I423" s="6">
        <v>44134</v>
      </c>
      <c r="J423" s="3">
        <v>157</v>
      </c>
    </row>
    <row r="424" spans="1:10" x14ac:dyDescent="0.25">
      <c r="A424" s="5">
        <v>311250</v>
      </c>
      <c r="B424" s="2" t="s">
        <v>46</v>
      </c>
      <c r="C424" s="5" t="s">
        <v>47</v>
      </c>
      <c r="D424" s="5" t="s">
        <v>4879</v>
      </c>
      <c r="E424" s="5" t="s">
        <v>790</v>
      </c>
      <c r="F424" s="2" t="s">
        <v>4880</v>
      </c>
      <c r="G424" s="5" t="s">
        <v>8</v>
      </c>
      <c r="H424" s="5">
        <v>1018699</v>
      </c>
      <c r="I424" s="6">
        <v>44134</v>
      </c>
      <c r="J424" s="3">
        <v>492.19</v>
      </c>
    </row>
    <row r="425" spans="1:10" x14ac:dyDescent="0.25">
      <c r="A425" s="5">
        <v>311250</v>
      </c>
      <c r="B425" s="2" t="s">
        <v>46</v>
      </c>
      <c r="C425" s="5" t="s">
        <v>47</v>
      </c>
      <c r="D425" s="5" t="s">
        <v>4883</v>
      </c>
      <c r="E425" s="5" t="s">
        <v>193</v>
      </c>
      <c r="F425" s="2" t="s">
        <v>4884</v>
      </c>
      <c r="G425" s="5" t="s">
        <v>8</v>
      </c>
      <c r="H425" s="5">
        <v>1018701</v>
      </c>
      <c r="I425" s="6">
        <v>44134</v>
      </c>
      <c r="J425" s="3">
        <v>373.71</v>
      </c>
    </row>
    <row r="426" spans="1:10" x14ac:dyDescent="0.25">
      <c r="A426" s="5">
        <v>311250</v>
      </c>
      <c r="B426" s="2" t="s">
        <v>46</v>
      </c>
      <c r="C426" s="5" t="s">
        <v>47</v>
      </c>
      <c r="D426" s="5" t="s">
        <v>4885</v>
      </c>
      <c r="E426" s="5" t="s">
        <v>4876</v>
      </c>
      <c r="F426" s="2" t="s">
        <v>4886</v>
      </c>
      <c r="G426" s="5" t="s">
        <v>8</v>
      </c>
      <c r="H426" s="5">
        <v>1018701</v>
      </c>
      <c r="I426" s="6">
        <v>44134</v>
      </c>
      <c r="J426" s="3">
        <v>1000.1</v>
      </c>
    </row>
    <row r="427" spans="1:10" x14ac:dyDescent="0.25">
      <c r="A427" s="5">
        <v>311250</v>
      </c>
      <c r="B427" s="2" t="s">
        <v>46</v>
      </c>
      <c r="C427" s="5" t="s">
        <v>47</v>
      </c>
      <c r="D427" s="5" t="s">
        <v>4887</v>
      </c>
      <c r="E427" s="5" t="s">
        <v>2483</v>
      </c>
      <c r="F427" s="2" t="s">
        <v>4888</v>
      </c>
      <c r="G427" s="5" t="s">
        <v>8</v>
      </c>
      <c r="H427" s="5">
        <v>1018701</v>
      </c>
      <c r="I427" s="6">
        <v>44134</v>
      </c>
      <c r="J427" s="3">
        <v>313.99</v>
      </c>
    </row>
    <row r="428" spans="1:10" x14ac:dyDescent="0.25">
      <c r="A428" s="5">
        <v>311250</v>
      </c>
      <c r="B428" s="2" t="s">
        <v>46</v>
      </c>
      <c r="C428" s="5" t="s">
        <v>47</v>
      </c>
      <c r="D428" s="5" t="s">
        <v>4889</v>
      </c>
      <c r="E428" s="5" t="s">
        <v>790</v>
      </c>
      <c r="F428" s="2" t="s">
        <v>4890</v>
      </c>
      <c r="G428" s="5" t="s">
        <v>8</v>
      </c>
      <c r="H428" s="5">
        <v>1018701</v>
      </c>
      <c r="I428" s="6">
        <v>44134</v>
      </c>
      <c r="J428" s="3">
        <v>984.37</v>
      </c>
    </row>
    <row r="429" spans="1:10" x14ac:dyDescent="0.25">
      <c r="A429" s="5">
        <v>311250</v>
      </c>
      <c r="B429" s="2" t="s">
        <v>46</v>
      </c>
      <c r="C429" s="5" t="s">
        <v>47</v>
      </c>
      <c r="D429" s="5" t="s">
        <v>5459</v>
      </c>
      <c r="E429" s="5" t="s">
        <v>5461</v>
      </c>
      <c r="F429" s="2" t="s">
        <v>5460</v>
      </c>
      <c r="G429" s="5" t="s">
        <v>8</v>
      </c>
      <c r="H429" s="5">
        <v>253000084</v>
      </c>
      <c r="I429" s="6">
        <v>44134</v>
      </c>
      <c r="J429" s="3">
        <v>4.17</v>
      </c>
    </row>
    <row r="430" spans="1:10" x14ac:dyDescent="0.25">
      <c r="A430" s="5">
        <v>311250</v>
      </c>
      <c r="B430" s="2" t="s">
        <v>46</v>
      </c>
      <c r="C430" s="5" t="s">
        <v>47</v>
      </c>
      <c r="D430" s="5" t="s">
        <v>5462</v>
      </c>
      <c r="E430" s="5" t="s">
        <v>5461</v>
      </c>
      <c r="F430" s="2" t="s">
        <v>5463</v>
      </c>
      <c r="G430" s="5" t="s">
        <v>8</v>
      </c>
      <c r="H430" s="5">
        <v>253000084</v>
      </c>
      <c r="I430" s="6">
        <v>44134</v>
      </c>
      <c r="J430" s="3">
        <v>57.54</v>
      </c>
    </row>
    <row r="431" spans="1:10" x14ac:dyDescent="0.25">
      <c r="A431" s="5">
        <v>311250</v>
      </c>
      <c r="B431" s="2" t="s">
        <v>46</v>
      </c>
      <c r="C431" s="5" t="s">
        <v>47</v>
      </c>
      <c r="D431" s="5" t="s">
        <v>5464</v>
      </c>
      <c r="E431" s="5" t="s">
        <v>5461</v>
      </c>
      <c r="F431" s="2" t="s">
        <v>5465</v>
      </c>
      <c r="G431" s="5" t="s">
        <v>8</v>
      </c>
      <c r="H431" s="5">
        <v>253000084</v>
      </c>
      <c r="I431" s="6">
        <v>44134</v>
      </c>
      <c r="J431" s="3">
        <v>789.2</v>
      </c>
    </row>
    <row r="432" spans="1:10" x14ac:dyDescent="0.25">
      <c r="A432" s="5">
        <v>311250</v>
      </c>
      <c r="B432" s="2" t="s">
        <v>46</v>
      </c>
      <c r="C432" s="5" t="s">
        <v>47</v>
      </c>
      <c r="D432" s="5" t="s">
        <v>5466</v>
      </c>
      <c r="E432" s="5" t="s">
        <v>5461</v>
      </c>
      <c r="F432" s="2" t="s">
        <v>5467</v>
      </c>
      <c r="G432" s="5" t="s">
        <v>8</v>
      </c>
      <c r="H432" s="5">
        <v>253000084</v>
      </c>
      <c r="I432" s="6">
        <v>44134</v>
      </c>
      <c r="J432" s="3">
        <v>325.04000000000002</v>
      </c>
    </row>
    <row r="433" spans="1:10" x14ac:dyDescent="0.25">
      <c r="A433" s="5">
        <v>311250</v>
      </c>
      <c r="B433" s="2" t="s">
        <v>46</v>
      </c>
      <c r="C433" s="5" t="s">
        <v>47</v>
      </c>
      <c r="D433" s="5" t="s">
        <v>5478</v>
      </c>
      <c r="E433" s="5" t="s">
        <v>5461</v>
      </c>
      <c r="F433" s="2" t="s">
        <v>5479</v>
      </c>
      <c r="G433" s="5" t="s">
        <v>8</v>
      </c>
      <c r="H433" s="5">
        <v>253000086</v>
      </c>
      <c r="I433" s="6">
        <v>44134</v>
      </c>
      <c r="J433" s="3">
        <v>8.34</v>
      </c>
    </row>
    <row r="434" spans="1:10" x14ac:dyDescent="0.25">
      <c r="A434" s="5">
        <v>311250</v>
      </c>
      <c r="B434" s="2" t="s">
        <v>46</v>
      </c>
      <c r="C434" s="5" t="s">
        <v>47</v>
      </c>
      <c r="D434" s="5" t="s">
        <v>5480</v>
      </c>
      <c r="E434" s="5" t="s">
        <v>5461</v>
      </c>
      <c r="F434" s="2" t="s">
        <v>5481</v>
      </c>
      <c r="G434" s="5" t="s">
        <v>8</v>
      </c>
      <c r="H434" s="5">
        <v>253000086</v>
      </c>
      <c r="I434" s="6">
        <v>44134</v>
      </c>
      <c r="J434" s="3">
        <v>115.08</v>
      </c>
    </row>
    <row r="435" spans="1:10" x14ac:dyDescent="0.25">
      <c r="A435" s="5">
        <v>311250</v>
      </c>
      <c r="B435" s="2" t="s">
        <v>46</v>
      </c>
      <c r="C435" s="5" t="s">
        <v>47</v>
      </c>
      <c r="D435" s="5" t="s">
        <v>5482</v>
      </c>
      <c r="E435" s="5" t="s">
        <v>5461</v>
      </c>
      <c r="F435" s="2" t="s">
        <v>5483</v>
      </c>
      <c r="G435" s="5" t="s">
        <v>8</v>
      </c>
      <c r="H435" s="5">
        <v>253000086</v>
      </c>
      <c r="I435" s="6">
        <v>44134</v>
      </c>
      <c r="J435" s="3">
        <v>1578.4</v>
      </c>
    </row>
    <row r="436" spans="1:10" x14ac:dyDescent="0.25">
      <c r="A436" s="5">
        <v>311250</v>
      </c>
      <c r="B436" s="2" t="s">
        <v>46</v>
      </c>
      <c r="C436" s="5" t="s">
        <v>47</v>
      </c>
      <c r="D436" s="5" t="s">
        <v>5484</v>
      </c>
      <c r="E436" s="5" t="s">
        <v>5461</v>
      </c>
      <c r="F436" s="2" t="s">
        <v>5485</v>
      </c>
      <c r="G436" s="5" t="s">
        <v>8</v>
      </c>
      <c r="H436" s="5">
        <v>253000086</v>
      </c>
      <c r="I436" s="6">
        <v>44134</v>
      </c>
      <c r="J436" s="3">
        <v>650.08000000000004</v>
      </c>
    </row>
    <row r="437" spans="1:10" x14ac:dyDescent="0.25">
      <c r="A437" s="5">
        <v>311250</v>
      </c>
      <c r="B437" s="2" t="s">
        <v>46</v>
      </c>
      <c r="C437" s="5" t="s">
        <v>47</v>
      </c>
      <c r="D437" s="5" t="s">
        <v>5486</v>
      </c>
      <c r="E437" s="5" t="s">
        <v>4181</v>
      </c>
      <c r="F437" s="2" t="s">
        <v>5487</v>
      </c>
      <c r="G437" s="5" t="s">
        <v>8</v>
      </c>
      <c r="H437" s="5">
        <v>270000129</v>
      </c>
      <c r="I437" s="6">
        <v>44134</v>
      </c>
      <c r="J437" s="3">
        <v>208.32</v>
      </c>
    </row>
    <row r="438" spans="1:10" x14ac:dyDescent="0.25">
      <c r="A438" s="5">
        <v>311250</v>
      </c>
      <c r="B438" s="2" t="s">
        <v>46</v>
      </c>
      <c r="C438" s="5" t="s">
        <v>47</v>
      </c>
      <c r="D438" s="5" t="s">
        <v>5490</v>
      </c>
      <c r="E438" s="5" t="s">
        <v>4181</v>
      </c>
      <c r="F438" s="2" t="s">
        <v>5491</v>
      </c>
      <c r="G438" s="5" t="s">
        <v>8</v>
      </c>
      <c r="H438" s="5">
        <v>270000131</v>
      </c>
      <c r="I438" s="6">
        <v>44134</v>
      </c>
      <c r="J438" s="3">
        <v>416.65</v>
      </c>
    </row>
    <row r="439" spans="1:10" x14ac:dyDescent="0.25">
      <c r="A439" s="5">
        <v>311250</v>
      </c>
      <c r="B439" s="2" t="s">
        <v>46</v>
      </c>
      <c r="C439" s="5" t="s">
        <v>47</v>
      </c>
      <c r="D439" s="5" t="s">
        <v>5492</v>
      </c>
      <c r="E439" s="5" t="s">
        <v>5494</v>
      </c>
      <c r="F439" s="2" t="s">
        <v>5493</v>
      </c>
      <c r="G439" s="5" t="s">
        <v>8</v>
      </c>
      <c r="H439" s="5">
        <v>293000112</v>
      </c>
      <c r="I439" s="6">
        <v>44134</v>
      </c>
      <c r="J439" s="3">
        <v>215.17</v>
      </c>
    </row>
    <row r="440" spans="1:10" x14ac:dyDescent="0.25">
      <c r="A440" s="5">
        <v>311250</v>
      </c>
      <c r="B440" s="2" t="s">
        <v>46</v>
      </c>
      <c r="C440" s="5" t="s">
        <v>47</v>
      </c>
      <c r="D440" s="5" t="s">
        <v>5495</v>
      </c>
      <c r="E440" s="5" t="s">
        <v>5494</v>
      </c>
      <c r="F440" s="2" t="s">
        <v>5496</v>
      </c>
      <c r="G440" s="5" t="s">
        <v>8</v>
      </c>
      <c r="H440" s="5">
        <v>293000112</v>
      </c>
      <c r="I440" s="6">
        <v>44134</v>
      </c>
      <c r="J440" s="3">
        <v>141.27000000000001</v>
      </c>
    </row>
    <row r="441" spans="1:10" x14ac:dyDescent="0.25">
      <c r="A441" s="5">
        <v>311250</v>
      </c>
      <c r="B441" s="2" t="s">
        <v>46</v>
      </c>
      <c r="C441" s="5" t="s">
        <v>47</v>
      </c>
      <c r="D441" s="5" t="s">
        <v>5497</v>
      </c>
      <c r="E441" s="5" t="s">
        <v>5494</v>
      </c>
      <c r="F441" s="2" t="s">
        <v>5498</v>
      </c>
      <c r="G441" s="5" t="s">
        <v>8</v>
      </c>
      <c r="H441" s="5">
        <v>293000112</v>
      </c>
      <c r="I441" s="6">
        <v>44134</v>
      </c>
      <c r="J441" s="3">
        <v>1218.73</v>
      </c>
    </row>
    <row r="442" spans="1:10" x14ac:dyDescent="0.25">
      <c r="A442" s="5">
        <v>311250</v>
      </c>
      <c r="B442" s="2" t="s">
        <v>46</v>
      </c>
      <c r="C442" s="5" t="s">
        <v>47</v>
      </c>
      <c r="D442" s="5" t="s">
        <v>5499</v>
      </c>
      <c r="E442" s="5" t="s">
        <v>5494</v>
      </c>
      <c r="F442" s="2" t="s">
        <v>5500</v>
      </c>
      <c r="G442" s="5" t="s">
        <v>8</v>
      </c>
      <c r="H442" s="5">
        <v>293000112</v>
      </c>
      <c r="I442" s="6">
        <v>44134</v>
      </c>
      <c r="J442" s="3">
        <v>376.55</v>
      </c>
    </row>
    <row r="443" spans="1:10" x14ac:dyDescent="0.25">
      <c r="A443" s="5">
        <v>311250</v>
      </c>
      <c r="B443" s="2" t="s">
        <v>46</v>
      </c>
      <c r="C443" s="5" t="s">
        <v>47</v>
      </c>
      <c r="D443" s="5" t="s">
        <v>5501</v>
      </c>
      <c r="E443" s="5" t="s">
        <v>5494</v>
      </c>
      <c r="F443" s="2" t="s">
        <v>5502</v>
      </c>
      <c r="G443" s="5" t="s">
        <v>8</v>
      </c>
      <c r="H443" s="5">
        <v>293000112</v>
      </c>
      <c r="I443" s="6">
        <v>44134</v>
      </c>
      <c r="J443" s="3">
        <v>983.32</v>
      </c>
    </row>
    <row r="444" spans="1:10" x14ac:dyDescent="0.25">
      <c r="A444" s="5">
        <v>311250</v>
      </c>
      <c r="B444" s="2" t="s">
        <v>46</v>
      </c>
      <c r="C444" s="5" t="s">
        <v>47</v>
      </c>
      <c r="D444" s="5" t="s">
        <v>5503</v>
      </c>
      <c r="E444" s="5" t="s">
        <v>5494</v>
      </c>
      <c r="F444" s="2" t="s">
        <v>5504</v>
      </c>
      <c r="G444" s="5" t="s">
        <v>8</v>
      </c>
      <c r="H444" s="5">
        <v>293000112</v>
      </c>
      <c r="I444" s="6">
        <v>44134</v>
      </c>
      <c r="J444" s="3">
        <v>376.55</v>
      </c>
    </row>
    <row r="445" spans="1:10" x14ac:dyDescent="0.25">
      <c r="A445" s="5">
        <v>311250</v>
      </c>
      <c r="B445" s="2" t="s">
        <v>46</v>
      </c>
      <c r="C445" s="5" t="s">
        <v>47</v>
      </c>
      <c r="D445" s="5" t="s">
        <v>5505</v>
      </c>
      <c r="E445" s="5" t="s">
        <v>5494</v>
      </c>
      <c r="F445" s="2" t="s">
        <v>5506</v>
      </c>
      <c r="G445" s="5" t="s">
        <v>8</v>
      </c>
      <c r="H445" s="5">
        <v>293000112</v>
      </c>
      <c r="I445" s="6">
        <v>44134</v>
      </c>
      <c r="J445" s="3">
        <v>1335.32</v>
      </c>
    </row>
    <row r="446" spans="1:10" x14ac:dyDescent="0.25">
      <c r="A446" s="5">
        <v>311250</v>
      </c>
      <c r="B446" s="2" t="s">
        <v>46</v>
      </c>
      <c r="C446" s="5" t="s">
        <v>47</v>
      </c>
      <c r="D446" s="5" t="s">
        <v>5507</v>
      </c>
      <c r="E446" s="5" t="s">
        <v>5494</v>
      </c>
      <c r="F446" s="2" t="s">
        <v>5508</v>
      </c>
      <c r="G446" s="5" t="s">
        <v>8</v>
      </c>
      <c r="H446" s="5">
        <v>293000113</v>
      </c>
      <c r="I446" s="6">
        <v>44134</v>
      </c>
      <c r="J446" s="3">
        <v>430.34</v>
      </c>
    </row>
    <row r="447" spans="1:10" x14ac:dyDescent="0.25">
      <c r="A447" s="5">
        <v>311250</v>
      </c>
      <c r="B447" s="2" t="s">
        <v>46</v>
      </c>
      <c r="C447" s="5" t="s">
        <v>47</v>
      </c>
      <c r="D447" s="5" t="s">
        <v>5509</v>
      </c>
      <c r="E447" s="5" t="s">
        <v>5494</v>
      </c>
      <c r="F447" s="2" t="s">
        <v>5510</v>
      </c>
      <c r="G447" s="5" t="s">
        <v>8</v>
      </c>
      <c r="H447" s="5">
        <v>293000113</v>
      </c>
      <c r="I447" s="6">
        <v>44134</v>
      </c>
      <c r="J447" s="3">
        <v>282.54000000000002</v>
      </c>
    </row>
    <row r="448" spans="1:10" x14ac:dyDescent="0.25">
      <c r="A448" s="5">
        <v>311250</v>
      </c>
      <c r="B448" s="2" t="s">
        <v>46</v>
      </c>
      <c r="C448" s="5" t="s">
        <v>47</v>
      </c>
      <c r="D448" s="5" t="s">
        <v>5511</v>
      </c>
      <c r="E448" s="5" t="s">
        <v>5494</v>
      </c>
      <c r="F448" s="2" t="s">
        <v>5512</v>
      </c>
      <c r="G448" s="5" t="s">
        <v>8</v>
      </c>
      <c r="H448" s="5">
        <v>293000113</v>
      </c>
      <c r="I448" s="6">
        <v>44134</v>
      </c>
      <c r="J448" s="3">
        <v>2437.4699999999998</v>
      </c>
    </row>
    <row r="449" spans="1:10" x14ac:dyDescent="0.25">
      <c r="A449" s="5">
        <v>311250</v>
      </c>
      <c r="B449" s="2" t="s">
        <v>46</v>
      </c>
      <c r="C449" s="5" t="s">
        <v>47</v>
      </c>
      <c r="D449" s="5" t="s">
        <v>5513</v>
      </c>
      <c r="E449" s="5" t="s">
        <v>5494</v>
      </c>
      <c r="F449" s="2" t="s">
        <v>5514</v>
      </c>
      <c r="G449" s="5" t="s">
        <v>8</v>
      </c>
      <c r="H449" s="5">
        <v>293000113</v>
      </c>
      <c r="I449" s="6">
        <v>44134</v>
      </c>
      <c r="J449" s="3">
        <v>753.1</v>
      </c>
    </row>
    <row r="450" spans="1:10" x14ac:dyDescent="0.25">
      <c r="A450" s="5">
        <v>311250</v>
      </c>
      <c r="B450" s="2" t="s">
        <v>46</v>
      </c>
      <c r="C450" s="5" t="s">
        <v>47</v>
      </c>
      <c r="D450" s="5" t="s">
        <v>5515</v>
      </c>
      <c r="E450" s="5" t="s">
        <v>5494</v>
      </c>
      <c r="F450" s="2" t="s">
        <v>5516</v>
      </c>
      <c r="G450" s="5" t="s">
        <v>8</v>
      </c>
      <c r="H450" s="5">
        <v>293000113</v>
      </c>
      <c r="I450" s="6">
        <v>44134</v>
      </c>
      <c r="J450" s="3">
        <v>1966.64</v>
      </c>
    </row>
    <row r="451" spans="1:10" x14ac:dyDescent="0.25">
      <c r="A451" s="5">
        <v>311250</v>
      </c>
      <c r="B451" s="2" t="s">
        <v>46</v>
      </c>
      <c r="C451" s="5" t="s">
        <v>47</v>
      </c>
      <c r="D451" s="5" t="s">
        <v>5517</v>
      </c>
      <c r="E451" s="5" t="s">
        <v>5494</v>
      </c>
      <c r="F451" s="2" t="s">
        <v>5518</v>
      </c>
      <c r="G451" s="5" t="s">
        <v>8</v>
      </c>
      <c r="H451" s="5">
        <v>293000113</v>
      </c>
      <c r="I451" s="6">
        <v>44134</v>
      </c>
      <c r="J451" s="3">
        <v>753.1</v>
      </c>
    </row>
    <row r="452" spans="1:10" x14ac:dyDescent="0.25">
      <c r="A452" s="5">
        <v>311250</v>
      </c>
      <c r="B452" s="2" t="s">
        <v>46</v>
      </c>
      <c r="C452" s="5" t="s">
        <v>47</v>
      </c>
      <c r="D452" s="5" t="s">
        <v>5519</v>
      </c>
      <c r="E452" s="5" t="s">
        <v>5494</v>
      </c>
      <c r="F452" s="2" t="s">
        <v>5520</v>
      </c>
      <c r="G452" s="5" t="s">
        <v>8</v>
      </c>
      <c r="H452" s="5">
        <v>293000113</v>
      </c>
      <c r="I452" s="6">
        <v>44134</v>
      </c>
      <c r="J452" s="3">
        <v>2670.64</v>
      </c>
    </row>
    <row r="453" spans="1:10" x14ac:dyDescent="0.25">
      <c r="A453" s="5">
        <v>311250</v>
      </c>
      <c r="B453" s="2" t="s">
        <v>46</v>
      </c>
      <c r="C453" s="5" t="s">
        <v>47</v>
      </c>
      <c r="D453" s="5" t="s">
        <v>5541</v>
      </c>
      <c r="E453" s="5" t="s">
        <v>116</v>
      </c>
      <c r="F453" s="2" t="s">
        <v>5542</v>
      </c>
      <c r="G453" s="5" t="s">
        <v>8</v>
      </c>
      <c r="H453" s="5">
        <v>299001268</v>
      </c>
      <c r="I453" s="6">
        <v>44134</v>
      </c>
      <c r="J453" s="3">
        <v>108.74</v>
      </c>
    </row>
    <row r="454" spans="1:10" x14ac:dyDescent="0.25">
      <c r="A454" s="5">
        <v>311250</v>
      </c>
      <c r="B454" s="2" t="s">
        <v>46</v>
      </c>
      <c r="C454" s="5" t="s">
        <v>47</v>
      </c>
      <c r="D454" s="5" t="s">
        <v>5543</v>
      </c>
      <c r="E454" s="5" t="s">
        <v>116</v>
      </c>
      <c r="F454" s="2" t="s">
        <v>5544</v>
      </c>
      <c r="G454" s="5" t="s">
        <v>8</v>
      </c>
      <c r="H454" s="5">
        <v>299001268</v>
      </c>
      <c r="I454" s="6">
        <v>44134</v>
      </c>
      <c r="J454" s="3">
        <v>79.150000000000006</v>
      </c>
    </row>
    <row r="455" spans="1:10" x14ac:dyDescent="0.25">
      <c r="A455" s="5">
        <v>311250</v>
      </c>
      <c r="B455" s="2" t="s">
        <v>46</v>
      </c>
      <c r="C455" s="5" t="s">
        <v>47</v>
      </c>
      <c r="D455" s="5" t="s">
        <v>5545</v>
      </c>
      <c r="E455" s="5" t="s">
        <v>5547</v>
      </c>
      <c r="F455" s="2" t="s">
        <v>5546</v>
      </c>
      <c r="G455" s="5" t="s">
        <v>8</v>
      </c>
      <c r="H455" s="5">
        <v>299001268</v>
      </c>
      <c r="I455" s="6">
        <v>44134</v>
      </c>
      <c r="J455" s="3">
        <v>337.36</v>
      </c>
    </row>
    <row r="456" spans="1:10" x14ac:dyDescent="0.25">
      <c r="A456" s="5">
        <v>311250</v>
      </c>
      <c r="B456" s="2" t="s">
        <v>46</v>
      </c>
      <c r="C456" s="5" t="s">
        <v>47</v>
      </c>
      <c r="D456" s="5" t="s">
        <v>5548</v>
      </c>
      <c r="E456" s="5" t="s">
        <v>790</v>
      </c>
      <c r="F456" s="2" t="s">
        <v>5549</v>
      </c>
      <c r="G456" s="5" t="s">
        <v>8</v>
      </c>
      <c r="H456" s="5">
        <v>299001268</v>
      </c>
      <c r="I456" s="6">
        <v>44134</v>
      </c>
      <c r="J456" s="3">
        <v>76.5</v>
      </c>
    </row>
    <row r="457" spans="1:10" x14ac:dyDescent="0.25">
      <c r="A457" s="5">
        <v>311250</v>
      </c>
      <c r="B457" s="2" t="s">
        <v>46</v>
      </c>
      <c r="C457" s="5" t="s">
        <v>47</v>
      </c>
      <c r="D457" s="5" t="s">
        <v>5550</v>
      </c>
      <c r="E457" s="5" t="s">
        <v>162</v>
      </c>
      <c r="F457" s="2" t="s">
        <v>5551</v>
      </c>
      <c r="G457" s="5" t="s">
        <v>8</v>
      </c>
      <c r="H457" s="5">
        <v>299001268</v>
      </c>
      <c r="I457" s="6">
        <v>44134</v>
      </c>
      <c r="J457" s="3">
        <v>80.88</v>
      </c>
    </row>
    <row r="458" spans="1:10" x14ac:dyDescent="0.25">
      <c r="A458" s="5">
        <v>311250</v>
      </c>
      <c r="B458" s="2" t="s">
        <v>46</v>
      </c>
      <c r="C458" s="5" t="s">
        <v>47</v>
      </c>
      <c r="D458" s="5" t="s">
        <v>5552</v>
      </c>
      <c r="E458" s="5" t="s">
        <v>162</v>
      </c>
      <c r="F458" s="2" t="s">
        <v>5553</v>
      </c>
      <c r="G458" s="5" t="s">
        <v>8</v>
      </c>
      <c r="H458" s="5">
        <v>299001268</v>
      </c>
      <c r="I458" s="6">
        <v>44134</v>
      </c>
      <c r="J458" s="3">
        <v>200.9</v>
      </c>
    </row>
    <row r="459" spans="1:10" x14ac:dyDescent="0.25">
      <c r="A459" s="5">
        <v>311250</v>
      </c>
      <c r="B459" s="2" t="s">
        <v>46</v>
      </c>
      <c r="C459" s="5" t="s">
        <v>47</v>
      </c>
      <c r="D459" s="5" t="s">
        <v>5562</v>
      </c>
      <c r="E459" s="5" t="s">
        <v>116</v>
      </c>
      <c r="F459" s="2" t="s">
        <v>5563</v>
      </c>
      <c r="G459" s="5" t="s">
        <v>8</v>
      </c>
      <c r="H459" s="5">
        <v>299001271</v>
      </c>
      <c r="I459" s="6">
        <v>44134</v>
      </c>
      <c r="J459" s="3">
        <v>217.47</v>
      </c>
    </row>
    <row r="460" spans="1:10" x14ac:dyDescent="0.25">
      <c r="A460" s="5">
        <v>311250</v>
      </c>
      <c r="B460" s="2" t="s">
        <v>46</v>
      </c>
      <c r="C460" s="5" t="s">
        <v>47</v>
      </c>
      <c r="D460" s="5" t="s">
        <v>5564</v>
      </c>
      <c r="E460" s="5" t="s">
        <v>116</v>
      </c>
      <c r="F460" s="2" t="s">
        <v>5565</v>
      </c>
      <c r="G460" s="5" t="s">
        <v>8</v>
      </c>
      <c r="H460" s="5">
        <v>299001271</v>
      </c>
      <c r="I460" s="6">
        <v>44134</v>
      </c>
      <c r="J460" s="3">
        <v>158.30000000000001</v>
      </c>
    </row>
    <row r="461" spans="1:10" x14ac:dyDescent="0.25">
      <c r="A461" s="5">
        <v>311250</v>
      </c>
      <c r="B461" s="2" t="s">
        <v>46</v>
      </c>
      <c r="C461" s="5" t="s">
        <v>47</v>
      </c>
      <c r="D461" s="5" t="s">
        <v>5566</v>
      </c>
      <c r="E461" s="5" t="s">
        <v>5547</v>
      </c>
      <c r="F461" s="2" t="s">
        <v>5567</v>
      </c>
      <c r="G461" s="5" t="s">
        <v>8</v>
      </c>
      <c r="H461" s="5">
        <v>299001271</v>
      </c>
      <c r="I461" s="6">
        <v>44134</v>
      </c>
      <c r="J461" s="3">
        <v>674.71</v>
      </c>
    </row>
    <row r="462" spans="1:10" x14ac:dyDescent="0.25">
      <c r="A462" s="5">
        <v>311250</v>
      </c>
      <c r="B462" s="2" t="s">
        <v>46</v>
      </c>
      <c r="C462" s="5" t="s">
        <v>47</v>
      </c>
      <c r="D462" s="5" t="s">
        <v>5568</v>
      </c>
      <c r="E462" s="5" t="s">
        <v>790</v>
      </c>
      <c r="F462" s="2" t="s">
        <v>5569</v>
      </c>
      <c r="G462" s="5" t="s">
        <v>8</v>
      </c>
      <c r="H462" s="5">
        <v>299001271</v>
      </c>
      <c r="I462" s="6">
        <v>44134</v>
      </c>
      <c r="J462" s="3">
        <v>153</v>
      </c>
    </row>
    <row r="463" spans="1:10" x14ac:dyDescent="0.25">
      <c r="A463" s="5">
        <v>311250</v>
      </c>
      <c r="B463" s="2" t="s">
        <v>46</v>
      </c>
      <c r="C463" s="5" t="s">
        <v>47</v>
      </c>
      <c r="D463" s="5" t="s">
        <v>5570</v>
      </c>
      <c r="E463" s="5" t="s">
        <v>162</v>
      </c>
      <c r="F463" s="2" t="s">
        <v>5571</v>
      </c>
      <c r="G463" s="5" t="s">
        <v>8</v>
      </c>
      <c r="H463" s="5">
        <v>299001271</v>
      </c>
      <c r="I463" s="6">
        <v>44134</v>
      </c>
      <c r="J463" s="3">
        <v>161.75</v>
      </c>
    </row>
    <row r="464" spans="1:10" x14ac:dyDescent="0.25">
      <c r="A464" s="5">
        <v>311250</v>
      </c>
      <c r="B464" s="2" t="s">
        <v>46</v>
      </c>
      <c r="C464" s="5" t="s">
        <v>47</v>
      </c>
      <c r="D464" s="5" t="s">
        <v>5572</v>
      </c>
      <c r="E464" s="5" t="s">
        <v>162</v>
      </c>
      <c r="F464" s="2" t="s">
        <v>5573</v>
      </c>
      <c r="G464" s="5" t="s">
        <v>8</v>
      </c>
      <c r="H464" s="5">
        <v>299001271</v>
      </c>
      <c r="I464" s="6">
        <v>44134</v>
      </c>
      <c r="J464" s="3">
        <v>401.8</v>
      </c>
    </row>
    <row r="465" spans="1:10" x14ac:dyDescent="0.25">
      <c r="A465" s="5">
        <v>311250</v>
      </c>
      <c r="B465" s="2" t="s">
        <v>46</v>
      </c>
      <c r="C465" s="5" t="s">
        <v>47</v>
      </c>
      <c r="D465" s="5" t="s">
        <v>5657</v>
      </c>
      <c r="E465" s="5" t="s">
        <v>5659</v>
      </c>
      <c r="F465" s="2" t="s">
        <v>5658</v>
      </c>
      <c r="G465" s="5" t="s">
        <v>8</v>
      </c>
      <c r="H465" s="5">
        <v>307000008</v>
      </c>
      <c r="I465" s="6">
        <v>44134</v>
      </c>
      <c r="J465" s="3">
        <v>5.45</v>
      </c>
    </row>
    <row r="466" spans="1:10" x14ac:dyDescent="0.25">
      <c r="A466" s="5">
        <v>311250</v>
      </c>
      <c r="B466" s="2" t="s">
        <v>46</v>
      </c>
      <c r="C466" s="5" t="s">
        <v>47</v>
      </c>
      <c r="D466" s="5" t="s">
        <v>5660</v>
      </c>
      <c r="E466" s="5" t="s">
        <v>5659</v>
      </c>
      <c r="F466" s="2" t="s">
        <v>5661</v>
      </c>
      <c r="G466" s="5" t="s">
        <v>8</v>
      </c>
      <c r="H466" s="5">
        <v>307000008</v>
      </c>
      <c r="I466" s="6">
        <v>44134</v>
      </c>
      <c r="J466" s="3">
        <v>262.52</v>
      </c>
    </row>
    <row r="467" spans="1:10" x14ac:dyDescent="0.25">
      <c r="A467" s="5">
        <v>311250</v>
      </c>
      <c r="B467" s="2" t="s">
        <v>46</v>
      </c>
      <c r="C467" s="5" t="s">
        <v>47</v>
      </c>
      <c r="D467" s="5" t="s">
        <v>5662</v>
      </c>
      <c r="E467" s="5" t="s">
        <v>5659</v>
      </c>
      <c r="F467" s="2" t="s">
        <v>5663</v>
      </c>
      <c r="G467" s="5" t="s">
        <v>8</v>
      </c>
      <c r="H467" s="5">
        <v>307000008</v>
      </c>
      <c r="I467" s="6">
        <v>44134</v>
      </c>
      <c r="J467" s="3">
        <v>172.67</v>
      </c>
    </row>
    <row r="468" spans="1:10" x14ac:dyDescent="0.25">
      <c r="A468" s="5">
        <v>311250</v>
      </c>
      <c r="B468" s="2" t="s">
        <v>46</v>
      </c>
      <c r="C468" s="5" t="s">
        <v>47</v>
      </c>
      <c r="D468" s="5" t="s">
        <v>5664</v>
      </c>
      <c r="E468" s="5" t="s">
        <v>5659</v>
      </c>
      <c r="F468" s="2" t="s">
        <v>5665</v>
      </c>
      <c r="G468" s="5" t="s">
        <v>8</v>
      </c>
      <c r="H468" s="5">
        <v>307000008</v>
      </c>
      <c r="I468" s="6">
        <v>44134</v>
      </c>
      <c r="J468" s="3">
        <v>953.43</v>
      </c>
    </row>
    <row r="469" spans="1:10" x14ac:dyDescent="0.25">
      <c r="A469" s="5">
        <v>311250</v>
      </c>
      <c r="B469" s="2" t="s">
        <v>46</v>
      </c>
      <c r="C469" s="5" t="s">
        <v>47</v>
      </c>
      <c r="D469" s="5" t="s">
        <v>5676</v>
      </c>
      <c r="E469" s="5" t="s">
        <v>5659</v>
      </c>
      <c r="F469" s="2" t="s">
        <v>5677</v>
      </c>
      <c r="G469" s="5" t="s">
        <v>8</v>
      </c>
      <c r="H469" s="5">
        <v>307000010</v>
      </c>
      <c r="I469" s="6">
        <v>44134</v>
      </c>
      <c r="J469" s="3">
        <v>10.9</v>
      </c>
    </row>
    <row r="470" spans="1:10" x14ac:dyDescent="0.25">
      <c r="A470" s="5">
        <v>311250</v>
      </c>
      <c r="B470" s="2" t="s">
        <v>46</v>
      </c>
      <c r="C470" s="5" t="s">
        <v>47</v>
      </c>
      <c r="D470" s="5" t="s">
        <v>5678</v>
      </c>
      <c r="E470" s="5" t="s">
        <v>5659</v>
      </c>
      <c r="F470" s="2" t="s">
        <v>5679</v>
      </c>
      <c r="G470" s="5" t="s">
        <v>8</v>
      </c>
      <c r="H470" s="5">
        <v>307000010</v>
      </c>
      <c r="I470" s="6">
        <v>44134</v>
      </c>
      <c r="J470" s="3">
        <v>525.04</v>
      </c>
    </row>
    <row r="471" spans="1:10" x14ac:dyDescent="0.25">
      <c r="A471" s="5">
        <v>311250</v>
      </c>
      <c r="B471" s="2" t="s">
        <v>46</v>
      </c>
      <c r="C471" s="5" t="s">
        <v>47</v>
      </c>
      <c r="D471" s="5" t="s">
        <v>5680</v>
      </c>
      <c r="E471" s="5" t="s">
        <v>5659</v>
      </c>
      <c r="F471" s="2" t="s">
        <v>5681</v>
      </c>
      <c r="G471" s="5" t="s">
        <v>8</v>
      </c>
      <c r="H471" s="5">
        <v>307000010</v>
      </c>
      <c r="I471" s="6">
        <v>44134</v>
      </c>
      <c r="J471" s="3">
        <v>345.33</v>
      </c>
    </row>
    <row r="472" spans="1:10" x14ac:dyDescent="0.25">
      <c r="A472" s="5">
        <v>311250</v>
      </c>
      <c r="B472" s="2" t="s">
        <v>46</v>
      </c>
      <c r="C472" s="5" t="s">
        <v>47</v>
      </c>
      <c r="D472" s="5" t="s">
        <v>5682</v>
      </c>
      <c r="E472" s="5" t="s">
        <v>5659</v>
      </c>
      <c r="F472" s="2" t="s">
        <v>5683</v>
      </c>
      <c r="G472" s="5" t="s">
        <v>8</v>
      </c>
      <c r="H472" s="5">
        <v>307000010</v>
      </c>
      <c r="I472" s="6">
        <v>44134</v>
      </c>
      <c r="J472" s="3">
        <v>1906.85</v>
      </c>
    </row>
    <row r="473" spans="1:10" x14ac:dyDescent="0.25">
      <c r="A473" s="5">
        <v>311250</v>
      </c>
      <c r="B473" s="2" t="s">
        <v>46</v>
      </c>
      <c r="C473" s="5" t="s">
        <v>47</v>
      </c>
      <c r="D473" s="5" t="s">
        <v>5685</v>
      </c>
      <c r="E473" s="5" t="s">
        <v>4379</v>
      </c>
      <c r="F473" s="2" t="s">
        <v>5686</v>
      </c>
      <c r="G473" s="5" t="s">
        <v>8</v>
      </c>
      <c r="H473" s="5">
        <v>310000006</v>
      </c>
      <c r="I473" s="6">
        <v>44134</v>
      </c>
      <c r="J473" s="3">
        <v>34.94</v>
      </c>
    </row>
    <row r="474" spans="1:10" x14ac:dyDescent="0.25">
      <c r="A474" s="5">
        <v>311250</v>
      </c>
      <c r="B474" s="2" t="s">
        <v>46</v>
      </c>
      <c r="C474" s="5" t="s">
        <v>47</v>
      </c>
      <c r="D474" s="5" t="s">
        <v>5687</v>
      </c>
      <c r="E474" s="5" t="s">
        <v>4379</v>
      </c>
      <c r="F474" s="2" t="s">
        <v>5688</v>
      </c>
      <c r="G474" s="5" t="s">
        <v>8</v>
      </c>
      <c r="H474" s="5">
        <v>310000006</v>
      </c>
      <c r="I474" s="6">
        <v>44134</v>
      </c>
      <c r="J474" s="3">
        <v>81.72</v>
      </c>
    </row>
    <row r="475" spans="1:10" x14ac:dyDescent="0.25">
      <c r="A475" s="5">
        <v>311250</v>
      </c>
      <c r="B475" s="2" t="s">
        <v>46</v>
      </c>
      <c r="C475" s="5" t="s">
        <v>47</v>
      </c>
      <c r="D475" s="5" t="s">
        <v>5697</v>
      </c>
      <c r="E475" s="5" t="s">
        <v>4379</v>
      </c>
      <c r="F475" s="2" t="s">
        <v>5698</v>
      </c>
      <c r="G475" s="5" t="s">
        <v>8</v>
      </c>
      <c r="H475" s="5">
        <v>310000008</v>
      </c>
      <c r="I475" s="6">
        <v>44134</v>
      </c>
      <c r="J475" s="3">
        <v>69.87</v>
      </c>
    </row>
    <row r="476" spans="1:10" x14ac:dyDescent="0.25">
      <c r="A476" s="5">
        <v>311250</v>
      </c>
      <c r="B476" s="2" t="s">
        <v>46</v>
      </c>
      <c r="C476" s="5" t="s">
        <v>47</v>
      </c>
      <c r="D476" s="5" t="s">
        <v>5699</v>
      </c>
      <c r="E476" s="5" t="s">
        <v>4379</v>
      </c>
      <c r="F476" s="2" t="s">
        <v>5700</v>
      </c>
      <c r="G476" s="5" t="s">
        <v>8</v>
      </c>
      <c r="H476" s="5">
        <v>310000008</v>
      </c>
      <c r="I476" s="6">
        <v>44134</v>
      </c>
      <c r="J476" s="3">
        <v>163.43</v>
      </c>
    </row>
    <row r="477" spans="1:10" x14ac:dyDescent="0.25">
      <c r="A477" s="7" t="s">
        <v>5767</v>
      </c>
      <c r="B477" s="2"/>
      <c r="C477" s="5"/>
      <c r="D477" s="5"/>
      <c r="E477" s="5"/>
      <c r="F477" s="2"/>
      <c r="G477" s="5"/>
      <c r="H477" s="5"/>
      <c r="I477" s="6"/>
      <c r="J477" s="3">
        <v>239788.11999999991</v>
      </c>
    </row>
    <row r="478" spans="1:10" x14ac:dyDescent="0.25">
      <c r="A478" s="5">
        <v>311583</v>
      </c>
      <c r="B478" s="2" t="s">
        <v>146</v>
      </c>
      <c r="C478" s="5" t="s">
        <v>147</v>
      </c>
      <c r="D478" s="5" t="s">
        <v>2264</v>
      </c>
      <c r="E478" s="5" t="s">
        <v>2266</v>
      </c>
      <c r="F478" s="2" t="s">
        <v>2265</v>
      </c>
      <c r="G478" s="5" t="s">
        <v>8</v>
      </c>
      <c r="H478" s="5">
        <v>300000054</v>
      </c>
      <c r="I478" s="6">
        <v>44113</v>
      </c>
      <c r="J478" s="3">
        <v>35739.599999999999</v>
      </c>
    </row>
    <row r="479" spans="1:10" x14ac:dyDescent="0.25">
      <c r="A479" s="5">
        <v>311583</v>
      </c>
      <c r="B479" s="2" t="s">
        <v>146</v>
      </c>
      <c r="C479" s="5" t="s">
        <v>147</v>
      </c>
      <c r="D479" s="5" t="s">
        <v>3458</v>
      </c>
      <c r="E479" s="5" t="s">
        <v>3460</v>
      </c>
      <c r="F479" s="2" t="s">
        <v>3459</v>
      </c>
      <c r="G479" s="5" t="s">
        <v>8</v>
      </c>
      <c r="H479" s="5">
        <v>300000062</v>
      </c>
      <c r="I479" s="6">
        <v>44120</v>
      </c>
      <c r="J479" s="3">
        <v>3364</v>
      </c>
    </row>
    <row r="480" spans="1:10" x14ac:dyDescent="0.25">
      <c r="A480" s="5">
        <v>311583</v>
      </c>
      <c r="B480" s="2" t="s">
        <v>146</v>
      </c>
      <c r="C480" s="5" t="s">
        <v>147</v>
      </c>
      <c r="D480" s="5" t="s">
        <v>3461</v>
      </c>
      <c r="E480" s="5" t="s">
        <v>3463</v>
      </c>
      <c r="F480" s="2" t="s">
        <v>3462</v>
      </c>
      <c r="G480" s="5" t="s">
        <v>8</v>
      </c>
      <c r="H480" s="5">
        <v>300000062</v>
      </c>
      <c r="I480" s="6">
        <v>44120</v>
      </c>
      <c r="J480" s="3">
        <v>16240</v>
      </c>
    </row>
    <row r="481" spans="1:10" x14ac:dyDescent="0.25">
      <c r="A481" s="5">
        <v>311583</v>
      </c>
      <c r="B481" s="2" t="s">
        <v>146</v>
      </c>
      <c r="C481" s="5" t="s">
        <v>147</v>
      </c>
      <c r="D481" s="5" t="s">
        <v>3464</v>
      </c>
      <c r="E481" s="5" t="s">
        <v>3466</v>
      </c>
      <c r="F481" s="2" t="s">
        <v>3465</v>
      </c>
      <c r="G481" s="5" t="s">
        <v>8</v>
      </c>
      <c r="H481" s="5">
        <v>300000062</v>
      </c>
      <c r="I481" s="6">
        <v>44120</v>
      </c>
      <c r="J481" s="3">
        <v>41702</v>
      </c>
    </row>
    <row r="482" spans="1:10" x14ac:dyDescent="0.25">
      <c r="A482" s="5">
        <v>311583</v>
      </c>
      <c r="B482" s="2" t="s">
        <v>146</v>
      </c>
      <c r="C482" s="5" t="s">
        <v>147</v>
      </c>
      <c r="D482" s="5" t="s">
        <v>5645</v>
      </c>
      <c r="E482" s="5" t="s">
        <v>5647</v>
      </c>
      <c r="F482" s="2" t="s">
        <v>5646</v>
      </c>
      <c r="G482" s="5" t="s">
        <v>8</v>
      </c>
      <c r="H482" s="5">
        <v>300000084</v>
      </c>
      <c r="I482" s="6">
        <v>44134</v>
      </c>
      <c r="J482" s="3">
        <v>3712</v>
      </c>
    </row>
    <row r="483" spans="1:10" x14ac:dyDescent="0.25">
      <c r="A483" s="7" t="s">
        <v>5768</v>
      </c>
      <c r="B483" s="2"/>
      <c r="C483" s="5"/>
      <c r="D483" s="5"/>
      <c r="E483" s="5"/>
      <c r="F483" s="2"/>
      <c r="G483" s="5"/>
      <c r="H483" s="5"/>
      <c r="I483" s="6"/>
      <c r="J483" s="3">
        <v>100757.6</v>
      </c>
    </row>
    <row r="484" spans="1:10" x14ac:dyDescent="0.25">
      <c r="A484" s="5">
        <v>311732</v>
      </c>
      <c r="B484" s="2" t="s">
        <v>708</v>
      </c>
      <c r="C484" s="5" t="s">
        <v>710</v>
      </c>
      <c r="D484" s="5" t="s">
        <v>707</v>
      </c>
      <c r="E484" s="5" t="s">
        <v>711</v>
      </c>
      <c r="F484" s="2" t="s">
        <v>709</v>
      </c>
      <c r="G484" s="5" t="s">
        <v>8</v>
      </c>
      <c r="H484" s="5">
        <v>1018434</v>
      </c>
      <c r="I484" s="6">
        <v>44106</v>
      </c>
      <c r="J484" s="3">
        <v>1919840.39</v>
      </c>
    </row>
    <row r="485" spans="1:10" x14ac:dyDescent="0.25">
      <c r="A485" s="5">
        <v>311732</v>
      </c>
      <c r="B485" s="2" t="s">
        <v>708</v>
      </c>
      <c r="C485" s="5" t="s">
        <v>710</v>
      </c>
      <c r="D485" s="5" t="s">
        <v>4104</v>
      </c>
      <c r="E485" s="5" t="s">
        <v>711</v>
      </c>
      <c r="F485" s="2" t="s">
        <v>4105</v>
      </c>
      <c r="G485" s="5" t="s">
        <v>8</v>
      </c>
      <c r="H485" s="5">
        <v>1018670</v>
      </c>
      <c r="I485" s="6">
        <v>44127</v>
      </c>
      <c r="J485" s="3">
        <v>1919840.39</v>
      </c>
    </row>
    <row r="486" spans="1:10" x14ac:dyDescent="0.25">
      <c r="A486" s="7" t="s">
        <v>5769</v>
      </c>
      <c r="B486" s="2"/>
      <c r="C486" s="5"/>
      <c r="D486" s="5"/>
      <c r="E486" s="5"/>
      <c r="F486" s="2"/>
      <c r="G486" s="5"/>
      <c r="H486" s="5"/>
      <c r="I486" s="6"/>
      <c r="J486" s="3">
        <v>3839680.78</v>
      </c>
    </row>
    <row r="487" spans="1:10" x14ac:dyDescent="0.25">
      <c r="A487" s="5">
        <v>318124</v>
      </c>
      <c r="B487" s="2" t="s">
        <v>257</v>
      </c>
      <c r="C487" s="5" t="s">
        <v>259</v>
      </c>
      <c r="D487" s="5" t="s">
        <v>256</v>
      </c>
      <c r="E487" s="5" t="s">
        <v>204</v>
      </c>
      <c r="F487" s="2" t="s">
        <v>258</v>
      </c>
      <c r="G487" s="5" t="s">
        <v>8</v>
      </c>
      <c r="H487" s="5">
        <v>1018392</v>
      </c>
      <c r="I487" s="6">
        <v>44106</v>
      </c>
      <c r="J487" s="3">
        <v>255838.15</v>
      </c>
    </row>
    <row r="488" spans="1:10" x14ac:dyDescent="0.25">
      <c r="A488" s="7" t="s">
        <v>5770</v>
      </c>
      <c r="B488" s="2"/>
      <c r="C488" s="5"/>
      <c r="D488" s="5"/>
      <c r="E488" s="5"/>
      <c r="F488" s="2"/>
      <c r="G488" s="5"/>
      <c r="H488" s="5"/>
      <c r="I488" s="6"/>
      <c r="J488" s="3">
        <v>255838.15</v>
      </c>
    </row>
    <row r="489" spans="1:10" x14ac:dyDescent="0.25">
      <c r="A489" s="5">
        <v>318226</v>
      </c>
      <c r="B489" s="2" t="s">
        <v>4349</v>
      </c>
      <c r="C489" s="5" t="s">
        <v>4351</v>
      </c>
      <c r="D489" s="5" t="s">
        <v>4348</v>
      </c>
      <c r="E489" s="5" t="s">
        <v>4352</v>
      </c>
      <c r="F489" s="2" t="s">
        <v>4350</v>
      </c>
      <c r="G489" s="5" t="s">
        <v>8</v>
      </c>
      <c r="H489" s="5">
        <v>300000075</v>
      </c>
      <c r="I489" s="6">
        <v>44127</v>
      </c>
      <c r="J489" s="3">
        <v>4663.2</v>
      </c>
    </row>
    <row r="490" spans="1:10" x14ac:dyDescent="0.25">
      <c r="A490" s="5">
        <v>318226</v>
      </c>
      <c r="B490" s="2" t="s">
        <v>4349</v>
      </c>
      <c r="C490" s="5" t="s">
        <v>4351</v>
      </c>
      <c r="D490" s="5" t="s">
        <v>5615</v>
      </c>
      <c r="E490" s="5" t="s">
        <v>5617</v>
      </c>
      <c r="F490" s="2" t="s">
        <v>5616</v>
      </c>
      <c r="G490" s="5" t="s">
        <v>8</v>
      </c>
      <c r="H490" s="5">
        <v>300000077</v>
      </c>
      <c r="I490" s="6">
        <v>44134</v>
      </c>
      <c r="J490" s="3">
        <v>3509</v>
      </c>
    </row>
    <row r="491" spans="1:10" x14ac:dyDescent="0.25">
      <c r="A491" s="5">
        <v>318226</v>
      </c>
      <c r="B491" s="2" t="s">
        <v>4349</v>
      </c>
      <c r="C491" s="5" t="s">
        <v>4351</v>
      </c>
      <c r="D491" s="5" t="s">
        <v>5618</v>
      </c>
      <c r="E491" s="5" t="s">
        <v>5620</v>
      </c>
      <c r="F491" s="2" t="s">
        <v>5619</v>
      </c>
      <c r="G491" s="5" t="s">
        <v>8</v>
      </c>
      <c r="H491" s="5">
        <v>300000077</v>
      </c>
      <c r="I491" s="6">
        <v>44134</v>
      </c>
      <c r="J491" s="3">
        <v>2953.36</v>
      </c>
    </row>
    <row r="492" spans="1:10" x14ac:dyDescent="0.25">
      <c r="A492" s="7" t="s">
        <v>5771</v>
      </c>
      <c r="B492" s="2"/>
      <c r="C492" s="5"/>
      <c r="D492" s="5"/>
      <c r="E492" s="5"/>
      <c r="F492" s="2"/>
      <c r="G492" s="5"/>
      <c r="H492" s="5"/>
      <c r="I492" s="6"/>
      <c r="J492" s="3">
        <v>11125.56</v>
      </c>
    </row>
    <row r="493" spans="1:10" x14ac:dyDescent="0.25">
      <c r="A493" s="5">
        <v>318232</v>
      </c>
      <c r="B493" s="2" t="s">
        <v>1790</v>
      </c>
      <c r="C493" s="5" t="s">
        <v>1792</v>
      </c>
      <c r="D493" s="5" t="s">
        <v>2255</v>
      </c>
      <c r="E493" s="5" t="s">
        <v>2257</v>
      </c>
      <c r="F493" s="2" t="s">
        <v>2256</v>
      </c>
      <c r="G493" s="5" t="s">
        <v>8</v>
      </c>
      <c r="H493" s="5">
        <v>300000053</v>
      </c>
      <c r="I493" s="6">
        <v>44113</v>
      </c>
      <c r="J493" s="3">
        <v>36166.480000000003</v>
      </c>
    </row>
    <row r="494" spans="1:10" x14ac:dyDescent="0.25">
      <c r="A494" s="5">
        <v>318232</v>
      </c>
      <c r="B494" s="2" t="s">
        <v>1790</v>
      </c>
      <c r="C494" s="5" t="s">
        <v>1792</v>
      </c>
      <c r="D494" s="5" t="s">
        <v>2258</v>
      </c>
      <c r="E494" s="5" t="s">
        <v>2260</v>
      </c>
      <c r="F494" s="2" t="s">
        <v>2259</v>
      </c>
      <c r="G494" s="5" t="s">
        <v>8</v>
      </c>
      <c r="H494" s="5">
        <v>300000053</v>
      </c>
      <c r="I494" s="6">
        <v>44113</v>
      </c>
      <c r="J494" s="3">
        <v>32069.360000000001</v>
      </c>
    </row>
    <row r="495" spans="1:10" x14ac:dyDescent="0.25">
      <c r="A495" s="5">
        <v>318232</v>
      </c>
      <c r="B495" s="2" t="s">
        <v>1790</v>
      </c>
      <c r="C495" s="5" t="s">
        <v>1792</v>
      </c>
      <c r="D495" s="5" t="s">
        <v>2261</v>
      </c>
      <c r="E495" s="5" t="s">
        <v>2263</v>
      </c>
      <c r="F495" s="2" t="s">
        <v>2262</v>
      </c>
      <c r="G495" s="5" t="s">
        <v>8</v>
      </c>
      <c r="H495" s="5">
        <v>300000053</v>
      </c>
      <c r="I495" s="6">
        <v>44113</v>
      </c>
      <c r="J495" s="3">
        <v>16170.4</v>
      </c>
    </row>
    <row r="496" spans="1:10" x14ac:dyDescent="0.25">
      <c r="A496" s="7" t="s">
        <v>5772</v>
      </c>
      <c r="B496" s="2"/>
      <c r="C496" s="5"/>
      <c r="D496" s="5"/>
      <c r="E496" s="5"/>
      <c r="F496" s="2"/>
      <c r="G496" s="5"/>
      <c r="H496" s="5"/>
      <c r="I496" s="6"/>
      <c r="J496" s="3">
        <v>84406.239999999991</v>
      </c>
    </row>
    <row r="497" spans="1:10" x14ac:dyDescent="0.25">
      <c r="A497" s="5">
        <v>318258</v>
      </c>
      <c r="B497" s="2" t="s">
        <v>2792</v>
      </c>
      <c r="C497" s="5" t="s">
        <v>2794</v>
      </c>
      <c r="D497" s="5" t="s">
        <v>3467</v>
      </c>
      <c r="E497" s="5" t="s">
        <v>3469</v>
      </c>
      <c r="F497" s="2" t="s">
        <v>3468</v>
      </c>
      <c r="G497" s="5" t="s">
        <v>8</v>
      </c>
      <c r="H497" s="5">
        <v>300000063</v>
      </c>
      <c r="I497" s="6">
        <v>44120</v>
      </c>
      <c r="J497" s="3">
        <v>25972</v>
      </c>
    </row>
    <row r="498" spans="1:10" x14ac:dyDescent="0.25">
      <c r="A498" s="5">
        <v>318258</v>
      </c>
      <c r="B498" s="2" t="s">
        <v>2792</v>
      </c>
      <c r="C498" s="5" t="s">
        <v>2794</v>
      </c>
      <c r="D498" s="5" t="s">
        <v>3470</v>
      </c>
      <c r="E498" s="5" t="s">
        <v>3472</v>
      </c>
      <c r="F498" s="2" t="s">
        <v>3471</v>
      </c>
      <c r="G498" s="5" t="s">
        <v>8</v>
      </c>
      <c r="H498" s="5">
        <v>300000063</v>
      </c>
      <c r="I498" s="6">
        <v>44120</v>
      </c>
      <c r="J498" s="3">
        <v>25972.400000000001</v>
      </c>
    </row>
    <row r="499" spans="1:10" x14ac:dyDescent="0.25">
      <c r="A499" s="5">
        <v>318258</v>
      </c>
      <c r="B499" s="2" t="s">
        <v>2792</v>
      </c>
      <c r="C499" s="5" t="s">
        <v>2794</v>
      </c>
      <c r="D499" s="5" t="s">
        <v>3473</v>
      </c>
      <c r="E499" s="5" t="s">
        <v>3475</v>
      </c>
      <c r="F499" s="2" t="s">
        <v>3474</v>
      </c>
      <c r="G499" s="5" t="s">
        <v>8</v>
      </c>
      <c r="H499" s="5">
        <v>300000063</v>
      </c>
      <c r="I499" s="6">
        <v>44120</v>
      </c>
      <c r="J499" s="3">
        <v>25972.400000000001</v>
      </c>
    </row>
    <row r="500" spans="1:10" x14ac:dyDescent="0.25">
      <c r="A500" s="5">
        <v>318258</v>
      </c>
      <c r="B500" s="2" t="s">
        <v>2792</v>
      </c>
      <c r="C500" s="5" t="s">
        <v>2794</v>
      </c>
      <c r="D500" s="5" t="s">
        <v>3476</v>
      </c>
      <c r="E500" s="5" t="s">
        <v>3478</v>
      </c>
      <c r="F500" s="2" t="s">
        <v>3477</v>
      </c>
      <c r="G500" s="5" t="s">
        <v>8</v>
      </c>
      <c r="H500" s="5">
        <v>300000063</v>
      </c>
      <c r="I500" s="6">
        <v>44120</v>
      </c>
      <c r="J500" s="3">
        <v>25972.400000000001</v>
      </c>
    </row>
    <row r="501" spans="1:10" x14ac:dyDescent="0.25">
      <c r="A501" s="7" t="s">
        <v>5773</v>
      </c>
      <c r="B501" s="2"/>
      <c r="C501" s="5"/>
      <c r="D501" s="5"/>
      <c r="E501" s="5"/>
      <c r="F501" s="2"/>
      <c r="G501" s="5"/>
      <c r="H501" s="5"/>
      <c r="I501" s="6"/>
      <c r="J501" s="3">
        <v>103889.20000000001</v>
      </c>
    </row>
    <row r="502" spans="1:10" x14ac:dyDescent="0.25">
      <c r="A502" s="5">
        <v>318329</v>
      </c>
      <c r="B502" s="2" t="s">
        <v>5667</v>
      </c>
      <c r="C502" s="5" t="s">
        <v>5669</v>
      </c>
      <c r="D502" s="5" t="s">
        <v>5666</v>
      </c>
      <c r="E502" s="5" t="s">
        <v>5659</v>
      </c>
      <c r="F502" s="2" t="s">
        <v>5668</v>
      </c>
      <c r="G502" s="5" t="s">
        <v>8</v>
      </c>
      <c r="H502" s="5">
        <v>307000009</v>
      </c>
      <c r="I502" s="6">
        <v>44134</v>
      </c>
      <c r="J502" s="3">
        <v>4408.09</v>
      </c>
    </row>
    <row r="503" spans="1:10" x14ac:dyDescent="0.25">
      <c r="A503" s="5">
        <v>318329</v>
      </c>
      <c r="B503" s="2" t="s">
        <v>5667</v>
      </c>
      <c r="C503" s="5" t="s">
        <v>5669</v>
      </c>
      <c r="D503" s="5" t="s">
        <v>5670</v>
      </c>
      <c r="E503" s="5" t="s">
        <v>5659</v>
      </c>
      <c r="F503" s="2" t="s">
        <v>5671</v>
      </c>
      <c r="G503" s="5" t="s">
        <v>8</v>
      </c>
      <c r="H503" s="5">
        <v>307000009</v>
      </c>
      <c r="I503" s="6">
        <v>44134</v>
      </c>
      <c r="J503" s="3">
        <v>212378.12</v>
      </c>
    </row>
    <row r="504" spans="1:10" x14ac:dyDescent="0.25">
      <c r="A504" s="5">
        <v>318329</v>
      </c>
      <c r="B504" s="2" t="s">
        <v>5667</v>
      </c>
      <c r="C504" s="5" t="s">
        <v>5669</v>
      </c>
      <c r="D504" s="5" t="s">
        <v>5672</v>
      </c>
      <c r="E504" s="5" t="s">
        <v>5659</v>
      </c>
      <c r="F504" s="2" t="s">
        <v>5673</v>
      </c>
      <c r="G504" s="5" t="s">
        <v>8</v>
      </c>
      <c r="H504" s="5">
        <v>307000009</v>
      </c>
      <c r="I504" s="6">
        <v>44134</v>
      </c>
      <c r="J504" s="3">
        <v>139687.64000000001</v>
      </c>
    </row>
    <row r="505" spans="1:10" x14ac:dyDescent="0.25">
      <c r="A505" s="5">
        <v>318329</v>
      </c>
      <c r="B505" s="2" t="s">
        <v>5667</v>
      </c>
      <c r="C505" s="5" t="s">
        <v>5669</v>
      </c>
      <c r="D505" s="5" t="s">
        <v>5674</v>
      </c>
      <c r="E505" s="5" t="s">
        <v>5659</v>
      </c>
      <c r="F505" s="2" t="s">
        <v>5675</v>
      </c>
      <c r="G505" s="5" t="s">
        <v>8</v>
      </c>
      <c r="H505" s="5">
        <v>307000009</v>
      </c>
      <c r="I505" s="6">
        <v>44134</v>
      </c>
      <c r="J505" s="3">
        <v>771321.93</v>
      </c>
    </row>
    <row r="506" spans="1:10" x14ac:dyDescent="0.25">
      <c r="A506" s="7" t="s">
        <v>5774</v>
      </c>
      <c r="B506" s="2"/>
      <c r="C506" s="5"/>
      <c r="D506" s="5"/>
      <c r="E506" s="5"/>
      <c r="F506" s="2"/>
      <c r="G506" s="5"/>
      <c r="H506" s="5"/>
      <c r="I506" s="6"/>
      <c r="J506" s="3">
        <v>1127795.78</v>
      </c>
    </row>
    <row r="507" spans="1:10" x14ac:dyDescent="0.25">
      <c r="A507" s="5">
        <v>318456</v>
      </c>
      <c r="B507" s="2" t="s">
        <v>1429</v>
      </c>
      <c r="C507" s="5" t="s">
        <v>1431</v>
      </c>
      <c r="D507" s="5" t="s">
        <v>3374</v>
      </c>
      <c r="E507" s="5" t="s">
        <v>3376</v>
      </c>
      <c r="F507" s="2" t="s">
        <v>3375</v>
      </c>
      <c r="G507" s="5" t="s">
        <v>8</v>
      </c>
      <c r="H507" s="5">
        <v>300000061</v>
      </c>
      <c r="I507" s="6">
        <v>44120</v>
      </c>
      <c r="J507" s="3">
        <v>4614.79</v>
      </c>
    </row>
    <row r="508" spans="1:10" x14ac:dyDescent="0.25">
      <c r="A508" s="5">
        <v>318456</v>
      </c>
      <c r="B508" s="2" t="s">
        <v>1429</v>
      </c>
      <c r="C508" s="5" t="s">
        <v>1431</v>
      </c>
      <c r="D508" s="5" t="s">
        <v>3377</v>
      </c>
      <c r="E508" s="5" t="s">
        <v>3379</v>
      </c>
      <c r="F508" s="2" t="s">
        <v>3378</v>
      </c>
      <c r="G508" s="5" t="s">
        <v>8</v>
      </c>
      <c r="H508" s="5">
        <v>300000061</v>
      </c>
      <c r="I508" s="6">
        <v>44120</v>
      </c>
      <c r="J508" s="3">
        <v>4614.79</v>
      </c>
    </row>
    <row r="509" spans="1:10" x14ac:dyDescent="0.25">
      <c r="A509" s="5">
        <v>318456</v>
      </c>
      <c r="B509" s="2" t="s">
        <v>1429</v>
      </c>
      <c r="C509" s="5" t="s">
        <v>1431</v>
      </c>
      <c r="D509" s="5" t="s">
        <v>3380</v>
      </c>
      <c r="E509" s="5" t="s">
        <v>3382</v>
      </c>
      <c r="F509" s="2" t="s">
        <v>3381</v>
      </c>
      <c r="G509" s="5" t="s">
        <v>8</v>
      </c>
      <c r="H509" s="5">
        <v>300000061</v>
      </c>
      <c r="I509" s="6">
        <v>44120</v>
      </c>
      <c r="J509" s="3">
        <v>4614.79</v>
      </c>
    </row>
    <row r="510" spans="1:10" x14ac:dyDescent="0.25">
      <c r="A510" s="5">
        <v>318456</v>
      </c>
      <c r="B510" s="2" t="s">
        <v>1429</v>
      </c>
      <c r="C510" s="5" t="s">
        <v>1431</v>
      </c>
      <c r="D510" s="5" t="s">
        <v>3383</v>
      </c>
      <c r="E510" s="5" t="s">
        <v>3385</v>
      </c>
      <c r="F510" s="2" t="s">
        <v>3384</v>
      </c>
      <c r="G510" s="5" t="s">
        <v>8</v>
      </c>
      <c r="H510" s="5">
        <v>300000061</v>
      </c>
      <c r="I510" s="6">
        <v>44120</v>
      </c>
      <c r="J510" s="3">
        <v>6470.79</v>
      </c>
    </row>
    <row r="511" spans="1:10" x14ac:dyDescent="0.25">
      <c r="A511" s="5">
        <v>318456</v>
      </c>
      <c r="B511" s="2" t="s">
        <v>1429</v>
      </c>
      <c r="C511" s="5" t="s">
        <v>1431</v>
      </c>
      <c r="D511" s="5" t="s">
        <v>3386</v>
      </c>
      <c r="E511" s="5" t="s">
        <v>3388</v>
      </c>
      <c r="F511" s="2" t="s">
        <v>3387</v>
      </c>
      <c r="G511" s="5" t="s">
        <v>8</v>
      </c>
      <c r="H511" s="5">
        <v>300000061</v>
      </c>
      <c r="I511" s="6">
        <v>44120</v>
      </c>
      <c r="J511" s="3">
        <v>4614.79</v>
      </c>
    </row>
    <row r="512" spans="1:10" x14ac:dyDescent="0.25">
      <c r="A512" s="5">
        <v>318456</v>
      </c>
      <c r="B512" s="2" t="s">
        <v>1429</v>
      </c>
      <c r="C512" s="5" t="s">
        <v>1431</v>
      </c>
      <c r="D512" s="5" t="s">
        <v>3389</v>
      </c>
      <c r="E512" s="5" t="s">
        <v>3391</v>
      </c>
      <c r="F512" s="2" t="s">
        <v>3390</v>
      </c>
      <c r="G512" s="5" t="s">
        <v>8</v>
      </c>
      <c r="H512" s="5">
        <v>300000061</v>
      </c>
      <c r="I512" s="6">
        <v>44120</v>
      </c>
      <c r="J512" s="3">
        <v>4614.79</v>
      </c>
    </row>
    <row r="513" spans="1:10" x14ac:dyDescent="0.25">
      <c r="A513" s="5">
        <v>318456</v>
      </c>
      <c r="B513" s="2" t="s">
        <v>1429</v>
      </c>
      <c r="C513" s="5" t="s">
        <v>1431</v>
      </c>
      <c r="D513" s="5" t="s">
        <v>3392</v>
      </c>
      <c r="E513" s="5" t="s">
        <v>3394</v>
      </c>
      <c r="F513" s="2" t="s">
        <v>3393</v>
      </c>
      <c r="G513" s="5" t="s">
        <v>8</v>
      </c>
      <c r="H513" s="5">
        <v>300000061</v>
      </c>
      <c r="I513" s="6">
        <v>44120</v>
      </c>
      <c r="J513" s="3">
        <v>4614.79</v>
      </c>
    </row>
    <row r="514" spans="1:10" x14ac:dyDescent="0.25">
      <c r="A514" s="5">
        <v>318456</v>
      </c>
      <c r="B514" s="2" t="s">
        <v>1429</v>
      </c>
      <c r="C514" s="5" t="s">
        <v>1431</v>
      </c>
      <c r="D514" s="5" t="s">
        <v>3395</v>
      </c>
      <c r="E514" s="5" t="s">
        <v>3397</v>
      </c>
      <c r="F514" s="2" t="s">
        <v>3396</v>
      </c>
      <c r="G514" s="5" t="s">
        <v>8</v>
      </c>
      <c r="H514" s="5">
        <v>300000061</v>
      </c>
      <c r="I514" s="6">
        <v>44120</v>
      </c>
      <c r="J514" s="3">
        <v>4614.79</v>
      </c>
    </row>
    <row r="515" spans="1:10" x14ac:dyDescent="0.25">
      <c r="A515" s="5">
        <v>318456</v>
      </c>
      <c r="B515" s="2" t="s">
        <v>1429</v>
      </c>
      <c r="C515" s="5" t="s">
        <v>1431</v>
      </c>
      <c r="D515" s="5" t="s">
        <v>3398</v>
      </c>
      <c r="E515" s="5" t="s">
        <v>3400</v>
      </c>
      <c r="F515" s="2" t="s">
        <v>3399</v>
      </c>
      <c r="G515" s="5" t="s">
        <v>8</v>
      </c>
      <c r="H515" s="5">
        <v>300000061</v>
      </c>
      <c r="I515" s="6">
        <v>44120</v>
      </c>
      <c r="J515" s="3">
        <v>8360.15</v>
      </c>
    </row>
    <row r="516" spans="1:10" x14ac:dyDescent="0.25">
      <c r="A516" s="5">
        <v>318456</v>
      </c>
      <c r="B516" s="2" t="s">
        <v>1429</v>
      </c>
      <c r="C516" s="5" t="s">
        <v>1431</v>
      </c>
      <c r="D516" s="5" t="s">
        <v>3401</v>
      </c>
      <c r="E516" s="5" t="s">
        <v>3403</v>
      </c>
      <c r="F516" s="2" t="s">
        <v>3402</v>
      </c>
      <c r="G516" s="5" t="s">
        <v>8</v>
      </c>
      <c r="H516" s="5">
        <v>300000061</v>
      </c>
      <c r="I516" s="6">
        <v>44120</v>
      </c>
      <c r="J516" s="3">
        <v>4614.79</v>
      </c>
    </row>
    <row r="517" spans="1:10" x14ac:dyDescent="0.25">
      <c r="A517" s="5">
        <v>318456</v>
      </c>
      <c r="B517" s="2" t="s">
        <v>1429</v>
      </c>
      <c r="C517" s="5" t="s">
        <v>1431</v>
      </c>
      <c r="D517" s="5" t="s">
        <v>3404</v>
      </c>
      <c r="E517" s="5" t="s">
        <v>3406</v>
      </c>
      <c r="F517" s="2" t="s">
        <v>3405</v>
      </c>
      <c r="G517" s="5" t="s">
        <v>8</v>
      </c>
      <c r="H517" s="5">
        <v>300000061</v>
      </c>
      <c r="I517" s="6">
        <v>44120</v>
      </c>
      <c r="J517" s="3">
        <v>5883.37</v>
      </c>
    </row>
    <row r="518" spans="1:10" x14ac:dyDescent="0.25">
      <c r="A518" s="5">
        <v>318456</v>
      </c>
      <c r="B518" s="2" t="s">
        <v>1429</v>
      </c>
      <c r="C518" s="5" t="s">
        <v>1431</v>
      </c>
      <c r="D518" s="5" t="s">
        <v>3407</v>
      </c>
      <c r="E518" s="5" t="s">
        <v>3409</v>
      </c>
      <c r="F518" s="2" t="s">
        <v>3408</v>
      </c>
      <c r="G518" s="5" t="s">
        <v>8</v>
      </c>
      <c r="H518" s="5">
        <v>300000061</v>
      </c>
      <c r="I518" s="6">
        <v>44120</v>
      </c>
      <c r="J518" s="3">
        <v>7464.12</v>
      </c>
    </row>
    <row r="519" spans="1:10" x14ac:dyDescent="0.25">
      <c r="A519" s="5">
        <v>318456</v>
      </c>
      <c r="B519" s="2" t="s">
        <v>1429</v>
      </c>
      <c r="C519" s="5" t="s">
        <v>1431</v>
      </c>
      <c r="D519" s="5" t="s">
        <v>3410</v>
      </c>
      <c r="E519" s="5" t="s">
        <v>3412</v>
      </c>
      <c r="F519" s="2" t="s">
        <v>3411</v>
      </c>
      <c r="G519" s="5" t="s">
        <v>8</v>
      </c>
      <c r="H519" s="5">
        <v>300000061</v>
      </c>
      <c r="I519" s="6">
        <v>44120</v>
      </c>
      <c r="J519" s="3">
        <v>12974.95</v>
      </c>
    </row>
    <row r="520" spans="1:10" x14ac:dyDescent="0.25">
      <c r="A520" s="5">
        <v>318456</v>
      </c>
      <c r="B520" s="2" t="s">
        <v>1429</v>
      </c>
      <c r="C520" s="5" t="s">
        <v>1431</v>
      </c>
      <c r="D520" s="5" t="s">
        <v>3413</v>
      </c>
      <c r="E520" s="5" t="s">
        <v>3415</v>
      </c>
      <c r="F520" s="2" t="s">
        <v>3414</v>
      </c>
      <c r="G520" s="5" t="s">
        <v>8</v>
      </c>
      <c r="H520" s="5">
        <v>300000061</v>
      </c>
      <c r="I520" s="6">
        <v>44120</v>
      </c>
      <c r="J520" s="3">
        <v>8360.15</v>
      </c>
    </row>
    <row r="521" spans="1:10" x14ac:dyDescent="0.25">
      <c r="A521" s="5">
        <v>318456</v>
      </c>
      <c r="B521" s="2" t="s">
        <v>1429</v>
      </c>
      <c r="C521" s="5" t="s">
        <v>1431</v>
      </c>
      <c r="D521" s="5" t="s">
        <v>3416</v>
      </c>
      <c r="E521" s="5" t="s">
        <v>3418</v>
      </c>
      <c r="F521" s="2" t="s">
        <v>3417</v>
      </c>
      <c r="G521" s="5" t="s">
        <v>8</v>
      </c>
      <c r="H521" s="5">
        <v>300000061</v>
      </c>
      <c r="I521" s="6">
        <v>44120</v>
      </c>
      <c r="J521" s="3">
        <v>22655.73</v>
      </c>
    </row>
    <row r="522" spans="1:10" x14ac:dyDescent="0.25">
      <c r="A522" s="5">
        <v>318456</v>
      </c>
      <c r="B522" s="2" t="s">
        <v>1429</v>
      </c>
      <c r="C522" s="5" t="s">
        <v>1431</v>
      </c>
      <c r="D522" s="5" t="s">
        <v>3419</v>
      </c>
      <c r="E522" s="5" t="s">
        <v>3421</v>
      </c>
      <c r="F522" s="2" t="s">
        <v>3420</v>
      </c>
      <c r="G522" s="5" t="s">
        <v>8</v>
      </c>
      <c r="H522" s="5">
        <v>300000061</v>
      </c>
      <c r="I522" s="6">
        <v>44120</v>
      </c>
      <c r="J522" s="3">
        <v>5762.08</v>
      </c>
    </row>
    <row r="523" spans="1:10" x14ac:dyDescent="0.25">
      <c r="A523" s="5">
        <v>318456</v>
      </c>
      <c r="B523" s="2" t="s">
        <v>1429</v>
      </c>
      <c r="C523" s="5" t="s">
        <v>1431</v>
      </c>
      <c r="D523" s="5" t="s">
        <v>3422</v>
      </c>
      <c r="E523" s="5" t="s">
        <v>3424</v>
      </c>
      <c r="F523" s="2" t="s">
        <v>3423</v>
      </c>
      <c r="G523" s="5" t="s">
        <v>8</v>
      </c>
      <c r="H523" s="5">
        <v>300000061</v>
      </c>
      <c r="I523" s="6">
        <v>44120</v>
      </c>
      <c r="J523" s="3">
        <v>4614.79</v>
      </c>
    </row>
    <row r="524" spans="1:10" x14ac:dyDescent="0.25">
      <c r="A524" s="5">
        <v>318456</v>
      </c>
      <c r="B524" s="2" t="s">
        <v>1429</v>
      </c>
      <c r="C524" s="5" t="s">
        <v>1431</v>
      </c>
      <c r="D524" s="5" t="s">
        <v>3425</v>
      </c>
      <c r="E524" s="5" t="s">
        <v>3427</v>
      </c>
      <c r="F524" s="2" t="s">
        <v>3426</v>
      </c>
      <c r="G524" s="5" t="s">
        <v>8</v>
      </c>
      <c r="H524" s="5">
        <v>300000061</v>
      </c>
      <c r="I524" s="6">
        <v>44120</v>
      </c>
      <c r="J524" s="3">
        <v>13573.55</v>
      </c>
    </row>
    <row r="525" spans="1:10" x14ac:dyDescent="0.25">
      <c r="A525" s="5">
        <v>318456</v>
      </c>
      <c r="B525" s="2" t="s">
        <v>1429</v>
      </c>
      <c r="C525" s="5" t="s">
        <v>1431</v>
      </c>
      <c r="D525" s="5" t="s">
        <v>3428</v>
      </c>
      <c r="E525" s="5" t="s">
        <v>3430</v>
      </c>
      <c r="F525" s="2" t="s">
        <v>3429</v>
      </c>
      <c r="G525" s="5" t="s">
        <v>8</v>
      </c>
      <c r="H525" s="5">
        <v>300000061</v>
      </c>
      <c r="I525" s="6">
        <v>44120</v>
      </c>
      <c r="J525" s="3">
        <v>12668.53</v>
      </c>
    </row>
    <row r="526" spans="1:10" x14ac:dyDescent="0.25">
      <c r="A526" s="5">
        <v>318456</v>
      </c>
      <c r="B526" s="2" t="s">
        <v>1429</v>
      </c>
      <c r="C526" s="5" t="s">
        <v>1431</v>
      </c>
      <c r="D526" s="5" t="s">
        <v>3431</v>
      </c>
      <c r="E526" s="5" t="s">
        <v>3433</v>
      </c>
      <c r="F526" s="2" t="s">
        <v>3432</v>
      </c>
      <c r="G526" s="5" t="s">
        <v>8</v>
      </c>
      <c r="H526" s="5">
        <v>300000061</v>
      </c>
      <c r="I526" s="6">
        <v>44120</v>
      </c>
      <c r="J526" s="3">
        <v>4614.79</v>
      </c>
    </row>
    <row r="527" spans="1:10" x14ac:dyDescent="0.25">
      <c r="A527" s="5">
        <v>318456</v>
      </c>
      <c r="B527" s="2" t="s">
        <v>1429</v>
      </c>
      <c r="C527" s="5" t="s">
        <v>1431</v>
      </c>
      <c r="D527" s="5" t="s">
        <v>3434</v>
      </c>
      <c r="E527" s="5" t="s">
        <v>3436</v>
      </c>
      <c r="F527" s="2" t="s">
        <v>3435</v>
      </c>
      <c r="G527" s="5" t="s">
        <v>8</v>
      </c>
      <c r="H527" s="5">
        <v>300000061</v>
      </c>
      <c r="I527" s="6">
        <v>44120</v>
      </c>
      <c r="J527" s="3">
        <v>4614.79</v>
      </c>
    </row>
    <row r="528" spans="1:10" x14ac:dyDescent="0.25">
      <c r="A528" s="5">
        <v>318456</v>
      </c>
      <c r="B528" s="2" t="s">
        <v>1429</v>
      </c>
      <c r="C528" s="5" t="s">
        <v>1431</v>
      </c>
      <c r="D528" s="5" t="s">
        <v>3437</v>
      </c>
      <c r="E528" s="5" t="s">
        <v>3439</v>
      </c>
      <c r="F528" s="2" t="s">
        <v>3438</v>
      </c>
      <c r="G528" s="5" t="s">
        <v>8</v>
      </c>
      <c r="H528" s="5">
        <v>300000061</v>
      </c>
      <c r="I528" s="6">
        <v>44120</v>
      </c>
      <c r="J528" s="3">
        <v>7638.4</v>
      </c>
    </row>
    <row r="529" spans="1:10" x14ac:dyDescent="0.25">
      <c r="A529" s="5">
        <v>318456</v>
      </c>
      <c r="B529" s="2" t="s">
        <v>1429</v>
      </c>
      <c r="C529" s="5" t="s">
        <v>1431</v>
      </c>
      <c r="D529" s="5" t="s">
        <v>3440</v>
      </c>
      <c r="E529" s="5" t="s">
        <v>3442</v>
      </c>
      <c r="F529" s="2" t="s">
        <v>3441</v>
      </c>
      <c r="G529" s="5" t="s">
        <v>8</v>
      </c>
      <c r="H529" s="5">
        <v>300000061</v>
      </c>
      <c r="I529" s="6">
        <v>44120</v>
      </c>
      <c r="J529" s="3">
        <v>11802.16</v>
      </c>
    </row>
    <row r="530" spans="1:10" x14ac:dyDescent="0.25">
      <c r="A530" s="5">
        <v>318456</v>
      </c>
      <c r="B530" s="2" t="s">
        <v>1429</v>
      </c>
      <c r="C530" s="5" t="s">
        <v>1431</v>
      </c>
      <c r="D530" s="5" t="s">
        <v>3443</v>
      </c>
      <c r="E530" s="5" t="s">
        <v>3445</v>
      </c>
      <c r="F530" s="2" t="s">
        <v>3444</v>
      </c>
      <c r="G530" s="5" t="s">
        <v>8</v>
      </c>
      <c r="H530" s="5">
        <v>300000061</v>
      </c>
      <c r="I530" s="6">
        <v>44120</v>
      </c>
      <c r="J530" s="3">
        <v>9813.41</v>
      </c>
    </row>
    <row r="531" spans="1:10" x14ac:dyDescent="0.25">
      <c r="A531" s="5">
        <v>318456</v>
      </c>
      <c r="B531" s="2" t="s">
        <v>1429</v>
      </c>
      <c r="C531" s="5" t="s">
        <v>1431</v>
      </c>
      <c r="D531" s="5" t="s">
        <v>3446</v>
      </c>
      <c r="E531" s="5" t="s">
        <v>3448</v>
      </c>
      <c r="F531" s="2" t="s">
        <v>3447</v>
      </c>
      <c r="G531" s="5" t="s">
        <v>8</v>
      </c>
      <c r="H531" s="5">
        <v>300000061</v>
      </c>
      <c r="I531" s="6">
        <v>44120</v>
      </c>
      <c r="J531" s="3">
        <v>4614.79</v>
      </c>
    </row>
    <row r="532" spans="1:10" x14ac:dyDescent="0.25">
      <c r="A532" s="5">
        <v>318456</v>
      </c>
      <c r="B532" s="2" t="s">
        <v>1429</v>
      </c>
      <c r="C532" s="5" t="s">
        <v>1431</v>
      </c>
      <c r="D532" s="5" t="s">
        <v>3449</v>
      </c>
      <c r="E532" s="5" t="s">
        <v>3451</v>
      </c>
      <c r="F532" s="2" t="s">
        <v>3450</v>
      </c>
      <c r="G532" s="5" t="s">
        <v>8</v>
      </c>
      <c r="H532" s="5">
        <v>300000061</v>
      </c>
      <c r="I532" s="6">
        <v>44120</v>
      </c>
      <c r="J532" s="3">
        <v>7043.52</v>
      </c>
    </row>
    <row r="533" spans="1:10" x14ac:dyDescent="0.25">
      <c r="A533" s="5">
        <v>318456</v>
      </c>
      <c r="B533" s="2" t="s">
        <v>1429</v>
      </c>
      <c r="C533" s="5" t="s">
        <v>1431</v>
      </c>
      <c r="D533" s="5" t="s">
        <v>3452</v>
      </c>
      <c r="E533" s="5" t="s">
        <v>3454</v>
      </c>
      <c r="F533" s="2" t="s">
        <v>3453</v>
      </c>
      <c r="G533" s="5" t="s">
        <v>8</v>
      </c>
      <c r="H533" s="5">
        <v>300000061</v>
      </c>
      <c r="I533" s="6">
        <v>44120</v>
      </c>
      <c r="J533" s="3">
        <v>23298.48</v>
      </c>
    </row>
    <row r="534" spans="1:10" x14ac:dyDescent="0.25">
      <c r="A534" s="5">
        <v>318456</v>
      </c>
      <c r="B534" s="2" t="s">
        <v>1429</v>
      </c>
      <c r="C534" s="5" t="s">
        <v>1431</v>
      </c>
      <c r="D534" s="5" t="s">
        <v>3455</v>
      </c>
      <c r="E534" s="5" t="s">
        <v>3457</v>
      </c>
      <c r="F534" s="2" t="s">
        <v>3456</v>
      </c>
      <c r="G534" s="5" t="s">
        <v>8</v>
      </c>
      <c r="H534" s="5">
        <v>300000061</v>
      </c>
      <c r="I534" s="6">
        <v>44120</v>
      </c>
      <c r="J534" s="3">
        <v>9348.14</v>
      </c>
    </row>
    <row r="535" spans="1:10" x14ac:dyDescent="0.25">
      <c r="A535" s="7" t="s">
        <v>5775</v>
      </c>
      <c r="B535" s="2"/>
      <c r="C535" s="5"/>
      <c r="D535" s="5"/>
      <c r="E535" s="5"/>
      <c r="F535" s="2"/>
      <c r="G535" s="5"/>
      <c r="H535" s="5"/>
      <c r="I535" s="6"/>
      <c r="J535" s="3">
        <v>228495.01</v>
      </c>
    </row>
    <row r="536" spans="1:10" x14ac:dyDescent="0.25">
      <c r="A536" s="5">
        <v>318492</v>
      </c>
      <c r="B536" s="2" t="s">
        <v>36</v>
      </c>
      <c r="C536" s="5" t="s">
        <v>37</v>
      </c>
      <c r="D536" s="5" t="s">
        <v>2240</v>
      </c>
      <c r="E536" s="5" t="s">
        <v>2242</v>
      </c>
      <c r="F536" s="2" t="s">
        <v>2241</v>
      </c>
      <c r="G536" s="5" t="s">
        <v>8</v>
      </c>
      <c r="H536" s="5">
        <v>300000052</v>
      </c>
      <c r="I536" s="6">
        <v>44113</v>
      </c>
      <c r="J536" s="3">
        <v>13511.68</v>
      </c>
    </row>
    <row r="537" spans="1:10" x14ac:dyDescent="0.25">
      <c r="A537" s="5">
        <v>318492</v>
      </c>
      <c r="B537" s="2" t="s">
        <v>36</v>
      </c>
      <c r="C537" s="5" t="s">
        <v>37</v>
      </c>
      <c r="D537" s="5" t="s">
        <v>2243</v>
      </c>
      <c r="E537" s="5" t="s">
        <v>2245</v>
      </c>
      <c r="F537" s="2" t="s">
        <v>2244</v>
      </c>
      <c r="G537" s="5" t="s">
        <v>8</v>
      </c>
      <c r="H537" s="5">
        <v>300000052</v>
      </c>
      <c r="I537" s="6">
        <v>44113</v>
      </c>
      <c r="J537" s="3">
        <v>20177.04</v>
      </c>
    </row>
    <row r="538" spans="1:10" x14ac:dyDescent="0.25">
      <c r="A538" s="5">
        <v>318492</v>
      </c>
      <c r="B538" s="2" t="s">
        <v>36</v>
      </c>
      <c r="C538" s="5" t="s">
        <v>37</v>
      </c>
      <c r="D538" s="5" t="s">
        <v>2246</v>
      </c>
      <c r="E538" s="5" t="s">
        <v>2248</v>
      </c>
      <c r="F538" s="2" t="s">
        <v>2247</v>
      </c>
      <c r="G538" s="5" t="s">
        <v>8</v>
      </c>
      <c r="H538" s="5">
        <v>300000052</v>
      </c>
      <c r="I538" s="6">
        <v>44113</v>
      </c>
      <c r="J538" s="3">
        <v>8967.9599999999991</v>
      </c>
    </row>
    <row r="539" spans="1:10" x14ac:dyDescent="0.25">
      <c r="A539" s="5">
        <v>318492</v>
      </c>
      <c r="B539" s="2" t="s">
        <v>36</v>
      </c>
      <c r="C539" s="5" t="s">
        <v>37</v>
      </c>
      <c r="D539" s="5" t="s">
        <v>2249</v>
      </c>
      <c r="E539" s="5" t="s">
        <v>2251</v>
      </c>
      <c r="F539" s="2" t="s">
        <v>2250</v>
      </c>
      <c r="G539" s="5" t="s">
        <v>8</v>
      </c>
      <c r="H539" s="5">
        <v>300000052</v>
      </c>
      <c r="I539" s="6">
        <v>44113</v>
      </c>
      <c r="J539" s="3">
        <v>4373.2</v>
      </c>
    </row>
    <row r="540" spans="1:10" x14ac:dyDescent="0.25">
      <c r="A540" s="5">
        <v>318492</v>
      </c>
      <c r="B540" s="2" t="s">
        <v>36</v>
      </c>
      <c r="C540" s="5" t="s">
        <v>37</v>
      </c>
      <c r="D540" s="5" t="s">
        <v>2252</v>
      </c>
      <c r="E540" s="5" t="s">
        <v>2254</v>
      </c>
      <c r="F540" s="2" t="s">
        <v>2253</v>
      </c>
      <c r="G540" s="5" t="s">
        <v>8</v>
      </c>
      <c r="H540" s="5">
        <v>300000052</v>
      </c>
      <c r="I540" s="6">
        <v>44113</v>
      </c>
      <c r="J540" s="3">
        <v>14961.68</v>
      </c>
    </row>
    <row r="541" spans="1:10" x14ac:dyDescent="0.25">
      <c r="A541" s="7" t="s">
        <v>5776</v>
      </c>
      <c r="B541" s="2"/>
      <c r="C541" s="5"/>
      <c r="D541" s="5"/>
      <c r="E541" s="5"/>
      <c r="F541" s="2"/>
      <c r="G541" s="5"/>
      <c r="H541" s="5"/>
      <c r="I541" s="6"/>
      <c r="J541" s="3">
        <v>61991.56</v>
      </c>
    </row>
    <row r="542" spans="1:10" x14ac:dyDescent="0.25">
      <c r="A542" s="5">
        <v>318531</v>
      </c>
      <c r="B542" s="2" t="s">
        <v>48</v>
      </c>
      <c r="C542" s="5" t="s">
        <v>49</v>
      </c>
      <c r="D542" s="5" t="s">
        <v>4342</v>
      </c>
      <c r="E542" s="5" t="s">
        <v>4344</v>
      </c>
      <c r="F542" s="2" t="s">
        <v>4343</v>
      </c>
      <c r="G542" s="5" t="s">
        <v>8</v>
      </c>
      <c r="H542" s="5">
        <v>300000074</v>
      </c>
      <c r="I542" s="6">
        <v>44127</v>
      </c>
      <c r="J542" s="3">
        <v>6307.5</v>
      </c>
    </row>
    <row r="543" spans="1:10" x14ac:dyDescent="0.25">
      <c r="A543" s="5">
        <v>318531</v>
      </c>
      <c r="B543" s="2" t="s">
        <v>48</v>
      </c>
      <c r="C543" s="5" t="s">
        <v>49</v>
      </c>
      <c r="D543" s="5" t="s">
        <v>4345</v>
      </c>
      <c r="E543" s="5" t="s">
        <v>4347</v>
      </c>
      <c r="F543" s="2" t="s">
        <v>4346</v>
      </c>
      <c r="G543" s="5" t="s">
        <v>8</v>
      </c>
      <c r="H543" s="5">
        <v>300000074</v>
      </c>
      <c r="I543" s="6">
        <v>44127</v>
      </c>
      <c r="J543" s="3">
        <v>7250</v>
      </c>
    </row>
    <row r="544" spans="1:10" x14ac:dyDescent="0.25">
      <c r="A544" s="7" t="s">
        <v>5777</v>
      </c>
      <c r="B544" s="2"/>
      <c r="C544" s="5"/>
      <c r="D544" s="5"/>
      <c r="E544" s="5"/>
      <c r="F544" s="2"/>
      <c r="G544" s="5"/>
      <c r="H544" s="5"/>
      <c r="I544" s="6"/>
      <c r="J544" s="3">
        <v>13557.5</v>
      </c>
    </row>
    <row r="545" spans="1:10" x14ac:dyDescent="0.25">
      <c r="A545" s="5">
        <v>318565</v>
      </c>
      <c r="B545" s="2" t="s">
        <v>101</v>
      </c>
      <c r="C545" s="5" t="s">
        <v>102</v>
      </c>
      <c r="D545" s="5" t="s">
        <v>2267</v>
      </c>
      <c r="E545" s="5" t="s">
        <v>2269</v>
      </c>
      <c r="F545" s="2" t="s">
        <v>2268</v>
      </c>
      <c r="G545" s="5" t="s">
        <v>8</v>
      </c>
      <c r="H545" s="5">
        <v>300000055</v>
      </c>
      <c r="I545" s="6">
        <v>44113</v>
      </c>
      <c r="J545" s="3">
        <v>2476.81</v>
      </c>
    </row>
    <row r="546" spans="1:10" x14ac:dyDescent="0.25">
      <c r="A546" s="7" t="s">
        <v>5778</v>
      </c>
      <c r="B546" s="2"/>
      <c r="C546" s="5"/>
      <c r="D546" s="5"/>
      <c r="E546" s="5"/>
      <c r="F546" s="2"/>
      <c r="G546" s="5"/>
      <c r="H546" s="5"/>
      <c r="I546" s="6"/>
      <c r="J546" s="3">
        <v>2476.81</v>
      </c>
    </row>
    <row r="547" spans="1:10" x14ac:dyDescent="0.25">
      <c r="A547" s="5">
        <v>318597</v>
      </c>
      <c r="B547" s="2" t="s">
        <v>185</v>
      </c>
      <c r="C547" s="5" t="s">
        <v>186</v>
      </c>
      <c r="D547" s="5" t="s">
        <v>748</v>
      </c>
      <c r="E547" s="5" t="s">
        <v>184</v>
      </c>
      <c r="F547" s="2" t="s">
        <v>749</v>
      </c>
      <c r="G547" s="5" t="s">
        <v>8</v>
      </c>
      <c r="H547" s="5">
        <v>285001876</v>
      </c>
      <c r="I547" s="6">
        <v>44106</v>
      </c>
      <c r="J547" s="3">
        <v>8925887.5700000003</v>
      </c>
    </row>
    <row r="548" spans="1:10" x14ac:dyDescent="0.25">
      <c r="A548" s="7" t="s">
        <v>5779</v>
      </c>
      <c r="B548" s="2"/>
      <c r="C548" s="5"/>
      <c r="D548" s="5"/>
      <c r="E548" s="5"/>
      <c r="F548" s="2"/>
      <c r="G548" s="5"/>
      <c r="H548" s="5"/>
      <c r="I548" s="6"/>
      <c r="J548" s="3">
        <v>8925887.5700000003</v>
      </c>
    </row>
    <row r="549" spans="1:10" x14ac:dyDescent="0.25">
      <c r="A549" s="5">
        <v>318600</v>
      </c>
      <c r="B549" s="2" t="s">
        <v>261</v>
      </c>
      <c r="C549" s="5" t="s">
        <v>263</v>
      </c>
      <c r="D549" s="5" t="s">
        <v>260</v>
      </c>
      <c r="E549" s="5" t="s">
        <v>264</v>
      </c>
      <c r="F549" s="2" t="s">
        <v>262</v>
      </c>
      <c r="G549" s="5" t="s">
        <v>8</v>
      </c>
      <c r="H549" s="5">
        <v>1018393</v>
      </c>
      <c r="I549" s="6">
        <v>44106</v>
      </c>
      <c r="J549" s="3">
        <v>150277.49</v>
      </c>
    </row>
    <row r="550" spans="1:10" x14ac:dyDescent="0.25">
      <c r="A550" s="7" t="s">
        <v>5780</v>
      </c>
      <c r="B550" s="2"/>
      <c r="C550" s="5"/>
      <c r="D550" s="5"/>
      <c r="E550" s="5"/>
      <c r="F550" s="2"/>
      <c r="G550" s="5"/>
      <c r="H550" s="5"/>
      <c r="I550" s="6"/>
      <c r="J550" s="3">
        <v>150277.49</v>
      </c>
    </row>
    <row r="551" spans="1:10" x14ac:dyDescent="0.25">
      <c r="A551" s="5">
        <v>318662</v>
      </c>
      <c r="B551" s="2" t="s">
        <v>763</v>
      </c>
      <c r="C551" s="5" t="s">
        <v>765</v>
      </c>
      <c r="D551" s="5" t="s">
        <v>762</v>
      </c>
      <c r="E551" s="5" t="s">
        <v>766</v>
      </c>
      <c r="F551" s="2" t="s">
        <v>764</v>
      </c>
      <c r="G551" s="5" t="s">
        <v>8</v>
      </c>
      <c r="H551" s="5">
        <v>298000009</v>
      </c>
      <c r="I551" s="6">
        <v>44106</v>
      </c>
      <c r="J551" s="3">
        <v>2145208.58</v>
      </c>
    </row>
    <row r="552" spans="1:10" x14ac:dyDescent="0.25">
      <c r="A552" s="7" t="s">
        <v>5781</v>
      </c>
      <c r="B552" s="2"/>
      <c r="C552" s="5"/>
      <c r="D552" s="5"/>
      <c r="E552" s="5"/>
      <c r="F552" s="2"/>
      <c r="G552" s="5"/>
      <c r="H552" s="5"/>
      <c r="I552" s="6"/>
      <c r="J552" s="3">
        <v>2145208.58</v>
      </c>
    </row>
    <row r="553" spans="1:10" x14ac:dyDescent="0.25">
      <c r="A553" s="5">
        <v>318665</v>
      </c>
      <c r="B553" s="2" t="s">
        <v>2134</v>
      </c>
      <c r="C553" s="5" t="s">
        <v>2136</v>
      </c>
      <c r="D553" s="5" t="s">
        <v>2133</v>
      </c>
      <c r="E553" s="5" t="s">
        <v>2137</v>
      </c>
      <c r="F553" s="2" t="s">
        <v>2135</v>
      </c>
      <c r="G553" s="5" t="s">
        <v>8</v>
      </c>
      <c r="H553" s="5">
        <v>300000050</v>
      </c>
      <c r="I553" s="6">
        <v>44113</v>
      </c>
      <c r="J553" s="3">
        <v>4050</v>
      </c>
    </row>
    <row r="554" spans="1:10" x14ac:dyDescent="0.25">
      <c r="A554" s="5">
        <v>318665</v>
      </c>
      <c r="B554" s="2" t="s">
        <v>2134</v>
      </c>
      <c r="C554" s="5" t="s">
        <v>2136</v>
      </c>
      <c r="D554" s="5" t="s">
        <v>2138</v>
      </c>
      <c r="E554" s="5" t="s">
        <v>2140</v>
      </c>
      <c r="F554" s="2" t="s">
        <v>2139</v>
      </c>
      <c r="G554" s="5" t="s">
        <v>8</v>
      </c>
      <c r="H554" s="5">
        <v>300000050</v>
      </c>
      <c r="I554" s="6">
        <v>44113</v>
      </c>
      <c r="J554" s="3">
        <v>1450</v>
      </c>
    </row>
    <row r="555" spans="1:10" x14ac:dyDescent="0.25">
      <c r="A555" s="7" t="s">
        <v>5782</v>
      </c>
      <c r="B555" s="2"/>
      <c r="C555" s="5"/>
      <c r="D555" s="5"/>
      <c r="E555" s="5"/>
      <c r="F555" s="2"/>
      <c r="G555" s="5"/>
      <c r="H555" s="5"/>
      <c r="I555" s="6"/>
      <c r="J555" s="3">
        <v>5500</v>
      </c>
    </row>
    <row r="556" spans="1:10" x14ac:dyDescent="0.25">
      <c r="A556" s="5">
        <v>318678</v>
      </c>
      <c r="B556" s="2" t="s">
        <v>143</v>
      </c>
      <c r="C556" s="5" t="s">
        <v>144</v>
      </c>
      <c r="D556" s="5" t="s">
        <v>3626</v>
      </c>
      <c r="E556" s="5" t="s">
        <v>3628</v>
      </c>
      <c r="F556" s="2" t="s">
        <v>3627</v>
      </c>
      <c r="G556" s="5" t="s">
        <v>8</v>
      </c>
      <c r="H556" s="5">
        <v>300000067</v>
      </c>
      <c r="I556" s="6">
        <v>44120</v>
      </c>
      <c r="J556" s="3">
        <v>5122.33</v>
      </c>
    </row>
    <row r="557" spans="1:10" x14ac:dyDescent="0.25">
      <c r="A557" s="5">
        <v>318678</v>
      </c>
      <c r="B557" s="2" t="s">
        <v>143</v>
      </c>
      <c r="C557" s="5" t="s">
        <v>144</v>
      </c>
      <c r="D557" s="5" t="s">
        <v>3629</v>
      </c>
      <c r="E557" s="5" t="s">
        <v>3631</v>
      </c>
      <c r="F557" s="2" t="s">
        <v>3630</v>
      </c>
      <c r="G557" s="5" t="s">
        <v>8</v>
      </c>
      <c r="H557" s="5">
        <v>300000067</v>
      </c>
      <c r="I557" s="6">
        <v>44120</v>
      </c>
      <c r="J557" s="3">
        <v>7076</v>
      </c>
    </row>
    <row r="558" spans="1:10" x14ac:dyDescent="0.25">
      <c r="A558" s="5">
        <v>318678</v>
      </c>
      <c r="B558" s="2" t="s">
        <v>143</v>
      </c>
      <c r="C558" s="5" t="s">
        <v>144</v>
      </c>
      <c r="D558" s="5" t="s">
        <v>5636</v>
      </c>
      <c r="E558" s="5" t="s">
        <v>5638</v>
      </c>
      <c r="F558" s="2" t="s">
        <v>5637</v>
      </c>
      <c r="G558" s="5" t="s">
        <v>8</v>
      </c>
      <c r="H558" s="5">
        <v>300000081</v>
      </c>
      <c r="I558" s="6">
        <v>44134</v>
      </c>
      <c r="J558" s="3">
        <v>11716</v>
      </c>
    </row>
    <row r="559" spans="1:10" x14ac:dyDescent="0.25">
      <c r="A559" s="7" t="s">
        <v>5783</v>
      </c>
      <c r="B559" s="2"/>
      <c r="C559" s="5"/>
      <c r="D559" s="5"/>
      <c r="E559" s="5"/>
      <c r="F559" s="2"/>
      <c r="G559" s="5"/>
      <c r="H559" s="5"/>
      <c r="I559" s="6"/>
      <c r="J559" s="3">
        <v>23914.33</v>
      </c>
    </row>
    <row r="560" spans="1:10" x14ac:dyDescent="0.25">
      <c r="A560" s="5">
        <v>320015</v>
      </c>
      <c r="B560" s="2" t="s">
        <v>2342</v>
      </c>
      <c r="C560" s="5" t="s">
        <v>2344</v>
      </c>
      <c r="D560" s="5" t="s">
        <v>2341</v>
      </c>
      <c r="E560" s="5" t="s">
        <v>2345</v>
      </c>
      <c r="F560" s="2" t="s">
        <v>2343</v>
      </c>
      <c r="G560" s="5" t="s">
        <v>8</v>
      </c>
      <c r="H560" s="5">
        <v>285001878</v>
      </c>
      <c r="I560" s="6">
        <v>44116</v>
      </c>
      <c r="J560" s="3">
        <v>7402619.1799999997</v>
      </c>
    </row>
    <row r="561" spans="1:10" x14ac:dyDescent="0.25">
      <c r="A561" s="5">
        <v>320015</v>
      </c>
      <c r="B561" s="2" t="s">
        <v>2342</v>
      </c>
      <c r="C561" s="5" t="s">
        <v>2344</v>
      </c>
      <c r="D561" s="5" t="s">
        <v>3175</v>
      </c>
      <c r="E561" s="5" t="s">
        <v>2345</v>
      </c>
      <c r="F561" s="2" t="s">
        <v>3176</v>
      </c>
      <c r="G561" s="5" t="s">
        <v>8</v>
      </c>
      <c r="H561" s="5">
        <v>285001883</v>
      </c>
      <c r="I561" s="6">
        <v>44120</v>
      </c>
      <c r="J561" s="3">
        <v>2985205.42</v>
      </c>
    </row>
    <row r="562" spans="1:10" x14ac:dyDescent="0.25">
      <c r="A562" s="5">
        <v>320015</v>
      </c>
      <c r="B562" s="2" t="s">
        <v>2342</v>
      </c>
      <c r="C562" s="5" t="s">
        <v>2344</v>
      </c>
      <c r="D562" s="5" t="s">
        <v>3177</v>
      </c>
      <c r="E562" s="5" t="s">
        <v>2345</v>
      </c>
      <c r="F562" s="2" t="s">
        <v>3178</v>
      </c>
      <c r="G562" s="5" t="s">
        <v>8</v>
      </c>
      <c r="H562" s="5">
        <v>285001883</v>
      </c>
      <c r="I562" s="6">
        <v>44120</v>
      </c>
      <c r="J562" s="3">
        <v>46178.239999999998</v>
      </c>
    </row>
    <row r="563" spans="1:10" x14ac:dyDescent="0.25">
      <c r="A563" s="7" t="s">
        <v>5784</v>
      </c>
      <c r="B563" s="2"/>
      <c r="C563" s="2"/>
      <c r="D563" s="2"/>
      <c r="E563" s="2"/>
      <c r="F563" s="2"/>
      <c r="G563" s="2"/>
      <c r="H563" s="2"/>
      <c r="I563" s="1"/>
      <c r="J563" s="3">
        <v>10434002.84</v>
      </c>
    </row>
  </sheetData>
  <sortState ref="A303:J310">
    <sortCondition ref="B303:B31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89"/>
  <sheetViews>
    <sheetView workbookViewId="0">
      <pane ySplit="6" topLeftCell="A7" activePane="bottomLeft" state="frozen"/>
      <selection pane="bottomLeft" sqref="A1:XFD6"/>
    </sheetView>
  </sheetViews>
  <sheetFormatPr baseColWidth="10" defaultRowHeight="15" x14ac:dyDescent="0.25"/>
  <cols>
    <col min="1" max="1" width="12.85546875" customWidth="1"/>
    <col min="2" max="2" width="74.7109375" bestFit="1" customWidth="1"/>
    <col min="3" max="3" width="16.5703125" bestFit="1" customWidth="1"/>
    <col min="4" max="4" width="28.140625" bestFit="1" customWidth="1"/>
    <col min="5" max="5" width="23" bestFit="1" customWidth="1"/>
    <col min="6" max="6" width="51.140625" customWidth="1"/>
    <col min="7" max="7" width="6.140625" customWidth="1"/>
    <col min="8" max="8" width="11" customWidth="1"/>
    <col min="9" max="9" width="10.42578125" customWidth="1"/>
    <col min="10" max="10" width="13.7109375" bestFit="1" customWidth="1"/>
  </cols>
  <sheetData>
    <row r="1" spans="1:10" ht="33.75" x14ac:dyDescent="0.5">
      <c r="A1" s="20" t="s">
        <v>6018</v>
      </c>
    </row>
    <row r="2" spans="1:10" ht="23.25" x14ac:dyDescent="0.35">
      <c r="A2" s="21" t="s">
        <v>6019</v>
      </c>
    </row>
    <row r="3" spans="1:10" ht="18.75" x14ac:dyDescent="0.3">
      <c r="A3" s="22" t="s">
        <v>6026</v>
      </c>
    </row>
    <row r="4" spans="1:10" x14ac:dyDescent="0.25">
      <c r="A4" t="s">
        <v>6021</v>
      </c>
    </row>
    <row r="6" spans="1:10" x14ac:dyDescent="0.25">
      <c r="A6" s="23" t="s">
        <v>5712</v>
      </c>
      <c r="B6" s="23" t="s">
        <v>2</v>
      </c>
      <c r="C6" s="24" t="s">
        <v>6</v>
      </c>
      <c r="D6" s="23" t="s">
        <v>1</v>
      </c>
      <c r="E6" s="24" t="s">
        <v>7</v>
      </c>
      <c r="F6" s="23" t="s">
        <v>3</v>
      </c>
      <c r="G6" s="24" t="s">
        <v>4</v>
      </c>
      <c r="H6" s="24" t="s">
        <v>5713</v>
      </c>
      <c r="I6" s="23" t="s">
        <v>0</v>
      </c>
      <c r="J6" s="25" t="s">
        <v>5</v>
      </c>
    </row>
    <row r="7" spans="1:10" x14ac:dyDescent="0.25">
      <c r="A7" s="5">
        <v>110036</v>
      </c>
      <c r="B7" s="2" t="s">
        <v>171</v>
      </c>
      <c r="C7" s="5" t="s">
        <v>172</v>
      </c>
      <c r="D7" s="5" t="s">
        <v>851</v>
      </c>
      <c r="E7" s="5" t="s">
        <v>853</v>
      </c>
      <c r="F7" s="2" t="s">
        <v>852</v>
      </c>
      <c r="G7" s="5" t="s">
        <v>8</v>
      </c>
      <c r="H7" s="5">
        <v>299001164</v>
      </c>
      <c r="I7" s="6">
        <v>44106</v>
      </c>
      <c r="J7" s="3">
        <v>593794.72</v>
      </c>
    </row>
    <row r="8" spans="1:10" x14ac:dyDescent="0.25">
      <c r="A8" s="5">
        <v>110036</v>
      </c>
      <c r="B8" s="2" t="s">
        <v>171</v>
      </c>
      <c r="C8" s="5" t="s">
        <v>172</v>
      </c>
      <c r="D8" s="5" t="s">
        <v>2093</v>
      </c>
      <c r="E8" s="5" t="s">
        <v>2095</v>
      </c>
      <c r="F8" s="2" t="s">
        <v>2094</v>
      </c>
      <c r="G8" s="5" t="s">
        <v>8</v>
      </c>
      <c r="H8" s="5">
        <v>299001207</v>
      </c>
      <c r="I8" s="6">
        <v>44113</v>
      </c>
      <c r="J8" s="3">
        <v>3180372.03</v>
      </c>
    </row>
    <row r="9" spans="1:10" x14ac:dyDescent="0.25">
      <c r="A9" s="5">
        <v>110036</v>
      </c>
      <c r="B9" s="2" t="s">
        <v>171</v>
      </c>
      <c r="C9" s="5" t="s">
        <v>172</v>
      </c>
      <c r="D9" s="5" t="s">
        <v>3147</v>
      </c>
      <c r="E9" s="5" t="s">
        <v>3149</v>
      </c>
      <c r="F9" s="2" t="s">
        <v>3148</v>
      </c>
      <c r="G9" s="5" t="s">
        <v>8</v>
      </c>
      <c r="H9" s="5">
        <v>1018619</v>
      </c>
      <c r="I9" s="6">
        <v>44120</v>
      </c>
      <c r="J9" s="3">
        <v>632053.84</v>
      </c>
    </row>
    <row r="10" spans="1:10" x14ac:dyDescent="0.25">
      <c r="A10" s="5">
        <v>110036</v>
      </c>
      <c r="B10" s="2" t="s">
        <v>171</v>
      </c>
      <c r="C10" s="5" t="s">
        <v>172</v>
      </c>
      <c r="D10" s="5" t="s">
        <v>3272</v>
      </c>
      <c r="E10" s="5" t="s">
        <v>853</v>
      </c>
      <c r="F10" s="2" t="s">
        <v>3273</v>
      </c>
      <c r="G10" s="5" t="s">
        <v>8</v>
      </c>
      <c r="H10" s="5">
        <v>299001229</v>
      </c>
      <c r="I10" s="6">
        <v>44120</v>
      </c>
      <c r="J10" s="3">
        <v>6267289.5300000003</v>
      </c>
    </row>
    <row r="11" spans="1:10" x14ac:dyDescent="0.25">
      <c r="A11" s="7" t="s">
        <v>5785</v>
      </c>
      <c r="B11" s="2"/>
      <c r="C11" s="5"/>
      <c r="D11" s="5"/>
      <c r="E11" s="5"/>
      <c r="F11" s="2"/>
      <c r="G11" s="5"/>
      <c r="H11" s="5"/>
      <c r="I11" s="6"/>
      <c r="J11" s="3">
        <v>10673510.120000001</v>
      </c>
    </row>
    <row r="12" spans="1:10" x14ac:dyDescent="0.25">
      <c r="A12" s="5">
        <v>110152</v>
      </c>
      <c r="B12" s="2" t="s">
        <v>119</v>
      </c>
      <c r="C12" s="5" t="s">
        <v>120</v>
      </c>
      <c r="D12" s="5" t="s">
        <v>905</v>
      </c>
      <c r="E12" s="5" t="s">
        <v>121</v>
      </c>
      <c r="F12" s="2" t="s">
        <v>167</v>
      </c>
      <c r="G12" s="5" t="s">
        <v>8</v>
      </c>
      <c r="H12" s="5">
        <v>299001166</v>
      </c>
      <c r="I12" s="6">
        <v>44106</v>
      </c>
      <c r="J12" s="3">
        <v>32395.32</v>
      </c>
    </row>
    <row r="13" spans="1:10" x14ac:dyDescent="0.25">
      <c r="A13" s="5">
        <v>110152</v>
      </c>
      <c r="B13" s="2" t="s">
        <v>119</v>
      </c>
      <c r="C13" s="5" t="s">
        <v>120</v>
      </c>
      <c r="D13" s="5" t="s">
        <v>5103</v>
      </c>
      <c r="E13" s="5" t="s">
        <v>5105</v>
      </c>
      <c r="F13" s="2" t="s">
        <v>5104</v>
      </c>
      <c r="G13" s="5" t="s">
        <v>8</v>
      </c>
      <c r="H13" s="5">
        <v>1018732</v>
      </c>
      <c r="I13" s="6">
        <v>44134</v>
      </c>
      <c r="J13" s="3">
        <v>1241.2</v>
      </c>
    </row>
    <row r="14" spans="1:10" x14ac:dyDescent="0.25">
      <c r="A14" s="5">
        <v>110152</v>
      </c>
      <c r="B14" s="2" t="s">
        <v>119</v>
      </c>
      <c r="C14" s="5" t="s">
        <v>120</v>
      </c>
      <c r="D14" s="5" t="s">
        <v>5106</v>
      </c>
      <c r="E14" s="5" t="s">
        <v>5108</v>
      </c>
      <c r="F14" s="2" t="s">
        <v>5107</v>
      </c>
      <c r="G14" s="5" t="s">
        <v>8</v>
      </c>
      <c r="H14" s="5">
        <v>1018732</v>
      </c>
      <c r="I14" s="6">
        <v>44134</v>
      </c>
      <c r="J14" s="3">
        <v>1400</v>
      </c>
    </row>
    <row r="15" spans="1:10" x14ac:dyDescent="0.25">
      <c r="A15" s="7" t="s">
        <v>5786</v>
      </c>
      <c r="B15" s="2"/>
      <c r="C15" s="5"/>
      <c r="D15" s="5"/>
      <c r="E15" s="5"/>
      <c r="F15" s="2"/>
      <c r="G15" s="5"/>
      <c r="H15" s="5"/>
      <c r="I15" s="6"/>
      <c r="J15" s="3">
        <v>35036.519999999997</v>
      </c>
    </row>
    <row r="16" spans="1:10" x14ac:dyDescent="0.25">
      <c r="A16" s="5">
        <v>110389</v>
      </c>
      <c r="B16" s="2" t="s">
        <v>1585</v>
      </c>
      <c r="C16" s="5" t="s">
        <v>1587</v>
      </c>
      <c r="D16" s="5" t="s">
        <v>1584</v>
      </c>
      <c r="E16" s="5" t="s">
        <v>1588</v>
      </c>
      <c r="F16" s="2" t="s">
        <v>1586</v>
      </c>
      <c r="G16" s="5" t="s">
        <v>8</v>
      </c>
      <c r="H16" s="5">
        <v>1018475</v>
      </c>
      <c r="I16" s="6">
        <v>44113</v>
      </c>
      <c r="J16" s="3">
        <v>2170360</v>
      </c>
    </row>
    <row r="17" spans="1:10" x14ac:dyDescent="0.25">
      <c r="A17" s="5">
        <v>110389</v>
      </c>
      <c r="B17" s="2" t="s">
        <v>1585</v>
      </c>
      <c r="C17" s="5" t="s">
        <v>1587</v>
      </c>
      <c r="D17" s="5" t="s">
        <v>1589</v>
      </c>
      <c r="E17" s="5" t="s">
        <v>1588</v>
      </c>
      <c r="F17" s="2" t="s">
        <v>1586</v>
      </c>
      <c r="G17" s="5" t="s">
        <v>8</v>
      </c>
      <c r="H17" s="5">
        <v>1018475</v>
      </c>
      <c r="I17" s="6">
        <v>44113</v>
      </c>
      <c r="J17" s="3">
        <v>2170360</v>
      </c>
    </row>
    <row r="18" spans="1:10" x14ac:dyDescent="0.25">
      <c r="A18" s="7" t="s">
        <v>5787</v>
      </c>
      <c r="B18" s="2"/>
      <c r="C18" s="5"/>
      <c r="D18" s="5"/>
      <c r="E18" s="5"/>
      <c r="F18" s="2"/>
      <c r="G18" s="5"/>
      <c r="H18" s="5"/>
      <c r="I18" s="6"/>
      <c r="J18" s="3">
        <v>4340720</v>
      </c>
    </row>
    <row r="19" spans="1:10" x14ac:dyDescent="0.25">
      <c r="A19" s="5">
        <v>110418</v>
      </c>
      <c r="B19" s="2" t="s">
        <v>3014</v>
      </c>
      <c r="C19" s="5" t="s">
        <v>3016</v>
      </c>
      <c r="D19" s="5" t="s">
        <v>3013</v>
      </c>
      <c r="E19" s="5" t="s">
        <v>3017</v>
      </c>
      <c r="F19" s="2" t="s">
        <v>3015</v>
      </c>
      <c r="G19" s="5" t="s">
        <v>8</v>
      </c>
      <c r="H19" s="5">
        <v>1018592</v>
      </c>
      <c r="I19" s="6">
        <v>44120</v>
      </c>
      <c r="J19" s="3">
        <v>3866.66</v>
      </c>
    </row>
    <row r="20" spans="1:10" x14ac:dyDescent="0.25">
      <c r="A20" s="5">
        <v>110418</v>
      </c>
      <c r="B20" s="2" t="s">
        <v>3014</v>
      </c>
      <c r="C20" s="5" t="s">
        <v>3016</v>
      </c>
      <c r="D20" s="5" t="s">
        <v>3018</v>
      </c>
      <c r="E20" s="5" t="s">
        <v>3020</v>
      </c>
      <c r="F20" s="2" t="s">
        <v>3019</v>
      </c>
      <c r="G20" s="5" t="s">
        <v>8</v>
      </c>
      <c r="H20" s="5">
        <v>1018592</v>
      </c>
      <c r="I20" s="6">
        <v>44120</v>
      </c>
      <c r="J20" s="3">
        <v>147354.38</v>
      </c>
    </row>
    <row r="21" spans="1:10" x14ac:dyDescent="0.25">
      <c r="A21" s="7" t="s">
        <v>5788</v>
      </c>
      <c r="B21" s="2"/>
      <c r="C21" s="5"/>
      <c r="D21" s="5"/>
      <c r="E21" s="5"/>
      <c r="F21" s="2"/>
      <c r="G21" s="5"/>
      <c r="H21" s="5"/>
      <c r="I21" s="6"/>
      <c r="J21" s="3">
        <v>151221.04</v>
      </c>
    </row>
    <row r="22" spans="1:10" x14ac:dyDescent="0.25">
      <c r="A22" s="5">
        <v>110741</v>
      </c>
      <c r="B22" s="2" t="s">
        <v>33</v>
      </c>
      <c r="C22" s="5" t="s">
        <v>34</v>
      </c>
      <c r="D22" s="5" t="s">
        <v>651</v>
      </c>
      <c r="E22" s="5" t="s">
        <v>35</v>
      </c>
      <c r="F22" s="2" t="s">
        <v>652</v>
      </c>
      <c r="G22" s="5" t="s">
        <v>8</v>
      </c>
      <c r="H22" s="5">
        <v>1018419</v>
      </c>
      <c r="I22" s="6">
        <v>44106</v>
      </c>
      <c r="J22" s="3">
        <v>1817859.2</v>
      </c>
    </row>
    <row r="23" spans="1:10" x14ac:dyDescent="0.25">
      <c r="A23" s="5">
        <v>110741</v>
      </c>
      <c r="B23" s="2" t="s">
        <v>33</v>
      </c>
      <c r="C23" s="5" t="s">
        <v>34</v>
      </c>
      <c r="D23" s="5" t="s">
        <v>2122</v>
      </c>
      <c r="E23" s="5" t="s">
        <v>2124</v>
      </c>
      <c r="F23" s="2" t="s">
        <v>2123</v>
      </c>
      <c r="G23" s="5" t="s">
        <v>8</v>
      </c>
      <c r="H23" s="5">
        <v>299001214</v>
      </c>
      <c r="I23" s="6">
        <v>44113</v>
      </c>
      <c r="J23" s="3">
        <v>842973.84</v>
      </c>
    </row>
    <row r="24" spans="1:10" x14ac:dyDescent="0.25">
      <c r="A24" s="5">
        <v>110741</v>
      </c>
      <c r="B24" s="2" t="s">
        <v>33</v>
      </c>
      <c r="C24" s="5" t="s">
        <v>34</v>
      </c>
      <c r="D24" s="5" t="s">
        <v>2386</v>
      </c>
      <c r="E24" s="5" t="s">
        <v>35</v>
      </c>
      <c r="F24" s="2" t="s">
        <v>2387</v>
      </c>
      <c r="G24" s="5" t="s">
        <v>8</v>
      </c>
      <c r="H24" s="5">
        <v>1018534</v>
      </c>
      <c r="I24" s="6">
        <v>44119</v>
      </c>
      <c r="J24" s="3">
        <v>5758704</v>
      </c>
    </row>
    <row r="25" spans="1:10" x14ac:dyDescent="0.25">
      <c r="A25" s="7" t="s">
        <v>5789</v>
      </c>
      <c r="B25" s="2"/>
      <c r="C25" s="5"/>
      <c r="D25" s="5"/>
      <c r="E25" s="5"/>
      <c r="F25" s="2"/>
      <c r="G25" s="5"/>
      <c r="H25" s="5"/>
      <c r="I25" s="6"/>
      <c r="J25" s="3">
        <v>8419537.0399999991</v>
      </c>
    </row>
    <row r="26" spans="1:10" x14ac:dyDescent="0.25">
      <c r="A26" s="5">
        <v>110751</v>
      </c>
      <c r="B26" s="2" t="s">
        <v>130</v>
      </c>
      <c r="C26" s="5" t="s">
        <v>132</v>
      </c>
      <c r="D26" s="5" t="s">
        <v>946</v>
      </c>
      <c r="E26" s="5" t="s">
        <v>133</v>
      </c>
      <c r="F26" s="2" t="s">
        <v>131</v>
      </c>
      <c r="G26" s="5" t="s">
        <v>8</v>
      </c>
      <c r="H26" s="5">
        <v>299001177</v>
      </c>
      <c r="I26" s="6">
        <v>44106</v>
      </c>
      <c r="J26" s="3">
        <v>303662.83</v>
      </c>
    </row>
    <row r="27" spans="1:10" x14ac:dyDescent="0.25">
      <c r="A27" s="5">
        <v>110751</v>
      </c>
      <c r="B27" s="2" t="s">
        <v>130</v>
      </c>
      <c r="C27" s="5" t="s">
        <v>132</v>
      </c>
      <c r="D27" s="5" t="s">
        <v>2039</v>
      </c>
      <c r="E27" s="5" t="s">
        <v>133</v>
      </c>
      <c r="F27" s="2" t="s">
        <v>2040</v>
      </c>
      <c r="G27" s="5" t="s">
        <v>8</v>
      </c>
      <c r="H27" s="5">
        <v>299001194</v>
      </c>
      <c r="I27" s="6">
        <v>44113</v>
      </c>
      <c r="J27" s="3">
        <v>325226.88</v>
      </c>
    </row>
    <row r="28" spans="1:10" x14ac:dyDescent="0.25">
      <c r="A28" s="5">
        <v>110751</v>
      </c>
      <c r="B28" s="2" t="s">
        <v>130</v>
      </c>
      <c r="C28" s="5" t="s">
        <v>132</v>
      </c>
      <c r="D28" s="5" t="s">
        <v>2041</v>
      </c>
      <c r="E28" s="5" t="s">
        <v>133</v>
      </c>
      <c r="F28" s="2" t="s">
        <v>131</v>
      </c>
      <c r="G28" s="5" t="s">
        <v>8</v>
      </c>
      <c r="H28" s="5">
        <v>299001194</v>
      </c>
      <c r="I28" s="6">
        <v>44113</v>
      </c>
      <c r="J28" s="3">
        <v>177738.88</v>
      </c>
    </row>
    <row r="29" spans="1:10" x14ac:dyDescent="0.25">
      <c r="A29" s="5">
        <v>110751</v>
      </c>
      <c r="B29" s="2" t="s">
        <v>130</v>
      </c>
      <c r="C29" s="5" t="s">
        <v>132</v>
      </c>
      <c r="D29" s="5" t="s">
        <v>2042</v>
      </c>
      <c r="E29" s="5" t="s">
        <v>133</v>
      </c>
      <c r="F29" s="2" t="s">
        <v>2040</v>
      </c>
      <c r="G29" s="5" t="s">
        <v>8</v>
      </c>
      <c r="H29" s="5">
        <v>299001194</v>
      </c>
      <c r="I29" s="6">
        <v>44113</v>
      </c>
      <c r="J29" s="3">
        <v>69449.929999999993</v>
      </c>
    </row>
    <row r="30" spans="1:10" x14ac:dyDescent="0.25">
      <c r="A30" s="5">
        <v>110751</v>
      </c>
      <c r="B30" s="2" t="s">
        <v>130</v>
      </c>
      <c r="C30" s="5" t="s">
        <v>132</v>
      </c>
      <c r="D30" s="5" t="s">
        <v>2969</v>
      </c>
      <c r="E30" s="5" t="s">
        <v>2971</v>
      </c>
      <c r="F30" s="2" t="s">
        <v>2970</v>
      </c>
      <c r="G30" s="5" t="s">
        <v>8</v>
      </c>
      <c r="H30" s="5">
        <v>1018583</v>
      </c>
      <c r="I30" s="6">
        <v>44120</v>
      </c>
      <c r="J30" s="3">
        <v>48368.45</v>
      </c>
    </row>
    <row r="31" spans="1:10" x14ac:dyDescent="0.25">
      <c r="A31" s="5">
        <v>110751</v>
      </c>
      <c r="B31" s="2" t="s">
        <v>130</v>
      </c>
      <c r="C31" s="5" t="s">
        <v>132</v>
      </c>
      <c r="D31" s="5" t="s">
        <v>3213</v>
      </c>
      <c r="E31" s="5" t="s">
        <v>133</v>
      </c>
      <c r="F31" s="2" t="s">
        <v>3214</v>
      </c>
      <c r="G31" s="5" t="s">
        <v>8</v>
      </c>
      <c r="H31" s="5">
        <v>299001218</v>
      </c>
      <c r="I31" s="6">
        <v>44120</v>
      </c>
      <c r="J31" s="3">
        <v>1682.99</v>
      </c>
    </row>
    <row r="32" spans="1:10" x14ac:dyDescent="0.25">
      <c r="A32" s="7" t="s">
        <v>5790</v>
      </c>
      <c r="B32" s="2"/>
      <c r="C32" s="5"/>
      <c r="D32" s="5"/>
      <c r="E32" s="5"/>
      <c r="F32" s="2"/>
      <c r="G32" s="5"/>
      <c r="H32" s="5"/>
      <c r="I32" s="6"/>
      <c r="J32" s="3">
        <v>926129.96</v>
      </c>
    </row>
    <row r="33" spans="1:10" x14ac:dyDescent="0.25">
      <c r="A33" s="5">
        <v>111017</v>
      </c>
      <c r="B33" s="2" t="s">
        <v>177</v>
      </c>
      <c r="C33" s="5" t="s">
        <v>179</v>
      </c>
      <c r="D33" s="5" t="s">
        <v>698</v>
      </c>
      <c r="E33" s="5" t="s">
        <v>180</v>
      </c>
      <c r="F33" s="2" t="s">
        <v>178</v>
      </c>
      <c r="G33" s="5" t="s">
        <v>8</v>
      </c>
      <c r="H33" s="5">
        <v>1018431</v>
      </c>
      <c r="I33" s="6">
        <v>44106</v>
      </c>
      <c r="J33" s="3">
        <v>122108.23</v>
      </c>
    </row>
    <row r="34" spans="1:10" x14ac:dyDescent="0.25">
      <c r="A34" s="5">
        <v>111017</v>
      </c>
      <c r="B34" s="2" t="s">
        <v>177</v>
      </c>
      <c r="C34" s="5" t="s">
        <v>179</v>
      </c>
      <c r="D34" s="5" t="s">
        <v>1623</v>
      </c>
      <c r="E34" s="5" t="s">
        <v>180</v>
      </c>
      <c r="F34" s="2" t="s">
        <v>1624</v>
      </c>
      <c r="G34" s="5" t="s">
        <v>8</v>
      </c>
      <c r="H34" s="5">
        <v>1018480</v>
      </c>
      <c r="I34" s="6">
        <v>44113</v>
      </c>
      <c r="J34" s="3">
        <v>112721.3</v>
      </c>
    </row>
    <row r="35" spans="1:10" x14ac:dyDescent="0.25">
      <c r="A35" s="5">
        <v>111017</v>
      </c>
      <c r="B35" s="2" t="s">
        <v>177</v>
      </c>
      <c r="C35" s="5" t="s">
        <v>179</v>
      </c>
      <c r="D35" s="5" t="s">
        <v>1625</v>
      </c>
      <c r="E35" s="5" t="s">
        <v>180</v>
      </c>
      <c r="F35" s="2" t="s">
        <v>1626</v>
      </c>
      <c r="G35" s="5" t="s">
        <v>8</v>
      </c>
      <c r="H35" s="5">
        <v>1018480</v>
      </c>
      <c r="I35" s="6">
        <v>44113</v>
      </c>
      <c r="J35" s="3">
        <v>243702.88</v>
      </c>
    </row>
    <row r="36" spans="1:10" x14ac:dyDescent="0.25">
      <c r="A36" s="5">
        <v>111017</v>
      </c>
      <c r="B36" s="2" t="s">
        <v>177</v>
      </c>
      <c r="C36" s="5" t="s">
        <v>179</v>
      </c>
      <c r="D36" s="5" t="s">
        <v>1627</v>
      </c>
      <c r="E36" s="5" t="s">
        <v>180</v>
      </c>
      <c r="F36" s="2" t="s">
        <v>1628</v>
      </c>
      <c r="G36" s="5" t="s">
        <v>8</v>
      </c>
      <c r="H36" s="5">
        <v>1018480</v>
      </c>
      <c r="I36" s="6">
        <v>44113</v>
      </c>
      <c r="J36" s="3">
        <v>871.71</v>
      </c>
    </row>
    <row r="37" spans="1:10" x14ac:dyDescent="0.25">
      <c r="A37" s="5">
        <v>111017</v>
      </c>
      <c r="B37" s="2" t="s">
        <v>177</v>
      </c>
      <c r="C37" s="5" t="s">
        <v>179</v>
      </c>
      <c r="D37" s="5" t="s">
        <v>3031</v>
      </c>
      <c r="E37" s="5" t="s">
        <v>180</v>
      </c>
      <c r="F37" s="2" t="s">
        <v>3032</v>
      </c>
      <c r="G37" s="5" t="s">
        <v>8</v>
      </c>
      <c r="H37" s="5">
        <v>1018595</v>
      </c>
      <c r="I37" s="6">
        <v>44120</v>
      </c>
      <c r="J37" s="3">
        <v>871.71</v>
      </c>
    </row>
    <row r="38" spans="1:10" x14ac:dyDescent="0.25">
      <c r="A38" s="5">
        <v>111017</v>
      </c>
      <c r="B38" s="2" t="s">
        <v>177</v>
      </c>
      <c r="C38" s="5" t="s">
        <v>179</v>
      </c>
      <c r="D38" s="5" t="s">
        <v>3033</v>
      </c>
      <c r="E38" s="5" t="s">
        <v>180</v>
      </c>
      <c r="F38" s="2" t="s">
        <v>3032</v>
      </c>
      <c r="G38" s="5" t="s">
        <v>8</v>
      </c>
      <c r="H38" s="5">
        <v>1018595</v>
      </c>
      <c r="I38" s="6">
        <v>44120</v>
      </c>
      <c r="J38" s="3">
        <v>31508.91</v>
      </c>
    </row>
    <row r="39" spans="1:10" x14ac:dyDescent="0.25">
      <c r="A39" s="5">
        <v>111017</v>
      </c>
      <c r="B39" s="2" t="s">
        <v>177</v>
      </c>
      <c r="C39" s="5" t="s">
        <v>179</v>
      </c>
      <c r="D39" s="5" t="s">
        <v>3034</v>
      </c>
      <c r="E39" s="5" t="s">
        <v>180</v>
      </c>
      <c r="F39" s="2" t="s">
        <v>3035</v>
      </c>
      <c r="G39" s="5" t="s">
        <v>8</v>
      </c>
      <c r="H39" s="5">
        <v>1018595</v>
      </c>
      <c r="I39" s="6">
        <v>44120</v>
      </c>
      <c r="J39" s="3">
        <v>871.71</v>
      </c>
    </row>
    <row r="40" spans="1:10" x14ac:dyDescent="0.25">
      <c r="A40" s="5">
        <v>111017</v>
      </c>
      <c r="B40" s="2" t="s">
        <v>177</v>
      </c>
      <c r="C40" s="5" t="s">
        <v>179</v>
      </c>
      <c r="D40" s="5" t="s">
        <v>3036</v>
      </c>
      <c r="E40" s="5" t="s">
        <v>180</v>
      </c>
      <c r="F40" s="2" t="s">
        <v>3035</v>
      </c>
      <c r="G40" s="5" t="s">
        <v>8</v>
      </c>
      <c r="H40" s="5">
        <v>1018595</v>
      </c>
      <c r="I40" s="6">
        <v>44120</v>
      </c>
      <c r="J40" s="3">
        <v>32862.800000000003</v>
      </c>
    </row>
    <row r="41" spans="1:10" x14ac:dyDescent="0.25">
      <c r="A41" s="5">
        <v>111017</v>
      </c>
      <c r="B41" s="2" t="s">
        <v>177</v>
      </c>
      <c r="C41" s="5" t="s">
        <v>179</v>
      </c>
      <c r="D41" s="5" t="s">
        <v>3037</v>
      </c>
      <c r="E41" s="5" t="s">
        <v>180</v>
      </c>
      <c r="F41" s="2" t="s">
        <v>178</v>
      </c>
      <c r="G41" s="5" t="s">
        <v>8</v>
      </c>
      <c r="H41" s="5">
        <v>1018595</v>
      </c>
      <c r="I41" s="6">
        <v>44120</v>
      </c>
      <c r="J41" s="3">
        <v>8943.93</v>
      </c>
    </row>
    <row r="42" spans="1:10" x14ac:dyDescent="0.25">
      <c r="A42" s="5">
        <v>111017</v>
      </c>
      <c r="B42" s="2" t="s">
        <v>177</v>
      </c>
      <c r="C42" s="5" t="s">
        <v>179</v>
      </c>
      <c r="D42" s="5" t="s">
        <v>3038</v>
      </c>
      <c r="E42" s="5" t="s">
        <v>180</v>
      </c>
      <c r="F42" s="2" t="s">
        <v>3032</v>
      </c>
      <c r="G42" s="5" t="s">
        <v>8</v>
      </c>
      <c r="H42" s="5">
        <v>1018595</v>
      </c>
      <c r="I42" s="6">
        <v>44120</v>
      </c>
      <c r="J42" s="3">
        <v>8537.4599999999991</v>
      </c>
    </row>
    <row r="43" spans="1:10" x14ac:dyDescent="0.25">
      <c r="A43" s="5">
        <v>111017</v>
      </c>
      <c r="B43" s="2" t="s">
        <v>177</v>
      </c>
      <c r="C43" s="5" t="s">
        <v>179</v>
      </c>
      <c r="D43" s="5" t="s">
        <v>5115</v>
      </c>
      <c r="E43" s="5" t="s">
        <v>180</v>
      </c>
      <c r="F43" s="2" t="s">
        <v>3035</v>
      </c>
      <c r="G43" s="5" t="s">
        <v>8</v>
      </c>
      <c r="H43" s="5">
        <v>1018735</v>
      </c>
      <c r="I43" s="6">
        <v>44134</v>
      </c>
      <c r="J43" s="3">
        <v>128356.71</v>
      </c>
    </row>
    <row r="44" spans="1:10" x14ac:dyDescent="0.25">
      <c r="A44" s="7" t="s">
        <v>5791</v>
      </c>
      <c r="B44" s="2"/>
      <c r="C44" s="5"/>
      <c r="D44" s="5"/>
      <c r="E44" s="5"/>
      <c r="F44" s="2"/>
      <c r="G44" s="5"/>
      <c r="H44" s="5"/>
      <c r="I44" s="6"/>
      <c r="J44" s="3">
        <v>691357.35000000009</v>
      </c>
    </row>
    <row r="45" spans="1:10" x14ac:dyDescent="0.25">
      <c r="A45" s="5">
        <v>112043</v>
      </c>
      <c r="B45" s="2" t="s">
        <v>106</v>
      </c>
      <c r="C45" s="5" t="s">
        <v>107</v>
      </c>
      <c r="D45" s="5" t="s">
        <v>664</v>
      </c>
      <c r="E45" s="5" t="s">
        <v>666</v>
      </c>
      <c r="F45" s="2" t="s">
        <v>665</v>
      </c>
      <c r="G45" s="5" t="s">
        <v>8</v>
      </c>
      <c r="H45" s="5">
        <v>1018423</v>
      </c>
      <c r="I45" s="6">
        <v>44106</v>
      </c>
      <c r="J45" s="3">
        <v>4524</v>
      </c>
    </row>
    <row r="46" spans="1:10" x14ac:dyDescent="0.25">
      <c r="A46" s="5">
        <v>112043</v>
      </c>
      <c r="B46" s="2" t="s">
        <v>106</v>
      </c>
      <c r="C46" s="5" t="s">
        <v>107</v>
      </c>
      <c r="D46" s="5" t="s">
        <v>2043</v>
      </c>
      <c r="E46" s="5" t="s">
        <v>2045</v>
      </c>
      <c r="F46" s="2" t="s">
        <v>2044</v>
      </c>
      <c r="G46" s="5" t="s">
        <v>8</v>
      </c>
      <c r="H46" s="5">
        <v>299001195</v>
      </c>
      <c r="I46" s="6">
        <v>44113</v>
      </c>
      <c r="J46" s="3">
        <v>1013998.92</v>
      </c>
    </row>
    <row r="47" spans="1:10" x14ac:dyDescent="0.25">
      <c r="A47" s="5">
        <v>112043</v>
      </c>
      <c r="B47" s="2" t="s">
        <v>106</v>
      </c>
      <c r="C47" s="5" t="s">
        <v>107</v>
      </c>
      <c r="D47" s="5" t="s">
        <v>3302</v>
      </c>
      <c r="E47" s="5" t="s">
        <v>2045</v>
      </c>
      <c r="F47" s="2" t="s">
        <v>3303</v>
      </c>
      <c r="G47" s="5" t="s">
        <v>8</v>
      </c>
      <c r="H47" s="5">
        <v>299001237</v>
      </c>
      <c r="I47" s="6">
        <v>44120</v>
      </c>
      <c r="J47" s="3">
        <v>217207.67999999999</v>
      </c>
    </row>
    <row r="48" spans="1:10" x14ac:dyDescent="0.25">
      <c r="A48" s="5">
        <v>112043</v>
      </c>
      <c r="B48" s="2" t="s">
        <v>106</v>
      </c>
      <c r="C48" s="5" t="s">
        <v>107</v>
      </c>
      <c r="D48" s="5" t="s">
        <v>3987</v>
      </c>
      <c r="E48" s="5" t="s">
        <v>3989</v>
      </c>
      <c r="F48" s="2" t="s">
        <v>3988</v>
      </c>
      <c r="G48" s="5" t="s">
        <v>8</v>
      </c>
      <c r="H48" s="5">
        <v>1018656</v>
      </c>
      <c r="I48" s="6">
        <v>44127</v>
      </c>
      <c r="J48" s="3">
        <v>4524</v>
      </c>
    </row>
    <row r="49" spans="1:10" x14ac:dyDescent="0.25">
      <c r="A49" s="5">
        <v>112043</v>
      </c>
      <c r="B49" s="2" t="s">
        <v>106</v>
      </c>
      <c r="C49" s="5" t="s">
        <v>107</v>
      </c>
      <c r="D49" s="5" t="s">
        <v>5200</v>
      </c>
      <c r="E49" s="5" t="s">
        <v>5202</v>
      </c>
      <c r="F49" s="2" t="s">
        <v>5201</v>
      </c>
      <c r="G49" s="5" t="s">
        <v>8</v>
      </c>
      <c r="H49" s="5">
        <v>1018753</v>
      </c>
      <c r="I49" s="6">
        <v>44134</v>
      </c>
      <c r="J49" s="3">
        <v>31320</v>
      </c>
    </row>
    <row r="50" spans="1:10" x14ac:dyDescent="0.25">
      <c r="A50" s="7" t="s">
        <v>5792</v>
      </c>
      <c r="B50" s="2"/>
      <c r="C50" s="5"/>
      <c r="D50" s="5"/>
      <c r="E50" s="5"/>
      <c r="F50" s="2"/>
      <c r="G50" s="5"/>
      <c r="H50" s="5"/>
      <c r="I50" s="6"/>
      <c r="J50" s="3">
        <v>1271574.6000000001</v>
      </c>
    </row>
    <row r="51" spans="1:10" x14ac:dyDescent="0.25">
      <c r="A51" s="5">
        <v>112291</v>
      </c>
      <c r="B51" s="2" t="s">
        <v>1846</v>
      </c>
      <c r="C51" s="5" t="s">
        <v>1848</v>
      </c>
      <c r="D51" s="5" t="s">
        <v>1845</v>
      </c>
      <c r="E51" s="5" t="s">
        <v>1849</v>
      </c>
      <c r="F51" s="2" t="s">
        <v>1847</v>
      </c>
      <c r="G51" s="5" t="s">
        <v>8</v>
      </c>
      <c r="H51" s="5">
        <v>1018520</v>
      </c>
      <c r="I51" s="6">
        <v>44113</v>
      </c>
      <c r="J51" s="3">
        <v>46258.48</v>
      </c>
    </row>
    <row r="52" spans="1:10" x14ac:dyDescent="0.25">
      <c r="A52" s="5">
        <v>112291</v>
      </c>
      <c r="B52" s="2" t="s">
        <v>1846</v>
      </c>
      <c r="C52" s="5" t="s">
        <v>1848</v>
      </c>
      <c r="D52" s="5" t="s">
        <v>4060</v>
      </c>
      <c r="E52" s="5" t="s">
        <v>4062</v>
      </c>
      <c r="F52" s="2" t="s">
        <v>4061</v>
      </c>
      <c r="G52" s="5" t="s">
        <v>8</v>
      </c>
      <c r="H52" s="5">
        <v>1018662</v>
      </c>
      <c r="I52" s="6">
        <v>44127</v>
      </c>
      <c r="J52" s="3">
        <v>27840</v>
      </c>
    </row>
    <row r="53" spans="1:10" x14ac:dyDescent="0.25">
      <c r="A53" s="5">
        <v>112291</v>
      </c>
      <c r="B53" s="2" t="s">
        <v>1846</v>
      </c>
      <c r="C53" s="5" t="s">
        <v>1848</v>
      </c>
      <c r="D53" s="5" t="s">
        <v>4063</v>
      </c>
      <c r="E53" s="5" t="s">
        <v>4065</v>
      </c>
      <c r="F53" s="2" t="s">
        <v>4064</v>
      </c>
      <c r="G53" s="5" t="s">
        <v>8</v>
      </c>
      <c r="H53" s="5">
        <v>1018662</v>
      </c>
      <c r="I53" s="6">
        <v>44127</v>
      </c>
      <c r="J53" s="3">
        <v>27840</v>
      </c>
    </row>
    <row r="54" spans="1:10" x14ac:dyDescent="0.25">
      <c r="A54" s="5">
        <v>112291</v>
      </c>
      <c r="B54" s="2" t="s">
        <v>1846</v>
      </c>
      <c r="C54" s="5" t="s">
        <v>1848</v>
      </c>
      <c r="D54" s="5" t="s">
        <v>4066</v>
      </c>
      <c r="E54" s="5" t="s">
        <v>4068</v>
      </c>
      <c r="F54" s="2" t="s">
        <v>4067</v>
      </c>
      <c r="G54" s="5" t="s">
        <v>8</v>
      </c>
      <c r="H54" s="5">
        <v>1018662</v>
      </c>
      <c r="I54" s="6">
        <v>44127</v>
      </c>
      <c r="J54" s="3">
        <v>8955.2000000000007</v>
      </c>
    </row>
    <row r="55" spans="1:10" x14ac:dyDescent="0.25">
      <c r="A55" s="5">
        <v>112291</v>
      </c>
      <c r="B55" s="2" t="s">
        <v>1846</v>
      </c>
      <c r="C55" s="5" t="s">
        <v>1848</v>
      </c>
      <c r="D55" s="5" t="s">
        <v>5140</v>
      </c>
      <c r="E55" s="5" t="s">
        <v>5142</v>
      </c>
      <c r="F55" s="2" t="s">
        <v>5141</v>
      </c>
      <c r="G55" s="5" t="s">
        <v>8</v>
      </c>
      <c r="H55" s="5">
        <v>1018740</v>
      </c>
      <c r="I55" s="6">
        <v>44134</v>
      </c>
      <c r="J55" s="3">
        <v>39497.199999999997</v>
      </c>
    </row>
    <row r="56" spans="1:10" x14ac:dyDescent="0.25">
      <c r="A56" s="5">
        <v>112291</v>
      </c>
      <c r="B56" s="2" t="s">
        <v>1846</v>
      </c>
      <c r="C56" s="5" t="s">
        <v>1848</v>
      </c>
      <c r="D56" s="5" t="s">
        <v>5143</v>
      </c>
      <c r="E56" s="5" t="s">
        <v>5145</v>
      </c>
      <c r="F56" s="2" t="s">
        <v>5144</v>
      </c>
      <c r="G56" s="5" t="s">
        <v>8</v>
      </c>
      <c r="H56" s="5">
        <v>1018740</v>
      </c>
      <c r="I56" s="6">
        <v>44134</v>
      </c>
      <c r="J56" s="3">
        <v>33176</v>
      </c>
    </row>
    <row r="57" spans="1:10" x14ac:dyDescent="0.25">
      <c r="A57" s="5">
        <v>112291</v>
      </c>
      <c r="B57" s="2" t="s">
        <v>1846</v>
      </c>
      <c r="C57" s="5" t="s">
        <v>1848</v>
      </c>
      <c r="D57" s="5" t="s">
        <v>5146</v>
      </c>
      <c r="E57" s="5" t="s">
        <v>5148</v>
      </c>
      <c r="F57" s="2" t="s">
        <v>5147</v>
      </c>
      <c r="G57" s="5" t="s">
        <v>8</v>
      </c>
      <c r="H57" s="5">
        <v>1018740</v>
      </c>
      <c r="I57" s="6">
        <v>44134</v>
      </c>
      <c r="J57" s="3">
        <v>7586.4</v>
      </c>
    </row>
    <row r="58" spans="1:10" x14ac:dyDescent="0.25">
      <c r="A58" s="7" t="s">
        <v>5714</v>
      </c>
      <c r="B58" s="2"/>
      <c r="C58" s="5"/>
      <c r="D58" s="5"/>
      <c r="E58" s="5"/>
      <c r="F58" s="2"/>
      <c r="G58" s="5"/>
      <c r="H58" s="5"/>
      <c r="I58" s="6"/>
      <c r="J58" s="3">
        <v>191153.28</v>
      </c>
    </row>
    <row r="59" spans="1:10" x14ac:dyDescent="0.25">
      <c r="A59" s="5">
        <v>112329</v>
      </c>
      <c r="B59" s="2" t="s">
        <v>668</v>
      </c>
      <c r="C59" s="5" t="s">
        <v>670</v>
      </c>
      <c r="D59" s="5" t="s">
        <v>667</v>
      </c>
      <c r="E59" s="5" t="s">
        <v>671</v>
      </c>
      <c r="F59" s="2" t="s">
        <v>669</v>
      </c>
      <c r="G59" s="5" t="s">
        <v>8</v>
      </c>
      <c r="H59" s="5">
        <v>1018424</v>
      </c>
      <c r="I59" s="6">
        <v>44106</v>
      </c>
      <c r="J59" s="3">
        <v>59848.92</v>
      </c>
    </row>
    <row r="60" spans="1:10" x14ac:dyDescent="0.25">
      <c r="A60" s="5">
        <v>112329</v>
      </c>
      <c r="B60" s="2" t="s">
        <v>668</v>
      </c>
      <c r="C60" s="5" t="s">
        <v>670</v>
      </c>
      <c r="D60" s="5" t="s">
        <v>5232</v>
      </c>
      <c r="E60" s="5" t="s">
        <v>5234</v>
      </c>
      <c r="F60" s="2" t="s">
        <v>5233</v>
      </c>
      <c r="G60" s="5" t="s">
        <v>8</v>
      </c>
      <c r="H60" s="5">
        <v>1018762</v>
      </c>
      <c r="I60" s="6">
        <v>44134</v>
      </c>
      <c r="J60" s="3">
        <v>26778.14</v>
      </c>
    </row>
    <row r="61" spans="1:10" x14ac:dyDescent="0.25">
      <c r="A61" s="7" t="s">
        <v>5793</v>
      </c>
      <c r="B61" s="2"/>
      <c r="C61" s="5"/>
      <c r="D61" s="5"/>
      <c r="E61" s="5"/>
      <c r="F61" s="2"/>
      <c r="G61" s="5"/>
      <c r="H61" s="5"/>
      <c r="I61" s="6"/>
      <c r="J61" s="3">
        <v>86627.06</v>
      </c>
    </row>
    <row r="62" spans="1:10" x14ac:dyDescent="0.25">
      <c r="A62" s="5">
        <v>112443</v>
      </c>
      <c r="B62" s="2" t="s">
        <v>3980</v>
      </c>
      <c r="C62" s="5" t="s">
        <v>3982</v>
      </c>
      <c r="D62" s="5" t="s">
        <v>3979</v>
      </c>
      <c r="E62" s="5" t="s">
        <v>3983</v>
      </c>
      <c r="F62" s="2" t="s">
        <v>3981</v>
      </c>
      <c r="G62" s="5" t="s">
        <v>8</v>
      </c>
      <c r="H62" s="5">
        <v>1018655</v>
      </c>
      <c r="I62" s="6">
        <v>44127</v>
      </c>
      <c r="J62" s="3">
        <v>6984.85</v>
      </c>
    </row>
    <row r="63" spans="1:10" x14ac:dyDescent="0.25">
      <c r="A63" s="5">
        <v>112443</v>
      </c>
      <c r="B63" s="2" t="s">
        <v>3980</v>
      </c>
      <c r="C63" s="5" t="s">
        <v>3982</v>
      </c>
      <c r="D63" s="5" t="s">
        <v>3984</v>
      </c>
      <c r="E63" s="5" t="s">
        <v>3986</v>
      </c>
      <c r="F63" s="2" t="s">
        <v>3985</v>
      </c>
      <c r="G63" s="5" t="s">
        <v>8</v>
      </c>
      <c r="H63" s="5">
        <v>1018655</v>
      </c>
      <c r="I63" s="6">
        <v>44127</v>
      </c>
      <c r="J63" s="3">
        <v>12337.81</v>
      </c>
    </row>
    <row r="64" spans="1:10" x14ac:dyDescent="0.25">
      <c r="A64" s="7" t="s">
        <v>5794</v>
      </c>
      <c r="B64" s="2"/>
      <c r="C64" s="5"/>
      <c r="D64" s="5"/>
      <c r="E64" s="5"/>
      <c r="F64" s="2"/>
      <c r="G64" s="5"/>
      <c r="H64" s="5"/>
      <c r="I64" s="6"/>
      <c r="J64" s="3">
        <v>19322.66</v>
      </c>
    </row>
    <row r="65" spans="1:10" x14ac:dyDescent="0.25">
      <c r="A65" s="5">
        <v>112458</v>
      </c>
      <c r="B65" s="2" t="s">
        <v>95</v>
      </c>
      <c r="C65" s="5" t="s">
        <v>96</v>
      </c>
      <c r="D65" s="5" t="s">
        <v>655</v>
      </c>
      <c r="E65" s="5" t="s">
        <v>657</v>
      </c>
      <c r="F65" s="2" t="s">
        <v>656</v>
      </c>
      <c r="G65" s="5" t="s">
        <v>8</v>
      </c>
      <c r="H65" s="5">
        <v>1018421</v>
      </c>
      <c r="I65" s="6">
        <v>44106</v>
      </c>
      <c r="J65" s="3">
        <v>38760.54</v>
      </c>
    </row>
    <row r="66" spans="1:10" x14ac:dyDescent="0.25">
      <c r="A66" s="5">
        <v>112458</v>
      </c>
      <c r="B66" s="2" t="s">
        <v>95</v>
      </c>
      <c r="C66" s="5" t="s">
        <v>96</v>
      </c>
      <c r="D66" s="5" t="s">
        <v>4108</v>
      </c>
      <c r="E66" s="5" t="s">
        <v>4110</v>
      </c>
      <c r="F66" s="2" t="s">
        <v>4109</v>
      </c>
      <c r="G66" s="5" t="s">
        <v>8</v>
      </c>
      <c r="H66" s="5">
        <v>1018672</v>
      </c>
      <c r="I66" s="6">
        <v>44127</v>
      </c>
      <c r="J66" s="3">
        <v>337336.45</v>
      </c>
    </row>
    <row r="67" spans="1:10" x14ac:dyDescent="0.25">
      <c r="A67" s="5">
        <v>112458</v>
      </c>
      <c r="B67" s="2" t="s">
        <v>95</v>
      </c>
      <c r="C67" s="5" t="s">
        <v>96</v>
      </c>
      <c r="D67" s="5" t="s">
        <v>4111</v>
      </c>
      <c r="E67" s="5" t="s">
        <v>4112</v>
      </c>
      <c r="F67" s="2" t="s">
        <v>1780</v>
      </c>
      <c r="G67" s="5" t="s">
        <v>8</v>
      </c>
      <c r="H67" s="5">
        <v>1018672</v>
      </c>
      <c r="I67" s="6">
        <v>44127</v>
      </c>
      <c r="J67" s="3">
        <v>38300.01</v>
      </c>
    </row>
    <row r="68" spans="1:10" x14ac:dyDescent="0.25">
      <c r="A68" s="5">
        <v>112458</v>
      </c>
      <c r="B68" s="2" t="s">
        <v>95</v>
      </c>
      <c r="C68" s="5" t="s">
        <v>96</v>
      </c>
      <c r="D68" s="5" t="s">
        <v>4113</v>
      </c>
      <c r="E68" s="5" t="s">
        <v>4114</v>
      </c>
      <c r="F68" s="2" t="s">
        <v>4010</v>
      </c>
      <c r="G68" s="5" t="s">
        <v>8</v>
      </c>
      <c r="H68" s="5">
        <v>1018672</v>
      </c>
      <c r="I68" s="6">
        <v>44127</v>
      </c>
      <c r="J68" s="3">
        <v>35158.57</v>
      </c>
    </row>
    <row r="69" spans="1:10" x14ac:dyDescent="0.25">
      <c r="A69" s="5">
        <v>112458</v>
      </c>
      <c r="B69" s="2" t="s">
        <v>95</v>
      </c>
      <c r="C69" s="5" t="s">
        <v>96</v>
      </c>
      <c r="D69" s="5" t="s">
        <v>5194</v>
      </c>
      <c r="E69" s="5" t="s">
        <v>5195</v>
      </c>
      <c r="F69" s="2" t="s">
        <v>4912</v>
      </c>
      <c r="G69" s="5" t="s">
        <v>8</v>
      </c>
      <c r="H69" s="5">
        <v>1018751</v>
      </c>
      <c r="I69" s="6">
        <v>44134</v>
      </c>
      <c r="J69" s="3">
        <v>1493.28</v>
      </c>
    </row>
    <row r="70" spans="1:10" x14ac:dyDescent="0.25">
      <c r="A70" s="5">
        <v>112458</v>
      </c>
      <c r="B70" s="2" t="s">
        <v>95</v>
      </c>
      <c r="C70" s="5" t="s">
        <v>96</v>
      </c>
      <c r="D70" s="5" t="s">
        <v>5196</v>
      </c>
      <c r="E70" s="5" t="s">
        <v>5197</v>
      </c>
      <c r="F70" s="2" t="s">
        <v>4912</v>
      </c>
      <c r="G70" s="5" t="s">
        <v>8</v>
      </c>
      <c r="H70" s="5">
        <v>1018751</v>
      </c>
      <c r="I70" s="6">
        <v>44134</v>
      </c>
      <c r="J70" s="3">
        <v>42562.57</v>
      </c>
    </row>
    <row r="71" spans="1:10" x14ac:dyDescent="0.25">
      <c r="A71" s="7" t="s">
        <v>5715</v>
      </c>
      <c r="B71" s="2"/>
      <c r="C71" s="5"/>
      <c r="D71" s="5"/>
      <c r="E71" s="5"/>
      <c r="F71" s="2"/>
      <c r="G71" s="5"/>
      <c r="H71" s="5"/>
      <c r="I71" s="6"/>
      <c r="J71" s="3">
        <v>493611.42000000004</v>
      </c>
    </row>
    <row r="72" spans="1:10" x14ac:dyDescent="0.25">
      <c r="A72" s="5">
        <v>112477</v>
      </c>
      <c r="B72" s="2" t="s">
        <v>72</v>
      </c>
      <c r="C72" s="5" t="s">
        <v>73</v>
      </c>
      <c r="D72" s="5" t="s">
        <v>944</v>
      </c>
      <c r="E72" s="5" t="s">
        <v>74</v>
      </c>
      <c r="F72" s="2" t="s">
        <v>945</v>
      </c>
      <c r="G72" s="5" t="s">
        <v>8</v>
      </c>
      <c r="H72" s="5">
        <v>299001176</v>
      </c>
      <c r="I72" s="6">
        <v>44106</v>
      </c>
      <c r="J72" s="3">
        <v>228542.09</v>
      </c>
    </row>
    <row r="73" spans="1:10" x14ac:dyDescent="0.25">
      <c r="A73" s="5">
        <v>112477</v>
      </c>
      <c r="B73" s="2" t="s">
        <v>72</v>
      </c>
      <c r="C73" s="5" t="s">
        <v>73</v>
      </c>
      <c r="D73" s="5" t="s">
        <v>2059</v>
      </c>
      <c r="E73" s="5" t="s">
        <v>74</v>
      </c>
      <c r="F73" s="2" t="s">
        <v>2060</v>
      </c>
      <c r="G73" s="5" t="s">
        <v>8</v>
      </c>
      <c r="H73" s="5">
        <v>299001200</v>
      </c>
      <c r="I73" s="6">
        <v>44113</v>
      </c>
      <c r="J73" s="3">
        <v>635451.11</v>
      </c>
    </row>
    <row r="74" spans="1:10" x14ac:dyDescent="0.25">
      <c r="A74" s="5">
        <v>112477</v>
      </c>
      <c r="B74" s="2" t="s">
        <v>72</v>
      </c>
      <c r="C74" s="5" t="s">
        <v>73</v>
      </c>
      <c r="D74" s="5" t="s">
        <v>2061</v>
      </c>
      <c r="E74" s="5" t="s">
        <v>74</v>
      </c>
      <c r="F74" s="2" t="s">
        <v>2062</v>
      </c>
      <c r="G74" s="5" t="s">
        <v>8</v>
      </c>
      <c r="H74" s="5">
        <v>299001200</v>
      </c>
      <c r="I74" s="6">
        <v>44113</v>
      </c>
      <c r="J74" s="3">
        <v>359204.36</v>
      </c>
    </row>
    <row r="75" spans="1:10" x14ac:dyDescent="0.25">
      <c r="A75" s="5">
        <v>112477</v>
      </c>
      <c r="B75" s="2" t="s">
        <v>72</v>
      </c>
      <c r="C75" s="5" t="s">
        <v>73</v>
      </c>
      <c r="D75" s="5" t="s">
        <v>3255</v>
      </c>
      <c r="E75" s="5" t="s">
        <v>74</v>
      </c>
      <c r="F75" s="2" t="s">
        <v>3256</v>
      </c>
      <c r="G75" s="5" t="s">
        <v>8</v>
      </c>
      <c r="H75" s="5">
        <v>299001225</v>
      </c>
      <c r="I75" s="6">
        <v>44120</v>
      </c>
      <c r="J75" s="3">
        <v>351238.43</v>
      </c>
    </row>
    <row r="76" spans="1:10" x14ac:dyDescent="0.25">
      <c r="A76" s="5">
        <v>112477</v>
      </c>
      <c r="B76" s="2" t="s">
        <v>72</v>
      </c>
      <c r="C76" s="5" t="s">
        <v>73</v>
      </c>
      <c r="D76" s="5" t="s">
        <v>4227</v>
      </c>
      <c r="E76" s="5" t="s">
        <v>74</v>
      </c>
      <c r="F76" s="2" t="s">
        <v>4228</v>
      </c>
      <c r="G76" s="5" t="s">
        <v>8</v>
      </c>
      <c r="H76" s="5">
        <v>299001249</v>
      </c>
      <c r="I76" s="6">
        <v>44127</v>
      </c>
      <c r="J76" s="3">
        <v>503538.8</v>
      </c>
    </row>
    <row r="77" spans="1:10" x14ac:dyDescent="0.25">
      <c r="A77" s="5">
        <v>112477</v>
      </c>
      <c r="B77" s="2" t="s">
        <v>72</v>
      </c>
      <c r="C77" s="5" t="s">
        <v>73</v>
      </c>
      <c r="D77" s="5" t="s">
        <v>4229</v>
      </c>
      <c r="E77" s="5" t="s">
        <v>74</v>
      </c>
      <c r="F77" s="2" t="s">
        <v>4230</v>
      </c>
      <c r="G77" s="5" t="s">
        <v>8</v>
      </c>
      <c r="H77" s="5">
        <v>299001249</v>
      </c>
      <c r="I77" s="6">
        <v>44127</v>
      </c>
      <c r="J77" s="3">
        <v>283162.15000000002</v>
      </c>
    </row>
    <row r="78" spans="1:10" x14ac:dyDescent="0.25">
      <c r="A78" s="7" t="s">
        <v>5795</v>
      </c>
      <c r="B78" s="2"/>
      <c r="C78" s="5"/>
      <c r="D78" s="5"/>
      <c r="E78" s="5"/>
      <c r="F78" s="2"/>
      <c r="G78" s="5"/>
      <c r="H78" s="5"/>
      <c r="I78" s="6"/>
      <c r="J78" s="3">
        <v>2361136.94</v>
      </c>
    </row>
    <row r="79" spans="1:10" x14ac:dyDescent="0.25">
      <c r="A79" s="5">
        <v>112487</v>
      </c>
      <c r="B79" s="2" t="s">
        <v>3085</v>
      </c>
      <c r="C79" s="5" t="s">
        <v>3087</v>
      </c>
      <c r="D79" s="5" t="s">
        <v>3084</v>
      </c>
      <c r="E79" s="5" t="s">
        <v>3088</v>
      </c>
      <c r="F79" s="2" t="s">
        <v>3086</v>
      </c>
      <c r="G79" s="5" t="s">
        <v>8</v>
      </c>
      <c r="H79" s="5">
        <v>1018606</v>
      </c>
      <c r="I79" s="6">
        <v>44120</v>
      </c>
      <c r="J79" s="3">
        <v>9000</v>
      </c>
    </row>
    <row r="80" spans="1:10" x14ac:dyDescent="0.25">
      <c r="A80" s="7" t="s">
        <v>5796</v>
      </c>
      <c r="B80" s="2"/>
      <c r="C80" s="5"/>
      <c r="D80" s="5"/>
      <c r="E80" s="5"/>
      <c r="F80" s="2"/>
      <c r="G80" s="5"/>
      <c r="H80" s="5"/>
      <c r="I80" s="6"/>
      <c r="J80" s="3">
        <v>9000</v>
      </c>
    </row>
    <row r="81" spans="1:10" x14ac:dyDescent="0.25">
      <c r="A81" s="5">
        <v>112586</v>
      </c>
      <c r="B81" s="2" t="s">
        <v>4979</v>
      </c>
      <c r="C81" s="5" t="s">
        <v>4981</v>
      </c>
      <c r="D81" s="5" t="s">
        <v>4978</v>
      </c>
      <c r="E81" s="5" t="s">
        <v>4982</v>
      </c>
      <c r="F81" s="2" t="s">
        <v>4980</v>
      </c>
      <c r="G81" s="5" t="s">
        <v>8</v>
      </c>
      <c r="H81" s="5">
        <v>1018719</v>
      </c>
      <c r="I81" s="6">
        <v>44134</v>
      </c>
      <c r="J81" s="3">
        <v>89249.82</v>
      </c>
    </row>
    <row r="82" spans="1:10" x14ac:dyDescent="0.25">
      <c r="A82" s="5">
        <v>112586</v>
      </c>
      <c r="B82" s="2" t="s">
        <v>4979</v>
      </c>
      <c r="C82" s="5" t="s">
        <v>4981</v>
      </c>
      <c r="D82" s="5" t="s">
        <v>4983</v>
      </c>
      <c r="E82" s="5" t="s">
        <v>4985</v>
      </c>
      <c r="F82" s="2" t="s">
        <v>4984</v>
      </c>
      <c r="G82" s="5" t="s">
        <v>8</v>
      </c>
      <c r="H82" s="5">
        <v>1018719</v>
      </c>
      <c r="I82" s="6">
        <v>44134</v>
      </c>
      <c r="J82" s="3">
        <v>2507.73</v>
      </c>
    </row>
    <row r="83" spans="1:10" x14ac:dyDescent="0.25">
      <c r="A83" s="7" t="s">
        <v>5716</v>
      </c>
      <c r="B83" s="2"/>
      <c r="C83" s="5"/>
      <c r="D83" s="5"/>
      <c r="E83" s="5"/>
      <c r="F83" s="2"/>
      <c r="G83" s="5"/>
      <c r="H83" s="5"/>
      <c r="I83" s="6"/>
      <c r="J83" s="3">
        <v>91757.55</v>
      </c>
    </row>
    <row r="84" spans="1:10" x14ac:dyDescent="0.25">
      <c r="A84" s="5">
        <v>112661</v>
      </c>
      <c r="B84" s="2" t="s">
        <v>58</v>
      </c>
      <c r="C84" s="5" t="s">
        <v>59</v>
      </c>
      <c r="D84" s="5" t="s">
        <v>947</v>
      </c>
      <c r="E84" s="5" t="s">
        <v>60</v>
      </c>
      <c r="F84" s="2" t="s">
        <v>948</v>
      </c>
      <c r="G84" s="5" t="s">
        <v>8</v>
      </c>
      <c r="H84" s="5">
        <v>299001178</v>
      </c>
      <c r="I84" s="6">
        <v>44106</v>
      </c>
      <c r="J84" s="3">
        <v>19554.849999999999</v>
      </c>
    </row>
    <row r="85" spans="1:10" x14ac:dyDescent="0.25">
      <c r="A85" s="5">
        <v>112661</v>
      </c>
      <c r="B85" s="2" t="s">
        <v>58</v>
      </c>
      <c r="C85" s="5" t="s">
        <v>59</v>
      </c>
      <c r="D85" s="5" t="s">
        <v>949</v>
      </c>
      <c r="E85" s="5" t="s">
        <v>60</v>
      </c>
      <c r="F85" s="2" t="s">
        <v>950</v>
      </c>
      <c r="G85" s="5" t="s">
        <v>8</v>
      </c>
      <c r="H85" s="5">
        <v>299001178</v>
      </c>
      <c r="I85" s="6">
        <v>44106</v>
      </c>
      <c r="J85" s="3">
        <v>33770.629999999997</v>
      </c>
    </row>
    <row r="86" spans="1:10" x14ac:dyDescent="0.25">
      <c r="A86" s="5">
        <v>112661</v>
      </c>
      <c r="B86" s="2" t="s">
        <v>58</v>
      </c>
      <c r="C86" s="5" t="s">
        <v>59</v>
      </c>
      <c r="D86" s="5" t="s">
        <v>2011</v>
      </c>
      <c r="E86" s="5" t="s">
        <v>60</v>
      </c>
      <c r="F86" s="2" t="s">
        <v>2012</v>
      </c>
      <c r="G86" s="5" t="s">
        <v>8</v>
      </c>
      <c r="H86" s="5">
        <v>299001193</v>
      </c>
      <c r="I86" s="6">
        <v>44113</v>
      </c>
      <c r="J86" s="3">
        <v>21391.18</v>
      </c>
    </row>
    <row r="87" spans="1:10" x14ac:dyDescent="0.25">
      <c r="A87" s="5">
        <v>112661</v>
      </c>
      <c r="B87" s="2" t="s">
        <v>58</v>
      </c>
      <c r="C87" s="5" t="s">
        <v>59</v>
      </c>
      <c r="D87" s="5" t="s">
        <v>2013</v>
      </c>
      <c r="E87" s="5" t="s">
        <v>60</v>
      </c>
      <c r="F87" s="2" t="s">
        <v>2012</v>
      </c>
      <c r="G87" s="5" t="s">
        <v>8</v>
      </c>
      <c r="H87" s="5">
        <v>299001193</v>
      </c>
      <c r="I87" s="6">
        <v>44113</v>
      </c>
      <c r="J87" s="3">
        <v>56706.7</v>
      </c>
    </row>
    <row r="88" spans="1:10" x14ac:dyDescent="0.25">
      <c r="A88" s="5">
        <v>112661</v>
      </c>
      <c r="B88" s="2" t="s">
        <v>58</v>
      </c>
      <c r="C88" s="5" t="s">
        <v>59</v>
      </c>
      <c r="D88" s="5" t="s">
        <v>2014</v>
      </c>
      <c r="E88" s="5" t="s">
        <v>60</v>
      </c>
      <c r="F88" s="2" t="s">
        <v>2012</v>
      </c>
      <c r="G88" s="5" t="s">
        <v>8</v>
      </c>
      <c r="H88" s="5">
        <v>299001193</v>
      </c>
      <c r="I88" s="6">
        <v>44113</v>
      </c>
      <c r="J88" s="3">
        <v>26109.14</v>
      </c>
    </row>
    <row r="89" spans="1:10" x14ac:dyDescent="0.25">
      <c r="A89" s="5">
        <v>112661</v>
      </c>
      <c r="B89" s="2" t="s">
        <v>58</v>
      </c>
      <c r="C89" s="5" t="s">
        <v>59</v>
      </c>
      <c r="D89" s="5" t="s">
        <v>2015</v>
      </c>
      <c r="E89" s="5" t="s">
        <v>60</v>
      </c>
      <c r="F89" s="2" t="s">
        <v>2012</v>
      </c>
      <c r="G89" s="5" t="s">
        <v>8</v>
      </c>
      <c r="H89" s="5">
        <v>299001193</v>
      </c>
      <c r="I89" s="6">
        <v>44113</v>
      </c>
      <c r="J89" s="3">
        <v>65853.460000000006</v>
      </c>
    </row>
    <row r="90" spans="1:10" x14ac:dyDescent="0.25">
      <c r="A90" s="5">
        <v>112661</v>
      </c>
      <c r="B90" s="2" t="s">
        <v>58</v>
      </c>
      <c r="C90" s="5" t="s">
        <v>59</v>
      </c>
      <c r="D90" s="5" t="s">
        <v>2016</v>
      </c>
      <c r="E90" s="5" t="s">
        <v>60</v>
      </c>
      <c r="F90" s="2" t="s">
        <v>2012</v>
      </c>
      <c r="G90" s="5" t="s">
        <v>8</v>
      </c>
      <c r="H90" s="5">
        <v>299001193</v>
      </c>
      <c r="I90" s="6">
        <v>44113</v>
      </c>
      <c r="J90" s="3">
        <v>47816.5</v>
      </c>
    </row>
    <row r="91" spans="1:10" x14ac:dyDescent="0.25">
      <c r="A91" s="5">
        <v>112661</v>
      </c>
      <c r="B91" s="2" t="s">
        <v>58</v>
      </c>
      <c r="C91" s="5" t="s">
        <v>59</v>
      </c>
      <c r="D91" s="5" t="s">
        <v>2017</v>
      </c>
      <c r="E91" s="5" t="s">
        <v>60</v>
      </c>
      <c r="F91" s="2" t="s">
        <v>2012</v>
      </c>
      <c r="G91" s="5" t="s">
        <v>8</v>
      </c>
      <c r="H91" s="5">
        <v>299001193</v>
      </c>
      <c r="I91" s="6">
        <v>44113</v>
      </c>
      <c r="J91" s="3">
        <v>37073.089999999997</v>
      </c>
    </row>
    <row r="92" spans="1:10" x14ac:dyDescent="0.25">
      <c r="A92" s="5">
        <v>112661</v>
      </c>
      <c r="B92" s="2" t="s">
        <v>58</v>
      </c>
      <c r="C92" s="5" t="s">
        <v>59</v>
      </c>
      <c r="D92" s="5" t="s">
        <v>2018</v>
      </c>
      <c r="E92" s="5" t="s">
        <v>60</v>
      </c>
      <c r="F92" s="2" t="s">
        <v>2012</v>
      </c>
      <c r="G92" s="5" t="s">
        <v>8</v>
      </c>
      <c r="H92" s="5">
        <v>299001193</v>
      </c>
      <c r="I92" s="6">
        <v>44113</v>
      </c>
      <c r="J92" s="3">
        <v>1417.75</v>
      </c>
    </row>
    <row r="93" spans="1:10" x14ac:dyDescent="0.25">
      <c r="A93" s="5">
        <v>112661</v>
      </c>
      <c r="B93" s="2" t="s">
        <v>58</v>
      </c>
      <c r="C93" s="5" t="s">
        <v>59</v>
      </c>
      <c r="D93" s="5" t="s">
        <v>2019</v>
      </c>
      <c r="E93" s="5" t="s">
        <v>60</v>
      </c>
      <c r="F93" s="2" t="s">
        <v>2012</v>
      </c>
      <c r="G93" s="5" t="s">
        <v>8</v>
      </c>
      <c r="H93" s="5">
        <v>299001193</v>
      </c>
      <c r="I93" s="6">
        <v>44113</v>
      </c>
      <c r="J93" s="3">
        <v>18497.16</v>
      </c>
    </row>
    <row r="94" spans="1:10" x14ac:dyDescent="0.25">
      <c r="A94" s="5">
        <v>112661</v>
      </c>
      <c r="B94" s="2" t="s">
        <v>58</v>
      </c>
      <c r="C94" s="5" t="s">
        <v>59</v>
      </c>
      <c r="D94" s="5" t="s">
        <v>2020</v>
      </c>
      <c r="E94" s="5" t="s">
        <v>60</v>
      </c>
      <c r="F94" s="2" t="s">
        <v>2012</v>
      </c>
      <c r="G94" s="5" t="s">
        <v>8</v>
      </c>
      <c r="H94" s="5">
        <v>299001193</v>
      </c>
      <c r="I94" s="6">
        <v>44113</v>
      </c>
      <c r="J94" s="3">
        <v>3942.7</v>
      </c>
    </row>
    <row r="95" spans="1:10" x14ac:dyDescent="0.25">
      <c r="A95" s="5">
        <v>112661</v>
      </c>
      <c r="B95" s="2" t="s">
        <v>58</v>
      </c>
      <c r="C95" s="5" t="s">
        <v>59</v>
      </c>
      <c r="D95" s="5" t="s">
        <v>2021</v>
      </c>
      <c r="E95" s="5" t="s">
        <v>60</v>
      </c>
      <c r="F95" s="2" t="s">
        <v>2012</v>
      </c>
      <c r="G95" s="5" t="s">
        <v>8</v>
      </c>
      <c r="H95" s="5">
        <v>299001193</v>
      </c>
      <c r="I95" s="6">
        <v>44113</v>
      </c>
      <c r="J95" s="3">
        <v>1069777.1499999999</v>
      </c>
    </row>
    <row r="96" spans="1:10" x14ac:dyDescent="0.25">
      <c r="A96" s="5">
        <v>112661</v>
      </c>
      <c r="B96" s="2" t="s">
        <v>58</v>
      </c>
      <c r="C96" s="5" t="s">
        <v>59</v>
      </c>
      <c r="D96" s="5" t="s">
        <v>2022</v>
      </c>
      <c r="E96" s="5" t="s">
        <v>60</v>
      </c>
      <c r="F96" s="2" t="s">
        <v>2023</v>
      </c>
      <c r="G96" s="5" t="s">
        <v>8</v>
      </c>
      <c r="H96" s="5">
        <v>299001193</v>
      </c>
      <c r="I96" s="6">
        <v>44113</v>
      </c>
      <c r="J96" s="3">
        <v>16517.939999999999</v>
      </c>
    </row>
    <row r="97" spans="1:10" x14ac:dyDescent="0.25">
      <c r="A97" s="5">
        <v>112661</v>
      </c>
      <c r="B97" s="2" t="s">
        <v>58</v>
      </c>
      <c r="C97" s="5" t="s">
        <v>59</v>
      </c>
      <c r="D97" s="5" t="s">
        <v>2024</v>
      </c>
      <c r="E97" s="5" t="s">
        <v>60</v>
      </c>
      <c r="F97" s="2" t="s">
        <v>2023</v>
      </c>
      <c r="G97" s="5" t="s">
        <v>8</v>
      </c>
      <c r="H97" s="5">
        <v>299001193</v>
      </c>
      <c r="I97" s="6">
        <v>44113</v>
      </c>
      <c r="J97" s="3">
        <v>55856.05</v>
      </c>
    </row>
    <row r="98" spans="1:10" x14ac:dyDescent="0.25">
      <c r="A98" s="5">
        <v>112661</v>
      </c>
      <c r="B98" s="2" t="s">
        <v>58</v>
      </c>
      <c r="C98" s="5" t="s">
        <v>59</v>
      </c>
      <c r="D98" s="5" t="s">
        <v>2025</v>
      </c>
      <c r="E98" s="5" t="s">
        <v>60</v>
      </c>
      <c r="F98" s="2" t="s">
        <v>2023</v>
      </c>
      <c r="G98" s="5" t="s">
        <v>8</v>
      </c>
      <c r="H98" s="5">
        <v>299001193</v>
      </c>
      <c r="I98" s="6">
        <v>44113</v>
      </c>
      <c r="J98" s="3">
        <v>23044.1</v>
      </c>
    </row>
    <row r="99" spans="1:10" x14ac:dyDescent="0.25">
      <c r="A99" s="5">
        <v>112661</v>
      </c>
      <c r="B99" s="2" t="s">
        <v>58</v>
      </c>
      <c r="C99" s="5" t="s">
        <v>59</v>
      </c>
      <c r="D99" s="5" t="s">
        <v>2026</v>
      </c>
      <c r="E99" s="5" t="s">
        <v>60</v>
      </c>
      <c r="F99" s="2" t="s">
        <v>2023</v>
      </c>
      <c r="G99" s="5" t="s">
        <v>8</v>
      </c>
      <c r="H99" s="5">
        <v>299001193</v>
      </c>
      <c r="I99" s="6">
        <v>44113</v>
      </c>
      <c r="J99" s="3">
        <v>66863.88</v>
      </c>
    </row>
    <row r="100" spans="1:10" x14ac:dyDescent="0.25">
      <c r="A100" s="5">
        <v>112661</v>
      </c>
      <c r="B100" s="2" t="s">
        <v>58</v>
      </c>
      <c r="C100" s="5" t="s">
        <v>59</v>
      </c>
      <c r="D100" s="5" t="s">
        <v>2027</v>
      </c>
      <c r="E100" s="5" t="s">
        <v>60</v>
      </c>
      <c r="F100" s="2" t="s">
        <v>2023</v>
      </c>
      <c r="G100" s="5" t="s">
        <v>8</v>
      </c>
      <c r="H100" s="5">
        <v>299001193</v>
      </c>
      <c r="I100" s="6">
        <v>44113</v>
      </c>
      <c r="J100" s="3">
        <v>39874.839999999997</v>
      </c>
    </row>
    <row r="101" spans="1:10" x14ac:dyDescent="0.25">
      <c r="A101" s="5">
        <v>112661</v>
      </c>
      <c r="B101" s="2" t="s">
        <v>58</v>
      </c>
      <c r="C101" s="5" t="s">
        <v>59</v>
      </c>
      <c r="D101" s="5" t="s">
        <v>2028</v>
      </c>
      <c r="E101" s="5" t="s">
        <v>60</v>
      </c>
      <c r="F101" s="2" t="s">
        <v>2023</v>
      </c>
      <c r="G101" s="5" t="s">
        <v>8</v>
      </c>
      <c r="H101" s="5">
        <v>299001193</v>
      </c>
      <c r="I101" s="6">
        <v>44113</v>
      </c>
      <c r="J101" s="3">
        <v>35891.629999999997</v>
      </c>
    </row>
    <row r="102" spans="1:10" x14ac:dyDescent="0.25">
      <c r="A102" s="5">
        <v>112661</v>
      </c>
      <c r="B102" s="2" t="s">
        <v>58</v>
      </c>
      <c r="C102" s="5" t="s">
        <v>59</v>
      </c>
      <c r="D102" s="5" t="s">
        <v>2029</v>
      </c>
      <c r="E102" s="5" t="s">
        <v>60</v>
      </c>
      <c r="F102" s="2" t="s">
        <v>2023</v>
      </c>
      <c r="G102" s="5" t="s">
        <v>8</v>
      </c>
      <c r="H102" s="5">
        <v>299001193</v>
      </c>
      <c r="I102" s="6">
        <v>44113</v>
      </c>
      <c r="J102" s="3">
        <v>7966.42</v>
      </c>
    </row>
    <row r="103" spans="1:10" x14ac:dyDescent="0.25">
      <c r="A103" s="5">
        <v>112661</v>
      </c>
      <c r="B103" s="2" t="s">
        <v>58</v>
      </c>
      <c r="C103" s="5" t="s">
        <v>59</v>
      </c>
      <c r="D103" s="5" t="s">
        <v>2030</v>
      </c>
      <c r="E103" s="5" t="s">
        <v>60</v>
      </c>
      <c r="F103" s="2" t="s">
        <v>2023</v>
      </c>
      <c r="G103" s="5" t="s">
        <v>8</v>
      </c>
      <c r="H103" s="5">
        <v>299001193</v>
      </c>
      <c r="I103" s="6">
        <v>44113</v>
      </c>
      <c r="J103" s="3">
        <v>12018.26</v>
      </c>
    </row>
    <row r="104" spans="1:10" x14ac:dyDescent="0.25">
      <c r="A104" s="5">
        <v>112661</v>
      </c>
      <c r="B104" s="2" t="s">
        <v>58</v>
      </c>
      <c r="C104" s="5" t="s">
        <v>59</v>
      </c>
      <c r="D104" s="5" t="s">
        <v>2031</v>
      </c>
      <c r="E104" s="5" t="s">
        <v>60</v>
      </c>
      <c r="F104" s="2" t="s">
        <v>2023</v>
      </c>
      <c r="G104" s="5" t="s">
        <v>8</v>
      </c>
      <c r="H104" s="5">
        <v>299001193</v>
      </c>
      <c r="I104" s="6">
        <v>44113</v>
      </c>
      <c r="J104" s="3">
        <v>2971.65</v>
      </c>
    </row>
    <row r="105" spans="1:10" x14ac:dyDescent="0.25">
      <c r="A105" s="5">
        <v>112661</v>
      </c>
      <c r="B105" s="2" t="s">
        <v>58</v>
      </c>
      <c r="C105" s="5" t="s">
        <v>59</v>
      </c>
      <c r="D105" s="5" t="s">
        <v>2032</v>
      </c>
      <c r="E105" s="5" t="s">
        <v>60</v>
      </c>
      <c r="F105" s="2" t="s">
        <v>2033</v>
      </c>
      <c r="G105" s="5" t="s">
        <v>8</v>
      </c>
      <c r="H105" s="5">
        <v>299001193</v>
      </c>
      <c r="I105" s="6">
        <v>44113</v>
      </c>
      <c r="J105" s="3">
        <v>54727.48</v>
      </c>
    </row>
    <row r="106" spans="1:10" x14ac:dyDescent="0.25">
      <c r="A106" s="5">
        <v>112661</v>
      </c>
      <c r="B106" s="2" t="s">
        <v>58</v>
      </c>
      <c r="C106" s="5" t="s">
        <v>59</v>
      </c>
      <c r="D106" s="5" t="s">
        <v>2034</v>
      </c>
      <c r="E106" s="5" t="s">
        <v>60</v>
      </c>
      <c r="F106" s="2" t="s">
        <v>2035</v>
      </c>
      <c r="G106" s="5" t="s">
        <v>8</v>
      </c>
      <c r="H106" s="5">
        <v>299001193</v>
      </c>
      <c r="I106" s="6">
        <v>44113</v>
      </c>
      <c r="J106" s="3">
        <v>35804.99</v>
      </c>
    </row>
    <row r="107" spans="1:10" x14ac:dyDescent="0.25">
      <c r="A107" s="5">
        <v>112661</v>
      </c>
      <c r="B107" s="2" t="s">
        <v>58</v>
      </c>
      <c r="C107" s="5" t="s">
        <v>59</v>
      </c>
      <c r="D107" s="5" t="s">
        <v>2036</v>
      </c>
      <c r="E107" s="5" t="s">
        <v>60</v>
      </c>
      <c r="F107" s="2" t="s">
        <v>2037</v>
      </c>
      <c r="G107" s="5" t="s">
        <v>8</v>
      </c>
      <c r="H107" s="5">
        <v>299001193</v>
      </c>
      <c r="I107" s="6">
        <v>44113</v>
      </c>
      <c r="J107" s="3">
        <v>6034.45</v>
      </c>
    </row>
    <row r="108" spans="1:10" x14ac:dyDescent="0.25">
      <c r="A108" s="5">
        <v>112661</v>
      </c>
      <c r="B108" s="2" t="s">
        <v>58</v>
      </c>
      <c r="C108" s="5" t="s">
        <v>59</v>
      </c>
      <c r="D108" s="5" t="s">
        <v>2038</v>
      </c>
      <c r="E108" s="5" t="s">
        <v>60</v>
      </c>
      <c r="F108" s="2" t="s">
        <v>2023</v>
      </c>
      <c r="G108" s="5" t="s">
        <v>8</v>
      </c>
      <c r="H108" s="5">
        <v>299001193</v>
      </c>
      <c r="I108" s="6">
        <v>44113</v>
      </c>
      <c r="J108" s="3">
        <v>879313.42</v>
      </c>
    </row>
    <row r="109" spans="1:10" x14ac:dyDescent="0.25">
      <c r="A109" s="7" t="s">
        <v>5797</v>
      </c>
      <c r="B109" s="2"/>
      <c r="C109" s="5"/>
      <c r="D109" s="5"/>
      <c r="E109" s="5"/>
      <c r="F109" s="2"/>
      <c r="G109" s="5"/>
      <c r="H109" s="5"/>
      <c r="I109" s="6"/>
      <c r="J109" s="3">
        <v>2638795.42</v>
      </c>
    </row>
    <row r="110" spans="1:10" x14ac:dyDescent="0.25">
      <c r="A110" s="5">
        <v>112798</v>
      </c>
      <c r="B110" s="2" t="s">
        <v>169</v>
      </c>
      <c r="C110" s="5" t="s">
        <v>170</v>
      </c>
      <c r="D110" s="5" t="s">
        <v>639</v>
      </c>
      <c r="E110" s="5" t="s">
        <v>641</v>
      </c>
      <c r="F110" s="2" t="s">
        <v>640</v>
      </c>
      <c r="G110" s="5" t="s">
        <v>8</v>
      </c>
      <c r="H110" s="5">
        <v>1018417</v>
      </c>
      <c r="I110" s="6">
        <v>44106</v>
      </c>
      <c r="J110" s="3">
        <v>12291.64</v>
      </c>
    </row>
    <row r="111" spans="1:10" x14ac:dyDescent="0.25">
      <c r="A111" s="5">
        <v>112798</v>
      </c>
      <c r="B111" s="2" t="s">
        <v>169</v>
      </c>
      <c r="C111" s="5" t="s">
        <v>170</v>
      </c>
      <c r="D111" s="5" t="s">
        <v>642</v>
      </c>
      <c r="E111" s="5" t="s">
        <v>644</v>
      </c>
      <c r="F111" s="2" t="s">
        <v>643</v>
      </c>
      <c r="G111" s="5" t="s">
        <v>8</v>
      </c>
      <c r="H111" s="5">
        <v>1018417</v>
      </c>
      <c r="I111" s="6">
        <v>44106</v>
      </c>
      <c r="J111" s="3">
        <v>8419.02</v>
      </c>
    </row>
    <row r="112" spans="1:10" x14ac:dyDescent="0.25">
      <c r="A112" s="5">
        <v>112798</v>
      </c>
      <c r="B112" s="2" t="s">
        <v>169</v>
      </c>
      <c r="C112" s="5" t="s">
        <v>170</v>
      </c>
      <c r="D112" s="5" t="s">
        <v>645</v>
      </c>
      <c r="E112" s="5" t="s">
        <v>647</v>
      </c>
      <c r="F112" s="2" t="s">
        <v>646</v>
      </c>
      <c r="G112" s="5" t="s">
        <v>8</v>
      </c>
      <c r="H112" s="5">
        <v>1018417</v>
      </c>
      <c r="I112" s="6">
        <v>44106</v>
      </c>
      <c r="J112" s="3">
        <v>24314.44</v>
      </c>
    </row>
    <row r="113" spans="1:10" x14ac:dyDescent="0.25">
      <c r="A113" s="5">
        <v>112798</v>
      </c>
      <c r="B113" s="2" t="s">
        <v>169</v>
      </c>
      <c r="C113" s="5" t="s">
        <v>170</v>
      </c>
      <c r="D113" s="5" t="s">
        <v>3961</v>
      </c>
      <c r="E113" s="5" t="s">
        <v>3963</v>
      </c>
      <c r="F113" s="2" t="s">
        <v>3962</v>
      </c>
      <c r="G113" s="5" t="s">
        <v>8</v>
      </c>
      <c r="H113" s="5">
        <v>1018650</v>
      </c>
      <c r="I113" s="6">
        <v>44127</v>
      </c>
      <c r="J113" s="3">
        <v>9391.64</v>
      </c>
    </row>
    <row r="114" spans="1:10" x14ac:dyDescent="0.25">
      <c r="A114" s="7" t="s">
        <v>5798</v>
      </c>
      <c r="B114" s="2"/>
      <c r="C114" s="5"/>
      <c r="D114" s="5"/>
      <c r="E114" s="5"/>
      <c r="F114" s="2"/>
      <c r="G114" s="5"/>
      <c r="H114" s="5"/>
      <c r="I114" s="6"/>
      <c r="J114" s="3">
        <v>54416.74</v>
      </c>
    </row>
    <row r="115" spans="1:10" x14ac:dyDescent="0.25">
      <c r="A115" s="5">
        <v>112917</v>
      </c>
      <c r="B115" s="2" t="s">
        <v>1114</v>
      </c>
      <c r="C115" s="5" t="s">
        <v>1116</v>
      </c>
      <c r="D115" s="5" t="s">
        <v>1113</v>
      </c>
      <c r="E115" s="5" t="s">
        <v>10</v>
      </c>
      <c r="F115" s="2" t="s">
        <v>1115</v>
      </c>
      <c r="G115" s="5" t="s">
        <v>8</v>
      </c>
      <c r="H115" s="5">
        <v>1018449</v>
      </c>
      <c r="I115" s="6">
        <v>44111</v>
      </c>
      <c r="J115" s="3">
        <v>2642.5</v>
      </c>
    </row>
    <row r="116" spans="1:10" x14ac:dyDescent="0.25">
      <c r="A116" s="5">
        <v>112917</v>
      </c>
      <c r="B116" s="2" t="s">
        <v>1114</v>
      </c>
      <c r="C116" s="5" t="s">
        <v>1116</v>
      </c>
      <c r="D116" s="5" t="s">
        <v>1123</v>
      </c>
      <c r="E116" s="5" t="s">
        <v>10</v>
      </c>
      <c r="F116" s="2" t="s">
        <v>1124</v>
      </c>
      <c r="G116" s="5" t="s">
        <v>8</v>
      </c>
      <c r="H116" s="5">
        <v>1018452</v>
      </c>
      <c r="I116" s="6">
        <v>44111</v>
      </c>
      <c r="J116" s="3">
        <v>1332.34</v>
      </c>
    </row>
    <row r="117" spans="1:10" x14ac:dyDescent="0.25">
      <c r="A117" s="5">
        <v>112917</v>
      </c>
      <c r="B117" s="2" t="s">
        <v>1114</v>
      </c>
      <c r="C117" s="5" t="s">
        <v>1116</v>
      </c>
      <c r="D117" s="5" t="s">
        <v>3753</v>
      </c>
      <c r="E117" s="5" t="s">
        <v>10</v>
      </c>
      <c r="F117" s="2" t="s">
        <v>3754</v>
      </c>
      <c r="G117" s="5" t="s">
        <v>8</v>
      </c>
      <c r="H117" s="5">
        <v>1018626</v>
      </c>
      <c r="I117" s="6">
        <v>44126</v>
      </c>
      <c r="J117" s="3">
        <v>1332.74</v>
      </c>
    </row>
    <row r="118" spans="1:10" x14ac:dyDescent="0.25">
      <c r="A118" s="5">
        <v>112917</v>
      </c>
      <c r="B118" s="2" t="s">
        <v>1114</v>
      </c>
      <c r="C118" s="5" t="s">
        <v>1116</v>
      </c>
      <c r="D118" s="5" t="s">
        <v>4605</v>
      </c>
      <c r="E118" s="5" t="s">
        <v>10</v>
      </c>
      <c r="F118" s="2" t="s">
        <v>4606</v>
      </c>
      <c r="G118" s="5" t="s">
        <v>8</v>
      </c>
      <c r="H118" s="5">
        <v>1018691</v>
      </c>
      <c r="I118" s="6">
        <v>44132</v>
      </c>
      <c r="J118" s="3">
        <v>2634.33</v>
      </c>
    </row>
    <row r="119" spans="1:10" x14ac:dyDescent="0.25">
      <c r="A119" s="7" t="s">
        <v>5799</v>
      </c>
      <c r="B119" s="2"/>
      <c r="C119" s="5"/>
      <c r="D119" s="5"/>
      <c r="E119" s="5"/>
      <c r="F119" s="2"/>
      <c r="G119" s="5"/>
      <c r="H119" s="5"/>
      <c r="I119" s="6"/>
      <c r="J119" s="3">
        <v>7941.91</v>
      </c>
    </row>
    <row r="120" spans="1:10" x14ac:dyDescent="0.25">
      <c r="A120" s="5">
        <v>112930</v>
      </c>
      <c r="B120" s="2" t="s">
        <v>4278</v>
      </c>
      <c r="C120" s="5" t="s">
        <v>4280</v>
      </c>
      <c r="D120" s="5" t="s">
        <v>4277</v>
      </c>
      <c r="E120" s="5" t="s">
        <v>4281</v>
      </c>
      <c r="F120" s="2" t="s">
        <v>4279</v>
      </c>
      <c r="G120" s="5" t="s">
        <v>8</v>
      </c>
      <c r="H120" s="5">
        <v>299001258</v>
      </c>
      <c r="I120" s="6">
        <v>44127</v>
      </c>
      <c r="J120" s="2">
        <v>456.65</v>
      </c>
    </row>
    <row r="121" spans="1:10" x14ac:dyDescent="0.25">
      <c r="A121" s="5">
        <v>112930</v>
      </c>
      <c r="B121" s="2" t="s">
        <v>4278</v>
      </c>
      <c r="C121" s="5" t="s">
        <v>4280</v>
      </c>
      <c r="D121" s="5" t="s">
        <v>4282</v>
      </c>
      <c r="E121" s="5" t="s">
        <v>4281</v>
      </c>
      <c r="F121" s="2" t="s">
        <v>4283</v>
      </c>
      <c r="G121" s="5" t="s">
        <v>8</v>
      </c>
      <c r="H121" s="5">
        <v>299001258</v>
      </c>
      <c r="I121" s="6">
        <v>44127</v>
      </c>
      <c r="J121" s="2">
        <v>287.33999999999997</v>
      </c>
    </row>
    <row r="122" spans="1:10" x14ac:dyDescent="0.25">
      <c r="A122" s="5">
        <v>112930</v>
      </c>
      <c r="B122" s="2" t="s">
        <v>4278</v>
      </c>
      <c r="C122" s="5" t="s">
        <v>4280</v>
      </c>
      <c r="D122" s="5" t="s">
        <v>4284</v>
      </c>
      <c r="E122" s="5" t="s">
        <v>4281</v>
      </c>
      <c r="F122" s="2" t="s">
        <v>4285</v>
      </c>
      <c r="G122" s="5" t="s">
        <v>8</v>
      </c>
      <c r="H122" s="5">
        <v>299001258</v>
      </c>
      <c r="I122" s="6">
        <v>44127</v>
      </c>
      <c r="J122" s="3">
        <v>44100</v>
      </c>
    </row>
    <row r="123" spans="1:10" x14ac:dyDescent="0.25">
      <c r="A123" s="7" t="s">
        <v>5800</v>
      </c>
      <c r="B123" s="2"/>
      <c r="C123" s="5"/>
      <c r="D123" s="5"/>
      <c r="E123" s="5"/>
      <c r="F123" s="2"/>
      <c r="G123" s="5"/>
      <c r="H123" s="5"/>
      <c r="I123" s="6"/>
      <c r="J123" s="3">
        <v>44843.99</v>
      </c>
    </row>
    <row r="124" spans="1:10" x14ac:dyDescent="0.25">
      <c r="A124" s="5">
        <v>113033</v>
      </c>
      <c r="B124" s="2" t="s">
        <v>154</v>
      </c>
      <c r="C124" s="5" t="s">
        <v>155</v>
      </c>
      <c r="D124" s="5" t="s">
        <v>727</v>
      </c>
      <c r="E124" s="5" t="s">
        <v>156</v>
      </c>
      <c r="F124" s="2" t="s">
        <v>728</v>
      </c>
      <c r="G124" s="5" t="s">
        <v>8</v>
      </c>
      <c r="H124" s="5">
        <v>1018438</v>
      </c>
      <c r="I124" s="6">
        <v>44106</v>
      </c>
      <c r="J124" s="3">
        <v>346060.39</v>
      </c>
    </row>
    <row r="125" spans="1:10" x14ac:dyDescent="0.25">
      <c r="A125" s="5">
        <v>113033</v>
      </c>
      <c r="B125" s="2" t="s">
        <v>154</v>
      </c>
      <c r="C125" s="5" t="s">
        <v>155</v>
      </c>
      <c r="D125" s="5" t="s">
        <v>1860</v>
      </c>
      <c r="E125" s="5" t="s">
        <v>156</v>
      </c>
      <c r="F125" s="2" t="s">
        <v>1861</v>
      </c>
      <c r="G125" s="5" t="s">
        <v>8</v>
      </c>
      <c r="H125" s="5">
        <v>1018523</v>
      </c>
      <c r="I125" s="6">
        <v>44113</v>
      </c>
      <c r="J125" s="3">
        <v>368984.13</v>
      </c>
    </row>
    <row r="126" spans="1:10" x14ac:dyDescent="0.25">
      <c r="A126" s="5">
        <v>113033</v>
      </c>
      <c r="B126" s="2" t="s">
        <v>154</v>
      </c>
      <c r="C126" s="5" t="s">
        <v>155</v>
      </c>
      <c r="D126" s="5" t="s">
        <v>4166</v>
      </c>
      <c r="E126" s="5" t="s">
        <v>4168</v>
      </c>
      <c r="F126" s="2" t="s">
        <v>4167</v>
      </c>
      <c r="G126" s="5" t="s">
        <v>8</v>
      </c>
      <c r="H126" s="5">
        <v>1018687</v>
      </c>
      <c r="I126" s="6">
        <v>44127</v>
      </c>
      <c r="J126" s="3">
        <v>523997.59</v>
      </c>
    </row>
    <row r="127" spans="1:10" x14ac:dyDescent="0.25">
      <c r="A127" s="5">
        <v>113033</v>
      </c>
      <c r="B127" s="2" t="s">
        <v>154</v>
      </c>
      <c r="C127" s="5" t="s">
        <v>155</v>
      </c>
      <c r="D127" s="5" t="s">
        <v>5059</v>
      </c>
      <c r="E127" s="5" t="s">
        <v>4168</v>
      </c>
      <c r="F127" s="2" t="s">
        <v>5060</v>
      </c>
      <c r="G127" s="5" t="s">
        <v>8</v>
      </c>
      <c r="H127" s="5">
        <v>1018726</v>
      </c>
      <c r="I127" s="6">
        <v>44134</v>
      </c>
      <c r="J127" s="3">
        <v>525997.57999999996</v>
      </c>
    </row>
    <row r="128" spans="1:10" x14ac:dyDescent="0.25">
      <c r="A128" s="5">
        <v>113033</v>
      </c>
      <c r="B128" s="2" t="s">
        <v>154</v>
      </c>
      <c r="C128" s="5" t="s">
        <v>155</v>
      </c>
      <c r="D128" s="5" t="s">
        <v>5061</v>
      </c>
      <c r="E128" s="5" t="s">
        <v>4168</v>
      </c>
      <c r="F128" s="2" t="s">
        <v>5062</v>
      </c>
      <c r="G128" s="5" t="s">
        <v>8</v>
      </c>
      <c r="H128" s="5">
        <v>1018726</v>
      </c>
      <c r="I128" s="6">
        <v>44134</v>
      </c>
      <c r="J128" s="3">
        <v>525997.57999999996</v>
      </c>
    </row>
    <row r="129" spans="1:10" x14ac:dyDescent="0.25">
      <c r="A129" s="5">
        <v>113033</v>
      </c>
      <c r="B129" s="2" t="s">
        <v>154</v>
      </c>
      <c r="C129" s="5" t="s">
        <v>155</v>
      </c>
      <c r="D129" s="5" t="s">
        <v>5063</v>
      </c>
      <c r="E129" s="5" t="s">
        <v>156</v>
      </c>
      <c r="F129" s="2" t="s">
        <v>5064</v>
      </c>
      <c r="G129" s="5" t="s">
        <v>8</v>
      </c>
      <c r="H129" s="5">
        <v>1018726</v>
      </c>
      <c r="I129" s="6">
        <v>44134</v>
      </c>
      <c r="J129" s="3">
        <v>427895.03</v>
      </c>
    </row>
    <row r="130" spans="1:10" x14ac:dyDescent="0.25">
      <c r="A130" s="5">
        <v>113033</v>
      </c>
      <c r="B130" s="2" t="s">
        <v>154</v>
      </c>
      <c r="C130" s="5" t="s">
        <v>155</v>
      </c>
      <c r="D130" s="5" t="s">
        <v>5065</v>
      </c>
      <c r="E130" s="5" t="s">
        <v>4168</v>
      </c>
      <c r="F130" s="2" t="s">
        <v>5066</v>
      </c>
      <c r="G130" s="5" t="s">
        <v>8</v>
      </c>
      <c r="H130" s="5">
        <v>1018726</v>
      </c>
      <c r="I130" s="6">
        <v>44134</v>
      </c>
      <c r="J130" s="3">
        <v>301998.61</v>
      </c>
    </row>
    <row r="131" spans="1:10" x14ac:dyDescent="0.25">
      <c r="A131" s="5">
        <v>113033</v>
      </c>
      <c r="B131" s="2" t="s">
        <v>154</v>
      </c>
      <c r="C131" s="5" t="s">
        <v>155</v>
      </c>
      <c r="D131" s="5" t="s">
        <v>5067</v>
      </c>
      <c r="E131" s="5" t="s">
        <v>4168</v>
      </c>
      <c r="F131" s="2" t="s">
        <v>5068</v>
      </c>
      <c r="G131" s="5" t="s">
        <v>8</v>
      </c>
      <c r="H131" s="5">
        <v>1018726</v>
      </c>
      <c r="I131" s="6">
        <v>44134</v>
      </c>
      <c r="J131" s="3">
        <v>323998.51</v>
      </c>
    </row>
    <row r="132" spans="1:10" x14ac:dyDescent="0.25">
      <c r="A132" s="5">
        <v>113033</v>
      </c>
      <c r="B132" s="2" t="s">
        <v>154</v>
      </c>
      <c r="C132" s="5" t="s">
        <v>155</v>
      </c>
      <c r="D132" s="5" t="s">
        <v>5069</v>
      </c>
      <c r="E132" s="5" t="s">
        <v>4168</v>
      </c>
      <c r="F132" s="2" t="s">
        <v>5070</v>
      </c>
      <c r="G132" s="5" t="s">
        <v>8</v>
      </c>
      <c r="H132" s="5">
        <v>1018726</v>
      </c>
      <c r="I132" s="6">
        <v>44134</v>
      </c>
      <c r="J132" s="3">
        <v>549997.47</v>
      </c>
    </row>
    <row r="133" spans="1:10" x14ac:dyDescent="0.25">
      <c r="A133" s="7" t="s">
        <v>5801</v>
      </c>
      <c r="B133" s="2"/>
      <c r="C133" s="5"/>
      <c r="D133" s="5"/>
      <c r="E133" s="5"/>
      <c r="F133" s="2"/>
      <c r="G133" s="5"/>
      <c r="H133" s="5"/>
      <c r="I133" s="6"/>
      <c r="J133" s="3">
        <v>3894926.8899999997</v>
      </c>
    </row>
    <row r="134" spans="1:10" x14ac:dyDescent="0.25">
      <c r="A134" s="5">
        <v>113412</v>
      </c>
      <c r="B134" s="2" t="s">
        <v>114</v>
      </c>
      <c r="C134" s="5" t="s">
        <v>115</v>
      </c>
      <c r="D134" s="5" t="s">
        <v>653</v>
      </c>
      <c r="E134" s="5" t="s">
        <v>654</v>
      </c>
      <c r="F134" s="2" t="s">
        <v>181</v>
      </c>
      <c r="G134" s="5" t="s">
        <v>8</v>
      </c>
      <c r="H134" s="5">
        <v>1018420</v>
      </c>
      <c r="I134" s="6">
        <v>44106</v>
      </c>
      <c r="J134" s="3">
        <v>122748</v>
      </c>
    </row>
    <row r="135" spans="1:10" x14ac:dyDescent="0.25">
      <c r="A135" s="5">
        <v>113412</v>
      </c>
      <c r="B135" s="2" t="s">
        <v>114</v>
      </c>
      <c r="C135" s="5" t="s">
        <v>115</v>
      </c>
      <c r="D135" s="5" t="s">
        <v>1779</v>
      </c>
      <c r="E135" s="5" t="s">
        <v>1781</v>
      </c>
      <c r="F135" s="2" t="s">
        <v>1780</v>
      </c>
      <c r="G135" s="5" t="s">
        <v>8</v>
      </c>
      <c r="H135" s="5">
        <v>1018507</v>
      </c>
      <c r="I135" s="6">
        <v>44113</v>
      </c>
      <c r="J135" s="3">
        <v>11836</v>
      </c>
    </row>
    <row r="136" spans="1:10" x14ac:dyDescent="0.25">
      <c r="A136" s="5">
        <v>113412</v>
      </c>
      <c r="B136" s="2" t="s">
        <v>114</v>
      </c>
      <c r="C136" s="5" t="s">
        <v>115</v>
      </c>
      <c r="D136" s="5" t="s">
        <v>1782</v>
      </c>
      <c r="E136" s="5" t="s">
        <v>1783</v>
      </c>
      <c r="F136" s="2" t="s">
        <v>656</v>
      </c>
      <c r="G136" s="5" t="s">
        <v>8</v>
      </c>
      <c r="H136" s="5">
        <v>1018507</v>
      </c>
      <c r="I136" s="6">
        <v>44113</v>
      </c>
      <c r="J136" s="3">
        <v>30390</v>
      </c>
    </row>
    <row r="137" spans="1:10" x14ac:dyDescent="0.25">
      <c r="A137" s="5">
        <v>113412</v>
      </c>
      <c r="B137" s="2" t="s">
        <v>114</v>
      </c>
      <c r="C137" s="5" t="s">
        <v>115</v>
      </c>
      <c r="D137" s="5" t="s">
        <v>4009</v>
      </c>
      <c r="E137" s="5" t="s">
        <v>4011</v>
      </c>
      <c r="F137" s="2" t="s">
        <v>4010</v>
      </c>
      <c r="G137" s="5" t="s">
        <v>8</v>
      </c>
      <c r="H137" s="5">
        <v>1018659</v>
      </c>
      <c r="I137" s="6">
        <v>44127</v>
      </c>
      <c r="J137" s="3">
        <v>17244</v>
      </c>
    </row>
    <row r="138" spans="1:10" x14ac:dyDescent="0.25">
      <c r="A138" s="5">
        <v>113412</v>
      </c>
      <c r="B138" s="2" t="s">
        <v>114</v>
      </c>
      <c r="C138" s="5" t="s">
        <v>115</v>
      </c>
      <c r="D138" s="5" t="s">
        <v>4911</v>
      </c>
      <c r="E138" s="5" t="s">
        <v>4913</v>
      </c>
      <c r="F138" s="2" t="s">
        <v>4912</v>
      </c>
      <c r="G138" s="5" t="s">
        <v>8</v>
      </c>
      <c r="H138" s="5">
        <v>1018709</v>
      </c>
      <c r="I138" s="6">
        <v>44134</v>
      </c>
      <c r="J138" s="3">
        <v>37685</v>
      </c>
    </row>
    <row r="139" spans="1:10" x14ac:dyDescent="0.25">
      <c r="A139" s="7" t="s">
        <v>5717</v>
      </c>
      <c r="B139" s="2"/>
      <c r="C139" s="5"/>
      <c r="D139" s="5"/>
      <c r="E139" s="5"/>
      <c r="F139" s="2"/>
      <c r="G139" s="5"/>
      <c r="H139" s="5"/>
      <c r="I139" s="6"/>
      <c r="J139" s="3">
        <v>219903</v>
      </c>
    </row>
    <row r="140" spans="1:10" x14ac:dyDescent="0.25">
      <c r="A140" s="5">
        <v>113468</v>
      </c>
      <c r="B140" s="2" t="s">
        <v>3333</v>
      </c>
      <c r="C140" s="5" t="s">
        <v>3335</v>
      </c>
      <c r="D140" s="5" t="s">
        <v>3332</v>
      </c>
      <c r="E140" s="5" t="s">
        <v>853</v>
      </c>
      <c r="F140" s="2" t="s">
        <v>3334</v>
      </c>
      <c r="G140" s="5" t="s">
        <v>8</v>
      </c>
      <c r="H140" s="5">
        <v>299001246</v>
      </c>
      <c r="I140" s="6">
        <v>44120</v>
      </c>
      <c r="J140" s="3">
        <v>1703665.78</v>
      </c>
    </row>
    <row r="141" spans="1:10" x14ac:dyDescent="0.25">
      <c r="A141" s="5">
        <v>113468</v>
      </c>
      <c r="B141" s="2" t="s">
        <v>3333</v>
      </c>
      <c r="C141" s="5" t="s">
        <v>3335</v>
      </c>
      <c r="D141" s="5" t="s">
        <v>4296</v>
      </c>
      <c r="E141" s="5" t="s">
        <v>853</v>
      </c>
      <c r="F141" s="2" t="s">
        <v>3273</v>
      </c>
      <c r="G141" s="5" t="s">
        <v>8</v>
      </c>
      <c r="H141" s="5">
        <v>299001261</v>
      </c>
      <c r="I141" s="6">
        <v>44127</v>
      </c>
      <c r="J141" s="3">
        <v>86420</v>
      </c>
    </row>
    <row r="142" spans="1:10" x14ac:dyDescent="0.25">
      <c r="A142" s="7" t="s">
        <v>5802</v>
      </c>
      <c r="B142" s="2"/>
      <c r="C142" s="5"/>
      <c r="D142" s="5"/>
      <c r="E142" s="5"/>
      <c r="F142" s="2"/>
      <c r="G142" s="5"/>
      <c r="H142" s="5"/>
      <c r="I142" s="6"/>
      <c r="J142" s="3">
        <v>1790085.78</v>
      </c>
    </row>
    <row r="143" spans="1:10" x14ac:dyDescent="0.25">
      <c r="A143" s="5">
        <v>113516</v>
      </c>
      <c r="B143" s="2" t="s">
        <v>89</v>
      </c>
      <c r="C143" s="5" t="s">
        <v>90</v>
      </c>
      <c r="D143" s="5" t="s">
        <v>426</v>
      </c>
      <c r="E143" s="5" t="s">
        <v>428</v>
      </c>
      <c r="F143" s="2" t="s">
        <v>427</v>
      </c>
      <c r="G143" s="5" t="s">
        <v>8</v>
      </c>
      <c r="H143" s="5">
        <v>1018398</v>
      </c>
      <c r="I143" s="6">
        <v>44106</v>
      </c>
      <c r="J143" s="3">
        <v>7009.81</v>
      </c>
    </row>
    <row r="144" spans="1:10" x14ac:dyDescent="0.25">
      <c r="A144" s="5">
        <v>113516</v>
      </c>
      <c r="B144" s="2" t="s">
        <v>89</v>
      </c>
      <c r="C144" s="5" t="s">
        <v>90</v>
      </c>
      <c r="D144" s="5" t="s">
        <v>429</v>
      </c>
      <c r="E144" s="5" t="s">
        <v>431</v>
      </c>
      <c r="F144" s="2" t="s">
        <v>430</v>
      </c>
      <c r="G144" s="5" t="s">
        <v>8</v>
      </c>
      <c r="H144" s="5">
        <v>1018398</v>
      </c>
      <c r="I144" s="6">
        <v>44106</v>
      </c>
      <c r="J144" s="3">
        <v>8811.1299999999992</v>
      </c>
    </row>
    <row r="145" spans="1:10" x14ac:dyDescent="0.25">
      <c r="A145" s="5">
        <v>113516</v>
      </c>
      <c r="B145" s="2" t="s">
        <v>89</v>
      </c>
      <c r="C145" s="5" t="s">
        <v>90</v>
      </c>
      <c r="D145" s="5" t="s">
        <v>432</v>
      </c>
      <c r="E145" s="5" t="s">
        <v>434</v>
      </c>
      <c r="F145" s="2" t="s">
        <v>433</v>
      </c>
      <c r="G145" s="5" t="s">
        <v>8</v>
      </c>
      <c r="H145" s="5">
        <v>1018398</v>
      </c>
      <c r="I145" s="6">
        <v>44106</v>
      </c>
      <c r="J145" s="3">
        <v>9955.82</v>
      </c>
    </row>
    <row r="146" spans="1:10" x14ac:dyDescent="0.25">
      <c r="A146" s="5">
        <v>113516</v>
      </c>
      <c r="B146" s="2" t="s">
        <v>89</v>
      </c>
      <c r="C146" s="5" t="s">
        <v>90</v>
      </c>
      <c r="D146" s="5" t="s">
        <v>435</v>
      </c>
      <c r="E146" s="5" t="s">
        <v>437</v>
      </c>
      <c r="F146" s="2" t="s">
        <v>436</v>
      </c>
      <c r="G146" s="5" t="s">
        <v>8</v>
      </c>
      <c r="H146" s="5">
        <v>1018398</v>
      </c>
      <c r="I146" s="6">
        <v>44106</v>
      </c>
      <c r="J146" s="3">
        <v>11887.74</v>
      </c>
    </row>
    <row r="147" spans="1:10" x14ac:dyDescent="0.25">
      <c r="A147" s="5">
        <v>113516</v>
      </c>
      <c r="B147" s="2" t="s">
        <v>89</v>
      </c>
      <c r="C147" s="5" t="s">
        <v>90</v>
      </c>
      <c r="D147" s="5" t="s">
        <v>438</v>
      </c>
      <c r="E147" s="5" t="s">
        <v>440</v>
      </c>
      <c r="F147" s="2" t="s">
        <v>439</v>
      </c>
      <c r="G147" s="5" t="s">
        <v>8</v>
      </c>
      <c r="H147" s="5">
        <v>1018398</v>
      </c>
      <c r="I147" s="6">
        <v>44106</v>
      </c>
      <c r="J147" s="3">
        <v>4106.3999999999996</v>
      </c>
    </row>
    <row r="148" spans="1:10" x14ac:dyDescent="0.25">
      <c r="A148" s="5">
        <v>113516</v>
      </c>
      <c r="B148" s="2" t="s">
        <v>89</v>
      </c>
      <c r="C148" s="5" t="s">
        <v>90</v>
      </c>
      <c r="D148" s="5" t="s">
        <v>441</v>
      </c>
      <c r="E148" s="5" t="s">
        <v>443</v>
      </c>
      <c r="F148" s="2" t="s">
        <v>442</v>
      </c>
      <c r="G148" s="5" t="s">
        <v>8</v>
      </c>
      <c r="H148" s="5">
        <v>1018398</v>
      </c>
      <c r="I148" s="6">
        <v>44106</v>
      </c>
      <c r="J148" s="3">
        <v>13599.38</v>
      </c>
    </row>
    <row r="149" spans="1:10" x14ac:dyDescent="0.25">
      <c r="A149" s="5">
        <v>113516</v>
      </c>
      <c r="B149" s="2" t="s">
        <v>89</v>
      </c>
      <c r="C149" s="5" t="s">
        <v>90</v>
      </c>
      <c r="D149" s="5" t="s">
        <v>444</v>
      </c>
      <c r="E149" s="5" t="s">
        <v>446</v>
      </c>
      <c r="F149" s="2" t="s">
        <v>445</v>
      </c>
      <c r="G149" s="5" t="s">
        <v>8</v>
      </c>
      <c r="H149" s="5">
        <v>1018398</v>
      </c>
      <c r="I149" s="6">
        <v>44106</v>
      </c>
      <c r="J149" s="3">
        <v>1470.88</v>
      </c>
    </row>
    <row r="150" spans="1:10" x14ac:dyDescent="0.25">
      <c r="A150" s="5">
        <v>113516</v>
      </c>
      <c r="B150" s="2" t="s">
        <v>89</v>
      </c>
      <c r="C150" s="5" t="s">
        <v>90</v>
      </c>
      <c r="D150" s="5" t="s">
        <v>447</v>
      </c>
      <c r="E150" s="5" t="s">
        <v>449</v>
      </c>
      <c r="F150" s="2" t="s">
        <v>448</v>
      </c>
      <c r="G150" s="5" t="s">
        <v>8</v>
      </c>
      <c r="H150" s="5">
        <v>1018398</v>
      </c>
      <c r="I150" s="6">
        <v>44106</v>
      </c>
      <c r="J150" s="3">
        <v>3193.48</v>
      </c>
    </row>
    <row r="151" spans="1:10" x14ac:dyDescent="0.25">
      <c r="A151" s="5">
        <v>113516</v>
      </c>
      <c r="B151" s="2" t="s">
        <v>89</v>
      </c>
      <c r="C151" s="5" t="s">
        <v>90</v>
      </c>
      <c r="D151" s="5" t="s">
        <v>450</v>
      </c>
      <c r="E151" s="5" t="s">
        <v>452</v>
      </c>
      <c r="F151" s="2" t="s">
        <v>451</v>
      </c>
      <c r="G151" s="5" t="s">
        <v>8</v>
      </c>
      <c r="H151" s="5">
        <v>1018398</v>
      </c>
      <c r="I151" s="6">
        <v>44106</v>
      </c>
      <c r="J151" s="3">
        <v>1469.72</v>
      </c>
    </row>
    <row r="152" spans="1:10" x14ac:dyDescent="0.25">
      <c r="A152" s="5">
        <v>113516</v>
      </c>
      <c r="B152" s="2" t="s">
        <v>89</v>
      </c>
      <c r="C152" s="5" t="s">
        <v>90</v>
      </c>
      <c r="D152" s="5" t="s">
        <v>453</v>
      </c>
      <c r="E152" s="5" t="s">
        <v>455</v>
      </c>
      <c r="F152" s="2" t="s">
        <v>454</v>
      </c>
      <c r="G152" s="5" t="s">
        <v>8</v>
      </c>
      <c r="H152" s="5">
        <v>1018398</v>
      </c>
      <c r="I152" s="6">
        <v>44106</v>
      </c>
      <c r="J152" s="3">
        <v>3815.24</v>
      </c>
    </row>
    <row r="153" spans="1:10" x14ac:dyDescent="0.25">
      <c r="A153" s="5">
        <v>113516</v>
      </c>
      <c r="B153" s="2" t="s">
        <v>89</v>
      </c>
      <c r="C153" s="5" t="s">
        <v>90</v>
      </c>
      <c r="D153" s="5" t="s">
        <v>456</v>
      </c>
      <c r="E153" s="5" t="s">
        <v>458</v>
      </c>
      <c r="F153" s="2" t="s">
        <v>457</v>
      </c>
      <c r="G153" s="5" t="s">
        <v>8</v>
      </c>
      <c r="H153" s="5">
        <v>1018398</v>
      </c>
      <c r="I153" s="6">
        <v>44106</v>
      </c>
      <c r="J153" s="3">
        <v>6477.44</v>
      </c>
    </row>
    <row r="154" spans="1:10" x14ac:dyDescent="0.25">
      <c r="A154" s="5">
        <v>113516</v>
      </c>
      <c r="B154" s="2" t="s">
        <v>89</v>
      </c>
      <c r="C154" s="5" t="s">
        <v>90</v>
      </c>
      <c r="D154" s="5" t="s">
        <v>459</v>
      </c>
      <c r="E154" s="5" t="s">
        <v>461</v>
      </c>
      <c r="F154" s="2" t="s">
        <v>460</v>
      </c>
      <c r="G154" s="5" t="s">
        <v>8</v>
      </c>
      <c r="H154" s="5">
        <v>1018398</v>
      </c>
      <c r="I154" s="6">
        <v>44106</v>
      </c>
      <c r="J154" s="3">
        <v>16754.11</v>
      </c>
    </row>
    <row r="155" spans="1:10" x14ac:dyDescent="0.25">
      <c r="A155" s="5">
        <v>113516</v>
      </c>
      <c r="B155" s="2" t="s">
        <v>89</v>
      </c>
      <c r="C155" s="5" t="s">
        <v>90</v>
      </c>
      <c r="D155" s="5" t="s">
        <v>462</v>
      </c>
      <c r="E155" s="5" t="s">
        <v>464</v>
      </c>
      <c r="F155" s="2" t="s">
        <v>463</v>
      </c>
      <c r="G155" s="5" t="s">
        <v>8</v>
      </c>
      <c r="H155" s="5">
        <v>1018398</v>
      </c>
      <c r="I155" s="6">
        <v>44106</v>
      </c>
      <c r="J155" s="3">
        <v>8410.7000000000007</v>
      </c>
    </row>
    <row r="156" spans="1:10" x14ac:dyDescent="0.25">
      <c r="A156" s="5">
        <v>113516</v>
      </c>
      <c r="B156" s="2" t="s">
        <v>89</v>
      </c>
      <c r="C156" s="5" t="s">
        <v>90</v>
      </c>
      <c r="D156" s="5" t="s">
        <v>2829</v>
      </c>
      <c r="E156" s="5" t="s">
        <v>2831</v>
      </c>
      <c r="F156" s="2" t="s">
        <v>2830</v>
      </c>
      <c r="G156" s="5" t="s">
        <v>8</v>
      </c>
      <c r="H156" s="5">
        <v>1018572</v>
      </c>
      <c r="I156" s="6">
        <v>44120</v>
      </c>
      <c r="J156" s="3">
        <v>3193.48</v>
      </c>
    </row>
    <row r="157" spans="1:10" x14ac:dyDescent="0.25">
      <c r="A157" s="5">
        <v>113516</v>
      </c>
      <c r="B157" s="2" t="s">
        <v>89</v>
      </c>
      <c r="C157" s="5" t="s">
        <v>90</v>
      </c>
      <c r="D157" s="5" t="s">
        <v>2832</v>
      </c>
      <c r="E157" s="5" t="s">
        <v>2834</v>
      </c>
      <c r="F157" s="2" t="s">
        <v>2833</v>
      </c>
      <c r="G157" s="5" t="s">
        <v>8</v>
      </c>
      <c r="H157" s="5">
        <v>1018572</v>
      </c>
      <c r="I157" s="6">
        <v>44120</v>
      </c>
      <c r="J157" s="3">
        <v>1842.08</v>
      </c>
    </row>
    <row r="158" spans="1:10" x14ac:dyDescent="0.25">
      <c r="A158" s="5">
        <v>113516</v>
      </c>
      <c r="B158" s="2" t="s">
        <v>89</v>
      </c>
      <c r="C158" s="5" t="s">
        <v>90</v>
      </c>
      <c r="D158" s="5" t="s">
        <v>2835</v>
      </c>
      <c r="E158" s="5" t="s">
        <v>2837</v>
      </c>
      <c r="F158" s="2" t="s">
        <v>2836</v>
      </c>
      <c r="G158" s="5" t="s">
        <v>8</v>
      </c>
      <c r="H158" s="5">
        <v>1018572</v>
      </c>
      <c r="I158" s="6">
        <v>44120</v>
      </c>
      <c r="J158" s="3">
        <v>1469.72</v>
      </c>
    </row>
    <row r="159" spans="1:10" x14ac:dyDescent="0.25">
      <c r="A159" s="5">
        <v>113516</v>
      </c>
      <c r="B159" s="2" t="s">
        <v>89</v>
      </c>
      <c r="C159" s="5" t="s">
        <v>90</v>
      </c>
      <c r="D159" s="5" t="s">
        <v>2838</v>
      </c>
      <c r="E159" s="5" t="s">
        <v>2840</v>
      </c>
      <c r="F159" s="2" t="s">
        <v>2839</v>
      </c>
      <c r="G159" s="5" t="s">
        <v>8</v>
      </c>
      <c r="H159" s="5">
        <v>1018572</v>
      </c>
      <c r="I159" s="6">
        <v>44120</v>
      </c>
      <c r="J159" s="3">
        <v>1512.64</v>
      </c>
    </row>
    <row r="160" spans="1:10" x14ac:dyDescent="0.25">
      <c r="A160" s="5">
        <v>113516</v>
      </c>
      <c r="B160" s="2" t="s">
        <v>89</v>
      </c>
      <c r="C160" s="5" t="s">
        <v>90</v>
      </c>
      <c r="D160" s="5" t="s">
        <v>2841</v>
      </c>
      <c r="E160" s="5" t="s">
        <v>2843</v>
      </c>
      <c r="F160" s="2" t="s">
        <v>2842</v>
      </c>
      <c r="G160" s="5" t="s">
        <v>8</v>
      </c>
      <c r="H160" s="5">
        <v>1018572</v>
      </c>
      <c r="I160" s="6">
        <v>44120</v>
      </c>
      <c r="J160" s="3">
        <v>3193.48</v>
      </c>
    </row>
    <row r="161" spans="1:10" x14ac:dyDescent="0.25">
      <c r="A161" s="5">
        <v>113516</v>
      </c>
      <c r="B161" s="2" t="s">
        <v>89</v>
      </c>
      <c r="C161" s="5" t="s">
        <v>90</v>
      </c>
      <c r="D161" s="5" t="s">
        <v>2844</v>
      </c>
      <c r="E161" s="5" t="s">
        <v>2846</v>
      </c>
      <c r="F161" s="2" t="s">
        <v>2845</v>
      </c>
      <c r="G161" s="5" t="s">
        <v>8</v>
      </c>
      <c r="H161" s="5">
        <v>1018572</v>
      </c>
      <c r="I161" s="6">
        <v>44120</v>
      </c>
      <c r="J161" s="3">
        <v>1455.8</v>
      </c>
    </row>
    <row r="162" spans="1:10" x14ac:dyDescent="0.25">
      <c r="A162" s="5">
        <v>113516</v>
      </c>
      <c r="B162" s="2" t="s">
        <v>89</v>
      </c>
      <c r="C162" s="5" t="s">
        <v>90</v>
      </c>
      <c r="D162" s="5" t="s">
        <v>2847</v>
      </c>
      <c r="E162" s="5" t="s">
        <v>2849</v>
      </c>
      <c r="F162" s="2" t="s">
        <v>2848</v>
      </c>
      <c r="G162" s="5" t="s">
        <v>8</v>
      </c>
      <c r="H162" s="5">
        <v>1018572</v>
      </c>
      <c r="I162" s="6">
        <v>44120</v>
      </c>
      <c r="J162" s="3">
        <v>1469.72</v>
      </c>
    </row>
    <row r="163" spans="1:10" x14ac:dyDescent="0.25">
      <c r="A163" s="5">
        <v>113516</v>
      </c>
      <c r="B163" s="2" t="s">
        <v>89</v>
      </c>
      <c r="C163" s="5" t="s">
        <v>90</v>
      </c>
      <c r="D163" s="5" t="s">
        <v>2850</v>
      </c>
      <c r="E163" s="5" t="s">
        <v>2852</v>
      </c>
      <c r="F163" s="2" t="s">
        <v>2851</v>
      </c>
      <c r="G163" s="5" t="s">
        <v>8</v>
      </c>
      <c r="H163" s="5">
        <v>1018572</v>
      </c>
      <c r="I163" s="6">
        <v>44120</v>
      </c>
      <c r="J163" s="3">
        <v>4907.96</v>
      </c>
    </row>
    <row r="164" spans="1:10" x14ac:dyDescent="0.25">
      <c r="A164" s="5">
        <v>113516</v>
      </c>
      <c r="B164" s="2" t="s">
        <v>89</v>
      </c>
      <c r="C164" s="5" t="s">
        <v>90</v>
      </c>
      <c r="D164" s="5" t="s">
        <v>4986</v>
      </c>
      <c r="E164" s="5" t="s">
        <v>4988</v>
      </c>
      <c r="F164" s="2" t="s">
        <v>4987</v>
      </c>
      <c r="G164" s="5" t="s">
        <v>8</v>
      </c>
      <c r="H164" s="5">
        <v>1018720</v>
      </c>
      <c r="I164" s="6">
        <v>44134</v>
      </c>
      <c r="J164" s="3">
        <v>4508.92</v>
      </c>
    </row>
    <row r="165" spans="1:10" x14ac:dyDescent="0.25">
      <c r="A165" s="5">
        <v>113516</v>
      </c>
      <c r="B165" s="2" t="s">
        <v>89</v>
      </c>
      <c r="C165" s="5" t="s">
        <v>90</v>
      </c>
      <c r="D165" s="5" t="s">
        <v>4989</v>
      </c>
      <c r="E165" s="5" t="s">
        <v>4991</v>
      </c>
      <c r="F165" s="2" t="s">
        <v>4990</v>
      </c>
      <c r="G165" s="5" t="s">
        <v>8</v>
      </c>
      <c r="H165" s="5">
        <v>1018720</v>
      </c>
      <c r="I165" s="6">
        <v>44134</v>
      </c>
      <c r="J165" s="3">
        <v>1469.72</v>
      </c>
    </row>
    <row r="166" spans="1:10" x14ac:dyDescent="0.25">
      <c r="A166" s="5">
        <v>113516</v>
      </c>
      <c r="B166" s="2" t="s">
        <v>89</v>
      </c>
      <c r="C166" s="5" t="s">
        <v>90</v>
      </c>
      <c r="D166" s="5" t="s">
        <v>4992</v>
      </c>
      <c r="E166" s="5" t="s">
        <v>4994</v>
      </c>
      <c r="F166" s="2" t="s">
        <v>4993</v>
      </c>
      <c r="G166" s="5" t="s">
        <v>8</v>
      </c>
      <c r="H166" s="5">
        <v>1018720</v>
      </c>
      <c r="I166" s="6">
        <v>44134</v>
      </c>
      <c r="J166" s="3">
        <v>2771.24</v>
      </c>
    </row>
    <row r="167" spans="1:10" x14ac:dyDescent="0.25">
      <c r="A167" s="5">
        <v>113516</v>
      </c>
      <c r="B167" s="2" t="s">
        <v>89</v>
      </c>
      <c r="C167" s="5" t="s">
        <v>90</v>
      </c>
      <c r="D167" s="5" t="s">
        <v>4995</v>
      </c>
      <c r="E167" s="5" t="s">
        <v>4997</v>
      </c>
      <c r="F167" s="2" t="s">
        <v>4996</v>
      </c>
      <c r="G167" s="5" t="s">
        <v>8</v>
      </c>
      <c r="H167" s="5">
        <v>1018720</v>
      </c>
      <c r="I167" s="6">
        <v>44134</v>
      </c>
      <c r="J167" s="3">
        <v>1469.72</v>
      </c>
    </row>
    <row r="168" spans="1:10" x14ac:dyDescent="0.25">
      <c r="A168" s="7" t="s">
        <v>5718</v>
      </c>
      <c r="B168" s="2"/>
      <c r="C168" s="5"/>
      <c r="D168" s="5"/>
      <c r="E168" s="5"/>
      <c r="F168" s="2"/>
      <c r="G168" s="5"/>
      <c r="H168" s="5"/>
      <c r="I168" s="6"/>
      <c r="J168" s="3">
        <v>126226.33</v>
      </c>
    </row>
    <row r="169" spans="1:10" x14ac:dyDescent="0.25">
      <c r="A169" s="5">
        <v>113596</v>
      </c>
      <c r="B169" s="2" t="s">
        <v>713</v>
      </c>
      <c r="C169" s="5" t="s">
        <v>715</v>
      </c>
      <c r="D169" s="5" t="s">
        <v>712</v>
      </c>
      <c r="E169" s="5" t="s">
        <v>716</v>
      </c>
      <c r="F169" s="2" t="s">
        <v>714</v>
      </c>
      <c r="G169" s="5" t="s">
        <v>8</v>
      </c>
      <c r="H169" s="5">
        <v>1018435</v>
      </c>
      <c r="I169" s="6">
        <v>44106</v>
      </c>
      <c r="J169" s="3">
        <v>30809.599999999999</v>
      </c>
    </row>
    <row r="170" spans="1:10" x14ac:dyDescent="0.25">
      <c r="A170" s="5">
        <v>113596</v>
      </c>
      <c r="B170" s="2" t="s">
        <v>713</v>
      </c>
      <c r="C170" s="5" t="s">
        <v>715</v>
      </c>
      <c r="D170" s="5" t="s">
        <v>3990</v>
      </c>
      <c r="E170" s="5" t="s">
        <v>3992</v>
      </c>
      <c r="F170" s="2" t="s">
        <v>3991</v>
      </c>
      <c r="G170" s="5" t="s">
        <v>8</v>
      </c>
      <c r="H170" s="5">
        <v>1018657</v>
      </c>
      <c r="I170" s="6">
        <v>44127</v>
      </c>
      <c r="J170" s="3">
        <v>59160</v>
      </c>
    </row>
    <row r="171" spans="1:10" x14ac:dyDescent="0.25">
      <c r="A171" s="5">
        <v>113596</v>
      </c>
      <c r="B171" s="2" t="s">
        <v>713</v>
      </c>
      <c r="C171" s="5" t="s">
        <v>715</v>
      </c>
      <c r="D171" s="5" t="s">
        <v>3993</v>
      </c>
      <c r="E171" s="5" t="s">
        <v>3995</v>
      </c>
      <c r="F171" s="2" t="s">
        <v>3994</v>
      </c>
      <c r="G171" s="5" t="s">
        <v>8</v>
      </c>
      <c r="H171" s="5">
        <v>1018657</v>
      </c>
      <c r="I171" s="6">
        <v>44127</v>
      </c>
      <c r="J171" s="3">
        <v>1624</v>
      </c>
    </row>
    <row r="172" spans="1:10" x14ac:dyDescent="0.25">
      <c r="A172" s="5">
        <v>113596</v>
      </c>
      <c r="B172" s="2" t="s">
        <v>713</v>
      </c>
      <c r="C172" s="5" t="s">
        <v>715</v>
      </c>
      <c r="D172" s="5" t="s">
        <v>3996</v>
      </c>
      <c r="E172" s="5" t="s">
        <v>3998</v>
      </c>
      <c r="F172" s="2" t="s">
        <v>3997</v>
      </c>
      <c r="G172" s="5" t="s">
        <v>8</v>
      </c>
      <c r="H172" s="5">
        <v>1018657</v>
      </c>
      <c r="I172" s="6">
        <v>44127</v>
      </c>
      <c r="J172" s="3">
        <v>343329.84</v>
      </c>
    </row>
    <row r="173" spans="1:10" x14ac:dyDescent="0.25">
      <c r="A173" s="7" t="s">
        <v>5803</v>
      </c>
      <c r="B173" s="2"/>
      <c r="C173" s="5"/>
      <c r="D173" s="5"/>
      <c r="E173" s="5"/>
      <c r="F173" s="2"/>
      <c r="G173" s="5"/>
      <c r="H173" s="5"/>
      <c r="I173" s="6"/>
      <c r="J173" s="3">
        <v>434923.44000000006</v>
      </c>
    </row>
    <row r="174" spans="1:10" x14ac:dyDescent="0.25">
      <c r="A174" s="5">
        <v>113877</v>
      </c>
      <c r="B174" s="2" t="s">
        <v>61</v>
      </c>
      <c r="C174" s="5" t="s">
        <v>62</v>
      </c>
      <c r="D174" s="5" t="s">
        <v>955</v>
      </c>
      <c r="E174" s="5" t="s">
        <v>63</v>
      </c>
      <c r="F174" s="2" t="s">
        <v>956</v>
      </c>
      <c r="G174" s="5" t="s">
        <v>8</v>
      </c>
      <c r="H174" s="5">
        <v>299001181</v>
      </c>
      <c r="I174" s="6">
        <v>44106</v>
      </c>
      <c r="J174" s="3">
        <v>736423.59</v>
      </c>
    </row>
    <row r="175" spans="1:10" x14ac:dyDescent="0.25">
      <c r="A175" s="5">
        <v>113877</v>
      </c>
      <c r="B175" s="2" t="s">
        <v>61</v>
      </c>
      <c r="C175" s="5" t="s">
        <v>62</v>
      </c>
      <c r="D175" s="5" t="s">
        <v>2071</v>
      </c>
      <c r="E175" s="5" t="s">
        <v>63</v>
      </c>
      <c r="F175" s="2" t="s">
        <v>2072</v>
      </c>
      <c r="G175" s="5" t="s">
        <v>8</v>
      </c>
      <c r="H175" s="5">
        <v>299001203</v>
      </c>
      <c r="I175" s="6">
        <v>44113</v>
      </c>
      <c r="J175" s="3">
        <v>736423.59</v>
      </c>
    </row>
    <row r="176" spans="1:10" x14ac:dyDescent="0.25">
      <c r="A176" s="7" t="s">
        <v>5804</v>
      </c>
      <c r="B176" s="2"/>
      <c r="C176" s="5"/>
      <c r="D176" s="5"/>
      <c r="E176" s="5"/>
      <c r="F176" s="2"/>
      <c r="G176" s="5"/>
      <c r="H176" s="5"/>
      <c r="I176" s="6"/>
      <c r="J176" s="3">
        <v>1472847.18</v>
      </c>
    </row>
    <row r="177" spans="1:10" x14ac:dyDescent="0.25">
      <c r="A177" s="5">
        <v>113899</v>
      </c>
      <c r="B177" s="2" t="s">
        <v>87</v>
      </c>
      <c r="C177" s="5" t="s">
        <v>88</v>
      </c>
      <c r="D177" s="5" t="s">
        <v>309</v>
      </c>
      <c r="E177" s="5" t="s">
        <v>311</v>
      </c>
      <c r="F177" s="2" t="s">
        <v>310</v>
      </c>
      <c r="G177" s="5" t="s">
        <v>8</v>
      </c>
      <c r="H177" s="5">
        <v>1018397</v>
      </c>
      <c r="I177" s="6">
        <v>44106</v>
      </c>
      <c r="J177" s="3">
        <v>1671</v>
      </c>
    </row>
    <row r="178" spans="1:10" x14ac:dyDescent="0.25">
      <c r="A178" s="5">
        <v>113899</v>
      </c>
      <c r="B178" s="2" t="s">
        <v>87</v>
      </c>
      <c r="C178" s="5" t="s">
        <v>88</v>
      </c>
      <c r="D178" s="5" t="s">
        <v>312</v>
      </c>
      <c r="E178" s="5" t="s">
        <v>314</v>
      </c>
      <c r="F178" s="2" t="s">
        <v>313</v>
      </c>
      <c r="G178" s="5" t="s">
        <v>8</v>
      </c>
      <c r="H178" s="5">
        <v>1018397</v>
      </c>
      <c r="I178" s="6">
        <v>44106</v>
      </c>
      <c r="J178" s="3">
        <v>1671</v>
      </c>
    </row>
    <row r="179" spans="1:10" x14ac:dyDescent="0.25">
      <c r="A179" s="5">
        <v>113899</v>
      </c>
      <c r="B179" s="2" t="s">
        <v>87</v>
      </c>
      <c r="C179" s="5" t="s">
        <v>88</v>
      </c>
      <c r="D179" s="5" t="s">
        <v>315</v>
      </c>
      <c r="E179" s="5" t="s">
        <v>317</v>
      </c>
      <c r="F179" s="2" t="s">
        <v>316</v>
      </c>
      <c r="G179" s="5" t="s">
        <v>8</v>
      </c>
      <c r="H179" s="5">
        <v>1018397</v>
      </c>
      <c r="I179" s="6">
        <v>44106</v>
      </c>
      <c r="J179" s="3">
        <v>1671</v>
      </c>
    </row>
    <row r="180" spans="1:10" x14ac:dyDescent="0.25">
      <c r="A180" s="5">
        <v>113899</v>
      </c>
      <c r="B180" s="2" t="s">
        <v>87</v>
      </c>
      <c r="C180" s="5" t="s">
        <v>88</v>
      </c>
      <c r="D180" s="5" t="s">
        <v>318</v>
      </c>
      <c r="E180" s="5" t="s">
        <v>320</v>
      </c>
      <c r="F180" s="2" t="s">
        <v>319</v>
      </c>
      <c r="G180" s="5" t="s">
        <v>8</v>
      </c>
      <c r="H180" s="5">
        <v>1018397</v>
      </c>
      <c r="I180" s="6">
        <v>44106</v>
      </c>
      <c r="J180" s="3">
        <v>1671</v>
      </c>
    </row>
    <row r="181" spans="1:10" x14ac:dyDescent="0.25">
      <c r="A181" s="5">
        <v>113899</v>
      </c>
      <c r="B181" s="2" t="s">
        <v>87</v>
      </c>
      <c r="C181" s="5" t="s">
        <v>88</v>
      </c>
      <c r="D181" s="5" t="s">
        <v>321</v>
      </c>
      <c r="E181" s="5" t="s">
        <v>323</v>
      </c>
      <c r="F181" s="2" t="s">
        <v>322</v>
      </c>
      <c r="G181" s="5" t="s">
        <v>8</v>
      </c>
      <c r="H181" s="5">
        <v>1018397</v>
      </c>
      <c r="I181" s="6">
        <v>44106</v>
      </c>
      <c r="J181" s="3">
        <v>1671</v>
      </c>
    </row>
    <row r="182" spans="1:10" x14ac:dyDescent="0.25">
      <c r="A182" s="5">
        <v>113899</v>
      </c>
      <c r="B182" s="2" t="s">
        <v>87</v>
      </c>
      <c r="C182" s="5" t="s">
        <v>88</v>
      </c>
      <c r="D182" s="5" t="s">
        <v>324</v>
      </c>
      <c r="E182" s="5" t="s">
        <v>326</v>
      </c>
      <c r="F182" s="2" t="s">
        <v>325</v>
      </c>
      <c r="G182" s="5" t="s">
        <v>8</v>
      </c>
      <c r="H182" s="5">
        <v>1018397</v>
      </c>
      <c r="I182" s="6">
        <v>44106</v>
      </c>
      <c r="J182" s="3">
        <v>1671</v>
      </c>
    </row>
    <row r="183" spans="1:10" x14ac:dyDescent="0.25">
      <c r="A183" s="5">
        <v>113899</v>
      </c>
      <c r="B183" s="2" t="s">
        <v>87</v>
      </c>
      <c r="C183" s="5" t="s">
        <v>88</v>
      </c>
      <c r="D183" s="5" t="s">
        <v>327</v>
      </c>
      <c r="E183" s="5" t="s">
        <v>329</v>
      </c>
      <c r="F183" s="2" t="s">
        <v>328</v>
      </c>
      <c r="G183" s="5" t="s">
        <v>8</v>
      </c>
      <c r="H183" s="5">
        <v>1018397</v>
      </c>
      <c r="I183" s="6">
        <v>44106</v>
      </c>
      <c r="J183" s="3">
        <v>1671</v>
      </c>
    </row>
    <row r="184" spans="1:10" x14ac:dyDescent="0.25">
      <c r="A184" s="5">
        <v>113899</v>
      </c>
      <c r="B184" s="2" t="s">
        <v>87</v>
      </c>
      <c r="C184" s="5" t="s">
        <v>88</v>
      </c>
      <c r="D184" s="5" t="s">
        <v>330</v>
      </c>
      <c r="E184" s="5" t="s">
        <v>332</v>
      </c>
      <c r="F184" s="2" t="s">
        <v>331</v>
      </c>
      <c r="G184" s="5" t="s">
        <v>8</v>
      </c>
      <c r="H184" s="5">
        <v>1018397</v>
      </c>
      <c r="I184" s="6">
        <v>44106</v>
      </c>
      <c r="J184" s="3">
        <v>1671</v>
      </c>
    </row>
    <row r="185" spans="1:10" x14ac:dyDescent="0.25">
      <c r="A185" s="5">
        <v>113899</v>
      </c>
      <c r="B185" s="2" t="s">
        <v>87</v>
      </c>
      <c r="C185" s="5" t="s">
        <v>88</v>
      </c>
      <c r="D185" s="5" t="s">
        <v>333</v>
      </c>
      <c r="E185" s="5" t="s">
        <v>335</v>
      </c>
      <c r="F185" s="2" t="s">
        <v>334</v>
      </c>
      <c r="G185" s="5" t="s">
        <v>8</v>
      </c>
      <c r="H185" s="5">
        <v>1018397</v>
      </c>
      <c r="I185" s="6">
        <v>44106</v>
      </c>
      <c r="J185" s="3">
        <v>1671</v>
      </c>
    </row>
    <row r="186" spans="1:10" x14ac:dyDescent="0.25">
      <c r="A186" s="5">
        <v>113899</v>
      </c>
      <c r="B186" s="2" t="s">
        <v>87</v>
      </c>
      <c r="C186" s="5" t="s">
        <v>88</v>
      </c>
      <c r="D186" s="5" t="s">
        <v>336</v>
      </c>
      <c r="E186" s="5" t="s">
        <v>338</v>
      </c>
      <c r="F186" s="2" t="s">
        <v>337</v>
      </c>
      <c r="G186" s="5" t="s">
        <v>8</v>
      </c>
      <c r="H186" s="5">
        <v>1018397</v>
      </c>
      <c r="I186" s="6">
        <v>44106</v>
      </c>
      <c r="J186" s="3">
        <v>28107.83</v>
      </c>
    </row>
    <row r="187" spans="1:10" x14ac:dyDescent="0.25">
      <c r="A187" s="5">
        <v>113899</v>
      </c>
      <c r="B187" s="2" t="s">
        <v>87</v>
      </c>
      <c r="C187" s="5" t="s">
        <v>88</v>
      </c>
      <c r="D187" s="5" t="s">
        <v>339</v>
      </c>
      <c r="E187" s="5" t="s">
        <v>341</v>
      </c>
      <c r="F187" s="2" t="s">
        <v>340</v>
      </c>
      <c r="G187" s="5" t="s">
        <v>8</v>
      </c>
      <c r="H187" s="5">
        <v>1018397</v>
      </c>
      <c r="I187" s="6">
        <v>44106</v>
      </c>
      <c r="J187" s="3">
        <v>42891.15</v>
      </c>
    </row>
    <row r="188" spans="1:10" x14ac:dyDescent="0.25">
      <c r="A188" s="5">
        <v>113899</v>
      </c>
      <c r="B188" s="2" t="s">
        <v>87</v>
      </c>
      <c r="C188" s="5" t="s">
        <v>88</v>
      </c>
      <c r="D188" s="5" t="s">
        <v>342</v>
      </c>
      <c r="E188" s="5" t="s">
        <v>344</v>
      </c>
      <c r="F188" s="2" t="s">
        <v>343</v>
      </c>
      <c r="G188" s="5" t="s">
        <v>8</v>
      </c>
      <c r="H188" s="5">
        <v>1018397</v>
      </c>
      <c r="I188" s="6">
        <v>44106</v>
      </c>
      <c r="J188" s="3">
        <v>6306.28</v>
      </c>
    </row>
    <row r="189" spans="1:10" x14ac:dyDescent="0.25">
      <c r="A189" s="5">
        <v>113899</v>
      </c>
      <c r="B189" s="2" t="s">
        <v>87</v>
      </c>
      <c r="C189" s="5" t="s">
        <v>88</v>
      </c>
      <c r="D189" s="5" t="s">
        <v>345</v>
      </c>
      <c r="E189" s="5" t="s">
        <v>347</v>
      </c>
      <c r="F189" s="2" t="s">
        <v>346</v>
      </c>
      <c r="G189" s="5" t="s">
        <v>8</v>
      </c>
      <c r="H189" s="5">
        <v>1018397</v>
      </c>
      <c r="I189" s="6">
        <v>44106</v>
      </c>
      <c r="J189" s="3">
        <v>1671</v>
      </c>
    </row>
    <row r="190" spans="1:10" x14ac:dyDescent="0.25">
      <c r="A190" s="5">
        <v>113899</v>
      </c>
      <c r="B190" s="2" t="s">
        <v>87</v>
      </c>
      <c r="C190" s="5" t="s">
        <v>88</v>
      </c>
      <c r="D190" s="5" t="s">
        <v>348</v>
      </c>
      <c r="E190" s="5" t="s">
        <v>350</v>
      </c>
      <c r="F190" s="2" t="s">
        <v>349</v>
      </c>
      <c r="G190" s="5" t="s">
        <v>8</v>
      </c>
      <c r="H190" s="5">
        <v>1018397</v>
      </c>
      <c r="I190" s="6">
        <v>44106</v>
      </c>
      <c r="J190" s="3">
        <v>1671</v>
      </c>
    </row>
    <row r="191" spans="1:10" x14ac:dyDescent="0.25">
      <c r="A191" s="5">
        <v>113899</v>
      </c>
      <c r="B191" s="2" t="s">
        <v>87</v>
      </c>
      <c r="C191" s="5" t="s">
        <v>88</v>
      </c>
      <c r="D191" s="5" t="s">
        <v>351</v>
      </c>
      <c r="E191" s="5" t="s">
        <v>353</v>
      </c>
      <c r="F191" s="2" t="s">
        <v>352</v>
      </c>
      <c r="G191" s="5" t="s">
        <v>8</v>
      </c>
      <c r="H191" s="5">
        <v>1018397</v>
      </c>
      <c r="I191" s="6">
        <v>44106</v>
      </c>
      <c r="J191" s="3">
        <v>1671</v>
      </c>
    </row>
    <row r="192" spans="1:10" x14ac:dyDescent="0.25">
      <c r="A192" s="5">
        <v>113899</v>
      </c>
      <c r="B192" s="2" t="s">
        <v>87</v>
      </c>
      <c r="C192" s="5" t="s">
        <v>88</v>
      </c>
      <c r="D192" s="5" t="s">
        <v>354</v>
      </c>
      <c r="E192" s="5" t="s">
        <v>356</v>
      </c>
      <c r="F192" s="2" t="s">
        <v>355</v>
      </c>
      <c r="G192" s="5" t="s">
        <v>8</v>
      </c>
      <c r="H192" s="5">
        <v>1018397</v>
      </c>
      <c r="I192" s="6">
        <v>44106</v>
      </c>
      <c r="J192" s="3">
        <v>1671</v>
      </c>
    </row>
    <row r="193" spans="1:10" x14ac:dyDescent="0.25">
      <c r="A193" s="5">
        <v>113899</v>
      </c>
      <c r="B193" s="2" t="s">
        <v>87</v>
      </c>
      <c r="C193" s="5" t="s">
        <v>88</v>
      </c>
      <c r="D193" s="5" t="s">
        <v>357</v>
      </c>
      <c r="E193" s="5" t="s">
        <v>359</v>
      </c>
      <c r="F193" s="2" t="s">
        <v>358</v>
      </c>
      <c r="G193" s="5" t="s">
        <v>8</v>
      </c>
      <c r="H193" s="5">
        <v>1018397</v>
      </c>
      <c r="I193" s="6">
        <v>44106</v>
      </c>
      <c r="J193" s="3">
        <v>1671</v>
      </c>
    </row>
    <row r="194" spans="1:10" x14ac:dyDescent="0.25">
      <c r="A194" s="5">
        <v>113899</v>
      </c>
      <c r="B194" s="2" t="s">
        <v>87</v>
      </c>
      <c r="C194" s="5" t="s">
        <v>88</v>
      </c>
      <c r="D194" s="5" t="s">
        <v>360</v>
      </c>
      <c r="E194" s="5" t="s">
        <v>362</v>
      </c>
      <c r="F194" s="2" t="s">
        <v>361</v>
      </c>
      <c r="G194" s="5" t="s">
        <v>8</v>
      </c>
      <c r="H194" s="5">
        <v>1018397</v>
      </c>
      <c r="I194" s="6">
        <v>44106</v>
      </c>
      <c r="J194" s="3">
        <v>1671</v>
      </c>
    </row>
    <row r="195" spans="1:10" x14ac:dyDescent="0.25">
      <c r="A195" s="5">
        <v>113899</v>
      </c>
      <c r="B195" s="2" t="s">
        <v>87</v>
      </c>
      <c r="C195" s="5" t="s">
        <v>88</v>
      </c>
      <c r="D195" s="5" t="s">
        <v>363</v>
      </c>
      <c r="E195" s="5" t="s">
        <v>365</v>
      </c>
      <c r="F195" s="2" t="s">
        <v>364</v>
      </c>
      <c r="G195" s="5" t="s">
        <v>8</v>
      </c>
      <c r="H195" s="5">
        <v>1018397</v>
      </c>
      <c r="I195" s="6">
        <v>44106</v>
      </c>
      <c r="J195" s="3">
        <v>1671</v>
      </c>
    </row>
    <row r="196" spans="1:10" x14ac:dyDescent="0.25">
      <c r="A196" s="5">
        <v>113899</v>
      </c>
      <c r="B196" s="2" t="s">
        <v>87</v>
      </c>
      <c r="C196" s="5" t="s">
        <v>88</v>
      </c>
      <c r="D196" s="5" t="s">
        <v>366</v>
      </c>
      <c r="E196" s="5" t="s">
        <v>368</v>
      </c>
      <c r="F196" s="2" t="s">
        <v>367</v>
      </c>
      <c r="G196" s="5" t="s">
        <v>8</v>
      </c>
      <c r="H196" s="5">
        <v>1018397</v>
      </c>
      <c r="I196" s="6">
        <v>44106</v>
      </c>
      <c r="J196" s="3">
        <v>1671</v>
      </c>
    </row>
    <row r="197" spans="1:10" x14ac:dyDescent="0.25">
      <c r="A197" s="5">
        <v>113899</v>
      </c>
      <c r="B197" s="2" t="s">
        <v>87</v>
      </c>
      <c r="C197" s="5" t="s">
        <v>88</v>
      </c>
      <c r="D197" s="5" t="s">
        <v>369</v>
      </c>
      <c r="E197" s="5" t="s">
        <v>371</v>
      </c>
      <c r="F197" s="2" t="s">
        <v>370</v>
      </c>
      <c r="G197" s="5" t="s">
        <v>8</v>
      </c>
      <c r="H197" s="5">
        <v>1018397</v>
      </c>
      <c r="I197" s="6">
        <v>44106</v>
      </c>
      <c r="J197" s="3">
        <v>1671</v>
      </c>
    </row>
    <row r="198" spans="1:10" x14ac:dyDescent="0.25">
      <c r="A198" s="5">
        <v>113899</v>
      </c>
      <c r="B198" s="2" t="s">
        <v>87</v>
      </c>
      <c r="C198" s="5" t="s">
        <v>88</v>
      </c>
      <c r="D198" s="5" t="s">
        <v>372</v>
      </c>
      <c r="E198" s="5" t="s">
        <v>374</v>
      </c>
      <c r="F198" s="2" t="s">
        <v>373</v>
      </c>
      <c r="G198" s="5" t="s">
        <v>8</v>
      </c>
      <c r="H198" s="5">
        <v>1018397</v>
      </c>
      <c r="I198" s="6">
        <v>44106</v>
      </c>
      <c r="J198" s="3">
        <v>1671</v>
      </c>
    </row>
    <row r="199" spans="1:10" x14ac:dyDescent="0.25">
      <c r="A199" s="5">
        <v>113899</v>
      </c>
      <c r="B199" s="2" t="s">
        <v>87</v>
      </c>
      <c r="C199" s="5" t="s">
        <v>88</v>
      </c>
      <c r="D199" s="5" t="s">
        <v>375</v>
      </c>
      <c r="E199" s="5" t="s">
        <v>377</v>
      </c>
      <c r="F199" s="2" t="s">
        <v>376</v>
      </c>
      <c r="G199" s="5" t="s">
        <v>8</v>
      </c>
      <c r="H199" s="5">
        <v>1018397</v>
      </c>
      <c r="I199" s="6">
        <v>44106</v>
      </c>
      <c r="J199" s="3">
        <v>1671</v>
      </c>
    </row>
    <row r="200" spans="1:10" x14ac:dyDescent="0.25">
      <c r="A200" s="5">
        <v>113899</v>
      </c>
      <c r="B200" s="2" t="s">
        <v>87</v>
      </c>
      <c r="C200" s="5" t="s">
        <v>88</v>
      </c>
      <c r="D200" s="5" t="s">
        <v>378</v>
      </c>
      <c r="E200" s="5" t="s">
        <v>380</v>
      </c>
      <c r="F200" s="2" t="s">
        <v>379</v>
      </c>
      <c r="G200" s="5" t="s">
        <v>8</v>
      </c>
      <c r="H200" s="5">
        <v>1018397</v>
      </c>
      <c r="I200" s="6">
        <v>44106</v>
      </c>
      <c r="J200" s="3">
        <v>1671</v>
      </c>
    </row>
    <row r="201" spans="1:10" x14ac:dyDescent="0.25">
      <c r="A201" s="5">
        <v>113899</v>
      </c>
      <c r="B201" s="2" t="s">
        <v>87</v>
      </c>
      <c r="C201" s="5" t="s">
        <v>88</v>
      </c>
      <c r="D201" s="5" t="s">
        <v>381</v>
      </c>
      <c r="E201" s="5" t="s">
        <v>383</v>
      </c>
      <c r="F201" s="2" t="s">
        <v>382</v>
      </c>
      <c r="G201" s="5" t="s">
        <v>8</v>
      </c>
      <c r="H201" s="5">
        <v>1018397</v>
      </c>
      <c r="I201" s="6">
        <v>44106</v>
      </c>
      <c r="J201" s="3">
        <v>1671</v>
      </c>
    </row>
    <row r="202" spans="1:10" x14ac:dyDescent="0.25">
      <c r="A202" s="5">
        <v>113899</v>
      </c>
      <c r="B202" s="2" t="s">
        <v>87</v>
      </c>
      <c r="C202" s="5" t="s">
        <v>88</v>
      </c>
      <c r="D202" s="5" t="s">
        <v>384</v>
      </c>
      <c r="E202" s="5" t="s">
        <v>386</v>
      </c>
      <c r="F202" s="2" t="s">
        <v>385</v>
      </c>
      <c r="G202" s="5" t="s">
        <v>8</v>
      </c>
      <c r="H202" s="5">
        <v>1018397</v>
      </c>
      <c r="I202" s="6">
        <v>44106</v>
      </c>
      <c r="J202" s="3">
        <v>1671</v>
      </c>
    </row>
    <row r="203" spans="1:10" x14ac:dyDescent="0.25">
      <c r="A203" s="5">
        <v>113899</v>
      </c>
      <c r="B203" s="2" t="s">
        <v>87</v>
      </c>
      <c r="C203" s="5" t="s">
        <v>88</v>
      </c>
      <c r="D203" s="5" t="s">
        <v>387</v>
      </c>
      <c r="E203" s="5" t="s">
        <v>389</v>
      </c>
      <c r="F203" s="2" t="s">
        <v>388</v>
      </c>
      <c r="G203" s="5" t="s">
        <v>8</v>
      </c>
      <c r="H203" s="5">
        <v>1018397</v>
      </c>
      <c r="I203" s="6">
        <v>44106</v>
      </c>
      <c r="J203" s="3">
        <v>1671</v>
      </c>
    </row>
    <row r="204" spans="1:10" x14ac:dyDescent="0.25">
      <c r="A204" s="5">
        <v>113899</v>
      </c>
      <c r="B204" s="2" t="s">
        <v>87</v>
      </c>
      <c r="C204" s="5" t="s">
        <v>88</v>
      </c>
      <c r="D204" s="5" t="s">
        <v>390</v>
      </c>
      <c r="E204" s="5" t="s">
        <v>392</v>
      </c>
      <c r="F204" s="2" t="s">
        <v>391</v>
      </c>
      <c r="G204" s="5" t="s">
        <v>8</v>
      </c>
      <c r="H204" s="5">
        <v>1018397</v>
      </c>
      <c r="I204" s="6">
        <v>44106</v>
      </c>
      <c r="J204" s="3">
        <v>1671</v>
      </c>
    </row>
    <row r="205" spans="1:10" x14ac:dyDescent="0.25">
      <c r="A205" s="5">
        <v>113899</v>
      </c>
      <c r="B205" s="2" t="s">
        <v>87</v>
      </c>
      <c r="C205" s="5" t="s">
        <v>88</v>
      </c>
      <c r="D205" s="5" t="s">
        <v>393</v>
      </c>
      <c r="E205" s="5" t="s">
        <v>395</v>
      </c>
      <c r="F205" s="2" t="s">
        <v>394</v>
      </c>
      <c r="G205" s="5" t="s">
        <v>8</v>
      </c>
      <c r="H205" s="5">
        <v>1018397</v>
      </c>
      <c r="I205" s="6">
        <v>44106</v>
      </c>
      <c r="J205" s="3">
        <v>1671</v>
      </c>
    </row>
    <row r="206" spans="1:10" x14ac:dyDescent="0.25">
      <c r="A206" s="5">
        <v>113899</v>
      </c>
      <c r="B206" s="2" t="s">
        <v>87</v>
      </c>
      <c r="C206" s="5" t="s">
        <v>88</v>
      </c>
      <c r="D206" s="5" t="s">
        <v>396</v>
      </c>
      <c r="E206" s="5" t="s">
        <v>398</v>
      </c>
      <c r="F206" s="2" t="s">
        <v>397</v>
      </c>
      <c r="G206" s="5" t="s">
        <v>8</v>
      </c>
      <c r="H206" s="5">
        <v>1018397</v>
      </c>
      <c r="I206" s="6">
        <v>44106</v>
      </c>
      <c r="J206" s="3">
        <v>1671</v>
      </c>
    </row>
    <row r="207" spans="1:10" x14ac:dyDescent="0.25">
      <c r="A207" s="5">
        <v>113899</v>
      </c>
      <c r="B207" s="2" t="s">
        <v>87</v>
      </c>
      <c r="C207" s="5" t="s">
        <v>88</v>
      </c>
      <c r="D207" s="5" t="s">
        <v>399</v>
      </c>
      <c r="E207" s="5" t="s">
        <v>401</v>
      </c>
      <c r="F207" s="2" t="s">
        <v>400</v>
      </c>
      <c r="G207" s="5" t="s">
        <v>8</v>
      </c>
      <c r="H207" s="5">
        <v>1018397</v>
      </c>
      <c r="I207" s="6">
        <v>44106</v>
      </c>
      <c r="J207" s="3">
        <v>1671</v>
      </c>
    </row>
    <row r="208" spans="1:10" x14ac:dyDescent="0.25">
      <c r="A208" s="5">
        <v>113899</v>
      </c>
      <c r="B208" s="2" t="s">
        <v>87</v>
      </c>
      <c r="C208" s="5" t="s">
        <v>88</v>
      </c>
      <c r="D208" s="5" t="s">
        <v>402</v>
      </c>
      <c r="E208" s="5" t="s">
        <v>404</v>
      </c>
      <c r="F208" s="2" t="s">
        <v>403</v>
      </c>
      <c r="G208" s="5" t="s">
        <v>8</v>
      </c>
      <c r="H208" s="5">
        <v>1018397</v>
      </c>
      <c r="I208" s="6">
        <v>44106</v>
      </c>
      <c r="J208" s="3">
        <v>1671</v>
      </c>
    </row>
    <row r="209" spans="1:10" x14ac:dyDescent="0.25">
      <c r="A209" s="5">
        <v>113899</v>
      </c>
      <c r="B209" s="2" t="s">
        <v>87</v>
      </c>
      <c r="C209" s="5" t="s">
        <v>88</v>
      </c>
      <c r="D209" s="5" t="s">
        <v>405</v>
      </c>
      <c r="E209" s="5" t="s">
        <v>407</v>
      </c>
      <c r="F209" s="2" t="s">
        <v>406</v>
      </c>
      <c r="G209" s="5" t="s">
        <v>8</v>
      </c>
      <c r="H209" s="5">
        <v>1018397</v>
      </c>
      <c r="I209" s="6">
        <v>44106</v>
      </c>
      <c r="J209" s="3">
        <v>1671</v>
      </c>
    </row>
    <row r="210" spans="1:10" x14ac:dyDescent="0.25">
      <c r="A210" s="5">
        <v>113899</v>
      </c>
      <c r="B210" s="2" t="s">
        <v>87</v>
      </c>
      <c r="C210" s="5" t="s">
        <v>88</v>
      </c>
      <c r="D210" s="5" t="s">
        <v>408</v>
      </c>
      <c r="E210" s="5" t="s">
        <v>410</v>
      </c>
      <c r="F210" s="2" t="s">
        <v>409</v>
      </c>
      <c r="G210" s="5" t="s">
        <v>8</v>
      </c>
      <c r="H210" s="5">
        <v>1018397</v>
      </c>
      <c r="I210" s="6">
        <v>44106</v>
      </c>
      <c r="J210" s="3">
        <v>1671</v>
      </c>
    </row>
    <row r="211" spans="1:10" x14ac:dyDescent="0.25">
      <c r="A211" s="5">
        <v>113899</v>
      </c>
      <c r="B211" s="2" t="s">
        <v>87</v>
      </c>
      <c r="C211" s="5" t="s">
        <v>88</v>
      </c>
      <c r="D211" s="5" t="s">
        <v>411</v>
      </c>
      <c r="E211" s="5" t="s">
        <v>413</v>
      </c>
      <c r="F211" s="2" t="s">
        <v>412</v>
      </c>
      <c r="G211" s="5" t="s">
        <v>8</v>
      </c>
      <c r="H211" s="5">
        <v>1018397</v>
      </c>
      <c r="I211" s="6">
        <v>44106</v>
      </c>
      <c r="J211" s="3">
        <v>1671</v>
      </c>
    </row>
    <row r="212" spans="1:10" x14ac:dyDescent="0.25">
      <c r="A212" s="5">
        <v>113899</v>
      </c>
      <c r="B212" s="2" t="s">
        <v>87</v>
      </c>
      <c r="C212" s="5" t="s">
        <v>88</v>
      </c>
      <c r="D212" s="5" t="s">
        <v>414</v>
      </c>
      <c r="E212" s="5" t="s">
        <v>416</v>
      </c>
      <c r="F212" s="2" t="s">
        <v>415</v>
      </c>
      <c r="G212" s="5" t="s">
        <v>8</v>
      </c>
      <c r="H212" s="5">
        <v>1018397</v>
      </c>
      <c r="I212" s="6">
        <v>44106</v>
      </c>
      <c r="J212" s="3">
        <v>1671</v>
      </c>
    </row>
    <row r="213" spans="1:10" x14ac:dyDescent="0.25">
      <c r="A213" s="5">
        <v>113899</v>
      </c>
      <c r="B213" s="2" t="s">
        <v>87</v>
      </c>
      <c r="C213" s="5" t="s">
        <v>88</v>
      </c>
      <c r="D213" s="5" t="s">
        <v>417</v>
      </c>
      <c r="E213" s="5" t="s">
        <v>419</v>
      </c>
      <c r="F213" s="2" t="s">
        <v>418</v>
      </c>
      <c r="G213" s="5" t="s">
        <v>8</v>
      </c>
      <c r="H213" s="5">
        <v>1018397</v>
      </c>
      <c r="I213" s="6">
        <v>44106</v>
      </c>
      <c r="J213" s="3">
        <v>1671</v>
      </c>
    </row>
    <row r="214" spans="1:10" x14ac:dyDescent="0.25">
      <c r="A214" s="5">
        <v>113899</v>
      </c>
      <c r="B214" s="2" t="s">
        <v>87</v>
      </c>
      <c r="C214" s="5" t="s">
        <v>88</v>
      </c>
      <c r="D214" s="5" t="s">
        <v>420</v>
      </c>
      <c r="E214" s="5" t="s">
        <v>422</v>
      </c>
      <c r="F214" s="2" t="s">
        <v>421</v>
      </c>
      <c r="G214" s="5" t="s">
        <v>8</v>
      </c>
      <c r="H214" s="5">
        <v>1018397</v>
      </c>
      <c r="I214" s="6">
        <v>44106</v>
      </c>
      <c r="J214" s="3">
        <v>1671</v>
      </c>
    </row>
    <row r="215" spans="1:10" x14ac:dyDescent="0.25">
      <c r="A215" s="5">
        <v>113899</v>
      </c>
      <c r="B215" s="2" t="s">
        <v>87</v>
      </c>
      <c r="C215" s="5" t="s">
        <v>88</v>
      </c>
      <c r="D215" s="5" t="s">
        <v>423</v>
      </c>
      <c r="E215" s="5" t="s">
        <v>425</v>
      </c>
      <c r="F215" s="2" t="s">
        <v>424</v>
      </c>
      <c r="G215" s="5" t="s">
        <v>8</v>
      </c>
      <c r="H215" s="5">
        <v>1018397</v>
      </c>
      <c r="I215" s="6">
        <v>44106</v>
      </c>
      <c r="J215" s="3">
        <v>1671</v>
      </c>
    </row>
    <row r="216" spans="1:10" x14ac:dyDescent="0.25">
      <c r="A216" s="5">
        <v>113899</v>
      </c>
      <c r="B216" s="2" t="s">
        <v>87</v>
      </c>
      <c r="C216" s="5" t="s">
        <v>88</v>
      </c>
      <c r="D216" s="5" t="s">
        <v>846</v>
      </c>
      <c r="E216" s="5" t="s">
        <v>848</v>
      </c>
      <c r="F216" s="2" t="s">
        <v>847</v>
      </c>
      <c r="G216" s="5" t="s">
        <v>8</v>
      </c>
      <c r="H216" s="5">
        <v>299001162</v>
      </c>
      <c r="I216" s="6">
        <v>44106</v>
      </c>
      <c r="J216" s="3">
        <v>2535.0100000000002</v>
      </c>
    </row>
    <row r="217" spans="1:10" x14ac:dyDescent="0.25">
      <c r="A217" s="5">
        <v>113899</v>
      </c>
      <c r="B217" s="2" t="s">
        <v>87</v>
      </c>
      <c r="C217" s="5" t="s">
        <v>88</v>
      </c>
      <c r="D217" s="5" t="s">
        <v>1219</v>
      </c>
      <c r="E217" s="5" t="s">
        <v>1221</v>
      </c>
      <c r="F217" s="2" t="s">
        <v>1220</v>
      </c>
      <c r="G217" s="5" t="s">
        <v>8</v>
      </c>
      <c r="H217" s="5">
        <v>1018460</v>
      </c>
      <c r="I217" s="6">
        <v>44113</v>
      </c>
      <c r="J217" s="3">
        <v>66814.84</v>
      </c>
    </row>
    <row r="218" spans="1:10" x14ac:dyDescent="0.25">
      <c r="A218" s="5">
        <v>113899</v>
      </c>
      <c r="B218" s="2" t="s">
        <v>87</v>
      </c>
      <c r="C218" s="5" t="s">
        <v>88</v>
      </c>
      <c r="D218" s="5" t="s">
        <v>1222</v>
      </c>
      <c r="E218" s="5" t="s">
        <v>1224</v>
      </c>
      <c r="F218" s="2" t="s">
        <v>1223</v>
      </c>
      <c r="G218" s="5" t="s">
        <v>8</v>
      </c>
      <c r="H218" s="5">
        <v>1018460</v>
      </c>
      <c r="I218" s="6">
        <v>44113</v>
      </c>
      <c r="J218" s="3">
        <v>1671</v>
      </c>
    </row>
    <row r="219" spans="1:10" x14ac:dyDescent="0.25">
      <c r="A219" s="5">
        <v>113899</v>
      </c>
      <c r="B219" s="2" t="s">
        <v>87</v>
      </c>
      <c r="C219" s="5" t="s">
        <v>88</v>
      </c>
      <c r="D219" s="5" t="s">
        <v>1225</v>
      </c>
      <c r="E219" s="5" t="s">
        <v>1227</v>
      </c>
      <c r="F219" s="2" t="s">
        <v>1226</v>
      </c>
      <c r="G219" s="5" t="s">
        <v>8</v>
      </c>
      <c r="H219" s="5">
        <v>1018460</v>
      </c>
      <c r="I219" s="6">
        <v>44113</v>
      </c>
      <c r="J219" s="3">
        <v>1671</v>
      </c>
    </row>
    <row r="220" spans="1:10" x14ac:dyDescent="0.25">
      <c r="A220" s="5">
        <v>113899</v>
      </c>
      <c r="B220" s="2" t="s">
        <v>87</v>
      </c>
      <c r="C220" s="5" t="s">
        <v>88</v>
      </c>
      <c r="D220" s="5" t="s">
        <v>1228</v>
      </c>
      <c r="E220" s="5" t="s">
        <v>1230</v>
      </c>
      <c r="F220" s="2" t="s">
        <v>1229</v>
      </c>
      <c r="G220" s="5" t="s">
        <v>8</v>
      </c>
      <c r="H220" s="5">
        <v>1018460</v>
      </c>
      <c r="I220" s="6">
        <v>44113</v>
      </c>
      <c r="J220" s="3">
        <v>1671</v>
      </c>
    </row>
    <row r="221" spans="1:10" x14ac:dyDescent="0.25">
      <c r="A221" s="5">
        <v>113899</v>
      </c>
      <c r="B221" s="2" t="s">
        <v>87</v>
      </c>
      <c r="C221" s="5" t="s">
        <v>88</v>
      </c>
      <c r="D221" s="5" t="s">
        <v>1231</v>
      </c>
      <c r="E221" s="5" t="s">
        <v>1233</v>
      </c>
      <c r="F221" s="2" t="s">
        <v>1232</v>
      </c>
      <c r="G221" s="5" t="s">
        <v>8</v>
      </c>
      <c r="H221" s="5">
        <v>1018460</v>
      </c>
      <c r="I221" s="6">
        <v>44113</v>
      </c>
      <c r="J221" s="3">
        <v>1671</v>
      </c>
    </row>
    <row r="222" spans="1:10" x14ac:dyDescent="0.25">
      <c r="A222" s="5">
        <v>113899</v>
      </c>
      <c r="B222" s="2" t="s">
        <v>87</v>
      </c>
      <c r="C222" s="5" t="s">
        <v>88</v>
      </c>
      <c r="D222" s="5" t="s">
        <v>1234</v>
      </c>
      <c r="E222" s="5" t="s">
        <v>1236</v>
      </c>
      <c r="F222" s="2" t="s">
        <v>1235</v>
      </c>
      <c r="G222" s="5" t="s">
        <v>8</v>
      </c>
      <c r="H222" s="5">
        <v>1018460</v>
      </c>
      <c r="I222" s="6">
        <v>44113</v>
      </c>
      <c r="J222" s="3">
        <v>2523</v>
      </c>
    </row>
    <row r="223" spans="1:10" x14ac:dyDescent="0.25">
      <c r="A223" s="5">
        <v>113899</v>
      </c>
      <c r="B223" s="2" t="s">
        <v>87</v>
      </c>
      <c r="C223" s="5" t="s">
        <v>88</v>
      </c>
      <c r="D223" s="5" t="s">
        <v>2743</v>
      </c>
      <c r="E223" s="5" t="s">
        <v>2745</v>
      </c>
      <c r="F223" s="2" t="s">
        <v>2744</v>
      </c>
      <c r="G223" s="5" t="s">
        <v>8</v>
      </c>
      <c r="H223" s="5">
        <v>1018566</v>
      </c>
      <c r="I223" s="6">
        <v>44120</v>
      </c>
      <c r="J223" s="3">
        <v>12262.36</v>
      </c>
    </row>
    <row r="224" spans="1:10" x14ac:dyDescent="0.25">
      <c r="A224" s="5">
        <v>113899</v>
      </c>
      <c r="B224" s="2" t="s">
        <v>87</v>
      </c>
      <c r="C224" s="5" t="s">
        <v>88</v>
      </c>
      <c r="D224" s="5" t="s">
        <v>2746</v>
      </c>
      <c r="E224" s="5" t="s">
        <v>2748</v>
      </c>
      <c r="F224" s="2" t="s">
        <v>2747</v>
      </c>
      <c r="G224" s="5" t="s">
        <v>8</v>
      </c>
      <c r="H224" s="5">
        <v>1018566</v>
      </c>
      <c r="I224" s="6">
        <v>44120</v>
      </c>
      <c r="J224" s="3">
        <v>10407.370000000001</v>
      </c>
    </row>
    <row r="225" spans="1:10" x14ac:dyDescent="0.25">
      <c r="A225" s="5">
        <v>113899</v>
      </c>
      <c r="B225" s="2" t="s">
        <v>87</v>
      </c>
      <c r="C225" s="5" t="s">
        <v>88</v>
      </c>
      <c r="D225" s="5" t="s">
        <v>2749</v>
      </c>
      <c r="E225" s="5" t="s">
        <v>2751</v>
      </c>
      <c r="F225" s="2" t="s">
        <v>2750</v>
      </c>
      <c r="G225" s="5" t="s">
        <v>8</v>
      </c>
      <c r="H225" s="5">
        <v>1018566</v>
      </c>
      <c r="I225" s="6">
        <v>44120</v>
      </c>
      <c r="J225" s="3">
        <v>63152.72</v>
      </c>
    </row>
    <row r="226" spans="1:10" x14ac:dyDescent="0.25">
      <c r="A226" s="5">
        <v>113899</v>
      </c>
      <c r="B226" s="2" t="s">
        <v>87</v>
      </c>
      <c r="C226" s="5" t="s">
        <v>88</v>
      </c>
      <c r="D226" s="5" t="s">
        <v>2752</v>
      </c>
      <c r="E226" s="5" t="s">
        <v>2754</v>
      </c>
      <c r="F226" s="2" t="s">
        <v>2753</v>
      </c>
      <c r="G226" s="5" t="s">
        <v>8</v>
      </c>
      <c r="H226" s="5">
        <v>1018566</v>
      </c>
      <c r="I226" s="6">
        <v>44120</v>
      </c>
      <c r="J226" s="3">
        <v>25811.16</v>
      </c>
    </row>
    <row r="227" spans="1:10" x14ac:dyDescent="0.25">
      <c r="A227" s="5">
        <v>113899</v>
      </c>
      <c r="B227" s="2" t="s">
        <v>87</v>
      </c>
      <c r="C227" s="5" t="s">
        <v>88</v>
      </c>
      <c r="D227" s="5" t="s">
        <v>2755</v>
      </c>
      <c r="E227" s="5" t="s">
        <v>2757</v>
      </c>
      <c r="F227" s="2" t="s">
        <v>2756</v>
      </c>
      <c r="G227" s="5" t="s">
        <v>8</v>
      </c>
      <c r="H227" s="5">
        <v>1018566</v>
      </c>
      <c r="I227" s="6">
        <v>44120</v>
      </c>
      <c r="J227" s="3">
        <v>20313.919999999998</v>
      </c>
    </row>
    <row r="228" spans="1:10" x14ac:dyDescent="0.25">
      <c r="A228" s="5">
        <v>113899</v>
      </c>
      <c r="B228" s="2" t="s">
        <v>87</v>
      </c>
      <c r="C228" s="5" t="s">
        <v>88</v>
      </c>
      <c r="D228" s="5" t="s">
        <v>2758</v>
      </c>
      <c r="E228" s="5" t="s">
        <v>2760</v>
      </c>
      <c r="F228" s="2" t="s">
        <v>2759</v>
      </c>
      <c r="G228" s="5" t="s">
        <v>8</v>
      </c>
      <c r="H228" s="5">
        <v>1018566</v>
      </c>
      <c r="I228" s="6">
        <v>44120</v>
      </c>
      <c r="J228" s="3">
        <v>4182.8100000000004</v>
      </c>
    </row>
    <row r="229" spans="1:10" x14ac:dyDescent="0.25">
      <c r="A229" s="7" t="s">
        <v>5719</v>
      </c>
      <c r="B229" s="2"/>
      <c r="C229" s="5"/>
      <c r="D229" s="5"/>
      <c r="E229" s="5"/>
      <c r="F229" s="2"/>
      <c r="G229" s="5"/>
      <c r="H229" s="5"/>
      <c r="I229" s="6"/>
      <c r="J229" s="3">
        <v>352148.45</v>
      </c>
    </row>
    <row r="230" spans="1:10" x14ac:dyDescent="0.25">
      <c r="A230" s="5">
        <v>114054</v>
      </c>
      <c r="B230" s="2" t="s">
        <v>2286</v>
      </c>
      <c r="C230" s="5" t="s">
        <v>2288</v>
      </c>
      <c r="D230" s="5" t="s">
        <v>5218</v>
      </c>
      <c r="E230" s="5" t="s">
        <v>5220</v>
      </c>
      <c r="F230" s="2" t="s">
        <v>5219</v>
      </c>
      <c r="G230" s="5" t="s">
        <v>8</v>
      </c>
      <c r="H230" s="5">
        <v>1018759</v>
      </c>
      <c r="I230" s="6">
        <v>44134</v>
      </c>
      <c r="J230" s="3">
        <v>3132</v>
      </c>
    </row>
    <row r="231" spans="1:10" x14ac:dyDescent="0.25">
      <c r="A231" s="5">
        <v>114054</v>
      </c>
      <c r="B231" s="2" t="s">
        <v>2286</v>
      </c>
      <c r="C231" s="5" t="s">
        <v>2288</v>
      </c>
      <c r="D231" s="5" t="s">
        <v>5221</v>
      </c>
      <c r="E231" s="5" t="s">
        <v>5223</v>
      </c>
      <c r="F231" s="2" t="s">
        <v>5222</v>
      </c>
      <c r="G231" s="5" t="s">
        <v>8</v>
      </c>
      <c r="H231" s="5">
        <v>1018759</v>
      </c>
      <c r="I231" s="6">
        <v>44134</v>
      </c>
      <c r="J231" s="3">
        <v>20474</v>
      </c>
    </row>
    <row r="232" spans="1:10" x14ac:dyDescent="0.25">
      <c r="A232" s="7" t="s">
        <v>5720</v>
      </c>
      <c r="B232" s="2"/>
      <c r="C232" s="5"/>
      <c r="D232" s="5"/>
      <c r="E232" s="5"/>
      <c r="F232" s="2"/>
      <c r="G232" s="5"/>
      <c r="H232" s="5"/>
      <c r="I232" s="6"/>
      <c r="J232" s="3">
        <v>23606</v>
      </c>
    </row>
    <row r="233" spans="1:10" x14ac:dyDescent="0.25">
      <c r="A233" s="5">
        <v>114181</v>
      </c>
      <c r="B233" s="2" t="s">
        <v>1694</v>
      </c>
      <c r="C233" s="5" t="s">
        <v>1696</v>
      </c>
      <c r="D233" s="5" t="s">
        <v>1693</v>
      </c>
      <c r="E233" s="5" t="s">
        <v>1697</v>
      </c>
      <c r="F233" s="2" t="s">
        <v>1695</v>
      </c>
      <c r="G233" s="5" t="s">
        <v>8</v>
      </c>
      <c r="H233" s="5">
        <v>1018489</v>
      </c>
      <c r="I233" s="6">
        <v>44113</v>
      </c>
      <c r="J233" s="3">
        <v>8958.8700000000008</v>
      </c>
    </row>
    <row r="234" spans="1:10" x14ac:dyDescent="0.25">
      <c r="A234" s="7" t="s">
        <v>5805</v>
      </c>
      <c r="B234" s="2"/>
      <c r="C234" s="5"/>
      <c r="D234" s="5"/>
      <c r="E234" s="5"/>
      <c r="F234" s="2"/>
      <c r="G234" s="5"/>
      <c r="H234" s="5"/>
      <c r="I234" s="6"/>
      <c r="J234" s="3">
        <v>8958.8700000000008</v>
      </c>
    </row>
    <row r="235" spans="1:10" x14ac:dyDescent="0.25">
      <c r="A235" s="5">
        <v>114196</v>
      </c>
      <c r="B235" s="2" t="s">
        <v>91</v>
      </c>
      <c r="C235" s="5" t="s">
        <v>92</v>
      </c>
      <c r="D235" s="5" t="s">
        <v>854</v>
      </c>
      <c r="E235" s="5" t="s">
        <v>856</v>
      </c>
      <c r="F235" s="2" t="s">
        <v>855</v>
      </c>
      <c r="G235" s="5" t="s">
        <v>8</v>
      </c>
      <c r="H235" s="5">
        <v>299001165</v>
      </c>
      <c r="I235" s="6">
        <v>44106</v>
      </c>
      <c r="J235" s="3">
        <v>1972</v>
      </c>
    </row>
    <row r="236" spans="1:10" x14ac:dyDescent="0.25">
      <c r="A236" s="5">
        <v>114196</v>
      </c>
      <c r="B236" s="2" t="s">
        <v>91</v>
      </c>
      <c r="C236" s="5" t="s">
        <v>92</v>
      </c>
      <c r="D236" s="5" t="s">
        <v>857</v>
      </c>
      <c r="E236" s="5" t="s">
        <v>859</v>
      </c>
      <c r="F236" s="2" t="s">
        <v>858</v>
      </c>
      <c r="G236" s="5" t="s">
        <v>8</v>
      </c>
      <c r="H236" s="5">
        <v>299001165</v>
      </c>
      <c r="I236" s="6">
        <v>44106</v>
      </c>
      <c r="J236" s="3">
        <v>23420.400000000001</v>
      </c>
    </row>
    <row r="237" spans="1:10" x14ac:dyDescent="0.25">
      <c r="A237" s="5">
        <v>114196</v>
      </c>
      <c r="B237" s="2" t="s">
        <v>91</v>
      </c>
      <c r="C237" s="5" t="s">
        <v>92</v>
      </c>
      <c r="D237" s="5" t="s">
        <v>860</v>
      </c>
      <c r="E237" s="5" t="s">
        <v>862</v>
      </c>
      <c r="F237" s="2" t="s">
        <v>861</v>
      </c>
      <c r="G237" s="5" t="s">
        <v>8</v>
      </c>
      <c r="H237" s="5">
        <v>299001165</v>
      </c>
      <c r="I237" s="6">
        <v>44106</v>
      </c>
      <c r="J237" s="3">
        <v>21460</v>
      </c>
    </row>
    <row r="238" spans="1:10" x14ac:dyDescent="0.25">
      <c r="A238" s="5">
        <v>114196</v>
      </c>
      <c r="B238" s="2" t="s">
        <v>91</v>
      </c>
      <c r="C238" s="5" t="s">
        <v>92</v>
      </c>
      <c r="D238" s="5" t="s">
        <v>863</v>
      </c>
      <c r="E238" s="5" t="s">
        <v>865</v>
      </c>
      <c r="F238" s="2" t="s">
        <v>864</v>
      </c>
      <c r="G238" s="5" t="s">
        <v>8</v>
      </c>
      <c r="H238" s="5">
        <v>299001165</v>
      </c>
      <c r="I238" s="6">
        <v>44106</v>
      </c>
      <c r="J238" s="3">
        <v>27016.400000000001</v>
      </c>
    </row>
    <row r="239" spans="1:10" x14ac:dyDescent="0.25">
      <c r="A239" s="5">
        <v>114196</v>
      </c>
      <c r="B239" s="2" t="s">
        <v>91</v>
      </c>
      <c r="C239" s="5" t="s">
        <v>92</v>
      </c>
      <c r="D239" s="5" t="s">
        <v>866</v>
      </c>
      <c r="E239" s="5" t="s">
        <v>868</v>
      </c>
      <c r="F239" s="2" t="s">
        <v>867</v>
      </c>
      <c r="G239" s="5" t="s">
        <v>8</v>
      </c>
      <c r="H239" s="5">
        <v>299001165</v>
      </c>
      <c r="I239" s="6">
        <v>44106</v>
      </c>
      <c r="J239" s="3">
        <v>1972</v>
      </c>
    </row>
    <row r="240" spans="1:10" x14ac:dyDescent="0.25">
      <c r="A240" s="5">
        <v>114196</v>
      </c>
      <c r="B240" s="2" t="s">
        <v>91</v>
      </c>
      <c r="C240" s="5" t="s">
        <v>92</v>
      </c>
      <c r="D240" s="5" t="s">
        <v>869</v>
      </c>
      <c r="E240" s="5" t="s">
        <v>871</v>
      </c>
      <c r="F240" s="2" t="s">
        <v>870</v>
      </c>
      <c r="G240" s="5" t="s">
        <v>8</v>
      </c>
      <c r="H240" s="5">
        <v>299001165</v>
      </c>
      <c r="I240" s="6">
        <v>44106</v>
      </c>
      <c r="J240" s="3">
        <v>1972</v>
      </c>
    </row>
    <row r="241" spans="1:10" x14ac:dyDescent="0.25">
      <c r="A241" s="5">
        <v>114196</v>
      </c>
      <c r="B241" s="2" t="s">
        <v>91</v>
      </c>
      <c r="C241" s="5" t="s">
        <v>92</v>
      </c>
      <c r="D241" s="5" t="s">
        <v>872</v>
      </c>
      <c r="E241" s="5" t="s">
        <v>874</v>
      </c>
      <c r="F241" s="2" t="s">
        <v>873</v>
      </c>
      <c r="G241" s="5" t="s">
        <v>8</v>
      </c>
      <c r="H241" s="5">
        <v>299001165</v>
      </c>
      <c r="I241" s="6">
        <v>44106</v>
      </c>
      <c r="J241" s="3">
        <v>2494</v>
      </c>
    </row>
    <row r="242" spans="1:10" x14ac:dyDescent="0.25">
      <c r="A242" s="5">
        <v>114196</v>
      </c>
      <c r="B242" s="2" t="s">
        <v>91</v>
      </c>
      <c r="C242" s="5" t="s">
        <v>92</v>
      </c>
      <c r="D242" s="5" t="s">
        <v>875</v>
      </c>
      <c r="E242" s="5" t="s">
        <v>877</v>
      </c>
      <c r="F242" s="2" t="s">
        <v>876</v>
      </c>
      <c r="G242" s="5" t="s">
        <v>8</v>
      </c>
      <c r="H242" s="5">
        <v>299001165</v>
      </c>
      <c r="I242" s="6">
        <v>44106</v>
      </c>
      <c r="J242" s="3">
        <v>1972</v>
      </c>
    </row>
    <row r="243" spans="1:10" x14ac:dyDescent="0.25">
      <c r="A243" s="5">
        <v>114196</v>
      </c>
      <c r="B243" s="2" t="s">
        <v>91</v>
      </c>
      <c r="C243" s="5" t="s">
        <v>92</v>
      </c>
      <c r="D243" s="5" t="s">
        <v>878</v>
      </c>
      <c r="E243" s="5" t="s">
        <v>880</v>
      </c>
      <c r="F243" s="2" t="s">
        <v>879</v>
      </c>
      <c r="G243" s="5" t="s">
        <v>8</v>
      </c>
      <c r="H243" s="5">
        <v>299001165</v>
      </c>
      <c r="I243" s="6">
        <v>44106</v>
      </c>
      <c r="J243" s="3">
        <v>1972</v>
      </c>
    </row>
    <row r="244" spans="1:10" x14ac:dyDescent="0.25">
      <c r="A244" s="5">
        <v>114196</v>
      </c>
      <c r="B244" s="2" t="s">
        <v>91</v>
      </c>
      <c r="C244" s="5" t="s">
        <v>92</v>
      </c>
      <c r="D244" s="5" t="s">
        <v>881</v>
      </c>
      <c r="E244" s="5" t="s">
        <v>883</v>
      </c>
      <c r="F244" s="2" t="s">
        <v>882</v>
      </c>
      <c r="G244" s="5" t="s">
        <v>8</v>
      </c>
      <c r="H244" s="5">
        <v>299001165</v>
      </c>
      <c r="I244" s="6">
        <v>44106</v>
      </c>
      <c r="J244" s="3">
        <v>1972</v>
      </c>
    </row>
    <row r="245" spans="1:10" x14ac:dyDescent="0.25">
      <c r="A245" s="5">
        <v>114196</v>
      </c>
      <c r="B245" s="2" t="s">
        <v>91</v>
      </c>
      <c r="C245" s="5" t="s">
        <v>92</v>
      </c>
      <c r="D245" s="5" t="s">
        <v>884</v>
      </c>
      <c r="E245" s="5" t="s">
        <v>886</v>
      </c>
      <c r="F245" s="2" t="s">
        <v>885</v>
      </c>
      <c r="G245" s="5" t="s">
        <v>8</v>
      </c>
      <c r="H245" s="5">
        <v>299001165</v>
      </c>
      <c r="I245" s="6">
        <v>44106</v>
      </c>
      <c r="J245" s="3">
        <v>2494</v>
      </c>
    </row>
    <row r="246" spans="1:10" x14ac:dyDescent="0.25">
      <c r="A246" s="5">
        <v>114196</v>
      </c>
      <c r="B246" s="2" t="s">
        <v>91</v>
      </c>
      <c r="C246" s="5" t="s">
        <v>92</v>
      </c>
      <c r="D246" s="5" t="s">
        <v>887</v>
      </c>
      <c r="E246" s="5" t="s">
        <v>889</v>
      </c>
      <c r="F246" s="2" t="s">
        <v>888</v>
      </c>
      <c r="G246" s="5" t="s">
        <v>8</v>
      </c>
      <c r="H246" s="5">
        <v>299001165</v>
      </c>
      <c r="I246" s="6">
        <v>44106</v>
      </c>
      <c r="J246" s="3">
        <v>1972</v>
      </c>
    </row>
    <row r="247" spans="1:10" x14ac:dyDescent="0.25">
      <c r="A247" s="5">
        <v>114196</v>
      </c>
      <c r="B247" s="2" t="s">
        <v>91</v>
      </c>
      <c r="C247" s="5" t="s">
        <v>92</v>
      </c>
      <c r="D247" s="5" t="s">
        <v>890</v>
      </c>
      <c r="E247" s="5" t="s">
        <v>892</v>
      </c>
      <c r="F247" s="2" t="s">
        <v>891</v>
      </c>
      <c r="G247" s="5" t="s">
        <v>8</v>
      </c>
      <c r="H247" s="5">
        <v>299001165</v>
      </c>
      <c r="I247" s="6">
        <v>44106</v>
      </c>
      <c r="J247" s="3">
        <v>2494</v>
      </c>
    </row>
    <row r="248" spans="1:10" x14ac:dyDescent="0.25">
      <c r="A248" s="5">
        <v>114196</v>
      </c>
      <c r="B248" s="2" t="s">
        <v>91</v>
      </c>
      <c r="C248" s="5" t="s">
        <v>92</v>
      </c>
      <c r="D248" s="5" t="s">
        <v>893</v>
      </c>
      <c r="E248" s="5" t="s">
        <v>895</v>
      </c>
      <c r="F248" s="2" t="s">
        <v>894</v>
      </c>
      <c r="G248" s="5" t="s">
        <v>8</v>
      </c>
      <c r="H248" s="5">
        <v>299001165</v>
      </c>
      <c r="I248" s="6">
        <v>44106</v>
      </c>
      <c r="J248" s="3">
        <v>2494</v>
      </c>
    </row>
    <row r="249" spans="1:10" x14ac:dyDescent="0.25">
      <c r="A249" s="5">
        <v>114196</v>
      </c>
      <c r="B249" s="2" t="s">
        <v>91</v>
      </c>
      <c r="C249" s="5" t="s">
        <v>92</v>
      </c>
      <c r="D249" s="5" t="s">
        <v>896</v>
      </c>
      <c r="E249" s="5" t="s">
        <v>898</v>
      </c>
      <c r="F249" s="2" t="s">
        <v>897</v>
      </c>
      <c r="G249" s="5" t="s">
        <v>8</v>
      </c>
      <c r="H249" s="5">
        <v>299001165</v>
      </c>
      <c r="I249" s="6">
        <v>44106</v>
      </c>
      <c r="J249" s="3">
        <v>9198.7999999999993</v>
      </c>
    </row>
    <row r="250" spans="1:10" x14ac:dyDescent="0.25">
      <c r="A250" s="5">
        <v>114196</v>
      </c>
      <c r="B250" s="2" t="s">
        <v>91</v>
      </c>
      <c r="C250" s="5" t="s">
        <v>92</v>
      </c>
      <c r="D250" s="5" t="s">
        <v>899</v>
      </c>
      <c r="E250" s="5" t="s">
        <v>901</v>
      </c>
      <c r="F250" s="2" t="s">
        <v>900</v>
      </c>
      <c r="G250" s="5" t="s">
        <v>8</v>
      </c>
      <c r="H250" s="5">
        <v>299001165</v>
      </c>
      <c r="I250" s="6">
        <v>44106</v>
      </c>
      <c r="J250" s="3">
        <v>6380</v>
      </c>
    </row>
    <row r="251" spans="1:10" x14ac:dyDescent="0.25">
      <c r="A251" s="5">
        <v>114196</v>
      </c>
      <c r="B251" s="2" t="s">
        <v>91</v>
      </c>
      <c r="C251" s="5" t="s">
        <v>92</v>
      </c>
      <c r="D251" s="5" t="s">
        <v>902</v>
      </c>
      <c r="E251" s="5" t="s">
        <v>904</v>
      </c>
      <c r="F251" s="2" t="s">
        <v>903</v>
      </c>
      <c r="G251" s="5" t="s">
        <v>8</v>
      </c>
      <c r="H251" s="5">
        <v>299001165</v>
      </c>
      <c r="I251" s="6">
        <v>44106</v>
      </c>
      <c r="J251" s="3">
        <v>6380</v>
      </c>
    </row>
    <row r="252" spans="1:10" x14ac:dyDescent="0.25">
      <c r="A252" s="5">
        <v>114196</v>
      </c>
      <c r="B252" s="2" t="s">
        <v>91</v>
      </c>
      <c r="C252" s="5" t="s">
        <v>92</v>
      </c>
      <c r="D252" s="5" t="s">
        <v>1237</v>
      </c>
      <c r="E252" s="5" t="s">
        <v>1239</v>
      </c>
      <c r="F252" s="2" t="s">
        <v>1238</v>
      </c>
      <c r="G252" s="5" t="s">
        <v>8</v>
      </c>
      <c r="H252" s="5">
        <v>1018461</v>
      </c>
      <c r="I252" s="6">
        <v>44113</v>
      </c>
      <c r="J252" s="3">
        <v>14442</v>
      </c>
    </row>
    <row r="253" spans="1:10" x14ac:dyDescent="0.25">
      <c r="A253" s="5">
        <v>114196</v>
      </c>
      <c r="B253" s="2" t="s">
        <v>91</v>
      </c>
      <c r="C253" s="5" t="s">
        <v>92</v>
      </c>
      <c r="D253" s="5" t="s">
        <v>1240</v>
      </c>
      <c r="E253" s="5" t="s">
        <v>1242</v>
      </c>
      <c r="F253" s="2" t="s">
        <v>1241</v>
      </c>
      <c r="G253" s="5" t="s">
        <v>8</v>
      </c>
      <c r="H253" s="5">
        <v>1018461</v>
      </c>
      <c r="I253" s="6">
        <v>44113</v>
      </c>
      <c r="J253" s="3">
        <v>18112.240000000002</v>
      </c>
    </row>
    <row r="254" spans="1:10" x14ac:dyDescent="0.25">
      <c r="A254" s="5">
        <v>114196</v>
      </c>
      <c r="B254" s="2" t="s">
        <v>91</v>
      </c>
      <c r="C254" s="5" t="s">
        <v>92</v>
      </c>
      <c r="D254" s="5" t="s">
        <v>1243</v>
      </c>
      <c r="E254" s="5" t="s">
        <v>1245</v>
      </c>
      <c r="F254" s="2" t="s">
        <v>1244</v>
      </c>
      <c r="G254" s="5" t="s">
        <v>8</v>
      </c>
      <c r="H254" s="5">
        <v>1018461</v>
      </c>
      <c r="I254" s="6">
        <v>44113</v>
      </c>
      <c r="J254" s="3">
        <v>1972</v>
      </c>
    </row>
    <row r="255" spans="1:10" x14ac:dyDescent="0.25">
      <c r="A255" s="5">
        <v>114196</v>
      </c>
      <c r="B255" s="2" t="s">
        <v>91</v>
      </c>
      <c r="C255" s="5" t="s">
        <v>92</v>
      </c>
      <c r="D255" s="5" t="s">
        <v>1246</v>
      </c>
      <c r="E255" s="5" t="s">
        <v>1248</v>
      </c>
      <c r="F255" s="2" t="s">
        <v>1247</v>
      </c>
      <c r="G255" s="5" t="s">
        <v>8</v>
      </c>
      <c r="H255" s="5">
        <v>1018461</v>
      </c>
      <c r="I255" s="6">
        <v>44113</v>
      </c>
      <c r="J255" s="3">
        <v>1972</v>
      </c>
    </row>
    <row r="256" spans="1:10" x14ac:dyDescent="0.25">
      <c r="A256" s="5">
        <v>114196</v>
      </c>
      <c r="B256" s="2" t="s">
        <v>91</v>
      </c>
      <c r="C256" s="5" t="s">
        <v>92</v>
      </c>
      <c r="D256" s="5" t="s">
        <v>1249</v>
      </c>
      <c r="E256" s="5" t="s">
        <v>1251</v>
      </c>
      <c r="F256" s="2" t="s">
        <v>1250</v>
      </c>
      <c r="G256" s="5" t="s">
        <v>8</v>
      </c>
      <c r="H256" s="5">
        <v>1018461</v>
      </c>
      <c r="I256" s="6">
        <v>44113</v>
      </c>
      <c r="J256" s="3">
        <v>1972</v>
      </c>
    </row>
    <row r="257" spans="1:10" x14ac:dyDescent="0.25">
      <c r="A257" s="5">
        <v>114196</v>
      </c>
      <c r="B257" s="2" t="s">
        <v>91</v>
      </c>
      <c r="C257" s="5" t="s">
        <v>92</v>
      </c>
      <c r="D257" s="5" t="s">
        <v>1252</v>
      </c>
      <c r="E257" s="5" t="s">
        <v>1254</v>
      </c>
      <c r="F257" s="2" t="s">
        <v>1253</v>
      </c>
      <c r="G257" s="5" t="s">
        <v>8</v>
      </c>
      <c r="H257" s="5">
        <v>1018461</v>
      </c>
      <c r="I257" s="6">
        <v>44113</v>
      </c>
      <c r="J257" s="3">
        <v>1972</v>
      </c>
    </row>
    <row r="258" spans="1:10" x14ac:dyDescent="0.25">
      <c r="A258" s="5">
        <v>114196</v>
      </c>
      <c r="B258" s="2" t="s">
        <v>91</v>
      </c>
      <c r="C258" s="5" t="s">
        <v>92</v>
      </c>
      <c r="D258" s="5" t="s">
        <v>1255</v>
      </c>
      <c r="E258" s="5" t="s">
        <v>1257</v>
      </c>
      <c r="F258" s="2" t="s">
        <v>1256</v>
      </c>
      <c r="G258" s="5" t="s">
        <v>8</v>
      </c>
      <c r="H258" s="5">
        <v>1018461</v>
      </c>
      <c r="I258" s="6">
        <v>44113</v>
      </c>
      <c r="J258" s="3">
        <v>1972</v>
      </c>
    </row>
    <row r="259" spans="1:10" x14ac:dyDescent="0.25">
      <c r="A259" s="5">
        <v>114196</v>
      </c>
      <c r="B259" s="2" t="s">
        <v>91</v>
      </c>
      <c r="C259" s="5" t="s">
        <v>92</v>
      </c>
      <c r="D259" s="5" t="s">
        <v>1258</v>
      </c>
      <c r="E259" s="5" t="s">
        <v>1260</v>
      </c>
      <c r="F259" s="2" t="s">
        <v>1259</v>
      </c>
      <c r="G259" s="5" t="s">
        <v>8</v>
      </c>
      <c r="H259" s="5">
        <v>1018461</v>
      </c>
      <c r="I259" s="6">
        <v>44113</v>
      </c>
      <c r="J259" s="3">
        <v>1972</v>
      </c>
    </row>
    <row r="260" spans="1:10" x14ac:dyDescent="0.25">
      <c r="A260" s="5">
        <v>114196</v>
      </c>
      <c r="B260" s="2" t="s">
        <v>91</v>
      </c>
      <c r="C260" s="5" t="s">
        <v>92</v>
      </c>
      <c r="D260" s="5" t="s">
        <v>1261</v>
      </c>
      <c r="E260" s="5" t="s">
        <v>1263</v>
      </c>
      <c r="F260" s="2" t="s">
        <v>1262</v>
      </c>
      <c r="G260" s="5" t="s">
        <v>8</v>
      </c>
      <c r="H260" s="5">
        <v>1018461</v>
      </c>
      <c r="I260" s="6">
        <v>44113</v>
      </c>
      <c r="J260" s="3">
        <v>1972</v>
      </c>
    </row>
    <row r="261" spans="1:10" x14ac:dyDescent="0.25">
      <c r="A261" s="5">
        <v>114196</v>
      </c>
      <c r="B261" s="2" t="s">
        <v>91</v>
      </c>
      <c r="C261" s="5" t="s">
        <v>92</v>
      </c>
      <c r="D261" s="5" t="s">
        <v>1264</v>
      </c>
      <c r="E261" s="5" t="s">
        <v>1266</v>
      </c>
      <c r="F261" s="2" t="s">
        <v>1265</v>
      </c>
      <c r="G261" s="5" t="s">
        <v>8</v>
      </c>
      <c r="H261" s="5">
        <v>1018461</v>
      </c>
      <c r="I261" s="6">
        <v>44113</v>
      </c>
      <c r="J261" s="3">
        <v>1972</v>
      </c>
    </row>
    <row r="262" spans="1:10" x14ac:dyDescent="0.25">
      <c r="A262" s="5">
        <v>114196</v>
      </c>
      <c r="B262" s="2" t="s">
        <v>91</v>
      </c>
      <c r="C262" s="5" t="s">
        <v>92</v>
      </c>
      <c r="D262" s="5" t="s">
        <v>1267</v>
      </c>
      <c r="E262" s="5" t="s">
        <v>1269</v>
      </c>
      <c r="F262" s="2" t="s">
        <v>1268</v>
      </c>
      <c r="G262" s="5" t="s">
        <v>8</v>
      </c>
      <c r="H262" s="5">
        <v>1018461</v>
      </c>
      <c r="I262" s="6">
        <v>44113</v>
      </c>
      <c r="J262" s="3">
        <v>1972</v>
      </c>
    </row>
    <row r="263" spans="1:10" x14ac:dyDescent="0.25">
      <c r="A263" s="5">
        <v>114196</v>
      </c>
      <c r="B263" s="2" t="s">
        <v>91</v>
      </c>
      <c r="C263" s="5" t="s">
        <v>92</v>
      </c>
      <c r="D263" s="5" t="s">
        <v>2560</v>
      </c>
      <c r="E263" s="5" t="s">
        <v>2562</v>
      </c>
      <c r="F263" s="2" t="s">
        <v>2561</v>
      </c>
      <c r="G263" s="5" t="s">
        <v>8</v>
      </c>
      <c r="H263" s="5">
        <v>1018564</v>
      </c>
      <c r="I263" s="6">
        <v>44120</v>
      </c>
      <c r="J263" s="3">
        <v>1972</v>
      </c>
    </row>
    <row r="264" spans="1:10" x14ac:dyDescent="0.25">
      <c r="A264" s="5">
        <v>114196</v>
      </c>
      <c r="B264" s="2" t="s">
        <v>91</v>
      </c>
      <c r="C264" s="5" t="s">
        <v>92</v>
      </c>
      <c r="D264" s="5" t="s">
        <v>2563</v>
      </c>
      <c r="E264" s="5" t="s">
        <v>2565</v>
      </c>
      <c r="F264" s="2" t="s">
        <v>2564</v>
      </c>
      <c r="G264" s="5" t="s">
        <v>8</v>
      </c>
      <c r="H264" s="5">
        <v>1018564</v>
      </c>
      <c r="I264" s="6">
        <v>44120</v>
      </c>
      <c r="J264" s="3">
        <v>1972</v>
      </c>
    </row>
    <row r="265" spans="1:10" x14ac:dyDescent="0.25">
      <c r="A265" s="5">
        <v>114196</v>
      </c>
      <c r="B265" s="2" t="s">
        <v>91</v>
      </c>
      <c r="C265" s="5" t="s">
        <v>92</v>
      </c>
      <c r="D265" s="5" t="s">
        <v>2566</v>
      </c>
      <c r="E265" s="5" t="s">
        <v>2568</v>
      </c>
      <c r="F265" s="2" t="s">
        <v>2567</v>
      </c>
      <c r="G265" s="5" t="s">
        <v>8</v>
      </c>
      <c r="H265" s="5">
        <v>1018564</v>
      </c>
      <c r="I265" s="6">
        <v>44120</v>
      </c>
      <c r="J265" s="3">
        <v>1972</v>
      </c>
    </row>
    <row r="266" spans="1:10" x14ac:dyDescent="0.25">
      <c r="A266" s="5">
        <v>114196</v>
      </c>
      <c r="B266" s="2" t="s">
        <v>91</v>
      </c>
      <c r="C266" s="5" t="s">
        <v>92</v>
      </c>
      <c r="D266" s="5" t="s">
        <v>2569</v>
      </c>
      <c r="E266" s="5" t="s">
        <v>2571</v>
      </c>
      <c r="F266" s="2" t="s">
        <v>2570</v>
      </c>
      <c r="G266" s="5" t="s">
        <v>8</v>
      </c>
      <c r="H266" s="5">
        <v>1018564</v>
      </c>
      <c r="I266" s="6">
        <v>44120</v>
      </c>
      <c r="J266" s="3">
        <v>1972</v>
      </c>
    </row>
    <row r="267" spans="1:10" x14ac:dyDescent="0.25">
      <c r="A267" s="5">
        <v>114196</v>
      </c>
      <c r="B267" s="2" t="s">
        <v>91</v>
      </c>
      <c r="C267" s="5" t="s">
        <v>92</v>
      </c>
      <c r="D267" s="5" t="s">
        <v>2572</v>
      </c>
      <c r="E267" s="5" t="s">
        <v>2574</v>
      </c>
      <c r="F267" s="2" t="s">
        <v>2573</v>
      </c>
      <c r="G267" s="5" t="s">
        <v>8</v>
      </c>
      <c r="H267" s="5">
        <v>1018564</v>
      </c>
      <c r="I267" s="6">
        <v>44120</v>
      </c>
      <c r="J267" s="3">
        <v>1972</v>
      </c>
    </row>
    <row r="268" spans="1:10" x14ac:dyDescent="0.25">
      <c r="A268" s="5">
        <v>114196</v>
      </c>
      <c r="B268" s="2" t="s">
        <v>91</v>
      </c>
      <c r="C268" s="5" t="s">
        <v>92</v>
      </c>
      <c r="D268" s="5" t="s">
        <v>2575</v>
      </c>
      <c r="E268" s="5" t="s">
        <v>2577</v>
      </c>
      <c r="F268" s="2" t="s">
        <v>2576</v>
      </c>
      <c r="G268" s="5" t="s">
        <v>8</v>
      </c>
      <c r="H268" s="5">
        <v>1018564</v>
      </c>
      <c r="I268" s="6">
        <v>44120</v>
      </c>
      <c r="J268" s="3">
        <v>1972</v>
      </c>
    </row>
    <row r="269" spans="1:10" x14ac:dyDescent="0.25">
      <c r="A269" s="5">
        <v>114196</v>
      </c>
      <c r="B269" s="2" t="s">
        <v>91</v>
      </c>
      <c r="C269" s="5" t="s">
        <v>92</v>
      </c>
      <c r="D269" s="5" t="s">
        <v>2578</v>
      </c>
      <c r="E269" s="5" t="s">
        <v>2580</v>
      </c>
      <c r="F269" s="2" t="s">
        <v>2579</v>
      </c>
      <c r="G269" s="5" t="s">
        <v>8</v>
      </c>
      <c r="H269" s="5">
        <v>1018564</v>
      </c>
      <c r="I269" s="6">
        <v>44120</v>
      </c>
      <c r="J269" s="3">
        <v>1972</v>
      </c>
    </row>
    <row r="270" spans="1:10" x14ac:dyDescent="0.25">
      <c r="A270" s="5">
        <v>114196</v>
      </c>
      <c r="B270" s="2" t="s">
        <v>91</v>
      </c>
      <c r="C270" s="5" t="s">
        <v>92</v>
      </c>
      <c r="D270" s="5" t="s">
        <v>2581</v>
      </c>
      <c r="E270" s="5" t="s">
        <v>2583</v>
      </c>
      <c r="F270" s="2" t="s">
        <v>2582</v>
      </c>
      <c r="G270" s="5" t="s">
        <v>8</v>
      </c>
      <c r="H270" s="5">
        <v>1018564</v>
      </c>
      <c r="I270" s="6">
        <v>44120</v>
      </c>
      <c r="J270" s="3">
        <v>1972</v>
      </c>
    </row>
    <row r="271" spans="1:10" x14ac:dyDescent="0.25">
      <c r="A271" s="5">
        <v>114196</v>
      </c>
      <c r="B271" s="2" t="s">
        <v>91</v>
      </c>
      <c r="C271" s="5" t="s">
        <v>92</v>
      </c>
      <c r="D271" s="5" t="s">
        <v>2584</v>
      </c>
      <c r="E271" s="5" t="s">
        <v>2586</v>
      </c>
      <c r="F271" s="2" t="s">
        <v>2585</v>
      </c>
      <c r="G271" s="5" t="s">
        <v>8</v>
      </c>
      <c r="H271" s="5">
        <v>1018564</v>
      </c>
      <c r="I271" s="6">
        <v>44120</v>
      </c>
      <c r="J271" s="3">
        <v>2900</v>
      </c>
    </row>
    <row r="272" spans="1:10" x14ac:dyDescent="0.25">
      <c r="A272" s="5">
        <v>114196</v>
      </c>
      <c r="B272" s="2" t="s">
        <v>91</v>
      </c>
      <c r="C272" s="5" t="s">
        <v>92</v>
      </c>
      <c r="D272" s="5" t="s">
        <v>2587</v>
      </c>
      <c r="E272" s="5" t="s">
        <v>2589</v>
      </c>
      <c r="F272" s="2" t="s">
        <v>2588</v>
      </c>
      <c r="G272" s="5" t="s">
        <v>8</v>
      </c>
      <c r="H272" s="5">
        <v>1018564</v>
      </c>
      <c r="I272" s="6">
        <v>44120</v>
      </c>
      <c r="J272" s="3">
        <v>1972</v>
      </c>
    </row>
    <row r="273" spans="1:10" x14ac:dyDescent="0.25">
      <c r="A273" s="5">
        <v>114196</v>
      </c>
      <c r="B273" s="2" t="s">
        <v>91</v>
      </c>
      <c r="C273" s="5" t="s">
        <v>92</v>
      </c>
      <c r="D273" s="5" t="s">
        <v>2590</v>
      </c>
      <c r="E273" s="5" t="s">
        <v>2592</v>
      </c>
      <c r="F273" s="2" t="s">
        <v>2591</v>
      </c>
      <c r="G273" s="5" t="s">
        <v>8</v>
      </c>
      <c r="H273" s="5">
        <v>1018564</v>
      </c>
      <c r="I273" s="6">
        <v>44120</v>
      </c>
      <c r="J273" s="3">
        <v>13044.2</v>
      </c>
    </row>
    <row r="274" spans="1:10" x14ac:dyDescent="0.25">
      <c r="A274" s="5">
        <v>114196</v>
      </c>
      <c r="B274" s="2" t="s">
        <v>91</v>
      </c>
      <c r="C274" s="5" t="s">
        <v>92</v>
      </c>
      <c r="D274" s="5" t="s">
        <v>2593</v>
      </c>
      <c r="E274" s="5" t="s">
        <v>2595</v>
      </c>
      <c r="F274" s="2" t="s">
        <v>2594</v>
      </c>
      <c r="G274" s="5" t="s">
        <v>8</v>
      </c>
      <c r="H274" s="5">
        <v>1018564</v>
      </c>
      <c r="I274" s="6">
        <v>44120</v>
      </c>
      <c r="J274" s="3">
        <v>5249</v>
      </c>
    </row>
    <row r="275" spans="1:10" x14ac:dyDescent="0.25">
      <c r="A275" s="5">
        <v>114196</v>
      </c>
      <c r="B275" s="2" t="s">
        <v>91</v>
      </c>
      <c r="C275" s="5" t="s">
        <v>92</v>
      </c>
      <c r="D275" s="5" t="s">
        <v>2596</v>
      </c>
      <c r="E275" s="5" t="s">
        <v>2598</v>
      </c>
      <c r="F275" s="2" t="s">
        <v>2597</v>
      </c>
      <c r="G275" s="5" t="s">
        <v>8</v>
      </c>
      <c r="H275" s="5">
        <v>1018564</v>
      </c>
      <c r="I275" s="6">
        <v>44120</v>
      </c>
      <c r="J275" s="3">
        <v>1972</v>
      </c>
    </row>
    <row r="276" spans="1:10" x14ac:dyDescent="0.25">
      <c r="A276" s="5">
        <v>114196</v>
      </c>
      <c r="B276" s="2" t="s">
        <v>91</v>
      </c>
      <c r="C276" s="5" t="s">
        <v>92</v>
      </c>
      <c r="D276" s="5" t="s">
        <v>2599</v>
      </c>
      <c r="E276" s="5" t="s">
        <v>2601</v>
      </c>
      <c r="F276" s="2" t="s">
        <v>2600</v>
      </c>
      <c r="G276" s="5" t="s">
        <v>8</v>
      </c>
      <c r="H276" s="5">
        <v>1018564</v>
      </c>
      <c r="I276" s="6">
        <v>44120</v>
      </c>
      <c r="J276" s="3">
        <v>1972</v>
      </c>
    </row>
    <row r="277" spans="1:10" x14ac:dyDescent="0.25">
      <c r="A277" s="5">
        <v>114196</v>
      </c>
      <c r="B277" s="2" t="s">
        <v>91</v>
      </c>
      <c r="C277" s="5" t="s">
        <v>92</v>
      </c>
      <c r="D277" s="5" t="s">
        <v>2602</v>
      </c>
      <c r="E277" s="5" t="s">
        <v>2604</v>
      </c>
      <c r="F277" s="2" t="s">
        <v>2603</v>
      </c>
      <c r="G277" s="5" t="s">
        <v>8</v>
      </c>
      <c r="H277" s="5">
        <v>1018564</v>
      </c>
      <c r="I277" s="6">
        <v>44120</v>
      </c>
      <c r="J277" s="3">
        <v>1972</v>
      </c>
    </row>
    <row r="278" spans="1:10" x14ac:dyDescent="0.25">
      <c r="A278" s="5">
        <v>114196</v>
      </c>
      <c r="B278" s="2" t="s">
        <v>91</v>
      </c>
      <c r="C278" s="5" t="s">
        <v>92</v>
      </c>
      <c r="D278" s="5" t="s">
        <v>2605</v>
      </c>
      <c r="E278" s="5" t="s">
        <v>2607</v>
      </c>
      <c r="F278" s="2" t="s">
        <v>2606</v>
      </c>
      <c r="G278" s="5" t="s">
        <v>8</v>
      </c>
      <c r="H278" s="5">
        <v>1018564</v>
      </c>
      <c r="I278" s="6">
        <v>44120</v>
      </c>
      <c r="J278" s="3">
        <v>2900</v>
      </c>
    </row>
    <row r="279" spans="1:10" x14ac:dyDescent="0.25">
      <c r="A279" s="5">
        <v>114196</v>
      </c>
      <c r="B279" s="2" t="s">
        <v>91</v>
      </c>
      <c r="C279" s="5" t="s">
        <v>92</v>
      </c>
      <c r="D279" s="5" t="s">
        <v>2608</v>
      </c>
      <c r="E279" s="5" t="s">
        <v>2610</v>
      </c>
      <c r="F279" s="2" t="s">
        <v>2609</v>
      </c>
      <c r="G279" s="5" t="s">
        <v>8</v>
      </c>
      <c r="H279" s="5">
        <v>1018564</v>
      </c>
      <c r="I279" s="6">
        <v>44120</v>
      </c>
      <c r="J279" s="3">
        <v>3944</v>
      </c>
    </row>
    <row r="280" spans="1:10" x14ac:dyDescent="0.25">
      <c r="A280" s="5">
        <v>114196</v>
      </c>
      <c r="B280" s="2" t="s">
        <v>91</v>
      </c>
      <c r="C280" s="5" t="s">
        <v>92</v>
      </c>
      <c r="D280" s="5" t="s">
        <v>2611</v>
      </c>
      <c r="E280" s="5" t="s">
        <v>2613</v>
      </c>
      <c r="F280" s="2" t="s">
        <v>2612</v>
      </c>
      <c r="G280" s="5" t="s">
        <v>8</v>
      </c>
      <c r="H280" s="5">
        <v>1018564</v>
      </c>
      <c r="I280" s="6">
        <v>44120</v>
      </c>
      <c r="J280" s="3">
        <v>3944</v>
      </c>
    </row>
    <row r="281" spans="1:10" x14ac:dyDescent="0.25">
      <c r="A281" s="5">
        <v>114196</v>
      </c>
      <c r="B281" s="2" t="s">
        <v>91</v>
      </c>
      <c r="C281" s="5" t="s">
        <v>92</v>
      </c>
      <c r="D281" s="5" t="s">
        <v>2614</v>
      </c>
      <c r="E281" s="5" t="s">
        <v>2616</v>
      </c>
      <c r="F281" s="2" t="s">
        <v>2615</v>
      </c>
      <c r="G281" s="5" t="s">
        <v>8</v>
      </c>
      <c r="H281" s="5">
        <v>1018564</v>
      </c>
      <c r="I281" s="6">
        <v>44120</v>
      </c>
      <c r="J281" s="3">
        <v>5336</v>
      </c>
    </row>
    <row r="282" spans="1:10" x14ac:dyDescent="0.25">
      <c r="A282" s="5">
        <v>114196</v>
      </c>
      <c r="B282" s="2" t="s">
        <v>91</v>
      </c>
      <c r="C282" s="5" t="s">
        <v>92</v>
      </c>
      <c r="D282" s="5" t="s">
        <v>2617</v>
      </c>
      <c r="E282" s="5" t="s">
        <v>2619</v>
      </c>
      <c r="F282" s="2" t="s">
        <v>2618</v>
      </c>
      <c r="G282" s="5" t="s">
        <v>8</v>
      </c>
      <c r="H282" s="5">
        <v>1018564</v>
      </c>
      <c r="I282" s="6">
        <v>44120</v>
      </c>
      <c r="J282" s="3">
        <v>2900</v>
      </c>
    </row>
    <row r="283" spans="1:10" x14ac:dyDescent="0.25">
      <c r="A283" s="5">
        <v>114196</v>
      </c>
      <c r="B283" s="2" t="s">
        <v>91</v>
      </c>
      <c r="C283" s="5" t="s">
        <v>92</v>
      </c>
      <c r="D283" s="5" t="s">
        <v>2620</v>
      </c>
      <c r="E283" s="5" t="s">
        <v>2622</v>
      </c>
      <c r="F283" s="2" t="s">
        <v>2621</v>
      </c>
      <c r="G283" s="5" t="s">
        <v>8</v>
      </c>
      <c r="H283" s="5">
        <v>1018564</v>
      </c>
      <c r="I283" s="6">
        <v>44120</v>
      </c>
      <c r="J283" s="3">
        <v>1972</v>
      </c>
    </row>
    <row r="284" spans="1:10" x14ac:dyDescent="0.25">
      <c r="A284" s="5">
        <v>114196</v>
      </c>
      <c r="B284" s="2" t="s">
        <v>91</v>
      </c>
      <c r="C284" s="5" t="s">
        <v>92</v>
      </c>
      <c r="D284" s="5" t="s">
        <v>2623</v>
      </c>
      <c r="E284" s="5" t="s">
        <v>2625</v>
      </c>
      <c r="F284" s="2" t="s">
        <v>2624</v>
      </c>
      <c r="G284" s="5" t="s">
        <v>8</v>
      </c>
      <c r="H284" s="5">
        <v>1018564</v>
      </c>
      <c r="I284" s="6">
        <v>44120</v>
      </c>
      <c r="J284" s="3">
        <v>3944</v>
      </c>
    </row>
    <row r="285" spans="1:10" x14ac:dyDescent="0.25">
      <c r="A285" s="5">
        <v>114196</v>
      </c>
      <c r="B285" s="2" t="s">
        <v>91</v>
      </c>
      <c r="C285" s="5" t="s">
        <v>92</v>
      </c>
      <c r="D285" s="5" t="s">
        <v>2626</v>
      </c>
      <c r="E285" s="5" t="s">
        <v>2628</v>
      </c>
      <c r="F285" s="2" t="s">
        <v>2627</v>
      </c>
      <c r="G285" s="5" t="s">
        <v>8</v>
      </c>
      <c r="H285" s="5">
        <v>1018564</v>
      </c>
      <c r="I285" s="6">
        <v>44120</v>
      </c>
      <c r="J285" s="3">
        <v>2320</v>
      </c>
    </row>
    <row r="286" spans="1:10" x14ac:dyDescent="0.25">
      <c r="A286" s="5">
        <v>114196</v>
      </c>
      <c r="B286" s="2" t="s">
        <v>91</v>
      </c>
      <c r="C286" s="5" t="s">
        <v>92</v>
      </c>
      <c r="D286" s="5" t="s">
        <v>2629</v>
      </c>
      <c r="E286" s="5" t="s">
        <v>2631</v>
      </c>
      <c r="F286" s="2" t="s">
        <v>2630</v>
      </c>
      <c r="G286" s="5" t="s">
        <v>8</v>
      </c>
      <c r="H286" s="5">
        <v>1018564</v>
      </c>
      <c r="I286" s="6">
        <v>44120</v>
      </c>
      <c r="J286" s="3">
        <v>2320</v>
      </c>
    </row>
    <row r="287" spans="1:10" x14ac:dyDescent="0.25">
      <c r="A287" s="5">
        <v>114196</v>
      </c>
      <c r="B287" s="2" t="s">
        <v>91</v>
      </c>
      <c r="C287" s="5" t="s">
        <v>92</v>
      </c>
      <c r="D287" s="5" t="s">
        <v>2632</v>
      </c>
      <c r="E287" s="5" t="s">
        <v>2634</v>
      </c>
      <c r="F287" s="2" t="s">
        <v>2633</v>
      </c>
      <c r="G287" s="5" t="s">
        <v>8</v>
      </c>
      <c r="H287" s="5">
        <v>1018564</v>
      </c>
      <c r="I287" s="6">
        <v>44120</v>
      </c>
      <c r="J287" s="3">
        <v>5162</v>
      </c>
    </row>
    <row r="288" spans="1:10" x14ac:dyDescent="0.25">
      <c r="A288" s="5">
        <v>114196</v>
      </c>
      <c r="B288" s="2" t="s">
        <v>91</v>
      </c>
      <c r="C288" s="5" t="s">
        <v>92</v>
      </c>
      <c r="D288" s="5" t="s">
        <v>2635</v>
      </c>
      <c r="E288" s="5" t="s">
        <v>2637</v>
      </c>
      <c r="F288" s="2" t="s">
        <v>2636</v>
      </c>
      <c r="G288" s="5" t="s">
        <v>8</v>
      </c>
      <c r="H288" s="5">
        <v>1018564</v>
      </c>
      <c r="I288" s="6">
        <v>44120</v>
      </c>
      <c r="J288" s="3">
        <v>5162</v>
      </c>
    </row>
    <row r="289" spans="1:10" x14ac:dyDescent="0.25">
      <c r="A289" s="5">
        <v>114196</v>
      </c>
      <c r="B289" s="2" t="s">
        <v>91</v>
      </c>
      <c r="C289" s="5" t="s">
        <v>92</v>
      </c>
      <c r="D289" s="5" t="s">
        <v>2638</v>
      </c>
      <c r="E289" s="5" t="s">
        <v>2640</v>
      </c>
      <c r="F289" s="2" t="s">
        <v>2639</v>
      </c>
      <c r="G289" s="5" t="s">
        <v>8</v>
      </c>
      <c r="H289" s="5">
        <v>1018564</v>
      </c>
      <c r="I289" s="6">
        <v>44120</v>
      </c>
      <c r="J289" s="3">
        <v>1972</v>
      </c>
    </row>
    <row r="290" spans="1:10" x14ac:dyDescent="0.25">
      <c r="A290" s="5">
        <v>114196</v>
      </c>
      <c r="B290" s="2" t="s">
        <v>91</v>
      </c>
      <c r="C290" s="5" t="s">
        <v>92</v>
      </c>
      <c r="D290" s="5" t="s">
        <v>2641</v>
      </c>
      <c r="E290" s="5" t="s">
        <v>2643</v>
      </c>
      <c r="F290" s="2" t="s">
        <v>2642</v>
      </c>
      <c r="G290" s="5" t="s">
        <v>8</v>
      </c>
      <c r="H290" s="5">
        <v>1018564</v>
      </c>
      <c r="I290" s="6">
        <v>44120</v>
      </c>
      <c r="J290" s="3">
        <v>1972</v>
      </c>
    </row>
    <row r="291" spans="1:10" x14ac:dyDescent="0.25">
      <c r="A291" s="5">
        <v>114196</v>
      </c>
      <c r="B291" s="2" t="s">
        <v>91</v>
      </c>
      <c r="C291" s="5" t="s">
        <v>92</v>
      </c>
      <c r="D291" s="5" t="s">
        <v>2644</v>
      </c>
      <c r="E291" s="5" t="s">
        <v>2646</v>
      </c>
      <c r="F291" s="2" t="s">
        <v>2645</v>
      </c>
      <c r="G291" s="5" t="s">
        <v>8</v>
      </c>
      <c r="H291" s="5">
        <v>1018564</v>
      </c>
      <c r="I291" s="6">
        <v>44120</v>
      </c>
      <c r="J291" s="3">
        <v>1972</v>
      </c>
    </row>
    <row r="292" spans="1:10" x14ac:dyDescent="0.25">
      <c r="A292" s="5">
        <v>114196</v>
      </c>
      <c r="B292" s="2" t="s">
        <v>91</v>
      </c>
      <c r="C292" s="5" t="s">
        <v>92</v>
      </c>
      <c r="D292" s="5" t="s">
        <v>2647</v>
      </c>
      <c r="E292" s="5" t="s">
        <v>2649</v>
      </c>
      <c r="F292" s="2" t="s">
        <v>2648</v>
      </c>
      <c r="G292" s="5" t="s">
        <v>8</v>
      </c>
      <c r="H292" s="5">
        <v>1018564</v>
      </c>
      <c r="I292" s="6">
        <v>44120</v>
      </c>
      <c r="J292" s="3">
        <v>1972</v>
      </c>
    </row>
    <row r="293" spans="1:10" x14ac:dyDescent="0.25">
      <c r="A293" s="5">
        <v>114196</v>
      </c>
      <c r="B293" s="2" t="s">
        <v>91</v>
      </c>
      <c r="C293" s="5" t="s">
        <v>92</v>
      </c>
      <c r="D293" s="5" t="s">
        <v>2650</v>
      </c>
      <c r="E293" s="5" t="s">
        <v>2652</v>
      </c>
      <c r="F293" s="2" t="s">
        <v>2651</v>
      </c>
      <c r="G293" s="5" t="s">
        <v>8</v>
      </c>
      <c r="H293" s="5">
        <v>1018564</v>
      </c>
      <c r="I293" s="6">
        <v>44120</v>
      </c>
      <c r="J293" s="3">
        <v>1972</v>
      </c>
    </row>
    <row r="294" spans="1:10" x14ac:dyDescent="0.25">
      <c r="A294" s="5">
        <v>114196</v>
      </c>
      <c r="B294" s="2" t="s">
        <v>91</v>
      </c>
      <c r="C294" s="5" t="s">
        <v>92</v>
      </c>
      <c r="D294" s="5" t="s">
        <v>2653</v>
      </c>
      <c r="E294" s="5" t="s">
        <v>2655</v>
      </c>
      <c r="F294" s="2" t="s">
        <v>2654</v>
      </c>
      <c r="G294" s="5" t="s">
        <v>8</v>
      </c>
      <c r="H294" s="5">
        <v>1018564</v>
      </c>
      <c r="I294" s="6">
        <v>44120</v>
      </c>
      <c r="J294" s="3">
        <v>1972</v>
      </c>
    </row>
    <row r="295" spans="1:10" x14ac:dyDescent="0.25">
      <c r="A295" s="5">
        <v>114196</v>
      </c>
      <c r="B295" s="2" t="s">
        <v>91</v>
      </c>
      <c r="C295" s="5" t="s">
        <v>92</v>
      </c>
      <c r="D295" s="5" t="s">
        <v>2656</v>
      </c>
      <c r="E295" s="5" t="s">
        <v>2658</v>
      </c>
      <c r="F295" s="2" t="s">
        <v>2657</v>
      </c>
      <c r="G295" s="5" t="s">
        <v>8</v>
      </c>
      <c r="H295" s="5">
        <v>1018564</v>
      </c>
      <c r="I295" s="6">
        <v>44120</v>
      </c>
      <c r="J295" s="3">
        <v>1972</v>
      </c>
    </row>
    <row r="296" spans="1:10" x14ac:dyDescent="0.25">
      <c r="A296" s="5">
        <v>114196</v>
      </c>
      <c r="B296" s="2" t="s">
        <v>91</v>
      </c>
      <c r="C296" s="5" t="s">
        <v>92</v>
      </c>
      <c r="D296" s="5" t="s">
        <v>2659</v>
      </c>
      <c r="E296" s="5" t="s">
        <v>2661</v>
      </c>
      <c r="F296" s="2" t="s">
        <v>2660</v>
      </c>
      <c r="G296" s="5" t="s">
        <v>8</v>
      </c>
      <c r="H296" s="5">
        <v>1018564</v>
      </c>
      <c r="I296" s="6">
        <v>44120</v>
      </c>
      <c r="J296" s="3">
        <v>2320</v>
      </c>
    </row>
    <row r="297" spans="1:10" x14ac:dyDescent="0.25">
      <c r="A297" s="5">
        <v>114196</v>
      </c>
      <c r="B297" s="2" t="s">
        <v>91</v>
      </c>
      <c r="C297" s="5" t="s">
        <v>92</v>
      </c>
      <c r="D297" s="5" t="s">
        <v>5235</v>
      </c>
      <c r="E297" s="5" t="s">
        <v>5237</v>
      </c>
      <c r="F297" s="2" t="s">
        <v>5236</v>
      </c>
      <c r="G297" s="5" t="s">
        <v>8</v>
      </c>
      <c r="H297" s="5">
        <v>1018763</v>
      </c>
      <c r="I297" s="6">
        <v>44134</v>
      </c>
      <c r="J297" s="3">
        <v>2320</v>
      </c>
    </row>
    <row r="298" spans="1:10" x14ac:dyDescent="0.25">
      <c r="A298" s="5">
        <v>114196</v>
      </c>
      <c r="B298" s="2" t="s">
        <v>91</v>
      </c>
      <c r="C298" s="5" t="s">
        <v>92</v>
      </c>
      <c r="D298" s="5" t="s">
        <v>5238</v>
      </c>
      <c r="E298" s="5" t="s">
        <v>5240</v>
      </c>
      <c r="F298" s="2" t="s">
        <v>5239</v>
      </c>
      <c r="G298" s="5" t="s">
        <v>8</v>
      </c>
      <c r="H298" s="5">
        <v>1018763</v>
      </c>
      <c r="I298" s="6">
        <v>44134</v>
      </c>
      <c r="J298" s="3">
        <v>1972</v>
      </c>
    </row>
    <row r="299" spans="1:10" x14ac:dyDescent="0.25">
      <c r="A299" s="5">
        <v>114196</v>
      </c>
      <c r="B299" s="2" t="s">
        <v>91</v>
      </c>
      <c r="C299" s="5" t="s">
        <v>92</v>
      </c>
      <c r="D299" s="5" t="s">
        <v>5241</v>
      </c>
      <c r="E299" s="5" t="s">
        <v>5243</v>
      </c>
      <c r="F299" s="2" t="s">
        <v>5242</v>
      </c>
      <c r="G299" s="5" t="s">
        <v>8</v>
      </c>
      <c r="H299" s="5">
        <v>1018763</v>
      </c>
      <c r="I299" s="6">
        <v>44134</v>
      </c>
      <c r="J299" s="3">
        <v>1972</v>
      </c>
    </row>
    <row r="300" spans="1:10" x14ac:dyDescent="0.25">
      <c r="A300" s="5">
        <v>114196</v>
      </c>
      <c r="B300" s="2" t="s">
        <v>91</v>
      </c>
      <c r="C300" s="5" t="s">
        <v>92</v>
      </c>
      <c r="D300" s="5" t="s">
        <v>5244</v>
      </c>
      <c r="E300" s="5" t="s">
        <v>5246</v>
      </c>
      <c r="F300" s="2" t="s">
        <v>5245</v>
      </c>
      <c r="G300" s="5" t="s">
        <v>8</v>
      </c>
      <c r="H300" s="5">
        <v>1018763</v>
      </c>
      <c r="I300" s="6">
        <v>44134</v>
      </c>
      <c r="J300" s="3">
        <v>1972</v>
      </c>
    </row>
    <row r="301" spans="1:10" x14ac:dyDescent="0.25">
      <c r="A301" s="5">
        <v>114196</v>
      </c>
      <c r="B301" s="2" t="s">
        <v>91</v>
      </c>
      <c r="C301" s="5" t="s">
        <v>92</v>
      </c>
      <c r="D301" s="5" t="s">
        <v>5247</v>
      </c>
      <c r="E301" s="5" t="s">
        <v>5249</v>
      </c>
      <c r="F301" s="2" t="s">
        <v>5248</v>
      </c>
      <c r="G301" s="5" t="s">
        <v>8</v>
      </c>
      <c r="H301" s="5">
        <v>1018763</v>
      </c>
      <c r="I301" s="6">
        <v>44134</v>
      </c>
      <c r="J301" s="3">
        <v>1972</v>
      </c>
    </row>
    <row r="302" spans="1:10" x14ac:dyDescent="0.25">
      <c r="A302" s="5">
        <v>114196</v>
      </c>
      <c r="B302" s="2" t="s">
        <v>91</v>
      </c>
      <c r="C302" s="5" t="s">
        <v>92</v>
      </c>
      <c r="D302" s="5" t="s">
        <v>5250</v>
      </c>
      <c r="E302" s="5" t="s">
        <v>5252</v>
      </c>
      <c r="F302" s="2" t="s">
        <v>5251</v>
      </c>
      <c r="G302" s="5" t="s">
        <v>8</v>
      </c>
      <c r="H302" s="5">
        <v>1018763</v>
      </c>
      <c r="I302" s="6">
        <v>44134</v>
      </c>
      <c r="J302" s="3">
        <v>1972</v>
      </c>
    </row>
    <row r="303" spans="1:10" x14ac:dyDescent="0.25">
      <c r="A303" s="5">
        <v>114196</v>
      </c>
      <c r="B303" s="2" t="s">
        <v>91</v>
      </c>
      <c r="C303" s="5" t="s">
        <v>92</v>
      </c>
      <c r="D303" s="5" t="s">
        <v>5253</v>
      </c>
      <c r="E303" s="5" t="s">
        <v>5255</v>
      </c>
      <c r="F303" s="2" t="s">
        <v>5254</v>
      </c>
      <c r="G303" s="5" t="s">
        <v>8</v>
      </c>
      <c r="H303" s="5">
        <v>1018763</v>
      </c>
      <c r="I303" s="6">
        <v>44134</v>
      </c>
      <c r="J303" s="3">
        <v>1972</v>
      </c>
    </row>
    <row r="304" spans="1:10" x14ac:dyDescent="0.25">
      <c r="A304" s="5">
        <v>114196</v>
      </c>
      <c r="B304" s="2" t="s">
        <v>91</v>
      </c>
      <c r="C304" s="5" t="s">
        <v>92</v>
      </c>
      <c r="D304" s="5" t="s">
        <v>5256</v>
      </c>
      <c r="E304" s="5" t="s">
        <v>5258</v>
      </c>
      <c r="F304" s="2" t="s">
        <v>5257</v>
      </c>
      <c r="G304" s="5" t="s">
        <v>8</v>
      </c>
      <c r="H304" s="5">
        <v>1018763</v>
      </c>
      <c r="I304" s="6">
        <v>44134</v>
      </c>
      <c r="J304" s="3">
        <v>1972</v>
      </c>
    </row>
    <row r="305" spans="1:10" x14ac:dyDescent="0.25">
      <c r="A305" s="5">
        <v>114196</v>
      </c>
      <c r="B305" s="2" t="s">
        <v>91</v>
      </c>
      <c r="C305" s="5" t="s">
        <v>92</v>
      </c>
      <c r="D305" s="5" t="s">
        <v>5259</v>
      </c>
      <c r="E305" s="5" t="s">
        <v>5261</v>
      </c>
      <c r="F305" s="2" t="s">
        <v>5260</v>
      </c>
      <c r="G305" s="5" t="s">
        <v>8</v>
      </c>
      <c r="H305" s="5">
        <v>1018763</v>
      </c>
      <c r="I305" s="6">
        <v>44134</v>
      </c>
      <c r="J305" s="3">
        <v>1972</v>
      </c>
    </row>
    <row r="306" spans="1:10" x14ac:dyDescent="0.25">
      <c r="A306" s="5">
        <v>114196</v>
      </c>
      <c r="B306" s="2" t="s">
        <v>91</v>
      </c>
      <c r="C306" s="5" t="s">
        <v>92</v>
      </c>
      <c r="D306" s="5" t="s">
        <v>5262</v>
      </c>
      <c r="E306" s="5" t="s">
        <v>5264</v>
      </c>
      <c r="F306" s="2" t="s">
        <v>5263</v>
      </c>
      <c r="G306" s="5" t="s">
        <v>8</v>
      </c>
      <c r="H306" s="5">
        <v>1018763</v>
      </c>
      <c r="I306" s="6">
        <v>44134</v>
      </c>
      <c r="J306" s="3">
        <v>1972</v>
      </c>
    </row>
    <row r="307" spans="1:10" x14ac:dyDescent="0.25">
      <c r="A307" s="5">
        <v>114196</v>
      </c>
      <c r="B307" s="2" t="s">
        <v>91</v>
      </c>
      <c r="C307" s="5" t="s">
        <v>92</v>
      </c>
      <c r="D307" s="5" t="s">
        <v>5265</v>
      </c>
      <c r="E307" s="5" t="s">
        <v>5267</v>
      </c>
      <c r="F307" s="2" t="s">
        <v>5266</v>
      </c>
      <c r="G307" s="5" t="s">
        <v>8</v>
      </c>
      <c r="H307" s="5">
        <v>1018763</v>
      </c>
      <c r="I307" s="6">
        <v>44134</v>
      </c>
      <c r="J307" s="3">
        <v>1972</v>
      </c>
    </row>
    <row r="308" spans="1:10" x14ac:dyDescent="0.25">
      <c r="A308" s="5">
        <v>114196</v>
      </c>
      <c r="B308" s="2" t="s">
        <v>91</v>
      </c>
      <c r="C308" s="5" t="s">
        <v>92</v>
      </c>
      <c r="D308" s="5" t="s">
        <v>5268</v>
      </c>
      <c r="E308" s="5" t="s">
        <v>5270</v>
      </c>
      <c r="F308" s="2" t="s">
        <v>5269</v>
      </c>
      <c r="G308" s="5" t="s">
        <v>8</v>
      </c>
      <c r="H308" s="5">
        <v>1018763</v>
      </c>
      <c r="I308" s="6">
        <v>44134</v>
      </c>
      <c r="J308" s="3">
        <v>1972</v>
      </c>
    </row>
    <row r="309" spans="1:10" x14ac:dyDescent="0.25">
      <c r="A309" s="5">
        <v>114196</v>
      </c>
      <c r="B309" s="2" t="s">
        <v>91</v>
      </c>
      <c r="C309" s="5" t="s">
        <v>92</v>
      </c>
      <c r="D309" s="5" t="s">
        <v>5271</v>
      </c>
      <c r="E309" s="5" t="s">
        <v>5273</v>
      </c>
      <c r="F309" s="2" t="s">
        <v>5272</v>
      </c>
      <c r="G309" s="5" t="s">
        <v>8</v>
      </c>
      <c r="H309" s="5">
        <v>1018763</v>
      </c>
      <c r="I309" s="6">
        <v>44134</v>
      </c>
      <c r="J309" s="3">
        <v>1972</v>
      </c>
    </row>
    <row r="310" spans="1:10" x14ac:dyDescent="0.25">
      <c r="A310" s="5">
        <v>114196</v>
      </c>
      <c r="B310" s="2" t="s">
        <v>91</v>
      </c>
      <c r="C310" s="5" t="s">
        <v>92</v>
      </c>
      <c r="D310" s="5" t="s">
        <v>5274</v>
      </c>
      <c r="E310" s="5" t="s">
        <v>5276</v>
      </c>
      <c r="F310" s="2" t="s">
        <v>5275</v>
      </c>
      <c r="G310" s="5" t="s">
        <v>8</v>
      </c>
      <c r="H310" s="5">
        <v>1018763</v>
      </c>
      <c r="I310" s="6">
        <v>44134</v>
      </c>
      <c r="J310" s="3">
        <v>1972</v>
      </c>
    </row>
    <row r="311" spans="1:10" x14ac:dyDescent="0.25">
      <c r="A311" s="5">
        <v>114196</v>
      </c>
      <c r="B311" s="2" t="s">
        <v>91</v>
      </c>
      <c r="C311" s="5" t="s">
        <v>92</v>
      </c>
      <c r="D311" s="5" t="s">
        <v>5277</v>
      </c>
      <c r="E311" s="5" t="s">
        <v>5279</v>
      </c>
      <c r="F311" s="2" t="s">
        <v>5278</v>
      </c>
      <c r="G311" s="5" t="s">
        <v>8</v>
      </c>
      <c r="H311" s="5">
        <v>1018763</v>
      </c>
      <c r="I311" s="6">
        <v>44134</v>
      </c>
      <c r="J311" s="3">
        <v>1972</v>
      </c>
    </row>
    <row r="312" spans="1:10" x14ac:dyDescent="0.25">
      <c r="A312" s="5">
        <v>114196</v>
      </c>
      <c r="B312" s="2" t="s">
        <v>91</v>
      </c>
      <c r="C312" s="5" t="s">
        <v>92</v>
      </c>
      <c r="D312" s="5" t="s">
        <v>5280</v>
      </c>
      <c r="E312" s="5" t="s">
        <v>5282</v>
      </c>
      <c r="F312" s="2" t="s">
        <v>5281</v>
      </c>
      <c r="G312" s="5" t="s">
        <v>8</v>
      </c>
      <c r="H312" s="5">
        <v>1018763</v>
      </c>
      <c r="I312" s="6">
        <v>44134</v>
      </c>
      <c r="J312" s="3">
        <v>1972</v>
      </c>
    </row>
    <row r="313" spans="1:10" x14ac:dyDescent="0.25">
      <c r="A313" s="5">
        <v>114196</v>
      </c>
      <c r="B313" s="2" t="s">
        <v>91</v>
      </c>
      <c r="C313" s="5" t="s">
        <v>92</v>
      </c>
      <c r="D313" s="5" t="s">
        <v>5283</v>
      </c>
      <c r="E313" s="5" t="s">
        <v>5285</v>
      </c>
      <c r="F313" s="2" t="s">
        <v>5284</v>
      </c>
      <c r="G313" s="5" t="s">
        <v>8</v>
      </c>
      <c r="H313" s="5">
        <v>1018763</v>
      </c>
      <c r="I313" s="6">
        <v>44134</v>
      </c>
      <c r="J313" s="3">
        <v>1972</v>
      </c>
    </row>
    <row r="314" spans="1:10" x14ac:dyDescent="0.25">
      <c r="A314" s="5">
        <v>114196</v>
      </c>
      <c r="B314" s="2" t="s">
        <v>91</v>
      </c>
      <c r="C314" s="5" t="s">
        <v>92</v>
      </c>
      <c r="D314" s="5" t="s">
        <v>5286</v>
      </c>
      <c r="E314" s="5" t="s">
        <v>5288</v>
      </c>
      <c r="F314" s="2" t="s">
        <v>5287</v>
      </c>
      <c r="G314" s="5" t="s">
        <v>8</v>
      </c>
      <c r="H314" s="5">
        <v>1018763</v>
      </c>
      <c r="I314" s="6">
        <v>44134</v>
      </c>
      <c r="J314" s="3">
        <v>1972</v>
      </c>
    </row>
    <row r="315" spans="1:10" x14ac:dyDescent="0.25">
      <c r="A315" s="5">
        <v>114196</v>
      </c>
      <c r="B315" s="2" t="s">
        <v>91</v>
      </c>
      <c r="C315" s="5" t="s">
        <v>92</v>
      </c>
      <c r="D315" s="5" t="s">
        <v>5289</v>
      </c>
      <c r="E315" s="5" t="s">
        <v>5291</v>
      </c>
      <c r="F315" s="2" t="s">
        <v>5290</v>
      </c>
      <c r="G315" s="5" t="s">
        <v>8</v>
      </c>
      <c r="H315" s="5">
        <v>1018763</v>
      </c>
      <c r="I315" s="6">
        <v>44134</v>
      </c>
      <c r="J315" s="3">
        <v>2900</v>
      </c>
    </row>
    <row r="316" spans="1:10" x14ac:dyDescent="0.25">
      <c r="A316" s="5">
        <v>114196</v>
      </c>
      <c r="B316" s="2" t="s">
        <v>91</v>
      </c>
      <c r="C316" s="5" t="s">
        <v>92</v>
      </c>
      <c r="D316" s="5" t="s">
        <v>5292</v>
      </c>
      <c r="E316" s="5" t="s">
        <v>5294</v>
      </c>
      <c r="F316" s="2" t="s">
        <v>5293</v>
      </c>
      <c r="G316" s="5" t="s">
        <v>8</v>
      </c>
      <c r="H316" s="5">
        <v>1018763</v>
      </c>
      <c r="I316" s="6">
        <v>44134</v>
      </c>
      <c r="J316" s="3">
        <v>2494</v>
      </c>
    </row>
    <row r="317" spans="1:10" x14ac:dyDescent="0.25">
      <c r="A317" s="5">
        <v>114196</v>
      </c>
      <c r="B317" s="2" t="s">
        <v>91</v>
      </c>
      <c r="C317" s="5" t="s">
        <v>92</v>
      </c>
      <c r="D317" s="5" t="s">
        <v>5295</v>
      </c>
      <c r="E317" s="5" t="s">
        <v>5297</v>
      </c>
      <c r="F317" s="2" t="s">
        <v>5296</v>
      </c>
      <c r="G317" s="5" t="s">
        <v>8</v>
      </c>
      <c r="H317" s="5">
        <v>1018763</v>
      </c>
      <c r="I317" s="6">
        <v>44134</v>
      </c>
      <c r="J317" s="3">
        <v>12098.8</v>
      </c>
    </row>
    <row r="318" spans="1:10" x14ac:dyDescent="0.25">
      <c r="A318" s="5">
        <v>114196</v>
      </c>
      <c r="B318" s="2" t="s">
        <v>91</v>
      </c>
      <c r="C318" s="5" t="s">
        <v>92</v>
      </c>
      <c r="D318" s="5" t="s">
        <v>5298</v>
      </c>
      <c r="E318" s="5" t="s">
        <v>5300</v>
      </c>
      <c r="F318" s="2" t="s">
        <v>5299</v>
      </c>
      <c r="G318" s="5" t="s">
        <v>8</v>
      </c>
      <c r="H318" s="5">
        <v>1018763</v>
      </c>
      <c r="I318" s="6">
        <v>44134</v>
      </c>
      <c r="J318" s="3">
        <v>13711.2</v>
      </c>
    </row>
    <row r="319" spans="1:10" x14ac:dyDescent="0.25">
      <c r="A319" s="5">
        <v>114196</v>
      </c>
      <c r="B319" s="2" t="s">
        <v>91</v>
      </c>
      <c r="C319" s="5" t="s">
        <v>92</v>
      </c>
      <c r="D319" s="5" t="s">
        <v>5301</v>
      </c>
      <c r="E319" s="5" t="s">
        <v>5303</v>
      </c>
      <c r="F319" s="2" t="s">
        <v>5302</v>
      </c>
      <c r="G319" s="5" t="s">
        <v>8</v>
      </c>
      <c r="H319" s="5">
        <v>1018763</v>
      </c>
      <c r="I319" s="6">
        <v>44134</v>
      </c>
      <c r="J319" s="3">
        <v>5510</v>
      </c>
    </row>
    <row r="320" spans="1:10" x14ac:dyDescent="0.25">
      <c r="A320" s="5">
        <v>114196</v>
      </c>
      <c r="B320" s="2" t="s">
        <v>91</v>
      </c>
      <c r="C320" s="5" t="s">
        <v>92</v>
      </c>
      <c r="D320" s="5" t="s">
        <v>5304</v>
      </c>
      <c r="E320" s="5" t="s">
        <v>5306</v>
      </c>
      <c r="F320" s="2" t="s">
        <v>5305</v>
      </c>
      <c r="G320" s="5" t="s">
        <v>8</v>
      </c>
      <c r="H320" s="5">
        <v>1018763</v>
      </c>
      <c r="I320" s="6">
        <v>44134</v>
      </c>
      <c r="J320" s="3">
        <v>1972</v>
      </c>
    </row>
    <row r="321" spans="1:10" x14ac:dyDescent="0.25">
      <c r="A321" s="5">
        <v>114196</v>
      </c>
      <c r="B321" s="2" t="s">
        <v>91</v>
      </c>
      <c r="C321" s="5" t="s">
        <v>92</v>
      </c>
      <c r="D321" s="5" t="s">
        <v>5307</v>
      </c>
      <c r="E321" s="5" t="s">
        <v>5309</v>
      </c>
      <c r="F321" s="2" t="s">
        <v>5308</v>
      </c>
      <c r="G321" s="5" t="s">
        <v>8</v>
      </c>
      <c r="H321" s="5">
        <v>1018763</v>
      </c>
      <c r="I321" s="6">
        <v>44134</v>
      </c>
      <c r="J321" s="3">
        <v>1972</v>
      </c>
    </row>
    <row r="322" spans="1:10" x14ac:dyDescent="0.25">
      <c r="A322" s="5">
        <v>114196</v>
      </c>
      <c r="B322" s="2" t="s">
        <v>91</v>
      </c>
      <c r="C322" s="5" t="s">
        <v>92</v>
      </c>
      <c r="D322" s="5" t="s">
        <v>5310</v>
      </c>
      <c r="E322" s="5" t="s">
        <v>5312</v>
      </c>
      <c r="F322" s="2" t="s">
        <v>5311</v>
      </c>
      <c r="G322" s="5" t="s">
        <v>8</v>
      </c>
      <c r="H322" s="5">
        <v>1018763</v>
      </c>
      <c r="I322" s="6">
        <v>44134</v>
      </c>
      <c r="J322" s="3">
        <v>1972</v>
      </c>
    </row>
    <row r="323" spans="1:10" x14ac:dyDescent="0.25">
      <c r="A323" s="5">
        <v>114196</v>
      </c>
      <c r="B323" s="2" t="s">
        <v>91</v>
      </c>
      <c r="C323" s="5" t="s">
        <v>92</v>
      </c>
      <c r="D323" s="5" t="s">
        <v>5313</v>
      </c>
      <c r="E323" s="5" t="s">
        <v>5315</v>
      </c>
      <c r="F323" s="2" t="s">
        <v>5314</v>
      </c>
      <c r="G323" s="5" t="s">
        <v>8</v>
      </c>
      <c r="H323" s="5">
        <v>1018763</v>
      </c>
      <c r="I323" s="6">
        <v>44134</v>
      </c>
      <c r="J323" s="3">
        <v>8004</v>
      </c>
    </row>
    <row r="324" spans="1:10" x14ac:dyDescent="0.25">
      <c r="A324" s="5">
        <v>114196</v>
      </c>
      <c r="B324" s="2" t="s">
        <v>91</v>
      </c>
      <c r="C324" s="5" t="s">
        <v>92</v>
      </c>
      <c r="D324" s="5" t="s">
        <v>5316</v>
      </c>
      <c r="E324" s="5" t="s">
        <v>5318</v>
      </c>
      <c r="F324" s="2" t="s">
        <v>5317</v>
      </c>
      <c r="G324" s="5" t="s">
        <v>8</v>
      </c>
      <c r="H324" s="5">
        <v>1018763</v>
      </c>
      <c r="I324" s="6">
        <v>44134</v>
      </c>
      <c r="J324" s="3">
        <v>1972</v>
      </c>
    </row>
    <row r="325" spans="1:10" x14ac:dyDescent="0.25">
      <c r="A325" s="5">
        <v>114196</v>
      </c>
      <c r="B325" s="2" t="s">
        <v>91</v>
      </c>
      <c r="C325" s="5" t="s">
        <v>92</v>
      </c>
      <c r="D325" s="5" t="s">
        <v>5319</v>
      </c>
      <c r="E325" s="5" t="s">
        <v>5321</v>
      </c>
      <c r="F325" s="2" t="s">
        <v>5320</v>
      </c>
      <c r="G325" s="5" t="s">
        <v>8</v>
      </c>
      <c r="H325" s="5">
        <v>1018763</v>
      </c>
      <c r="I325" s="6">
        <v>44134</v>
      </c>
      <c r="J325" s="3">
        <v>1972</v>
      </c>
    </row>
    <row r="326" spans="1:10" x14ac:dyDescent="0.25">
      <c r="A326" s="5">
        <v>114196</v>
      </c>
      <c r="B326" s="2" t="s">
        <v>91</v>
      </c>
      <c r="C326" s="5" t="s">
        <v>92</v>
      </c>
      <c r="D326" s="5" t="s">
        <v>5322</v>
      </c>
      <c r="E326" s="5" t="s">
        <v>5324</v>
      </c>
      <c r="F326" s="2" t="s">
        <v>5323</v>
      </c>
      <c r="G326" s="5" t="s">
        <v>8</v>
      </c>
      <c r="H326" s="5">
        <v>1018763</v>
      </c>
      <c r="I326" s="6">
        <v>44134</v>
      </c>
      <c r="J326" s="3">
        <v>1972</v>
      </c>
    </row>
    <row r="327" spans="1:10" x14ac:dyDescent="0.25">
      <c r="A327" s="5">
        <v>114196</v>
      </c>
      <c r="B327" s="2" t="s">
        <v>91</v>
      </c>
      <c r="C327" s="5" t="s">
        <v>92</v>
      </c>
      <c r="D327" s="5" t="s">
        <v>5325</v>
      </c>
      <c r="E327" s="5" t="s">
        <v>5327</v>
      </c>
      <c r="F327" s="2" t="s">
        <v>5326</v>
      </c>
      <c r="G327" s="5" t="s">
        <v>8</v>
      </c>
      <c r="H327" s="5">
        <v>1018763</v>
      </c>
      <c r="I327" s="6">
        <v>44134</v>
      </c>
      <c r="J327" s="3">
        <v>1972</v>
      </c>
    </row>
    <row r="328" spans="1:10" x14ac:dyDescent="0.25">
      <c r="A328" s="5">
        <v>114196</v>
      </c>
      <c r="B328" s="2" t="s">
        <v>91</v>
      </c>
      <c r="C328" s="5" t="s">
        <v>92</v>
      </c>
      <c r="D328" s="5" t="s">
        <v>5328</v>
      </c>
      <c r="E328" s="5" t="s">
        <v>5330</v>
      </c>
      <c r="F328" s="2" t="s">
        <v>5329</v>
      </c>
      <c r="G328" s="5" t="s">
        <v>8</v>
      </c>
      <c r="H328" s="5">
        <v>1018763</v>
      </c>
      <c r="I328" s="6">
        <v>44134</v>
      </c>
      <c r="J328" s="3">
        <v>2320</v>
      </c>
    </row>
    <row r="329" spans="1:10" x14ac:dyDescent="0.25">
      <c r="A329" s="5">
        <v>114196</v>
      </c>
      <c r="B329" s="2" t="s">
        <v>91</v>
      </c>
      <c r="C329" s="5" t="s">
        <v>92</v>
      </c>
      <c r="D329" s="5" t="s">
        <v>5331</v>
      </c>
      <c r="E329" s="5" t="s">
        <v>5333</v>
      </c>
      <c r="F329" s="2" t="s">
        <v>5332</v>
      </c>
      <c r="G329" s="5" t="s">
        <v>8</v>
      </c>
      <c r="H329" s="5">
        <v>1018763</v>
      </c>
      <c r="I329" s="6">
        <v>44134</v>
      </c>
      <c r="J329" s="3">
        <v>2552</v>
      </c>
    </row>
    <row r="330" spans="1:10" x14ac:dyDescent="0.25">
      <c r="A330" s="5">
        <v>114196</v>
      </c>
      <c r="B330" s="2" t="s">
        <v>91</v>
      </c>
      <c r="C330" s="5" t="s">
        <v>92</v>
      </c>
      <c r="D330" s="5" t="s">
        <v>5334</v>
      </c>
      <c r="E330" s="5" t="s">
        <v>5336</v>
      </c>
      <c r="F330" s="2" t="s">
        <v>5335</v>
      </c>
      <c r="G330" s="5" t="s">
        <v>8</v>
      </c>
      <c r="H330" s="5">
        <v>1018763</v>
      </c>
      <c r="I330" s="6">
        <v>44134</v>
      </c>
      <c r="J330" s="3">
        <v>2320</v>
      </c>
    </row>
    <row r="331" spans="1:10" x14ac:dyDescent="0.25">
      <c r="A331" s="5">
        <v>114196</v>
      </c>
      <c r="B331" s="2" t="s">
        <v>91</v>
      </c>
      <c r="C331" s="5" t="s">
        <v>92</v>
      </c>
      <c r="D331" s="5" t="s">
        <v>5337</v>
      </c>
      <c r="E331" s="5" t="s">
        <v>5339</v>
      </c>
      <c r="F331" s="2" t="s">
        <v>5338</v>
      </c>
      <c r="G331" s="5" t="s">
        <v>8</v>
      </c>
      <c r="H331" s="5">
        <v>1018763</v>
      </c>
      <c r="I331" s="6">
        <v>44134</v>
      </c>
      <c r="J331" s="3">
        <v>12098.8</v>
      </c>
    </row>
    <row r="332" spans="1:10" x14ac:dyDescent="0.25">
      <c r="A332" s="5">
        <v>114196</v>
      </c>
      <c r="B332" s="2" t="s">
        <v>91</v>
      </c>
      <c r="C332" s="5" t="s">
        <v>92</v>
      </c>
      <c r="D332" s="5" t="s">
        <v>5340</v>
      </c>
      <c r="E332" s="5" t="s">
        <v>5342</v>
      </c>
      <c r="F332" s="2" t="s">
        <v>5341</v>
      </c>
      <c r="G332" s="5" t="s">
        <v>8</v>
      </c>
      <c r="H332" s="5">
        <v>1018763</v>
      </c>
      <c r="I332" s="6">
        <v>44134</v>
      </c>
      <c r="J332" s="3">
        <v>3190</v>
      </c>
    </row>
    <row r="333" spans="1:10" x14ac:dyDescent="0.25">
      <c r="A333" s="5">
        <v>114196</v>
      </c>
      <c r="B333" s="2" t="s">
        <v>91</v>
      </c>
      <c r="C333" s="5" t="s">
        <v>92</v>
      </c>
      <c r="D333" s="5" t="s">
        <v>5343</v>
      </c>
      <c r="E333" s="5" t="s">
        <v>5345</v>
      </c>
      <c r="F333" s="2" t="s">
        <v>5344</v>
      </c>
      <c r="G333" s="5" t="s">
        <v>8</v>
      </c>
      <c r="H333" s="5">
        <v>1018763</v>
      </c>
      <c r="I333" s="6">
        <v>44134</v>
      </c>
      <c r="J333" s="3">
        <v>1972</v>
      </c>
    </row>
    <row r="334" spans="1:10" x14ac:dyDescent="0.25">
      <c r="A334" s="5">
        <v>114196</v>
      </c>
      <c r="B334" s="2" t="s">
        <v>91</v>
      </c>
      <c r="C334" s="5" t="s">
        <v>92</v>
      </c>
      <c r="D334" s="5" t="s">
        <v>5346</v>
      </c>
      <c r="E334" s="5" t="s">
        <v>5348</v>
      </c>
      <c r="F334" s="2" t="s">
        <v>5347</v>
      </c>
      <c r="G334" s="5" t="s">
        <v>8</v>
      </c>
      <c r="H334" s="5">
        <v>1018763</v>
      </c>
      <c r="I334" s="6">
        <v>44134</v>
      </c>
      <c r="J334" s="3">
        <v>1972</v>
      </c>
    </row>
    <row r="335" spans="1:10" x14ac:dyDescent="0.25">
      <c r="A335" s="5">
        <v>114196</v>
      </c>
      <c r="B335" s="2" t="s">
        <v>91</v>
      </c>
      <c r="C335" s="5" t="s">
        <v>92</v>
      </c>
      <c r="D335" s="5" t="s">
        <v>5349</v>
      </c>
      <c r="E335" s="5" t="s">
        <v>5351</v>
      </c>
      <c r="F335" s="2" t="s">
        <v>5350</v>
      </c>
      <c r="G335" s="5" t="s">
        <v>8</v>
      </c>
      <c r="H335" s="5">
        <v>1018763</v>
      </c>
      <c r="I335" s="6">
        <v>44134</v>
      </c>
      <c r="J335" s="3">
        <v>2494</v>
      </c>
    </row>
    <row r="336" spans="1:10" x14ac:dyDescent="0.25">
      <c r="A336" s="5">
        <v>114196</v>
      </c>
      <c r="B336" s="2" t="s">
        <v>91</v>
      </c>
      <c r="C336" s="5" t="s">
        <v>92</v>
      </c>
      <c r="D336" s="5" t="s">
        <v>5352</v>
      </c>
      <c r="E336" s="5" t="s">
        <v>5354</v>
      </c>
      <c r="F336" s="2" t="s">
        <v>5353</v>
      </c>
      <c r="G336" s="5" t="s">
        <v>8</v>
      </c>
      <c r="H336" s="5">
        <v>1018763</v>
      </c>
      <c r="I336" s="6">
        <v>44134</v>
      </c>
      <c r="J336" s="3">
        <v>2494</v>
      </c>
    </row>
    <row r="337" spans="1:10" x14ac:dyDescent="0.25">
      <c r="A337" s="5">
        <v>114196</v>
      </c>
      <c r="B337" s="2" t="s">
        <v>91</v>
      </c>
      <c r="C337" s="5" t="s">
        <v>92</v>
      </c>
      <c r="D337" s="5" t="s">
        <v>5355</v>
      </c>
      <c r="E337" s="5" t="s">
        <v>5357</v>
      </c>
      <c r="F337" s="2" t="s">
        <v>5356</v>
      </c>
      <c r="G337" s="5" t="s">
        <v>8</v>
      </c>
      <c r="H337" s="5">
        <v>1018763</v>
      </c>
      <c r="I337" s="6">
        <v>44134</v>
      </c>
      <c r="J337" s="3">
        <v>3132</v>
      </c>
    </row>
    <row r="338" spans="1:10" x14ac:dyDescent="0.25">
      <c r="A338" s="5">
        <v>114196</v>
      </c>
      <c r="B338" s="2" t="s">
        <v>91</v>
      </c>
      <c r="C338" s="5" t="s">
        <v>92</v>
      </c>
      <c r="D338" s="5" t="s">
        <v>5358</v>
      </c>
      <c r="E338" s="5" t="s">
        <v>5360</v>
      </c>
      <c r="F338" s="2" t="s">
        <v>5359</v>
      </c>
      <c r="G338" s="5" t="s">
        <v>8</v>
      </c>
      <c r="H338" s="5">
        <v>1018763</v>
      </c>
      <c r="I338" s="6">
        <v>44134</v>
      </c>
      <c r="J338" s="3">
        <v>1972</v>
      </c>
    </row>
    <row r="339" spans="1:10" x14ac:dyDescent="0.25">
      <c r="A339" s="5">
        <v>114196</v>
      </c>
      <c r="B339" s="2" t="s">
        <v>91</v>
      </c>
      <c r="C339" s="5" t="s">
        <v>92</v>
      </c>
      <c r="D339" s="5" t="s">
        <v>5361</v>
      </c>
      <c r="E339" s="5" t="s">
        <v>5363</v>
      </c>
      <c r="F339" s="2" t="s">
        <v>5362</v>
      </c>
      <c r="G339" s="5" t="s">
        <v>8</v>
      </c>
      <c r="H339" s="5">
        <v>1018763</v>
      </c>
      <c r="I339" s="6">
        <v>44134</v>
      </c>
      <c r="J339" s="3">
        <v>1972</v>
      </c>
    </row>
    <row r="340" spans="1:10" x14ac:dyDescent="0.25">
      <c r="A340" s="5">
        <v>114196</v>
      </c>
      <c r="B340" s="2" t="s">
        <v>91</v>
      </c>
      <c r="C340" s="5" t="s">
        <v>92</v>
      </c>
      <c r="D340" s="5" t="s">
        <v>5364</v>
      </c>
      <c r="E340" s="5" t="s">
        <v>5366</v>
      </c>
      <c r="F340" s="2" t="s">
        <v>5365</v>
      </c>
      <c r="G340" s="5" t="s">
        <v>8</v>
      </c>
      <c r="H340" s="5">
        <v>1018763</v>
      </c>
      <c r="I340" s="6">
        <v>44134</v>
      </c>
      <c r="J340" s="3">
        <v>1972</v>
      </c>
    </row>
    <row r="341" spans="1:10" x14ac:dyDescent="0.25">
      <c r="A341" s="5">
        <v>114196</v>
      </c>
      <c r="B341" s="2" t="s">
        <v>91</v>
      </c>
      <c r="C341" s="5" t="s">
        <v>92</v>
      </c>
      <c r="D341" s="5" t="s">
        <v>5367</v>
      </c>
      <c r="E341" s="5" t="s">
        <v>5369</v>
      </c>
      <c r="F341" s="2" t="s">
        <v>5368</v>
      </c>
      <c r="G341" s="5" t="s">
        <v>8</v>
      </c>
      <c r="H341" s="5">
        <v>1018763</v>
      </c>
      <c r="I341" s="6">
        <v>44134</v>
      </c>
      <c r="J341" s="3">
        <v>1972</v>
      </c>
    </row>
    <row r="342" spans="1:10" x14ac:dyDescent="0.25">
      <c r="A342" s="5">
        <v>114196</v>
      </c>
      <c r="B342" s="2" t="s">
        <v>91</v>
      </c>
      <c r="C342" s="5" t="s">
        <v>92</v>
      </c>
      <c r="D342" s="5" t="s">
        <v>5370</v>
      </c>
      <c r="E342" s="5" t="s">
        <v>5372</v>
      </c>
      <c r="F342" s="2" t="s">
        <v>5371</v>
      </c>
      <c r="G342" s="5" t="s">
        <v>8</v>
      </c>
      <c r="H342" s="5">
        <v>1018763</v>
      </c>
      <c r="I342" s="6">
        <v>44134</v>
      </c>
      <c r="J342" s="3">
        <v>1972</v>
      </c>
    </row>
    <row r="343" spans="1:10" x14ac:dyDescent="0.25">
      <c r="A343" s="5">
        <v>114196</v>
      </c>
      <c r="B343" s="2" t="s">
        <v>91</v>
      </c>
      <c r="C343" s="5" t="s">
        <v>92</v>
      </c>
      <c r="D343" s="5" t="s">
        <v>5373</v>
      </c>
      <c r="E343" s="5" t="s">
        <v>5375</v>
      </c>
      <c r="F343" s="2" t="s">
        <v>5374</v>
      </c>
      <c r="G343" s="5" t="s">
        <v>8</v>
      </c>
      <c r="H343" s="5">
        <v>1018763</v>
      </c>
      <c r="I343" s="6">
        <v>44134</v>
      </c>
      <c r="J343" s="3">
        <v>1972</v>
      </c>
    </row>
    <row r="344" spans="1:10" x14ac:dyDescent="0.25">
      <c r="A344" s="5">
        <v>114196</v>
      </c>
      <c r="B344" s="2" t="s">
        <v>91</v>
      </c>
      <c r="C344" s="5" t="s">
        <v>92</v>
      </c>
      <c r="D344" s="5" t="s">
        <v>5376</v>
      </c>
      <c r="E344" s="5" t="s">
        <v>5378</v>
      </c>
      <c r="F344" s="2" t="s">
        <v>5377</v>
      </c>
      <c r="G344" s="5" t="s">
        <v>8</v>
      </c>
      <c r="H344" s="5">
        <v>1018763</v>
      </c>
      <c r="I344" s="6">
        <v>44134</v>
      </c>
      <c r="J344" s="3">
        <v>2494</v>
      </c>
    </row>
    <row r="345" spans="1:10" x14ac:dyDescent="0.25">
      <c r="A345" s="5">
        <v>114196</v>
      </c>
      <c r="B345" s="2" t="s">
        <v>91</v>
      </c>
      <c r="C345" s="5" t="s">
        <v>92</v>
      </c>
      <c r="D345" s="5" t="s">
        <v>5379</v>
      </c>
      <c r="E345" s="5" t="s">
        <v>5381</v>
      </c>
      <c r="F345" s="2" t="s">
        <v>5380</v>
      </c>
      <c r="G345" s="5" t="s">
        <v>8</v>
      </c>
      <c r="H345" s="5">
        <v>1018763</v>
      </c>
      <c r="I345" s="6">
        <v>44134</v>
      </c>
      <c r="J345" s="3">
        <v>1972</v>
      </c>
    </row>
    <row r="346" spans="1:10" x14ac:dyDescent="0.25">
      <c r="A346" s="5">
        <v>114196</v>
      </c>
      <c r="B346" s="2" t="s">
        <v>91</v>
      </c>
      <c r="C346" s="5" t="s">
        <v>92</v>
      </c>
      <c r="D346" s="5" t="s">
        <v>5382</v>
      </c>
      <c r="E346" s="5" t="s">
        <v>5384</v>
      </c>
      <c r="F346" s="2" t="s">
        <v>5383</v>
      </c>
      <c r="G346" s="5" t="s">
        <v>8</v>
      </c>
      <c r="H346" s="5">
        <v>1018763</v>
      </c>
      <c r="I346" s="6">
        <v>44134</v>
      </c>
      <c r="J346" s="3">
        <v>1972</v>
      </c>
    </row>
    <row r="347" spans="1:10" x14ac:dyDescent="0.25">
      <c r="A347" s="5">
        <v>114196</v>
      </c>
      <c r="B347" s="2" t="s">
        <v>91</v>
      </c>
      <c r="C347" s="5" t="s">
        <v>92</v>
      </c>
      <c r="D347" s="5" t="s">
        <v>5385</v>
      </c>
      <c r="E347" s="5" t="s">
        <v>5387</v>
      </c>
      <c r="F347" s="2" t="s">
        <v>5386</v>
      </c>
      <c r="G347" s="5" t="s">
        <v>8</v>
      </c>
      <c r="H347" s="5">
        <v>1018763</v>
      </c>
      <c r="I347" s="6">
        <v>44134</v>
      </c>
      <c r="J347" s="3">
        <v>1972</v>
      </c>
    </row>
    <row r="348" spans="1:10" x14ac:dyDescent="0.25">
      <c r="A348" s="5">
        <v>114196</v>
      </c>
      <c r="B348" s="2" t="s">
        <v>91</v>
      </c>
      <c r="C348" s="5" t="s">
        <v>92</v>
      </c>
      <c r="D348" s="5" t="s">
        <v>5388</v>
      </c>
      <c r="E348" s="5" t="s">
        <v>5390</v>
      </c>
      <c r="F348" s="2" t="s">
        <v>5389</v>
      </c>
      <c r="G348" s="5" t="s">
        <v>8</v>
      </c>
      <c r="H348" s="5">
        <v>1018763</v>
      </c>
      <c r="I348" s="6">
        <v>44134</v>
      </c>
      <c r="J348" s="3">
        <v>4060</v>
      </c>
    </row>
    <row r="349" spans="1:10" x14ac:dyDescent="0.25">
      <c r="A349" s="5">
        <v>114196</v>
      </c>
      <c r="B349" s="2" t="s">
        <v>91</v>
      </c>
      <c r="C349" s="5" t="s">
        <v>92</v>
      </c>
      <c r="D349" s="5" t="s">
        <v>5391</v>
      </c>
      <c r="E349" s="5" t="s">
        <v>5393</v>
      </c>
      <c r="F349" s="2" t="s">
        <v>5392</v>
      </c>
      <c r="G349" s="5" t="s">
        <v>8</v>
      </c>
      <c r="H349" s="5">
        <v>1018763</v>
      </c>
      <c r="I349" s="6">
        <v>44134</v>
      </c>
      <c r="J349" s="3">
        <v>6612</v>
      </c>
    </row>
    <row r="350" spans="1:10" x14ac:dyDescent="0.25">
      <c r="A350" s="5">
        <v>114196</v>
      </c>
      <c r="B350" s="2" t="s">
        <v>91</v>
      </c>
      <c r="C350" s="5" t="s">
        <v>92</v>
      </c>
      <c r="D350" s="5" t="s">
        <v>5394</v>
      </c>
      <c r="E350" s="5" t="s">
        <v>5396</v>
      </c>
      <c r="F350" s="2" t="s">
        <v>5395</v>
      </c>
      <c r="G350" s="5" t="s">
        <v>8</v>
      </c>
      <c r="H350" s="5">
        <v>1018763</v>
      </c>
      <c r="I350" s="6">
        <v>44134</v>
      </c>
      <c r="J350" s="3">
        <v>94143.86</v>
      </c>
    </row>
    <row r="351" spans="1:10" x14ac:dyDescent="0.25">
      <c r="A351" s="5">
        <v>114196</v>
      </c>
      <c r="B351" s="2" t="s">
        <v>91</v>
      </c>
      <c r="C351" s="5" t="s">
        <v>92</v>
      </c>
      <c r="D351" s="5" t="s">
        <v>5397</v>
      </c>
      <c r="E351" s="5" t="s">
        <v>5399</v>
      </c>
      <c r="F351" s="2" t="s">
        <v>5398</v>
      </c>
      <c r="G351" s="5" t="s">
        <v>8</v>
      </c>
      <c r="H351" s="5">
        <v>1018763</v>
      </c>
      <c r="I351" s="6">
        <v>44134</v>
      </c>
      <c r="J351" s="3">
        <v>1972</v>
      </c>
    </row>
    <row r="352" spans="1:10" x14ac:dyDescent="0.25">
      <c r="A352" s="5">
        <v>114196</v>
      </c>
      <c r="B352" s="2" t="s">
        <v>91</v>
      </c>
      <c r="C352" s="5" t="s">
        <v>92</v>
      </c>
      <c r="D352" s="5" t="s">
        <v>5400</v>
      </c>
      <c r="E352" s="5" t="s">
        <v>5402</v>
      </c>
      <c r="F352" s="2" t="s">
        <v>5401</v>
      </c>
      <c r="G352" s="5" t="s">
        <v>8</v>
      </c>
      <c r="H352" s="5">
        <v>1018763</v>
      </c>
      <c r="I352" s="6">
        <v>44134</v>
      </c>
      <c r="J352" s="3">
        <v>1972</v>
      </c>
    </row>
    <row r="353" spans="1:10" x14ac:dyDescent="0.25">
      <c r="A353" s="5">
        <v>114196</v>
      </c>
      <c r="B353" s="2" t="s">
        <v>91</v>
      </c>
      <c r="C353" s="5" t="s">
        <v>92</v>
      </c>
      <c r="D353" s="5" t="s">
        <v>5403</v>
      </c>
      <c r="E353" s="5" t="s">
        <v>5405</v>
      </c>
      <c r="F353" s="2" t="s">
        <v>5404</v>
      </c>
      <c r="G353" s="5" t="s">
        <v>8</v>
      </c>
      <c r="H353" s="5">
        <v>1018763</v>
      </c>
      <c r="I353" s="6">
        <v>44134</v>
      </c>
      <c r="J353" s="3">
        <v>1972</v>
      </c>
    </row>
    <row r="354" spans="1:10" x14ac:dyDescent="0.25">
      <c r="A354" s="5">
        <v>114196</v>
      </c>
      <c r="B354" s="2" t="s">
        <v>91</v>
      </c>
      <c r="C354" s="5" t="s">
        <v>92</v>
      </c>
      <c r="D354" s="5" t="s">
        <v>5406</v>
      </c>
      <c r="E354" s="5" t="s">
        <v>5408</v>
      </c>
      <c r="F354" s="2" t="s">
        <v>5407</v>
      </c>
      <c r="G354" s="5" t="s">
        <v>8</v>
      </c>
      <c r="H354" s="5">
        <v>1018763</v>
      </c>
      <c r="I354" s="6">
        <v>44134</v>
      </c>
      <c r="J354" s="3">
        <v>1972</v>
      </c>
    </row>
    <row r="355" spans="1:10" x14ac:dyDescent="0.25">
      <c r="A355" s="7" t="s">
        <v>5806</v>
      </c>
      <c r="B355" s="2"/>
      <c r="C355" s="5"/>
      <c r="D355" s="5"/>
      <c r="E355" s="5"/>
      <c r="F355" s="2"/>
      <c r="G355" s="5"/>
      <c r="H355" s="5"/>
      <c r="I355" s="6"/>
      <c r="J355" s="3">
        <v>530679.69999999995</v>
      </c>
    </row>
    <row r="356" spans="1:10" x14ac:dyDescent="0.25">
      <c r="A356" s="5">
        <v>114214</v>
      </c>
      <c r="B356" s="2" t="s">
        <v>3975</v>
      </c>
      <c r="C356" s="5" t="s">
        <v>3977</v>
      </c>
      <c r="D356" s="5" t="s">
        <v>3974</v>
      </c>
      <c r="E356" s="5" t="s">
        <v>3978</v>
      </c>
      <c r="F356" s="2" t="s">
        <v>3976</v>
      </c>
      <c r="G356" s="5" t="s">
        <v>8</v>
      </c>
      <c r="H356" s="5">
        <v>1018654</v>
      </c>
      <c r="I356" s="6">
        <v>44127</v>
      </c>
      <c r="J356" s="3">
        <v>4890557.3899999997</v>
      </c>
    </row>
    <row r="357" spans="1:10" x14ac:dyDescent="0.25">
      <c r="A357" s="7" t="s">
        <v>5722</v>
      </c>
      <c r="B357" s="2"/>
      <c r="C357" s="5"/>
      <c r="D357" s="5"/>
      <c r="E357" s="5"/>
      <c r="F357" s="2"/>
      <c r="G357" s="5"/>
      <c r="H357" s="5"/>
      <c r="I357" s="6"/>
      <c r="J357" s="3">
        <v>4890557.3899999997</v>
      </c>
    </row>
    <row r="358" spans="1:10" x14ac:dyDescent="0.25">
      <c r="A358" s="5">
        <v>114542</v>
      </c>
      <c r="B358" s="2" t="s">
        <v>723</v>
      </c>
      <c r="C358" s="5" t="s">
        <v>725</v>
      </c>
      <c r="D358" s="5" t="s">
        <v>722</v>
      </c>
      <c r="E358" s="5" t="s">
        <v>726</v>
      </c>
      <c r="F358" s="2" t="s">
        <v>724</v>
      </c>
      <c r="G358" s="5" t="s">
        <v>8</v>
      </c>
      <c r="H358" s="5">
        <v>1018437</v>
      </c>
      <c r="I358" s="6">
        <v>44106</v>
      </c>
      <c r="J358" s="3">
        <v>2573.12</v>
      </c>
    </row>
    <row r="359" spans="1:10" x14ac:dyDescent="0.25">
      <c r="A359" s="5">
        <v>114542</v>
      </c>
      <c r="B359" s="2" t="s">
        <v>723</v>
      </c>
      <c r="C359" s="5" t="s">
        <v>725</v>
      </c>
      <c r="D359" s="5" t="s">
        <v>931</v>
      </c>
      <c r="E359" s="5" t="s">
        <v>933</v>
      </c>
      <c r="F359" s="2" t="s">
        <v>932</v>
      </c>
      <c r="G359" s="5" t="s">
        <v>8</v>
      </c>
      <c r="H359" s="5">
        <v>299001173</v>
      </c>
      <c r="I359" s="6">
        <v>44106</v>
      </c>
      <c r="J359" s="3">
        <v>3362.38</v>
      </c>
    </row>
    <row r="360" spans="1:10" x14ac:dyDescent="0.25">
      <c r="A360" s="5">
        <v>114542</v>
      </c>
      <c r="B360" s="2" t="s">
        <v>723</v>
      </c>
      <c r="C360" s="5" t="s">
        <v>725</v>
      </c>
      <c r="D360" s="5" t="s">
        <v>3081</v>
      </c>
      <c r="E360" s="5" t="s">
        <v>3083</v>
      </c>
      <c r="F360" s="2" t="s">
        <v>3082</v>
      </c>
      <c r="G360" s="5" t="s">
        <v>8</v>
      </c>
      <c r="H360" s="5">
        <v>1018605</v>
      </c>
      <c r="I360" s="6">
        <v>44120</v>
      </c>
      <c r="J360" s="3">
        <v>10269.65</v>
      </c>
    </row>
    <row r="361" spans="1:10" x14ac:dyDescent="0.25">
      <c r="A361" s="7" t="s">
        <v>5807</v>
      </c>
      <c r="B361" s="2"/>
      <c r="C361" s="5"/>
      <c r="D361" s="5"/>
      <c r="E361" s="5"/>
      <c r="F361" s="2"/>
      <c r="G361" s="5"/>
      <c r="H361" s="5"/>
      <c r="I361" s="6"/>
      <c r="J361" s="3">
        <v>16205.15</v>
      </c>
    </row>
    <row r="362" spans="1:10" x14ac:dyDescent="0.25">
      <c r="A362" s="5">
        <v>114696</v>
      </c>
      <c r="B362" s="2" t="s">
        <v>128</v>
      </c>
      <c r="C362" s="5" t="s">
        <v>129</v>
      </c>
      <c r="D362" s="5" t="s">
        <v>953</v>
      </c>
      <c r="E362" s="5" t="s">
        <v>168</v>
      </c>
      <c r="F362" s="2" t="s">
        <v>954</v>
      </c>
      <c r="G362" s="5" t="s">
        <v>8</v>
      </c>
      <c r="H362" s="5">
        <v>299001180</v>
      </c>
      <c r="I362" s="6">
        <v>44106</v>
      </c>
      <c r="J362" s="3">
        <v>5501688.1399999997</v>
      </c>
    </row>
    <row r="363" spans="1:10" x14ac:dyDescent="0.25">
      <c r="A363" s="5">
        <v>114696</v>
      </c>
      <c r="B363" s="2" t="s">
        <v>128</v>
      </c>
      <c r="C363" s="5" t="s">
        <v>129</v>
      </c>
      <c r="D363" s="5" t="s">
        <v>3330</v>
      </c>
      <c r="E363" s="5" t="s">
        <v>168</v>
      </c>
      <c r="F363" s="2" t="s">
        <v>3331</v>
      </c>
      <c r="G363" s="5" t="s">
        <v>8</v>
      </c>
      <c r="H363" s="5">
        <v>299001245</v>
      </c>
      <c r="I363" s="6">
        <v>44120</v>
      </c>
      <c r="J363" s="3">
        <v>5501688.1399999997</v>
      </c>
    </row>
    <row r="364" spans="1:10" x14ac:dyDescent="0.25">
      <c r="A364" s="5">
        <v>114696</v>
      </c>
      <c r="B364" s="2" t="s">
        <v>128</v>
      </c>
      <c r="C364" s="5" t="s">
        <v>129</v>
      </c>
      <c r="D364" s="5" t="s">
        <v>5602</v>
      </c>
      <c r="E364" s="5" t="s">
        <v>5604</v>
      </c>
      <c r="F364" s="2" t="s">
        <v>5603</v>
      </c>
      <c r="G364" s="5" t="s">
        <v>8</v>
      </c>
      <c r="H364" s="5">
        <v>299001277</v>
      </c>
      <c r="I364" s="6">
        <v>44134</v>
      </c>
      <c r="J364" s="3">
        <v>4016325.48</v>
      </c>
    </row>
    <row r="365" spans="1:10" x14ac:dyDescent="0.25">
      <c r="A365" s="7" t="s">
        <v>5808</v>
      </c>
      <c r="B365" s="2"/>
      <c r="C365" s="5"/>
      <c r="D365" s="5"/>
      <c r="E365" s="5"/>
      <c r="F365" s="2"/>
      <c r="G365" s="5"/>
      <c r="H365" s="5"/>
      <c r="I365" s="6"/>
      <c r="J365" s="3">
        <v>15019701.76</v>
      </c>
    </row>
    <row r="366" spans="1:10" x14ac:dyDescent="0.25">
      <c r="A366" s="5">
        <v>114706</v>
      </c>
      <c r="B366" s="2" t="s">
        <v>678</v>
      </c>
      <c r="C366" s="5" t="s">
        <v>680</v>
      </c>
      <c r="D366" s="5" t="s">
        <v>677</v>
      </c>
      <c r="E366" s="5" t="s">
        <v>681</v>
      </c>
      <c r="F366" s="2" t="s">
        <v>679</v>
      </c>
      <c r="G366" s="5" t="s">
        <v>8</v>
      </c>
      <c r="H366" s="5">
        <v>1018426</v>
      </c>
      <c r="I366" s="6">
        <v>44106</v>
      </c>
      <c r="J366" s="3">
        <v>666274.61</v>
      </c>
    </row>
    <row r="367" spans="1:10" x14ac:dyDescent="0.25">
      <c r="A367" s="5">
        <v>114706</v>
      </c>
      <c r="B367" s="2" t="s">
        <v>678</v>
      </c>
      <c r="C367" s="5" t="s">
        <v>680</v>
      </c>
      <c r="D367" s="5" t="s">
        <v>2390</v>
      </c>
      <c r="E367" s="5" t="s">
        <v>10</v>
      </c>
      <c r="F367" s="2" t="s">
        <v>2391</v>
      </c>
      <c r="G367" s="5" t="s">
        <v>8</v>
      </c>
      <c r="H367" s="5">
        <v>1018536</v>
      </c>
      <c r="I367" s="6">
        <v>44119</v>
      </c>
      <c r="J367" s="3">
        <v>688.33</v>
      </c>
    </row>
    <row r="368" spans="1:10" x14ac:dyDescent="0.25">
      <c r="A368" s="5">
        <v>114706</v>
      </c>
      <c r="B368" s="2" t="s">
        <v>678</v>
      </c>
      <c r="C368" s="5" t="s">
        <v>680</v>
      </c>
      <c r="D368" s="5" t="s">
        <v>2392</v>
      </c>
      <c r="E368" s="5" t="s">
        <v>10</v>
      </c>
      <c r="F368" s="2" t="s">
        <v>2393</v>
      </c>
      <c r="G368" s="5" t="s">
        <v>8</v>
      </c>
      <c r="H368" s="5">
        <v>1018537</v>
      </c>
      <c r="I368" s="6">
        <v>44119</v>
      </c>
      <c r="J368" s="3">
        <v>1303.2</v>
      </c>
    </row>
    <row r="369" spans="1:10" x14ac:dyDescent="0.25">
      <c r="A369" s="5">
        <v>114706</v>
      </c>
      <c r="B369" s="2" t="s">
        <v>678</v>
      </c>
      <c r="C369" s="5" t="s">
        <v>680</v>
      </c>
      <c r="D369" s="5" t="s">
        <v>2396</v>
      </c>
      <c r="E369" s="5" t="s">
        <v>10</v>
      </c>
      <c r="F369" s="2" t="s">
        <v>2397</v>
      </c>
      <c r="G369" s="5" t="s">
        <v>8</v>
      </c>
      <c r="H369" s="5">
        <v>1018539</v>
      </c>
      <c r="I369" s="6">
        <v>44119</v>
      </c>
      <c r="J369" s="3">
        <v>1303.2</v>
      </c>
    </row>
    <row r="370" spans="1:10" x14ac:dyDescent="0.25">
      <c r="A370" s="7" t="s">
        <v>5809</v>
      </c>
      <c r="B370" s="2"/>
      <c r="C370" s="5"/>
      <c r="D370" s="5"/>
      <c r="E370" s="5"/>
      <c r="F370" s="2"/>
      <c r="G370" s="5"/>
      <c r="H370" s="5"/>
      <c r="I370" s="6"/>
      <c r="J370" s="3">
        <v>669569.33999999985</v>
      </c>
    </row>
    <row r="371" spans="1:10" x14ac:dyDescent="0.25">
      <c r="A371" s="5">
        <v>114761</v>
      </c>
      <c r="B371" s="2" t="s">
        <v>1775</v>
      </c>
      <c r="C371" s="5" t="s">
        <v>1777</v>
      </c>
      <c r="D371" s="5" t="s">
        <v>1774</v>
      </c>
      <c r="E371" s="5" t="s">
        <v>1778</v>
      </c>
      <c r="F371" s="2" t="s">
        <v>1776</v>
      </c>
      <c r="G371" s="5" t="s">
        <v>8</v>
      </c>
      <c r="H371" s="5">
        <v>1018506</v>
      </c>
      <c r="I371" s="6">
        <v>44113</v>
      </c>
      <c r="J371" s="3">
        <v>87512.24</v>
      </c>
    </row>
    <row r="372" spans="1:10" x14ac:dyDescent="0.25">
      <c r="A372" s="7" t="s">
        <v>5810</v>
      </c>
      <c r="B372" s="2"/>
      <c r="C372" s="5"/>
      <c r="D372" s="5"/>
      <c r="E372" s="5"/>
      <c r="F372" s="2"/>
      <c r="G372" s="5"/>
      <c r="H372" s="5"/>
      <c r="I372" s="6"/>
      <c r="J372" s="3">
        <v>87512.24</v>
      </c>
    </row>
    <row r="373" spans="1:10" x14ac:dyDescent="0.25">
      <c r="A373" s="5">
        <v>114900</v>
      </c>
      <c r="B373" s="2" t="s">
        <v>5136</v>
      </c>
      <c r="C373" s="5" t="s">
        <v>5138</v>
      </c>
      <c r="D373" s="5" t="s">
        <v>5135</v>
      </c>
      <c r="E373" s="5" t="s">
        <v>5139</v>
      </c>
      <c r="F373" s="2" t="s">
        <v>5137</v>
      </c>
      <c r="G373" s="5" t="s">
        <v>8</v>
      </c>
      <c r="H373" s="5">
        <v>1018739</v>
      </c>
      <c r="I373" s="6">
        <v>44134</v>
      </c>
      <c r="J373" s="3">
        <v>6060000</v>
      </c>
    </row>
    <row r="374" spans="1:10" x14ac:dyDescent="0.25">
      <c r="A374" s="7" t="s">
        <v>5811</v>
      </c>
      <c r="B374" s="2"/>
      <c r="C374" s="5"/>
      <c r="D374" s="5"/>
      <c r="E374" s="5"/>
      <c r="F374" s="2"/>
      <c r="G374" s="5"/>
      <c r="H374" s="5"/>
      <c r="I374" s="6"/>
      <c r="J374" s="3">
        <v>6060000</v>
      </c>
    </row>
    <row r="375" spans="1:10" x14ac:dyDescent="0.25">
      <c r="A375" s="5">
        <v>114913</v>
      </c>
      <c r="B375" s="2" t="s">
        <v>917</v>
      </c>
      <c r="C375" s="5" t="s">
        <v>919</v>
      </c>
      <c r="D375" s="5" t="s">
        <v>916</v>
      </c>
      <c r="E375" s="5" t="s">
        <v>920</v>
      </c>
      <c r="F375" s="2" t="s">
        <v>918</v>
      </c>
      <c r="G375" s="5" t="s">
        <v>8</v>
      </c>
      <c r="H375" s="5">
        <v>299001169</v>
      </c>
      <c r="I375" s="6">
        <v>44106</v>
      </c>
      <c r="J375" s="3">
        <v>86484.4</v>
      </c>
    </row>
    <row r="376" spans="1:10" x14ac:dyDescent="0.25">
      <c r="A376" s="5">
        <v>114913</v>
      </c>
      <c r="B376" s="2" t="s">
        <v>917</v>
      </c>
      <c r="C376" s="5" t="s">
        <v>919</v>
      </c>
      <c r="D376" s="5" t="s">
        <v>3895</v>
      </c>
      <c r="E376" s="5" t="s">
        <v>3897</v>
      </c>
      <c r="F376" s="2" t="s">
        <v>3896</v>
      </c>
      <c r="G376" s="5" t="s">
        <v>8</v>
      </c>
      <c r="H376" s="5">
        <v>1018649</v>
      </c>
      <c r="I376" s="6">
        <v>44127</v>
      </c>
      <c r="J376" s="3">
        <v>9164</v>
      </c>
    </row>
    <row r="377" spans="1:10" x14ac:dyDescent="0.25">
      <c r="A377" s="5">
        <v>114913</v>
      </c>
      <c r="B377" s="2" t="s">
        <v>917</v>
      </c>
      <c r="C377" s="5" t="s">
        <v>919</v>
      </c>
      <c r="D377" s="5" t="s">
        <v>3898</v>
      </c>
      <c r="E377" s="5" t="s">
        <v>3900</v>
      </c>
      <c r="F377" s="2" t="s">
        <v>3899</v>
      </c>
      <c r="G377" s="5" t="s">
        <v>8</v>
      </c>
      <c r="H377" s="5">
        <v>1018649</v>
      </c>
      <c r="I377" s="6">
        <v>44127</v>
      </c>
      <c r="J377" s="3">
        <v>9164</v>
      </c>
    </row>
    <row r="378" spans="1:10" x14ac:dyDescent="0.25">
      <c r="A378" s="5">
        <v>114913</v>
      </c>
      <c r="B378" s="2" t="s">
        <v>917</v>
      </c>
      <c r="C378" s="5" t="s">
        <v>919</v>
      </c>
      <c r="D378" s="5" t="s">
        <v>3901</v>
      </c>
      <c r="E378" s="5" t="s">
        <v>3903</v>
      </c>
      <c r="F378" s="2" t="s">
        <v>3902</v>
      </c>
      <c r="G378" s="5" t="s">
        <v>8</v>
      </c>
      <c r="H378" s="5">
        <v>1018649</v>
      </c>
      <c r="I378" s="6">
        <v>44127</v>
      </c>
      <c r="J378" s="3">
        <v>9164</v>
      </c>
    </row>
    <row r="379" spans="1:10" x14ac:dyDescent="0.25">
      <c r="A379" s="5">
        <v>114913</v>
      </c>
      <c r="B379" s="2" t="s">
        <v>917</v>
      </c>
      <c r="C379" s="5" t="s">
        <v>919</v>
      </c>
      <c r="D379" s="5" t="s">
        <v>3904</v>
      </c>
      <c r="E379" s="5" t="s">
        <v>3906</v>
      </c>
      <c r="F379" s="2" t="s">
        <v>3905</v>
      </c>
      <c r="G379" s="5" t="s">
        <v>8</v>
      </c>
      <c r="H379" s="5">
        <v>1018649</v>
      </c>
      <c r="I379" s="6">
        <v>44127</v>
      </c>
      <c r="J379" s="3">
        <v>9164</v>
      </c>
    </row>
    <row r="380" spans="1:10" x14ac:dyDescent="0.25">
      <c r="A380" s="5">
        <v>114913</v>
      </c>
      <c r="B380" s="2" t="s">
        <v>917</v>
      </c>
      <c r="C380" s="5" t="s">
        <v>919</v>
      </c>
      <c r="D380" s="5" t="s">
        <v>3907</v>
      </c>
      <c r="E380" s="5" t="s">
        <v>3909</v>
      </c>
      <c r="F380" s="2" t="s">
        <v>3908</v>
      </c>
      <c r="G380" s="5" t="s">
        <v>8</v>
      </c>
      <c r="H380" s="5">
        <v>1018649</v>
      </c>
      <c r="I380" s="6">
        <v>44127</v>
      </c>
      <c r="J380" s="3">
        <v>9164</v>
      </c>
    </row>
    <row r="381" spans="1:10" x14ac:dyDescent="0.25">
      <c r="A381" s="5">
        <v>114913</v>
      </c>
      <c r="B381" s="2" t="s">
        <v>917</v>
      </c>
      <c r="C381" s="5" t="s">
        <v>919</v>
      </c>
      <c r="D381" s="5" t="s">
        <v>3910</v>
      </c>
      <c r="E381" s="5" t="s">
        <v>3912</v>
      </c>
      <c r="F381" s="2" t="s">
        <v>3911</v>
      </c>
      <c r="G381" s="5" t="s">
        <v>8</v>
      </c>
      <c r="H381" s="5">
        <v>1018649</v>
      </c>
      <c r="I381" s="6">
        <v>44127</v>
      </c>
      <c r="J381" s="3">
        <v>9164</v>
      </c>
    </row>
    <row r="382" spans="1:10" x14ac:dyDescent="0.25">
      <c r="A382" s="5">
        <v>114913</v>
      </c>
      <c r="B382" s="2" t="s">
        <v>917</v>
      </c>
      <c r="C382" s="5" t="s">
        <v>919</v>
      </c>
      <c r="D382" s="5" t="s">
        <v>3913</v>
      </c>
      <c r="E382" s="5" t="s">
        <v>3915</v>
      </c>
      <c r="F382" s="2" t="s">
        <v>3914</v>
      </c>
      <c r="G382" s="5" t="s">
        <v>8</v>
      </c>
      <c r="H382" s="5">
        <v>1018649</v>
      </c>
      <c r="I382" s="6">
        <v>44127</v>
      </c>
      <c r="J382" s="3">
        <v>9164</v>
      </c>
    </row>
    <row r="383" spans="1:10" x14ac:dyDescent="0.25">
      <c r="A383" s="5">
        <v>114913</v>
      </c>
      <c r="B383" s="2" t="s">
        <v>917</v>
      </c>
      <c r="C383" s="5" t="s">
        <v>919</v>
      </c>
      <c r="D383" s="5" t="s">
        <v>3916</v>
      </c>
      <c r="E383" s="5" t="s">
        <v>3918</v>
      </c>
      <c r="F383" s="2" t="s">
        <v>3917</v>
      </c>
      <c r="G383" s="5" t="s">
        <v>8</v>
      </c>
      <c r="H383" s="5">
        <v>1018649</v>
      </c>
      <c r="I383" s="6">
        <v>44127</v>
      </c>
      <c r="J383" s="3">
        <v>9164</v>
      </c>
    </row>
    <row r="384" spans="1:10" x14ac:dyDescent="0.25">
      <c r="A384" s="5">
        <v>114913</v>
      </c>
      <c r="B384" s="2" t="s">
        <v>917</v>
      </c>
      <c r="C384" s="5" t="s">
        <v>919</v>
      </c>
      <c r="D384" s="5" t="s">
        <v>3919</v>
      </c>
      <c r="E384" s="5" t="s">
        <v>3921</v>
      </c>
      <c r="F384" s="2" t="s">
        <v>3920</v>
      </c>
      <c r="G384" s="5" t="s">
        <v>8</v>
      </c>
      <c r="H384" s="5">
        <v>1018649</v>
      </c>
      <c r="I384" s="6">
        <v>44127</v>
      </c>
      <c r="J384" s="3">
        <v>9164</v>
      </c>
    </row>
    <row r="385" spans="1:10" x14ac:dyDescent="0.25">
      <c r="A385" s="5">
        <v>114913</v>
      </c>
      <c r="B385" s="2" t="s">
        <v>917</v>
      </c>
      <c r="C385" s="5" t="s">
        <v>919</v>
      </c>
      <c r="D385" s="5" t="s">
        <v>3922</v>
      </c>
      <c r="E385" s="5" t="s">
        <v>3924</v>
      </c>
      <c r="F385" s="2" t="s">
        <v>3923</v>
      </c>
      <c r="G385" s="5" t="s">
        <v>8</v>
      </c>
      <c r="H385" s="5">
        <v>1018649</v>
      </c>
      <c r="I385" s="6">
        <v>44127</v>
      </c>
      <c r="J385" s="3">
        <v>9164</v>
      </c>
    </row>
    <row r="386" spans="1:10" x14ac:dyDescent="0.25">
      <c r="A386" s="5">
        <v>114913</v>
      </c>
      <c r="B386" s="2" t="s">
        <v>917</v>
      </c>
      <c r="C386" s="5" t="s">
        <v>919</v>
      </c>
      <c r="D386" s="5" t="s">
        <v>3925</v>
      </c>
      <c r="E386" s="5" t="s">
        <v>3927</v>
      </c>
      <c r="F386" s="2" t="s">
        <v>3926</v>
      </c>
      <c r="G386" s="5" t="s">
        <v>8</v>
      </c>
      <c r="H386" s="5">
        <v>1018649</v>
      </c>
      <c r="I386" s="6">
        <v>44127</v>
      </c>
      <c r="J386" s="3">
        <v>9164</v>
      </c>
    </row>
    <row r="387" spans="1:10" x14ac:dyDescent="0.25">
      <c r="A387" s="5">
        <v>114913</v>
      </c>
      <c r="B387" s="2" t="s">
        <v>917</v>
      </c>
      <c r="C387" s="5" t="s">
        <v>919</v>
      </c>
      <c r="D387" s="5" t="s">
        <v>3928</v>
      </c>
      <c r="E387" s="5" t="s">
        <v>3930</v>
      </c>
      <c r="F387" s="2" t="s">
        <v>3929</v>
      </c>
      <c r="G387" s="5" t="s">
        <v>8</v>
      </c>
      <c r="H387" s="5">
        <v>1018649</v>
      </c>
      <c r="I387" s="6">
        <v>44127</v>
      </c>
      <c r="J387" s="3">
        <v>9164</v>
      </c>
    </row>
    <row r="388" spans="1:10" x14ac:dyDescent="0.25">
      <c r="A388" s="5">
        <v>114913</v>
      </c>
      <c r="B388" s="2" t="s">
        <v>917</v>
      </c>
      <c r="C388" s="5" t="s">
        <v>919</v>
      </c>
      <c r="D388" s="5" t="s">
        <v>3931</v>
      </c>
      <c r="E388" s="5" t="s">
        <v>3933</v>
      </c>
      <c r="F388" s="2" t="s">
        <v>3932</v>
      </c>
      <c r="G388" s="5" t="s">
        <v>8</v>
      </c>
      <c r="H388" s="5">
        <v>1018649</v>
      </c>
      <c r="I388" s="6">
        <v>44127</v>
      </c>
      <c r="J388" s="3">
        <v>9164</v>
      </c>
    </row>
    <row r="389" spans="1:10" x14ac:dyDescent="0.25">
      <c r="A389" s="5">
        <v>114913</v>
      </c>
      <c r="B389" s="2" t="s">
        <v>917</v>
      </c>
      <c r="C389" s="5" t="s">
        <v>919</v>
      </c>
      <c r="D389" s="5" t="s">
        <v>3934</v>
      </c>
      <c r="E389" s="5" t="s">
        <v>3936</v>
      </c>
      <c r="F389" s="2" t="s">
        <v>3935</v>
      </c>
      <c r="G389" s="5" t="s">
        <v>8</v>
      </c>
      <c r="H389" s="5">
        <v>1018649</v>
      </c>
      <c r="I389" s="6">
        <v>44127</v>
      </c>
      <c r="J389" s="3">
        <v>9164</v>
      </c>
    </row>
    <row r="390" spans="1:10" x14ac:dyDescent="0.25">
      <c r="A390" s="5">
        <v>114913</v>
      </c>
      <c r="B390" s="2" t="s">
        <v>917</v>
      </c>
      <c r="C390" s="5" t="s">
        <v>919</v>
      </c>
      <c r="D390" s="5" t="s">
        <v>3937</v>
      </c>
      <c r="E390" s="5" t="s">
        <v>3939</v>
      </c>
      <c r="F390" s="2" t="s">
        <v>3938</v>
      </c>
      <c r="G390" s="5" t="s">
        <v>8</v>
      </c>
      <c r="H390" s="5">
        <v>1018649</v>
      </c>
      <c r="I390" s="6">
        <v>44127</v>
      </c>
      <c r="J390" s="3">
        <v>9164</v>
      </c>
    </row>
    <row r="391" spans="1:10" x14ac:dyDescent="0.25">
      <c r="A391" s="5">
        <v>114913</v>
      </c>
      <c r="B391" s="2" t="s">
        <v>917</v>
      </c>
      <c r="C391" s="5" t="s">
        <v>919</v>
      </c>
      <c r="D391" s="5" t="s">
        <v>3940</v>
      </c>
      <c r="E391" s="5" t="s">
        <v>3942</v>
      </c>
      <c r="F391" s="2" t="s">
        <v>3941</v>
      </c>
      <c r="G391" s="5" t="s">
        <v>8</v>
      </c>
      <c r="H391" s="5">
        <v>1018649</v>
      </c>
      <c r="I391" s="6">
        <v>44127</v>
      </c>
      <c r="J391" s="3">
        <v>9164</v>
      </c>
    </row>
    <row r="392" spans="1:10" x14ac:dyDescent="0.25">
      <c r="A392" s="5">
        <v>114913</v>
      </c>
      <c r="B392" s="2" t="s">
        <v>917</v>
      </c>
      <c r="C392" s="5" t="s">
        <v>919</v>
      </c>
      <c r="D392" s="5" t="s">
        <v>3943</v>
      </c>
      <c r="E392" s="5" t="s">
        <v>3945</v>
      </c>
      <c r="F392" s="2" t="s">
        <v>3944</v>
      </c>
      <c r="G392" s="5" t="s">
        <v>8</v>
      </c>
      <c r="H392" s="5">
        <v>1018649</v>
      </c>
      <c r="I392" s="6">
        <v>44127</v>
      </c>
      <c r="J392" s="3">
        <v>9164</v>
      </c>
    </row>
    <row r="393" spans="1:10" x14ac:dyDescent="0.25">
      <c r="A393" s="5">
        <v>114913</v>
      </c>
      <c r="B393" s="2" t="s">
        <v>917</v>
      </c>
      <c r="C393" s="5" t="s">
        <v>919</v>
      </c>
      <c r="D393" s="5" t="s">
        <v>3946</v>
      </c>
      <c r="E393" s="5" t="s">
        <v>3948</v>
      </c>
      <c r="F393" s="2" t="s">
        <v>3947</v>
      </c>
      <c r="G393" s="5" t="s">
        <v>8</v>
      </c>
      <c r="H393" s="5">
        <v>1018649</v>
      </c>
      <c r="I393" s="6">
        <v>44127</v>
      </c>
      <c r="J393" s="3">
        <v>9164</v>
      </c>
    </row>
    <row r="394" spans="1:10" x14ac:dyDescent="0.25">
      <c r="A394" s="5">
        <v>114913</v>
      </c>
      <c r="B394" s="2" t="s">
        <v>917</v>
      </c>
      <c r="C394" s="5" t="s">
        <v>919</v>
      </c>
      <c r="D394" s="5" t="s">
        <v>3949</v>
      </c>
      <c r="E394" s="5" t="s">
        <v>3951</v>
      </c>
      <c r="F394" s="2" t="s">
        <v>3950</v>
      </c>
      <c r="G394" s="5" t="s">
        <v>8</v>
      </c>
      <c r="H394" s="5">
        <v>1018649</v>
      </c>
      <c r="I394" s="6">
        <v>44127</v>
      </c>
      <c r="J394" s="3">
        <v>9164</v>
      </c>
    </row>
    <row r="395" spans="1:10" x14ac:dyDescent="0.25">
      <c r="A395" s="5">
        <v>114913</v>
      </c>
      <c r="B395" s="2" t="s">
        <v>917</v>
      </c>
      <c r="C395" s="5" t="s">
        <v>919</v>
      </c>
      <c r="D395" s="5" t="s">
        <v>3952</v>
      </c>
      <c r="E395" s="5" t="s">
        <v>3954</v>
      </c>
      <c r="F395" s="2" t="s">
        <v>3953</v>
      </c>
      <c r="G395" s="5" t="s">
        <v>8</v>
      </c>
      <c r="H395" s="5">
        <v>1018649</v>
      </c>
      <c r="I395" s="6">
        <v>44127</v>
      </c>
      <c r="J395" s="3">
        <v>9164</v>
      </c>
    </row>
    <row r="396" spans="1:10" x14ac:dyDescent="0.25">
      <c r="A396" s="5">
        <v>114913</v>
      </c>
      <c r="B396" s="2" t="s">
        <v>917</v>
      </c>
      <c r="C396" s="5" t="s">
        <v>919</v>
      </c>
      <c r="D396" s="5" t="s">
        <v>3955</v>
      </c>
      <c r="E396" s="5" t="s">
        <v>3957</v>
      </c>
      <c r="F396" s="2" t="s">
        <v>3956</v>
      </c>
      <c r="G396" s="5" t="s">
        <v>8</v>
      </c>
      <c r="H396" s="5">
        <v>1018649</v>
      </c>
      <c r="I396" s="6">
        <v>44127</v>
      </c>
      <c r="J396" s="3">
        <v>9164</v>
      </c>
    </row>
    <row r="397" spans="1:10" x14ac:dyDescent="0.25">
      <c r="A397" s="5">
        <v>114913</v>
      </c>
      <c r="B397" s="2" t="s">
        <v>917</v>
      </c>
      <c r="C397" s="5" t="s">
        <v>919</v>
      </c>
      <c r="D397" s="5" t="s">
        <v>3958</v>
      </c>
      <c r="E397" s="5" t="s">
        <v>3960</v>
      </c>
      <c r="F397" s="2" t="s">
        <v>3959</v>
      </c>
      <c r="G397" s="5" t="s">
        <v>8</v>
      </c>
      <c r="H397" s="5">
        <v>1018649</v>
      </c>
      <c r="I397" s="6">
        <v>44127</v>
      </c>
      <c r="J397" s="3">
        <v>9164</v>
      </c>
    </row>
    <row r="398" spans="1:10" x14ac:dyDescent="0.25">
      <c r="A398" s="5">
        <v>114913</v>
      </c>
      <c r="B398" s="2" t="s">
        <v>917</v>
      </c>
      <c r="C398" s="5" t="s">
        <v>919</v>
      </c>
      <c r="D398" s="5" t="s">
        <v>5176</v>
      </c>
      <c r="E398" s="5" t="s">
        <v>5178</v>
      </c>
      <c r="F398" s="2" t="s">
        <v>5177</v>
      </c>
      <c r="G398" s="5" t="s">
        <v>8</v>
      </c>
      <c r="H398" s="5">
        <v>1018746</v>
      </c>
      <c r="I398" s="6">
        <v>44134</v>
      </c>
      <c r="J398" s="3">
        <v>128992</v>
      </c>
    </row>
    <row r="399" spans="1:10" x14ac:dyDescent="0.25">
      <c r="A399" s="5">
        <v>114913</v>
      </c>
      <c r="B399" s="2" t="s">
        <v>917</v>
      </c>
      <c r="C399" s="5" t="s">
        <v>919</v>
      </c>
      <c r="D399" s="5" t="s">
        <v>5590</v>
      </c>
      <c r="E399" s="5" t="s">
        <v>920</v>
      </c>
      <c r="F399" s="2" t="s">
        <v>5591</v>
      </c>
      <c r="G399" s="5" t="s">
        <v>8</v>
      </c>
      <c r="H399" s="5">
        <v>299001275</v>
      </c>
      <c r="I399" s="6">
        <v>44134</v>
      </c>
      <c r="J399" s="3">
        <v>86484.4</v>
      </c>
    </row>
    <row r="400" spans="1:10" x14ac:dyDescent="0.25">
      <c r="A400" s="7" t="s">
        <v>5812</v>
      </c>
      <c r="B400" s="2"/>
      <c r="C400" s="5"/>
      <c r="D400" s="5"/>
      <c r="E400" s="5"/>
      <c r="F400" s="2"/>
      <c r="G400" s="5"/>
      <c r="H400" s="5"/>
      <c r="I400" s="6"/>
      <c r="J400" s="3">
        <v>503568.80000000005</v>
      </c>
    </row>
    <row r="401" spans="1:10" x14ac:dyDescent="0.25">
      <c r="A401" s="5">
        <v>115395</v>
      </c>
      <c r="B401" s="2" t="s">
        <v>122</v>
      </c>
      <c r="C401" s="5" t="s">
        <v>123</v>
      </c>
      <c r="D401" s="5" t="s">
        <v>813</v>
      </c>
      <c r="E401" s="5" t="s">
        <v>124</v>
      </c>
      <c r="F401" s="2" t="s">
        <v>187</v>
      </c>
      <c r="G401" s="5" t="s">
        <v>8</v>
      </c>
      <c r="H401" s="5">
        <v>299001154</v>
      </c>
      <c r="I401" s="6">
        <v>44106</v>
      </c>
      <c r="J401" s="3">
        <v>93917.86</v>
      </c>
    </row>
    <row r="402" spans="1:10" x14ac:dyDescent="0.25">
      <c r="A402" s="5">
        <v>115395</v>
      </c>
      <c r="B402" s="2" t="s">
        <v>122</v>
      </c>
      <c r="C402" s="5" t="s">
        <v>123</v>
      </c>
      <c r="D402" s="5" t="s">
        <v>814</v>
      </c>
      <c r="E402" s="5" t="s">
        <v>124</v>
      </c>
      <c r="F402" s="2" t="s">
        <v>187</v>
      </c>
      <c r="G402" s="5" t="s">
        <v>8</v>
      </c>
      <c r="H402" s="5">
        <v>299001154</v>
      </c>
      <c r="I402" s="6">
        <v>44106</v>
      </c>
      <c r="J402" s="3">
        <v>93877.88</v>
      </c>
    </row>
    <row r="403" spans="1:10" x14ac:dyDescent="0.25">
      <c r="A403" s="5">
        <v>115395</v>
      </c>
      <c r="B403" s="2" t="s">
        <v>122</v>
      </c>
      <c r="C403" s="5" t="s">
        <v>123</v>
      </c>
      <c r="D403" s="5" t="s">
        <v>815</v>
      </c>
      <c r="E403" s="5" t="s">
        <v>124</v>
      </c>
      <c r="F403" s="2" t="s">
        <v>187</v>
      </c>
      <c r="G403" s="5" t="s">
        <v>8</v>
      </c>
      <c r="H403" s="5">
        <v>299001154</v>
      </c>
      <c r="I403" s="6">
        <v>44106</v>
      </c>
      <c r="J403" s="3">
        <v>1411.67</v>
      </c>
    </row>
    <row r="404" spans="1:10" x14ac:dyDescent="0.25">
      <c r="A404" s="5">
        <v>115395</v>
      </c>
      <c r="B404" s="2" t="s">
        <v>122</v>
      </c>
      <c r="C404" s="5" t="s">
        <v>123</v>
      </c>
      <c r="D404" s="5" t="s">
        <v>816</v>
      </c>
      <c r="E404" s="5" t="s">
        <v>124</v>
      </c>
      <c r="F404" s="2" t="s">
        <v>187</v>
      </c>
      <c r="G404" s="5" t="s">
        <v>8</v>
      </c>
      <c r="H404" s="5">
        <v>299001154</v>
      </c>
      <c r="I404" s="6">
        <v>44106</v>
      </c>
      <c r="J404" s="3">
        <v>7540</v>
      </c>
    </row>
    <row r="405" spans="1:10" x14ac:dyDescent="0.25">
      <c r="A405" s="5">
        <v>115395</v>
      </c>
      <c r="B405" s="2" t="s">
        <v>122</v>
      </c>
      <c r="C405" s="5" t="s">
        <v>123</v>
      </c>
      <c r="D405" s="5" t="s">
        <v>817</v>
      </c>
      <c r="E405" s="5" t="s">
        <v>124</v>
      </c>
      <c r="F405" s="2" t="s">
        <v>187</v>
      </c>
      <c r="G405" s="5" t="s">
        <v>8</v>
      </c>
      <c r="H405" s="5">
        <v>299001154</v>
      </c>
      <c r="I405" s="6">
        <v>44106</v>
      </c>
      <c r="J405" s="3">
        <v>1299.52</v>
      </c>
    </row>
    <row r="406" spans="1:10" x14ac:dyDescent="0.25">
      <c r="A406" s="5">
        <v>115395</v>
      </c>
      <c r="B406" s="2" t="s">
        <v>122</v>
      </c>
      <c r="C406" s="5" t="s">
        <v>123</v>
      </c>
      <c r="D406" s="5" t="s">
        <v>818</v>
      </c>
      <c r="E406" s="5" t="s">
        <v>124</v>
      </c>
      <c r="F406" s="2" t="s">
        <v>187</v>
      </c>
      <c r="G406" s="5" t="s">
        <v>8</v>
      </c>
      <c r="H406" s="5">
        <v>299001154</v>
      </c>
      <c r="I406" s="6">
        <v>44106</v>
      </c>
      <c r="J406" s="3">
        <v>7324.8</v>
      </c>
    </row>
    <row r="407" spans="1:10" x14ac:dyDescent="0.25">
      <c r="A407" s="5">
        <v>115395</v>
      </c>
      <c r="B407" s="2" t="s">
        <v>122</v>
      </c>
      <c r="C407" s="5" t="s">
        <v>123</v>
      </c>
      <c r="D407" s="5" t="s">
        <v>1980</v>
      </c>
      <c r="E407" s="5" t="s">
        <v>124</v>
      </c>
      <c r="F407" s="2" t="s">
        <v>1981</v>
      </c>
      <c r="G407" s="5" t="s">
        <v>8</v>
      </c>
      <c r="H407" s="5">
        <v>299001191</v>
      </c>
      <c r="I407" s="6">
        <v>44113</v>
      </c>
      <c r="J407" s="3">
        <v>140223.57999999999</v>
      </c>
    </row>
    <row r="408" spans="1:10" x14ac:dyDescent="0.25">
      <c r="A408" s="5">
        <v>115395</v>
      </c>
      <c r="B408" s="2" t="s">
        <v>122</v>
      </c>
      <c r="C408" s="5" t="s">
        <v>123</v>
      </c>
      <c r="D408" s="5" t="s">
        <v>1982</v>
      </c>
      <c r="E408" s="5" t="s">
        <v>124</v>
      </c>
      <c r="F408" s="2" t="s">
        <v>1983</v>
      </c>
      <c r="G408" s="5" t="s">
        <v>8</v>
      </c>
      <c r="H408" s="5">
        <v>299001191</v>
      </c>
      <c r="I408" s="6">
        <v>44113</v>
      </c>
      <c r="J408" s="3">
        <v>264341.96999999997</v>
      </c>
    </row>
    <row r="409" spans="1:10" x14ac:dyDescent="0.25">
      <c r="A409" s="5">
        <v>115395</v>
      </c>
      <c r="B409" s="2" t="s">
        <v>122</v>
      </c>
      <c r="C409" s="5" t="s">
        <v>123</v>
      </c>
      <c r="D409" s="5" t="s">
        <v>1984</v>
      </c>
      <c r="E409" s="5" t="s">
        <v>124</v>
      </c>
      <c r="F409" s="2" t="s">
        <v>1983</v>
      </c>
      <c r="G409" s="5" t="s">
        <v>8</v>
      </c>
      <c r="H409" s="5">
        <v>299001191</v>
      </c>
      <c r="I409" s="6">
        <v>44113</v>
      </c>
      <c r="J409" s="3">
        <v>373608.27</v>
      </c>
    </row>
    <row r="410" spans="1:10" x14ac:dyDescent="0.25">
      <c r="A410" s="5">
        <v>115395</v>
      </c>
      <c r="B410" s="2" t="s">
        <v>122</v>
      </c>
      <c r="C410" s="5" t="s">
        <v>123</v>
      </c>
      <c r="D410" s="5" t="s">
        <v>1985</v>
      </c>
      <c r="E410" s="5" t="s">
        <v>124</v>
      </c>
      <c r="F410" s="2" t="s">
        <v>1981</v>
      </c>
      <c r="G410" s="5" t="s">
        <v>8</v>
      </c>
      <c r="H410" s="5">
        <v>299001191</v>
      </c>
      <c r="I410" s="6">
        <v>44113</v>
      </c>
      <c r="J410" s="3">
        <v>51676.06</v>
      </c>
    </row>
    <row r="411" spans="1:10" x14ac:dyDescent="0.25">
      <c r="A411" s="5">
        <v>115395</v>
      </c>
      <c r="B411" s="2" t="s">
        <v>122</v>
      </c>
      <c r="C411" s="5" t="s">
        <v>123</v>
      </c>
      <c r="D411" s="5" t="s">
        <v>1986</v>
      </c>
      <c r="E411" s="5" t="s">
        <v>124</v>
      </c>
      <c r="F411" s="2" t="s">
        <v>1983</v>
      </c>
      <c r="G411" s="5" t="s">
        <v>8</v>
      </c>
      <c r="H411" s="5">
        <v>299001191</v>
      </c>
      <c r="I411" s="6">
        <v>44113</v>
      </c>
      <c r="J411" s="3">
        <v>8506.2900000000009</v>
      </c>
    </row>
    <row r="412" spans="1:10" x14ac:dyDescent="0.25">
      <c r="A412" s="5">
        <v>115395</v>
      </c>
      <c r="B412" s="2" t="s">
        <v>122</v>
      </c>
      <c r="C412" s="5" t="s">
        <v>123</v>
      </c>
      <c r="D412" s="5" t="s">
        <v>1987</v>
      </c>
      <c r="E412" s="5" t="s">
        <v>124</v>
      </c>
      <c r="F412" s="2" t="s">
        <v>187</v>
      </c>
      <c r="G412" s="5" t="s">
        <v>8</v>
      </c>
      <c r="H412" s="5">
        <v>299001191</v>
      </c>
      <c r="I412" s="6">
        <v>44113</v>
      </c>
      <c r="J412" s="3">
        <v>25474.78</v>
      </c>
    </row>
    <row r="413" spans="1:10" x14ac:dyDescent="0.25">
      <c r="A413" s="5">
        <v>115395</v>
      </c>
      <c r="B413" s="2" t="s">
        <v>122</v>
      </c>
      <c r="C413" s="5" t="s">
        <v>123</v>
      </c>
      <c r="D413" s="5" t="s">
        <v>1988</v>
      </c>
      <c r="E413" s="5" t="s">
        <v>124</v>
      </c>
      <c r="F413" s="2" t="s">
        <v>187</v>
      </c>
      <c r="G413" s="5" t="s">
        <v>8</v>
      </c>
      <c r="H413" s="5">
        <v>299001191</v>
      </c>
      <c r="I413" s="6">
        <v>44113</v>
      </c>
      <c r="J413" s="3">
        <v>24839.43</v>
      </c>
    </row>
    <row r="414" spans="1:10" x14ac:dyDescent="0.25">
      <c r="A414" s="5">
        <v>115395</v>
      </c>
      <c r="B414" s="2" t="s">
        <v>122</v>
      </c>
      <c r="C414" s="5" t="s">
        <v>123</v>
      </c>
      <c r="D414" s="5" t="s">
        <v>1989</v>
      </c>
      <c r="E414" s="5" t="s">
        <v>124</v>
      </c>
      <c r="F414" s="2" t="s">
        <v>187</v>
      </c>
      <c r="G414" s="5" t="s">
        <v>8</v>
      </c>
      <c r="H414" s="5">
        <v>299001191</v>
      </c>
      <c r="I414" s="6">
        <v>44113</v>
      </c>
      <c r="J414" s="3">
        <v>25146.22</v>
      </c>
    </row>
    <row r="415" spans="1:10" x14ac:dyDescent="0.25">
      <c r="A415" s="5">
        <v>115395</v>
      </c>
      <c r="B415" s="2" t="s">
        <v>122</v>
      </c>
      <c r="C415" s="5" t="s">
        <v>123</v>
      </c>
      <c r="D415" s="5" t="s">
        <v>1990</v>
      </c>
      <c r="E415" s="5" t="s">
        <v>124</v>
      </c>
      <c r="F415" s="2" t="s">
        <v>187</v>
      </c>
      <c r="G415" s="5" t="s">
        <v>8</v>
      </c>
      <c r="H415" s="5">
        <v>299001191</v>
      </c>
      <c r="I415" s="6">
        <v>44113</v>
      </c>
      <c r="J415" s="3">
        <v>23831.57</v>
      </c>
    </row>
    <row r="416" spans="1:10" x14ac:dyDescent="0.25">
      <c r="A416" s="5">
        <v>115395</v>
      </c>
      <c r="B416" s="2" t="s">
        <v>122</v>
      </c>
      <c r="C416" s="5" t="s">
        <v>123</v>
      </c>
      <c r="D416" s="5" t="s">
        <v>1991</v>
      </c>
      <c r="E416" s="5" t="s">
        <v>124</v>
      </c>
      <c r="F416" s="2" t="s">
        <v>1981</v>
      </c>
      <c r="G416" s="5" t="s">
        <v>8</v>
      </c>
      <c r="H416" s="5">
        <v>299001191</v>
      </c>
      <c r="I416" s="6">
        <v>44113</v>
      </c>
      <c r="J416" s="3">
        <v>12666.64</v>
      </c>
    </row>
    <row r="417" spans="1:10" x14ac:dyDescent="0.25">
      <c r="A417" s="5">
        <v>115395</v>
      </c>
      <c r="B417" s="2" t="s">
        <v>122</v>
      </c>
      <c r="C417" s="5" t="s">
        <v>123</v>
      </c>
      <c r="D417" s="5" t="s">
        <v>1992</v>
      </c>
      <c r="E417" s="5" t="s">
        <v>124</v>
      </c>
      <c r="F417" s="2" t="s">
        <v>1981</v>
      </c>
      <c r="G417" s="5" t="s">
        <v>8</v>
      </c>
      <c r="H417" s="5">
        <v>299001191</v>
      </c>
      <c r="I417" s="6">
        <v>44113</v>
      </c>
      <c r="J417" s="3">
        <v>5220</v>
      </c>
    </row>
    <row r="418" spans="1:10" x14ac:dyDescent="0.25">
      <c r="A418" s="5">
        <v>115395</v>
      </c>
      <c r="B418" s="2" t="s">
        <v>122</v>
      </c>
      <c r="C418" s="5" t="s">
        <v>123</v>
      </c>
      <c r="D418" s="5" t="s">
        <v>1993</v>
      </c>
      <c r="E418" s="5" t="s">
        <v>124</v>
      </c>
      <c r="F418" s="2" t="s">
        <v>1981</v>
      </c>
      <c r="G418" s="5" t="s">
        <v>8</v>
      </c>
      <c r="H418" s="5">
        <v>299001191</v>
      </c>
      <c r="I418" s="6">
        <v>44113</v>
      </c>
      <c r="J418" s="3">
        <v>4400</v>
      </c>
    </row>
    <row r="419" spans="1:10" x14ac:dyDescent="0.25">
      <c r="A419" s="5">
        <v>115395</v>
      </c>
      <c r="B419" s="2" t="s">
        <v>122</v>
      </c>
      <c r="C419" s="5" t="s">
        <v>123</v>
      </c>
      <c r="D419" s="5" t="s">
        <v>1994</v>
      </c>
      <c r="E419" s="5" t="s">
        <v>124</v>
      </c>
      <c r="F419" s="2" t="s">
        <v>187</v>
      </c>
      <c r="G419" s="5" t="s">
        <v>8</v>
      </c>
      <c r="H419" s="5">
        <v>299001191</v>
      </c>
      <c r="I419" s="6">
        <v>44113</v>
      </c>
      <c r="J419" s="3">
        <v>3166.66</v>
      </c>
    </row>
    <row r="420" spans="1:10" x14ac:dyDescent="0.25">
      <c r="A420" s="5">
        <v>115395</v>
      </c>
      <c r="B420" s="2" t="s">
        <v>122</v>
      </c>
      <c r="C420" s="5" t="s">
        <v>123</v>
      </c>
      <c r="D420" s="5" t="s">
        <v>3294</v>
      </c>
      <c r="E420" s="5" t="s">
        <v>124</v>
      </c>
      <c r="F420" s="2" t="s">
        <v>3295</v>
      </c>
      <c r="G420" s="5" t="s">
        <v>8</v>
      </c>
      <c r="H420" s="5">
        <v>299001234</v>
      </c>
      <c r="I420" s="6">
        <v>44120</v>
      </c>
      <c r="J420" s="3">
        <v>2216706.6</v>
      </c>
    </row>
    <row r="421" spans="1:10" x14ac:dyDescent="0.25">
      <c r="A421" s="7" t="s">
        <v>5813</v>
      </c>
      <c r="B421" s="2"/>
      <c r="C421" s="5"/>
      <c r="D421" s="5"/>
      <c r="E421" s="5"/>
      <c r="F421" s="2"/>
      <c r="G421" s="5"/>
      <c r="H421" s="5"/>
      <c r="I421" s="6"/>
      <c r="J421" s="3">
        <v>3385179.8</v>
      </c>
    </row>
    <row r="422" spans="1:10" x14ac:dyDescent="0.25">
      <c r="A422" s="5">
        <v>115535</v>
      </c>
      <c r="B422" s="2" t="s">
        <v>4292</v>
      </c>
      <c r="C422" s="5" t="s">
        <v>4294</v>
      </c>
      <c r="D422" s="5" t="s">
        <v>4291</v>
      </c>
      <c r="E422" s="5" t="s">
        <v>4295</v>
      </c>
      <c r="F422" s="2" t="s">
        <v>4293</v>
      </c>
      <c r="G422" s="5" t="s">
        <v>8</v>
      </c>
      <c r="H422" s="5">
        <v>299001260</v>
      </c>
      <c r="I422" s="6">
        <v>44127</v>
      </c>
      <c r="J422" s="3">
        <v>30916.77</v>
      </c>
    </row>
    <row r="423" spans="1:10" x14ac:dyDescent="0.25">
      <c r="A423" s="7" t="s">
        <v>5814</v>
      </c>
      <c r="B423" s="2"/>
      <c r="C423" s="5"/>
      <c r="D423" s="5"/>
      <c r="E423" s="5"/>
      <c r="F423" s="2"/>
      <c r="G423" s="5"/>
      <c r="H423" s="5"/>
      <c r="I423" s="6"/>
      <c r="J423" s="3">
        <v>30916.77</v>
      </c>
    </row>
    <row r="424" spans="1:10" x14ac:dyDescent="0.25">
      <c r="A424" s="5">
        <v>115652</v>
      </c>
      <c r="B424" s="2" t="s">
        <v>3310</v>
      </c>
      <c r="C424" s="5" t="s">
        <v>3312</v>
      </c>
      <c r="D424" s="5" t="s">
        <v>3309</v>
      </c>
      <c r="E424" s="5" t="s">
        <v>3313</v>
      </c>
      <c r="F424" s="2" t="s">
        <v>3311</v>
      </c>
      <c r="G424" s="5" t="s">
        <v>8</v>
      </c>
      <c r="H424" s="5">
        <v>299001239</v>
      </c>
      <c r="I424" s="6">
        <v>44120</v>
      </c>
      <c r="J424" s="3">
        <v>228084.16</v>
      </c>
    </row>
    <row r="425" spans="1:10" x14ac:dyDescent="0.25">
      <c r="A425" s="7" t="s">
        <v>5815</v>
      </c>
      <c r="B425" s="2"/>
      <c r="C425" s="5"/>
      <c r="D425" s="5"/>
      <c r="E425" s="5"/>
      <c r="F425" s="2"/>
      <c r="G425" s="5"/>
      <c r="H425" s="5"/>
      <c r="I425" s="6"/>
      <c r="J425" s="3">
        <v>228084.16</v>
      </c>
    </row>
    <row r="426" spans="1:10" x14ac:dyDescent="0.25">
      <c r="A426" s="5">
        <v>115725</v>
      </c>
      <c r="B426" s="2" t="s">
        <v>4300</v>
      </c>
      <c r="C426" s="5" t="s">
        <v>4302</v>
      </c>
      <c r="D426" s="5" t="s">
        <v>4299</v>
      </c>
      <c r="E426" s="5" t="s">
        <v>4303</v>
      </c>
      <c r="F426" s="2" t="s">
        <v>4301</v>
      </c>
      <c r="G426" s="5" t="s">
        <v>8</v>
      </c>
      <c r="H426" s="5">
        <v>299001263</v>
      </c>
      <c r="I426" s="6">
        <v>44127</v>
      </c>
      <c r="J426" s="3">
        <v>5752218.4400000004</v>
      </c>
    </row>
    <row r="427" spans="1:10" x14ac:dyDescent="0.25">
      <c r="A427" s="7" t="s">
        <v>5816</v>
      </c>
      <c r="B427" s="2"/>
      <c r="C427" s="5"/>
      <c r="D427" s="5"/>
      <c r="E427" s="5"/>
      <c r="F427" s="2"/>
      <c r="G427" s="5"/>
      <c r="H427" s="5"/>
      <c r="I427" s="6"/>
      <c r="J427" s="3">
        <v>5752218.4400000004</v>
      </c>
    </row>
    <row r="428" spans="1:10" x14ac:dyDescent="0.25">
      <c r="A428" s="5">
        <v>115789</v>
      </c>
      <c r="B428" s="2" t="s">
        <v>1965</v>
      </c>
      <c r="C428" s="5" t="s">
        <v>1967</v>
      </c>
      <c r="D428" s="5" t="s">
        <v>1964</v>
      </c>
      <c r="E428" s="5" t="s">
        <v>1968</v>
      </c>
      <c r="F428" s="2" t="s">
        <v>1966</v>
      </c>
      <c r="G428" s="5" t="s">
        <v>8</v>
      </c>
      <c r="H428" s="5">
        <v>299001190</v>
      </c>
      <c r="I428" s="6">
        <v>44113</v>
      </c>
      <c r="J428" s="3">
        <v>2897615.47</v>
      </c>
    </row>
    <row r="429" spans="1:10" x14ac:dyDescent="0.25">
      <c r="A429" s="5">
        <v>115789</v>
      </c>
      <c r="B429" s="2" t="s">
        <v>1965</v>
      </c>
      <c r="C429" s="5" t="s">
        <v>1967</v>
      </c>
      <c r="D429" s="5" t="s">
        <v>1969</v>
      </c>
      <c r="E429" s="5" t="s">
        <v>1968</v>
      </c>
      <c r="F429" s="2" t="s">
        <v>1970</v>
      </c>
      <c r="G429" s="5" t="s">
        <v>8</v>
      </c>
      <c r="H429" s="5">
        <v>299001190</v>
      </c>
      <c r="I429" s="6">
        <v>44113</v>
      </c>
      <c r="J429" s="3">
        <v>624.78</v>
      </c>
    </row>
    <row r="430" spans="1:10" x14ac:dyDescent="0.25">
      <c r="A430" s="5">
        <v>115789</v>
      </c>
      <c r="B430" s="2" t="s">
        <v>1965</v>
      </c>
      <c r="C430" s="5" t="s">
        <v>1967</v>
      </c>
      <c r="D430" s="5" t="s">
        <v>1971</v>
      </c>
      <c r="E430" s="5" t="s">
        <v>1968</v>
      </c>
      <c r="F430" s="2" t="s">
        <v>1970</v>
      </c>
      <c r="G430" s="5" t="s">
        <v>8</v>
      </c>
      <c r="H430" s="5">
        <v>299001190</v>
      </c>
      <c r="I430" s="6">
        <v>44113</v>
      </c>
      <c r="J430" s="3">
        <v>140366.28</v>
      </c>
    </row>
    <row r="431" spans="1:10" x14ac:dyDescent="0.25">
      <c r="A431" s="5">
        <v>115789</v>
      </c>
      <c r="B431" s="2" t="s">
        <v>1965</v>
      </c>
      <c r="C431" s="5" t="s">
        <v>1967</v>
      </c>
      <c r="D431" s="5" t="s">
        <v>1972</v>
      </c>
      <c r="E431" s="5" t="s">
        <v>1968</v>
      </c>
      <c r="F431" s="2" t="s">
        <v>1973</v>
      </c>
      <c r="G431" s="5" t="s">
        <v>8</v>
      </c>
      <c r="H431" s="5">
        <v>299001190</v>
      </c>
      <c r="I431" s="6">
        <v>44113</v>
      </c>
      <c r="J431" s="3">
        <v>79276.55</v>
      </c>
    </row>
    <row r="432" spans="1:10" x14ac:dyDescent="0.25">
      <c r="A432" s="5">
        <v>115789</v>
      </c>
      <c r="B432" s="2" t="s">
        <v>1965</v>
      </c>
      <c r="C432" s="5" t="s">
        <v>1967</v>
      </c>
      <c r="D432" s="5" t="s">
        <v>1974</v>
      </c>
      <c r="E432" s="5" t="s">
        <v>1968</v>
      </c>
      <c r="F432" s="2" t="s">
        <v>1973</v>
      </c>
      <c r="G432" s="5" t="s">
        <v>8</v>
      </c>
      <c r="H432" s="5">
        <v>299001190</v>
      </c>
      <c r="I432" s="6">
        <v>44113</v>
      </c>
      <c r="J432" s="3">
        <v>2584361.1</v>
      </c>
    </row>
    <row r="433" spans="1:10" x14ac:dyDescent="0.25">
      <c r="A433" s="5">
        <v>115789</v>
      </c>
      <c r="B433" s="2" t="s">
        <v>1965</v>
      </c>
      <c r="C433" s="5" t="s">
        <v>1967</v>
      </c>
      <c r="D433" s="5" t="s">
        <v>1975</v>
      </c>
      <c r="E433" s="5" t="s">
        <v>1968</v>
      </c>
      <c r="F433" s="2" t="s">
        <v>1976</v>
      </c>
      <c r="G433" s="5" t="s">
        <v>8</v>
      </c>
      <c r="H433" s="5">
        <v>299001190</v>
      </c>
      <c r="I433" s="6">
        <v>44113</v>
      </c>
      <c r="J433" s="3">
        <v>5091.43</v>
      </c>
    </row>
    <row r="434" spans="1:10" x14ac:dyDescent="0.25">
      <c r="A434" s="5">
        <v>115789</v>
      </c>
      <c r="B434" s="2" t="s">
        <v>1965</v>
      </c>
      <c r="C434" s="5" t="s">
        <v>1967</v>
      </c>
      <c r="D434" s="5" t="s">
        <v>1977</v>
      </c>
      <c r="E434" s="5" t="s">
        <v>1968</v>
      </c>
      <c r="F434" s="2" t="s">
        <v>1978</v>
      </c>
      <c r="G434" s="5" t="s">
        <v>8</v>
      </c>
      <c r="H434" s="5">
        <v>299001190</v>
      </c>
      <c r="I434" s="6">
        <v>44113</v>
      </c>
      <c r="J434" s="3">
        <v>59376.27</v>
      </c>
    </row>
    <row r="435" spans="1:10" x14ac:dyDescent="0.25">
      <c r="A435" s="5">
        <v>115789</v>
      </c>
      <c r="B435" s="2" t="s">
        <v>1965</v>
      </c>
      <c r="C435" s="5" t="s">
        <v>1967</v>
      </c>
      <c r="D435" s="5" t="s">
        <v>1979</v>
      </c>
      <c r="E435" s="5" t="s">
        <v>1968</v>
      </c>
      <c r="F435" s="2" t="s">
        <v>1978</v>
      </c>
      <c r="G435" s="5" t="s">
        <v>8</v>
      </c>
      <c r="H435" s="5">
        <v>299001190</v>
      </c>
      <c r="I435" s="6">
        <v>44113</v>
      </c>
      <c r="J435" s="3">
        <v>2389930.7799999998</v>
      </c>
    </row>
    <row r="436" spans="1:10" x14ac:dyDescent="0.25">
      <c r="A436" s="5">
        <v>115789</v>
      </c>
      <c r="B436" s="2" t="s">
        <v>1965</v>
      </c>
      <c r="C436" s="5" t="s">
        <v>1967</v>
      </c>
      <c r="D436" s="5" t="s">
        <v>3215</v>
      </c>
      <c r="E436" s="5" t="s">
        <v>1968</v>
      </c>
      <c r="F436" s="2" t="s">
        <v>1976</v>
      </c>
      <c r="G436" s="5" t="s">
        <v>8</v>
      </c>
      <c r="H436" s="5">
        <v>299001219</v>
      </c>
      <c r="I436" s="6">
        <v>44120</v>
      </c>
      <c r="J436" s="3">
        <v>179556.94</v>
      </c>
    </row>
    <row r="437" spans="1:10" x14ac:dyDescent="0.25">
      <c r="A437" s="5">
        <v>115789</v>
      </c>
      <c r="B437" s="2" t="s">
        <v>1965</v>
      </c>
      <c r="C437" s="5" t="s">
        <v>1967</v>
      </c>
      <c r="D437" s="5" t="s">
        <v>3216</v>
      </c>
      <c r="E437" s="5" t="s">
        <v>1968</v>
      </c>
      <c r="F437" s="2" t="s">
        <v>3217</v>
      </c>
      <c r="G437" s="5" t="s">
        <v>8</v>
      </c>
      <c r="H437" s="5">
        <v>299001219</v>
      </c>
      <c r="I437" s="6">
        <v>44120</v>
      </c>
      <c r="J437" s="3">
        <v>9786.7199999999993</v>
      </c>
    </row>
    <row r="438" spans="1:10" x14ac:dyDescent="0.25">
      <c r="A438" s="5">
        <v>115789</v>
      </c>
      <c r="B438" s="2" t="s">
        <v>1965</v>
      </c>
      <c r="C438" s="5" t="s">
        <v>1967</v>
      </c>
      <c r="D438" s="5" t="s">
        <v>3218</v>
      </c>
      <c r="E438" s="5" t="s">
        <v>1968</v>
      </c>
      <c r="F438" s="2" t="s">
        <v>3217</v>
      </c>
      <c r="G438" s="5" t="s">
        <v>8</v>
      </c>
      <c r="H438" s="5">
        <v>299001219</v>
      </c>
      <c r="I438" s="6">
        <v>44120</v>
      </c>
      <c r="J438" s="3">
        <v>238152.82</v>
      </c>
    </row>
    <row r="439" spans="1:10" x14ac:dyDescent="0.25">
      <c r="A439" s="5">
        <v>115789</v>
      </c>
      <c r="B439" s="2" t="s">
        <v>1965</v>
      </c>
      <c r="C439" s="5" t="s">
        <v>1967</v>
      </c>
      <c r="D439" s="5" t="s">
        <v>3219</v>
      </c>
      <c r="E439" s="5" t="s">
        <v>1968</v>
      </c>
      <c r="F439" s="2" t="s">
        <v>3220</v>
      </c>
      <c r="G439" s="5" t="s">
        <v>8</v>
      </c>
      <c r="H439" s="5">
        <v>299001219</v>
      </c>
      <c r="I439" s="6">
        <v>44120</v>
      </c>
      <c r="J439" s="3">
        <v>100991.53</v>
      </c>
    </row>
    <row r="440" spans="1:10" x14ac:dyDescent="0.25">
      <c r="A440" s="5">
        <v>115789</v>
      </c>
      <c r="B440" s="2" t="s">
        <v>1965</v>
      </c>
      <c r="C440" s="5" t="s">
        <v>1967</v>
      </c>
      <c r="D440" s="5" t="s">
        <v>3221</v>
      </c>
      <c r="E440" s="5" t="s">
        <v>1968</v>
      </c>
      <c r="F440" s="2" t="s">
        <v>3220</v>
      </c>
      <c r="G440" s="5" t="s">
        <v>8</v>
      </c>
      <c r="H440" s="5">
        <v>299001219</v>
      </c>
      <c r="I440" s="6">
        <v>44120</v>
      </c>
      <c r="J440" s="3">
        <v>3153738.79</v>
      </c>
    </row>
    <row r="441" spans="1:10" x14ac:dyDescent="0.25">
      <c r="A441" s="5">
        <v>115789</v>
      </c>
      <c r="B441" s="2" t="s">
        <v>1965</v>
      </c>
      <c r="C441" s="5" t="s">
        <v>1967</v>
      </c>
      <c r="D441" s="5" t="s">
        <v>4258</v>
      </c>
      <c r="E441" s="5" t="s">
        <v>1968</v>
      </c>
      <c r="F441" s="2" t="s">
        <v>4259</v>
      </c>
      <c r="G441" s="5" t="s">
        <v>8</v>
      </c>
      <c r="H441" s="5">
        <v>299001254</v>
      </c>
      <c r="I441" s="6">
        <v>44127</v>
      </c>
      <c r="J441" s="3">
        <v>5382.66</v>
      </c>
    </row>
    <row r="442" spans="1:10" x14ac:dyDescent="0.25">
      <c r="A442" s="5">
        <v>115789</v>
      </c>
      <c r="B442" s="2" t="s">
        <v>1965</v>
      </c>
      <c r="C442" s="5" t="s">
        <v>1967</v>
      </c>
      <c r="D442" s="5" t="s">
        <v>4260</v>
      </c>
      <c r="E442" s="5" t="s">
        <v>1968</v>
      </c>
      <c r="F442" s="2" t="s">
        <v>4259</v>
      </c>
      <c r="G442" s="5" t="s">
        <v>8</v>
      </c>
      <c r="H442" s="5">
        <v>299001254</v>
      </c>
      <c r="I442" s="6">
        <v>44127</v>
      </c>
      <c r="J442" s="3">
        <v>192446.51</v>
      </c>
    </row>
    <row r="443" spans="1:10" x14ac:dyDescent="0.25">
      <c r="A443" s="5">
        <v>115789</v>
      </c>
      <c r="B443" s="2" t="s">
        <v>1965</v>
      </c>
      <c r="C443" s="5" t="s">
        <v>1967</v>
      </c>
      <c r="D443" s="5" t="s">
        <v>4261</v>
      </c>
      <c r="E443" s="5" t="s">
        <v>1968</v>
      </c>
      <c r="F443" s="2" t="s">
        <v>4262</v>
      </c>
      <c r="G443" s="5" t="s">
        <v>8</v>
      </c>
      <c r="H443" s="5">
        <v>299001254</v>
      </c>
      <c r="I443" s="6">
        <v>44127</v>
      </c>
      <c r="J443" s="3">
        <v>88636.73</v>
      </c>
    </row>
    <row r="444" spans="1:10" x14ac:dyDescent="0.25">
      <c r="A444" s="5">
        <v>115789</v>
      </c>
      <c r="B444" s="2" t="s">
        <v>1965</v>
      </c>
      <c r="C444" s="5" t="s">
        <v>1967</v>
      </c>
      <c r="D444" s="5" t="s">
        <v>4263</v>
      </c>
      <c r="E444" s="5" t="s">
        <v>1968</v>
      </c>
      <c r="F444" s="2" t="s">
        <v>4262</v>
      </c>
      <c r="G444" s="5" t="s">
        <v>8</v>
      </c>
      <c r="H444" s="5">
        <v>299001254</v>
      </c>
      <c r="I444" s="6">
        <v>44127</v>
      </c>
      <c r="J444" s="3">
        <v>3111982.15</v>
      </c>
    </row>
    <row r="445" spans="1:10" x14ac:dyDescent="0.25">
      <c r="A445" s="5">
        <v>115789</v>
      </c>
      <c r="B445" s="2" t="s">
        <v>1965</v>
      </c>
      <c r="C445" s="5" t="s">
        <v>1967</v>
      </c>
      <c r="D445" s="5" t="s">
        <v>5578</v>
      </c>
      <c r="E445" s="5" t="s">
        <v>1968</v>
      </c>
      <c r="F445" s="2" t="s">
        <v>5579</v>
      </c>
      <c r="G445" s="5" t="s">
        <v>8</v>
      </c>
      <c r="H445" s="5">
        <v>299001274</v>
      </c>
      <c r="I445" s="6">
        <v>44134</v>
      </c>
      <c r="J445" s="3">
        <v>11743.72</v>
      </c>
    </row>
    <row r="446" spans="1:10" x14ac:dyDescent="0.25">
      <c r="A446" s="5">
        <v>115789</v>
      </c>
      <c r="B446" s="2" t="s">
        <v>1965</v>
      </c>
      <c r="C446" s="5" t="s">
        <v>1967</v>
      </c>
      <c r="D446" s="5" t="s">
        <v>5580</v>
      </c>
      <c r="E446" s="5" t="s">
        <v>1968</v>
      </c>
      <c r="F446" s="2" t="s">
        <v>5579</v>
      </c>
      <c r="G446" s="5" t="s">
        <v>8</v>
      </c>
      <c r="H446" s="5">
        <v>299001274</v>
      </c>
      <c r="I446" s="6">
        <v>44134</v>
      </c>
      <c r="J446" s="3">
        <v>198816.66</v>
      </c>
    </row>
    <row r="447" spans="1:10" x14ac:dyDescent="0.25">
      <c r="A447" s="5">
        <v>115789</v>
      </c>
      <c r="B447" s="2" t="s">
        <v>1965</v>
      </c>
      <c r="C447" s="5" t="s">
        <v>1967</v>
      </c>
      <c r="D447" s="5" t="s">
        <v>5581</v>
      </c>
      <c r="E447" s="5" t="s">
        <v>1968</v>
      </c>
      <c r="F447" s="2" t="s">
        <v>5582</v>
      </c>
      <c r="G447" s="5" t="s">
        <v>8</v>
      </c>
      <c r="H447" s="5">
        <v>299001274</v>
      </c>
      <c r="I447" s="6">
        <v>44134</v>
      </c>
      <c r="J447" s="3">
        <v>127684.46</v>
      </c>
    </row>
    <row r="448" spans="1:10" x14ac:dyDescent="0.25">
      <c r="A448" s="5">
        <v>115789</v>
      </c>
      <c r="B448" s="2" t="s">
        <v>1965</v>
      </c>
      <c r="C448" s="5" t="s">
        <v>1967</v>
      </c>
      <c r="D448" s="5" t="s">
        <v>5583</v>
      </c>
      <c r="E448" s="5" t="s">
        <v>1968</v>
      </c>
      <c r="F448" s="2" t="s">
        <v>5582</v>
      </c>
      <c r="G448" s="5" t="s">
        <v>8</v>
      </c>
      <c r="H448" s="5">
        <v>299001274</v>
      </c>
      <c r="I448" s="6">
        <v>44134</v>
      </c>
      <c r="J448" s="3">
        <v>4279129.42</v>
      </c>
    </row>
    <row r="449" spans="1:10" x14ac:dyDescent="0.25">
      <c r="A449" s="5">
        <v>115789</v>
      </c>
      <c r="B449" s="2" t="s">
        <v>1965</v>
      </c>
      <c r="C449" s="5" t="s">
        <v>1967</v>
      </c>
      <c r="D449" s="5" t="s">
        <v>5584</v>
      </c>
      <c r="E449" s="5" t="s">
        <v>1968</v>
      </c>
      <c r="F449" s="2" t="s">
        <v>5585</v>
      </c>
      <c r="G449" s="5" t="s">
        <v>8</v>
      </c>
      <c r="H449" s="5">
        <v>299001274</v>
      </c>
      <c r="I449" s="6">
        <v>44134</v>
      </c>
      <c r="J449" s="3">
        <v>8593.5499999999993</v>
      </c>
    </row>
    <row r="450" spans="1:10" x14ac:dyDescent="0.25">
      <c r="A450" s="5">
        <v>115789</v>
      </c>
      <c r="B450" s="2" t="s">
        <v>1965</v>
      </c>
      <c r="C450" s="5" t="s">
        <v>1967</v>
      </c>
      <c r="D450" s="5" t="s">
        <v>5586</v>
      </c>
      <c r="E450" s="5" t="s">
        <v>1968</v>
      </c>
      <c r="F450" s="2" t="s">
        <v>5585</v>
      </c>
      <c r="G450" s="5" t="s">
        <v>8</v>
      </c>
      <c r="H450" s="5">
        <v>299001274</v>
      </c>
      <c r="I450" s="6">
        <v>44134</v>
      </c>
      <c r="J450" s="3">
        <v>144233.98000000001</v>
      </c>
    </row>
    <row r="451" spans="1:10" x14ac:dyDescent="0.25">
      <c r="A451" s="5">
        <v>115789</v>
      </c>
      <c r="B451" s="2" t="s">
        <v>1965</v>
      </c>
      <c r="C451" s="5" t="s">
        <v>1967</v>
      </c>
      <c r="D451" s="5" t="s">
        <v>5587</v>
      </c>
      <c r="E451" s="5" t="s">
        <v>1968</v>
      </c>
      <c r="F451" s="2" t="s">
        <v>5588</v>
      </c>
      <c r="G451" s="5" t="s">
        <v>8</v>
      </c>
      <c r="H451" s="5">
        <v>299001274</v>
      </c>
      <c r="I451" s="6">
        <v>44134</v>
      </c>
      <c r="J451" s="3">
        <v>82167.570000000007</v>
      </c>
    </row>
    <row r="452" spans="1:10" x14ac:dyDescent="0.25">
      <c r="A452" s="5">
        <v>115789</v>
      </c>
      <c r="B452" s="2" t="s">
        <v>1965</v>
      </c>
      <c r="C452" s="5" t="s">
        <v>1967</v>
      </c>
      <c r="D452" s="5" t="s">
        <v>5589</v>
      </c>
      <c r="E452" s="5" t="s">
        <v>1968</v>
      </c>
      <c r="F452" s="2" t="s">
        <v>5588</v>
      </c>
      <c r="G452" s="5" t="s">
        <v>8</v>
      </c>
      <c r="H452" s="5">
        <v>299001274</v>
      </c>
      <c r="I452" s="6">
        <v>44134</v>
      </c>
      <c r="J452" s="3">
        <v>2358951.63</v>
      </c>
    </row>
    <row r="453" spans="1:10" x14ac:dyDescent="0.25">
      <c r="A453" s="7" t="s">
        <v>5817</v>
      </c>
      <c r="B453" s="2"/>
      <c r="C453" s="5"/>
      <c r="D453" s="5"/>
      <c r="E453" s="5"/>
      <c r="F453" s="2"/>
      <c r="G453" s="5"/>
      <c r="H453" s="5"/>
      <c r="I453" s="6"/>
      <c r="J453" s="3">
        <v>22448638.5</v>
      </c>
    </row>
    <row r="454" spans="1:10" x14ac:dyDescent="0.25">
      <c r="A454" s="5">
        <v>115793</v>
      </c>
      <c r="B454" s="2" t="s">
        <v>2907</v>
      </c>
      <c r="C454" s="5" t="s">
        <v>2909</v>
      </c>
      <c r="D454" s="5" t="s">
        <v>2906</v>
      </c>
      <c r="E454" s="5" t="s">
        <v>2910</v>
      </c>
      <c r="F454" s="2" t="s">
        <v>2908</v>
      </c>
      <c r="G454" s="5" t="s">
        <v>8</v>
      </c>
      <c r="H454" s="5">
        <v>1018578</v>
      </c>
      <c r="I454" s="6">
        <v>44120</v>
      </c>
      <c r="J454" s="3">
        <v>24499.200000000001</v>
      </c>
    </row>
    <row r="455" spans="1:10" x14ac:dyDescent="0.25">
      <c r="A455" s="5">
        <v>115793</v>
      </c>
      <c r="B455" s="2" t="s">
        <v>2907</v>
      </c>
      <c r="C455" s="5" t="s">
        <v>2909</v>
      </c>
      <c r="D455" s="5" t="s">
        <v>2911</v>
      </c>
      <c r="E455" s="5" t="s">
        <v>2913</v>
      </c>
      <c r="F455" s="2" t="s">
        <v>2912</v>
      </c>
      <c r="G455" s="5" t="s">
        <v>8</v>
      </c>
      <c r="H455" s="5">
        <v>1018578</v>
      </c>
      <c r="I455" s="6">
        <v>44120</v>
      </c>
      <c r="J455" s="3">
        <v>17052</v>
      </c>
    </row>
    <row r="456" spans="1:10" x14ac:dyDescent="0.25">
      <c r="A456" s="5">
        <v>115793</v>
      </c>
      <c r="B456" s="2" t="s">
        <v>2907</v>
      </c>
      <c r="C456" s="5" t="s">
        <v>2909</v>
      </c>
      <c r="D456" s="5" t="s">
        <v>2914</v>
      </c>
      <c r="E456" s="5" t="s">
        <v>2916</v>
      </c>
      <c r="F456" s="2" t="s">
        <v>2915</v>
      </c>
      <c r="G456" s="5" t="s">
        <v>8</v>
      </c>
      <c r="H456" s="5">
        <v>1018578</v>
      </c>
      <c r="I456" s="6">
        <v>44120</v>
      </c>
      <c r="J456" s="3">
        <v>9048</v>
      </c>
    </row>
    <row r="457" spans="1:10" x14ac:dyDescent="0.25">
      <c r="A457" s="5">
        <v>115793</v>
      </c>
      <c r="B457" s="2" t="s">
        <v>2907</v>
      </c>
      <c r="C457" s="5" t="s">
        <v>2909</v>
      </c>
      <c r="D457" s="5" t="s">
        <v>2917</v>
      </c>
      <c r="E457" s="5" t="s">
        <v>2919</v>
      </c>
      <c r="F457" s="2" t="s">
        <v>2918</v>
      </c>
      <c r="G457" s="5" t="s">
        <v>8</v>
      </c>
      <c r="H457" s="5">
        <v>1018578</v>
      </c>
      <c r="I457" s="6">
        <v>44120</v>
      </c>
      <c r="J457" s="3">
        <v>13340</v>
      </c>
    </row>
    <row r="458" spans="1:10" x14ac:dyDescent="0.25">
      <c r="A458" s="5">
        <v>115793</v>
      </c>
      <c r="B458" s="2" t="s">
        <v>2907</v>
      </c>
      <c r="C458" s="5" t="s">
        <v>2909</v>
      </c>
      <c r="D458" s="5" t="s">
        <v>4012</v>
      </c>
      <c r="E458" s="5" t="s">
        <v>4014</v>
      </c>
      <c r="F458" s="2" t="s">
        <v>4013</v>
      </c>
      <c r="G458" s="5" t="s">
        <v>8</v>
      </c>
      <c r="H458" s="5">
        <v>1018660</v>
      </c>
      <c r="I458" s="6">
        <v>44127</v>
      </c>
      <c r="J458" s="3">
        <v>3581500</v>
      </c>
    </row>
    <row r="459" spans="1:10" x14ac:dyDescent="0.25">
      <c r="A459" s="5">
        <v>115793</v>
      </c>
      <c r="B459" s="2" t="s">
        <v>2907</v>
      </c>
      <c r="C459" s="5" t="s">
        <v>2909</v>
      </c>
      <c r="D459" s="5" t="s">
        <v>4961</v>
      </c>
      <c r="E459" s="5" t="s">
        <v>4963</v>
      </c>
      <c r="F459" s="2" t="s">
        <v>4962</v>
      </c>
      <c r="G459" s="5" t="s">
        <v>8</v>
      </c>
      <c r="H459" s="5">
        <v>1018716</v>
      </c>
      <c r="I459" s="6">
        <v>44134</v>
      </c>
      <c r="J459" s="3">
        <v>16008</v>
      </c>
    </row>
    <row r="460" spans="1:10" x14ac:dyDescent="0.25">
      <c r="A460" s="5">
        <v>115793</v>
      </c>
      <c r="B460" s="2" t="s">
        <v>2907</v>
      </c>
      <c r="C460" s="5" t="s">
        <v>2909</v>
      </c>
      <c r="D460" s="5" t="s">
        <v>4964</v>
      </c>
      <c r="E460" s="5" t="s">
        <v>4966</v>
      </c>
      <c r="F460" s="2" t="s">
        <v>4965</v>
      </c>
      <c r="G460" s="5" t="s">
        <v>8</v>
      </c>
      <c r="H460" s="5">
        <v>1018716</v>
      </c>
      <c r="I460" s="6">
        <v>44134</v>
      </c>
      <c r="J460" s="3">
        <v>14500</v>
      </c>
    </row>
    <row r="461" spans="1:10" x14ac:dyDescent="0.25">
      <c r="A461" s="7" t="s">
        <v>5818</v>
      </c>
      <c r="B461" s="2"/>
      <c r="C461" s="5"/>
      <c r="D461" s="5"/>
      <c r="E461" s="5"/>
      <c r="F461" s="2"/>
      <c r="G461" s="5"/>
      <c r="H461" s="5"/>
      <c r="I461" s="6"/>
      <c r="J461" s="3">
        <v>3675947.2</v>
      </c>
    </row>
    <row r="462" spans="1:10" x14ac:dyDescent="0.25">
      <c r="A462" s="5">
        <v>115826</v>
      </c>
      <c r="B462" s="2" t="s">
        <v>97</v>
      </c>
      <c r="C462" s="5" t="s">
        <v>98</v>
      </c>
      <c r="D462" s="5" t="s">
        <v>467</v>
      </c>
      <c r="E462" s="5" t="s">
        <v>469</v>
      </c>
      <c r="F462" s="2" t="s">
        <v>468</v>
      </c>
      <c r="G462" s="5" t="s">
        <v>8</v>
      </c>
      <c r="H462" s="5">
        <v>1018400</v>
      </c>
      <c r="I462" s="6">
        <v>44106</v>
      </c>
      <c r="J462" s="3">
        <v>31146</v>
      </c>
    </row>
    <row r="463" spans="1:10" x14ac:dyDescent="0.25">
      <c r="A463" s="5">
        <v>115826</v>
      </c>
      <c r="B463" s="2" t="s">
        <v>97</v>
      </c>
      <c r="C463" s="5" t="s">
        <v>98</v>
      </c>
      <c r="D463" s="5" t="s">
        <v>470</v>
      </c>
      <c r="E463" s="5" t="s">
        <v>472</v>
      </c>
      <c r="F463" s="2" t="s">
        <v>471</v>
      </c>
      <c r="G463" s="5" t="s">
        <v>8</v>
      </c>
      <c r="H463" s="5">
        <v>1018400</v>
      </c>
      <c r="I463" s="6">
        <v>44106</v>
      </c>
      <c r="J463" s="3">
        <v>5737.36</v>
      </c>
    </row>
    <row r="464" spans="1:10" x14ac:dyDescent="0.25">
      <c r="A464" s="5">
        <v>115826</v>
      </c>
      <c r="B464" s="2" t="s">
        <v>97</v>
      </c>
      <c r="C464" s="5" t="s">
        <v>98</v>
      </c>
      <c r="D464" s="5" t="s">
        <v>473</v>
      </c>
      <c r="E464" s="5" t="s">
        <v>475</v>
      </c>
      <c r="F464" s="2" t="s">
        <v>474</v>
      </c>
      <c r="G464" s="5" t="s">
        <v>8</v>
      </c>
      <c r="H464" s="5">
        <v>1018400</v>
      </c>
      <c r="I464" s="6">
        <v>44106</v>
      </c>
      <c r="J464" s="3">
        <v>2302.6</v>
      </c>
    </row>
    <row r="465" spans="1:10" x14ac:dyDescent="0.25">
      <c r="A465" s="5">
        <v>115826</v>
      </c>
      <c r="B465" s="2" t="s">
        <v>97</v>
      </c>
      <c r="C465" s="5" t="s">
        <v>98</v>
      </c>
      <c r="D465" s="5" t="s">
        <v>476</v>
      </c>
      <c r="E465" s="5" t="s">
        <v>478</v>
      </c>
      <c r="F465" s="2" t="s">
        <v>477</v>
      </c>
      <c r="G465" s="5" t="s">
        <v>8</v>
      </c>
      <c r="H465" s="5">
        <v>1018400</v>
      </c>
      <c r="I465" s="6">
        <v>44106</v>
      </c>
      <c r="J465" s="3">
        <v>79370.31</v>
      </c>
    </row>
    <row r="466" spans="1:10" x14ac:dyDescent="0.25">
      <c r="A466" s="5">
        <v>115826</v>
      </c>
      <c r="B466" s="2" t="s">
        <v>97</v>
      </c>
      <c r="C466" s="5" t="s">
        <v>98</v>
      </c>
      <c r="D466" s="5" t="s">
        <v>479</v>
      </c>
      <c r="E466" s="5" t="s">
        <v>481</v>
      </c>
      <c r="F466" s="2" t="s">
        <v>480</v>
      </c>
      <c r="G466" s="5" t="s">
        <v>8</v>
      </c>
      <c r="H466" s="5">
        <v>1018400</v>
      </c>
      <c r="I466" s="6">
        <v>44106</v>
      </c>
      <c r="J466" s="3">
        <v>24385.52</v>
      </c>
    </row>
    <row r="467" spans="1:10" x14ac:dyDescent="0.25">
      <c r="A467" s="5">
        <v>115826</v>
      </c>
      <c r="B467" s="2" t="s">
        <v>97</v>
      </c>
      <c r="C467" s="5" t="s">
        <v>98</v>
      </c>
      <c r="D467" s="5" t="s">
        <v>482</v>
      </c>
      <c r="E467" s="5" t="s">
        <v>484</v>
      </c>
      <c r="F467" s="2" t="s">
        <v>483</v>
      </c>
      <c r="G467" s="5" t="s">
        <v>8</v>
      </c>
      <c r="H467" s="5">
        <v>1018400</v>
      </c>
      <c r="I467" s="6">
        <v>44106</v>
      </c>
      <c r="J467" s="3">
        <v>18463.72</v>
      </c>
    </row>
    <row r="468" spans="1:10" x14ac:dyDescent="0.25">
      <c r="A468" s="5">
        <v>115826</v>
      </c>
      <c r="B468" s="2" t="s">
        <v>97</v>
      </c>
      <c r="C468" s="5" t="s">
        <v>98</v>
      </c>
      <c r="D468" s="5" t="s">
        <v>1383</v>
      </c>
      <c r="E468" s="5" t="s">
        <v>1385</v>
      </c>
      <c r="F468" s="2" t="s">
        <v>1384</v>
      </c>
      <c r="G468" s="5" t="s">
        <v>8</v>
      </c>
      <c r="H468" s="5">
        <v>1018467</v>
      </c>
      <c r="I468" s="6">
        <v>44113</v>
      </c>
      <c r="J468" s="3">
        <v>16298</v>
      </c>
    </row>
    <row r="469" spans="1:10" x14ac:dyDescent="0.25">
      <c r="A469" s="5">
        <v>115826</v>
      </c>
      <c r="B469" s="2" t="s">
        <v>97</v>
      </c>
      <c r="C469" s="5" t="s">
        <v>98</v>
      </c>
      <c r="D469" s="5" t="s">
        <v>1386</v>
      </c>
      <c r="E469" s="5" t="s">
        <v>1388</v>
      </c>
      <c r="F469" s="2" t="s">
        <v>1387</v>
      </c>
      <c r="G469" s="5" t="s">
        <v>8</v>
      </c>
      <c r="H469" s="5">
        <v>1018467</v>
      </c>
      <c r="I469" s="6">
        <v>44113</v>
      </c>
      <c r="J469" s="3">
        <v>13804</v>
      </c>
    </row>
    <row r="470" spans="1:10" x14ac:dyDescent="0.25">
      <c r="A470" s="5">
        <v>115826</v>
      </c>
      <c r="B470" s="2" t="s">
        <v>97</v>
      </c>
      <c r="C470" s="5" t="s">
        <v>98</v>
      </c>
      <c r="D470" s="5" t="s">
        <v>1389</v>
      </c>
      <c r="E470" s="5" t="s">
        <v>1391</v>
      </c>
      <c r="F470" s="2" t="s">
        <v>1390</v>
      </c>
      <c r="G470" s="5" t="s">
        <v>8</v>
      </c>
      <c r="H470" s="5">
        <v>1018467</v>
      </c>
      <c r="I470" s="6">
        <v>44113</v>
      </c>
      <c r="J470" s="3">
        <v>12423.6</v>
      </c>
    </row>
    <row r="471" spans="1:10" x14ac:dyDescent="0.25">
      <c r="A471" s="5">
        <v>115826</v>
      </c>
      <c r="B471" s="2" t="s">
        <v>97</v>
      </c>
      <c r="C471" s="5" t="s">
        <v>98</v>
      </c>
      <c r="D471" s="5" t="s">
        <v>1392</v>
      </c>
      <c r="E471" s="5" t="s">
        <v>1394</v>
      </c>
      <c r="F471" s="2" t="s">
        <v>1393</v>
      </c>
      <c r="G471" s="5" t="s">
        <v>8</v>
      </c>
      <c r="H471" s="5">
        <v>1018467</v>
      </c>
      <c r="I471" s="6">
        <v>44113</v>
      </c>
      <c r="J471" s="3">
        <v>14848</v>
      </c>
    </row>
    <row r="472" spans="1:10" x14ac:dyDescent="0.25">
      <c r="A472" s="5">
        <v>115826</v>
      </c>
      <c r="B472" s="2" t="s">
        <v>97</v>
      </c>
      <c r="C472" s="5" t="s">
        <v>98</v>
      </c>
      <c r="D472" s="5" t="s">
        <v>1395</v>
      </c>
      <c r="E472" s="5" t="s">
        <v>1397</v>
      </c>
      <c r="F472" s="2" t="s">
        <v>1396</v>
      </c>
      <c r="G472" s="5" t="s">
        <v>8</v>
      </c>
      <c r="H472" s="5">
        <v>1018467</v>
      </c>
      <c r="I472" s="6">
        <v>44113</v>
      </c>
      <c r="J472" s="3">
        <v>15495.28</v>
      </c>
    </row>
    <row r="473" spans="1:10" x14ac:dyDescent="0.25">
      <c r="A473" s="5">
        <v>115826</v>
      </c>
      <c r="B473" s="2" t="s">
        <v>97</v>
      </c>
      <c r="C473" s="5" t="s">
        <v>98</v>
      </c>
      <c r="D473" s="5" t="s">
        <v>1398</v>
      </c>
      <c r="E473" s="5" t="s">
        <v>1400</v>
      </c>
      <c r="F473" s="2" t="s">
        <v>1399</v>
      </c>
      <c r="G473" s="5" t="s">
        <v>8</v>
      </c>
      <c r="H473" s="5">
        <v>1018467</v>
      </c>
      <c r="I473" s="6">
        <v>44113</v>
      </c>
      <c r="J473" s="3">
        <v>2676.26</v>
      </c>
    </row>
    <row r="474" spans="1:10" x14ac:dyDescent="0.25">
      <c r="A474" s="5">
        <v>115826</v>
      </c>
      <c r="B474" s="2" t="s">
        <v>97</v>
      </c>
      <c r="C474" s="5" t="s">
        <v>98</v>
      </c>
      <c r="D474" s="5" t="s">
        <v>1401</v>
      </c>
      <c r="E474" s="5" t="s">
        <v>1403</v>
      </c>
      <c r="F474" s="2" t="s">
        <v>1402</v>
      </c>
      <c r="G474" s="5" t="s">
        <v>8</v>
      </c>
      <c r="H474" s="5">
        <v>1018467</v>
      </c>
      <c r="I474" s="6">
        <v>44113</v>
      </c>
      <c r="J474" s="3">
        <v>5978.64</v>
      </c>
    </row>
    <row r="475" spans="1:10" x14ac:dyDescent="0.25">
      <c r="A475" s="5">
        <v>115826</v>
      </c>
      <c r="B475" s="2" t="s">
        <v>97</v>
      </c>
      <c r="C475" s="5" t="s">
        <v>98</v>
      </c>
      <c r="D475" s="5" t="s">
        <v>1404</v>
      </c>
      <c r="E475" s="5" t="s">
        <v>1406</v>
      </c>
      <c r="F475" s="2" t="s">
        <v>1405</v>
      </c>
      <c r="G475" s="5" t="s">
        <v>8</v>
      </c>
      <c r="H475" s="5">
        <v>1018467</v>
      </c>
      <c r="I475" s="6">
        <v>44113</v>
      </c>
      <c r="J475" s="3">
        <v>10782.2</v>
      </c>
    </row>
    <row r="476" spans="1:10" x14ac:dyDescent="0.25">
      <c r="A476" s="5">
        <v>115826</v>
      </c>
      <c r="B476" s="2" t="s">
        <v>97</v>
      </c>
      <c r="C476" s="5" t="s">
        <v>98</v>
      </c>
      <c r="D476" s="5" t="s">
        <v>1407</v>
      </c>
      <c r="E476" s="5" t="s">
        <v>1409</v>
      </c>
      <c r="F476" s="2" t="s">
        <v>1408</v>
      </c>
      <c r="G476" s="5" t="s">
        <v>8</v>
      </c>
      <c r="H476" s="5">
        <v>1018467</v>
      </c>
      <c r="I476" s="6">
        <v>44113</v>
      </c>
      <c r="J476" s="3">
        <v>27176.48</v>
      </c>
    </row>
    <row r="477" spans="1:10" x14ac:dyDescent="0.25">
      <c r="A477" s="5">
        <v>115826</v>
      </c>
      <c r="B477" s="2" t="s">
        <v>97</v>
      </c>
      <c r="C477" s="5" t="s">
        <v>98</v>
      </c>
      <c r="D477" s="5" t="s">
        <v>1410</v>
      </c>
      <c r="E477" s="5" t="s">
        <v>1412</v>
      </c>
      <c r="F477" s="2" t="s">
        <v>1411</v>
      </c>
      <c r="G477" s="5" t="s">
        <v>8</v>
      </c>
      <c r="H477" s="5">
        <v>1018467</v>
      </c>
      <c r="I477" s="6">
        <v>44113</v>
      </c>
      <c r="J477" s="3">
        <v>6861.4</v>
      </c>
    </row>
    <row r="478" spans="1:10" x14ac:dyDescent="0.25">
      <c r="A478" s="5">
        <v>115826</v>
      </c>
      <c r="B478" s="2" t="s">
        <v>97</v>
      </c>
      <c r="C478" s="5" t="s">
        <v>98</v>
      </c>
      <c r="D478" s="5" t="s">
        <v>1413</v>
      </c>
      <c r="E478" s="5" t="s">
        <v>1415</v>
      </c>
      <c r="F478" s="2" t="s">
        <v>1414</v>
      </c>
      <c r="G478" s="5" t="s">
        <v>8</v>
      </c>
      <c r="H478" s="5">
        <v>1018467</v>
      </c>
      <c r="I478" s="6">
        <v>44113</v>
      </c>
      <c r="J478" s="3">
        <v>3828</v>
      </c>
    </row>
    <row r="479" spans="1:10" x14ac:dyDescent="0.25">
      <c r="A479" s="5">
        <v>115826</v>
      </c>
      <c r="B479" s="2" t="s">
        <v>97</v>
      </c>
      <c r="C479" s="5" t="s">
        <v>98</v>
      </c>
      <c r="D479" s="5" t="s">
        <v>1416</v>
      </c>
      <c r="E479" s="5" t="s">
        <v>1418</v>
      </c>
      <c r="F479" s="2" t="s">
        <v>1417</v>
      </c>
      <c r="G479" s="5" t="s">
        <v>8</v>
      </c>
      <c r="H479" s="5">
        <v>1018467</v>
      </c>
      <c r="I479" s="6">
        <v>44113</v>
      </c>
      <c r="J479" s="3">
        <v>64413.64</v>
      </c>
    </row>
    <row r="480" spans="1:10" x14ac:dyDescent="0.25">
      <c r="A480" s="5">
        <v>115826</v>
      </c>
      <c r="B480" s="2" t="s">
        <v>97</v>
      </c>
      <c r="C480" s="5" t="s">
        <v>98</v>
      </c>
      <c r="D480" s="5" t="s">
        <v>1419</v>
      </c>
      <c r="E480" s="5" t="s">
        <v>1421</v>
      </c>
      <c r="F480" s="2" t="s">
        <v>1420</v>
      </c>
      <c r="G480" s="5" t="s">
        <v>8</v>
      </c>
      <c r="H480" s="5">
        <v>1018467</v>
      </c>
      <c r="I480" s="6">
        <v>44113</v>
      </c>
      <c r="J480" s="3">
        <v>5916</v>
      </c>
    </row>
    <row r="481" spans="1:10" x14ac:dyDescent="0.25">
      <c r="A481" s="5">
        <v>115826</v>
      </c>
      <c r="B481" s="2" t="s">
        <v>97</v>
      </c>
      <c r="C481" s="5" t="s">
        <v>98</v>
      </c>
      <c r="D481" s="5" t="s">
        <v>1422</v>
      </c>
      <c r="E481" s="5" t="s">
        <v>1424</v>
      </c>
      <c r="F481" s="2" t="s">
        <v>1423</v>
      </c>
      <c r="G481" s="5" t="s">
        <v>8</v>
      </c>
      <c r="H481" s="5">
        <v>1018467</v>
      </c>
      <c r="I481" s="6">
        <v>44113</v>
      </c>
      <c r="J481" s="3">
        <v>6960</v>
      </c>
    </row>
    <row r="482" spans="1:10" x14ac:dyDescent="0.25">
      <c r="A482" s="5">
        <v>115826</v>
      </c>
      <c r="B482" s="2" t="s">
        <v>97</v>
      </c>
      <c r="C482" s="5" t="s">
        <v>98</v>
      </c>
      <c r="D482" s="5" t="s">
        <v>1425</v>
      </c>
      <c r="E482" s="5" t="s">
        <v>1427</v>
      </c>
      <c r="F482" s="2" t="s">
        <v>1426</v>
      </c>
      <c r="G482" s="5" t="s">
        <v>8</v>
      </c>
      <c r="H482" s="5">
        <v>1018467</v>
      </c>
      <c r="I482" s="6">
        <v>44113</v>
      </c>
      <c r="J482" s="3">
        <v>4822.41</v>
      </c>
    </row>
    <row r="483" spans="1:10" x14ac:dyDescent="0.25">
      <c r="A483" s="5">
        <v>115826</v>
      </c>
      <c r="B483" s="2" t="s">
        <v>97</v>
      </c>
      <c r="C483" s="5" t="s">
        <v>98</v>
      </c>
      <c r="D483" s="5" t="s">
        <v>2662</v>
      </c>
      <c r="E483" s="5" t="s">
        <v>2664</v>
      </c>
      <c r="F483" s="2" t="s">
        <v>2663</v>
      </c>
      <c r="G483" s="5" t="s">
        <v>8</v>
      </c>
      <c r="H483" s="5">
        <v>1018565</v>
      </c>
      <c r="I483" s="6">
        <v>44120</v>
      </c>
      <c r="J483" s="3">
        <v>5046</v>
      </c>
    </row>
    <row r="484" spans="1:10" x14ac:dyDescent="0.25">
      <c r="A484" s="5">
        <v>115826</v>
      </c>
      <c r="B484" s="2" t="s">
        <v>97</v>
      </c>
      <c r="C484" s="5" t="s">
        <v>98</v>
      </c>
      <c r="D484" s="5" t="s">
        <v>2665</v>
      </c>
      <c r="E484" s="5" t="s">
        <v>2667</v>
      </c>
      <c r="F484" s="2" t="s">
        <v>2666</v>
      </c>
      <c r="G484" s="5" t="s">
        <v>8</v>
      </c>
      <c r="H484" s="5">
        <v>1018565</v>
      </c>
      <c r="I484" s="6">
        <v>44120</v>
      </c>
      <c r="J484" s="3">
        <v>75098.399999999994</v>
      </c>
    </row>
    <row r="485" spans="1:10" x14ac:dyDescent="0.25">
      <c r="A485" s="5">
        <v>115826</v>
      </c>
      <c r="B485" s="2" t="s">
        <v>97</v>
      </c>
      <c r="C485" s="5" t="s">
        <v>98</v>
      </c>
      <c r="D485" s="5" t="s">
        <v>2668</v>
      </c>
      <c r="E485" s="5" t="s">
        <v>2670</v>
      </c>
      <c r="F485" s="2" t="s">
        <v>2669</v>
      </c>
      <c r="G485" s="5" t="s">
        <v>8</v>
      </c>
      <c r="H485" s="5">
        <v>1018565</v>
      </c>
      <c r="I485" s="6">
        <v>44120</v>
      </c>
      <c r="J485" s="3">
        <v>2133.2399999999998</v>
      </c>
    </row>
    <row r="486" spans="1:10" x14ac:dyDescent="0.25">
      <c r="A486" s="5">
        <v>115826</v>
      </c>
      <c r="B486" s="2" t="s">
        <v>97</v>
      </c>
      <c r="C486" s="5" t="s">
        <v>98</v>
      </c>
      <c r="D486" s="5" t="s">
        <v>2671</v>
      </c>
      <c r="E486" s="5" t="s">
        <v>2673</v>
      </c>
      <c r="F486" s="2" t="s">
        <v>2672</v>
      </c>
      <c r="G486" s="5" t="s">
        <v>8</v>
      </c>
      <c r="H486" s="5">
        <v>1018565</v>
      </c>
      <c r="I486" s="6">
        <v>44120</v>
      </c>
      <c r="J486" s="3">
        <v>2133.2399999999998</v>
      </c>
    </row>
    <row r="487" spans="1:10" x14ac:dyDescent="0.25">
      <c r="A487" s="5">
        <v>115826</v>
      </c>
      <c r="B487" s="2" t="s">
        <v>97</v>
      </c>
      <c r="C487" s="5" t="s">
        <v>98</v>
      </c>
      <c r="D487" s="5" t="s">
        <v>2674</v>
      </c>
      <c r="E487" s="5" t="s">
        <v>2676</v>
      </c>
      <c r="F487" s="2" t="s">
        <v>2675</v>
      </c>
      <c r="G487" s="5" t="s">
        <v>8</v>
      </c>
      <c r="H487" s="5">
        <v>1018565</v>
      </c>
      <c r="I487" s="6">
        <v>44120</v>
      </c>
      <c r="J487" s="3">
        <v>2133.2399999999998</v>
      </c>
    </row>
    <row r="488" spans="1:10" x14ac:dyDescent="0.25">
      <c r="A488" s="5">
        <v>115826</v>
      </c>
      <c r="B488" s="2" t="s">
        <v>97</v>
      </c>
      <c r="C488" s="5" t="s">
        <v>98</v>
      </c>
      <c r="D488" s="5" t="s">
        <v>2677</v>
      </c>
      <c r="E488" s="5" t="s">
        <v>2679</v>
      </c>
      <c r="F488" s="2" t="s">
        <v>2678</v>
      </c>
      <c r="G488" s="5" t="s">
        <v>8</v>
      </c>
      <c r="H488" s="5">
        <v>1018565</v>
      </c>
      <c r="I488" s="6">
        <v>44120</v>
      </c>
      <c r="J488" s="3">
        <v>2133.2399999999998</v>
      </c>
    </row>
    <row r="489" spans="1:10" x14ac:dyDescent="0.25">
      <c r="A489" s="5">
        <v>115826</v>
      </c>
      <c r="B489" s="2" t="s">
        <v>97</v>
      </c>
      <c r="C489" s="5" t="s">
        <v>98</v>
      </c>
      <c r="D489" s="5" t="s">
        <v>2680</v>
      </c>
      <c r="E489" s="5" t="s">
        <v>2682</v>
      </c>
      <c r="F489" s="2" t="s">
        <v>2681</v>
      </c>
      <c r="G489" s="5" t="s">
        <v>8</v>
      </c>
      <c r="H489" s="5">
        <v>1018565</v>
      </c>
      <c r="I489" s="6">
        <v>44120</v>
      </c>
      <c r="J489" s="3">
        <v>39284.559999999998</v>
      </c>
    </row>
    <row r="490" spans="1:10" x14ac:dyDescent="0.25">
      <c r="A490" s="5">
        <v>115826</v>
      </c>
      <c r="B490" s="2" t="s">
        <v>97</v>
      </c>
      <c r="C490" s="5" t="s">
        <v>98</v>
      </c>
      <c r="D490" s="5" t="s">
        <v>2683</v>
      </c>
      <c r="E490" s="5" t="s">
        <v>2685</v>
      </c>
      <c r="F490" s="2" t="s">
        <v>2684</v>
      </c>
      <c r="G490" s="5" t="s">
        <v>8</v>
      </c>
      <c r="H490" s="5">
        <v>1018565</v>
      </c>
      <c r="I490" s="6">
        <v>44120</v>
      </c>
      <c r="J490" s="3">
        <v>2471.96</v>
      </c>
    </row>
    <row r="491" spans="1:10" x14ac:dyDescent="0.25">
      <c r="A491" s="5">
        <v>115826</v>
      </c>
      <c r="B491" s="2" t="s">
        <v>97</v>
      </c>
      <c r="C491" s="5" t="s">
        <v>98</v>
      </c>
      <c r="D491" s="5" t="s">
        <v>2686</v>
      </c>
      <c r="E491" s="5" t="s">
        <v>2688</v>
      </c>
      <c r="F491" s="2" t="s">
        <v>2687</v>
      </c>
      <c r="G491" s="5" t="s">
        <v>8</v>
      </c>
      <c r="H491" s="5">
        <v>1018565</v>
      </c>
      <c r="I491" s="6">
        <v>44120</v>
      </c>
      <c r="J491" s="3">
        <v>37231.360000000001</v>
      </c>
    </row>
    <row r="492" spans="1:10" x14ac:dyDescent="0.25">
      <c r="A492" s="5">
        <v>115826</v>
      </c>
      <c r="B492" s="2" t="s">
        <v>97</v>
      </c>
      <c r="C492" s="5" t="s">
        <v>98</v>
      </c>
      <c r="D492" s="5" t="s">
        <v>2689</v>
      </c>
      <c r="E492" s="5" t="s">
        <v>2691</v>
      </c>
      <c r="F492" s="2" t="s">
        <v>2690</v>
      </c>
      <c r="G492" s="5" t="s">
        <v>8</v>
      </c>
      <c r="H492" s="5">
        <v>1018565</v>
      </c>
      <c r="I492" s="6">
        <v>44120</v>
      </c>
      <c r="J492" s="3">
        <v>15481.36</v>
      </c>
    </row>
    <row r="493" spans="1:10" x14ac:dyDescent="0.25">
      <c r="A493" s="5">
        <v>115826</v>
      </c>
      <c r="B493" s="2" t="s">
        <v>97</v>
      </c>
      <c r="C493" s="5" t="s">
        <v>98</v>
      </c>
      <c r="D493" s="5" t="s">
        <v>2692</v>
      </c>
      <c r="E493" s="5" t="s">
        <v>2694</v>
      </c>
      <c r="F493" s="2" t="s">
        <v>2693</v>
      </c>
      <c r="G493" s="5" t="s">
        <v>8</v>
      </c>
      <c r="H493" s="5">
        <v>1018565</v>
      </c>
      <c r="I493" s="6">
        <v>44120</v>
      </c>
      <c r="J493" s="3">
        <v>17314.16</v>
      </c>
    </row>
    <row r="494" spans="1:10" x14ac:dyDescent="0.25">
      <c r="A494" s="5">
        <v>115826</v>
      </c>
      <c r="B494" s="2" t="s">
        <v>97</v>
      </c>
      <c r="C494" s="5" t="s">
        <v>98</v>
      </c>
      <c r="D494" s="5" t="s">
        <v>2695</v>
      </c>
      <c r="E494" s="5" t="s">
        <v>2697</v>
      </c>
      <c r="F494" s="2" t="s">
        <v>2696</v>
      </c>
      <c r="G494" s="5" t="s">
        <v>8</v>
      </c>
      <c r="H494" s="5">
        <v>1018565</v>
      </c>
      <c r="I494" s="6">
        <v>44120</v>
      </c>
      <c r="J494" s="3">
        <v>13950.16</v>
      </c>
    </row>
    <row r="495" spans="1:10" x14ac:dyDescent="0.25">
      <c r="A495" s="5">
        <v>115826</v>
      </c>
      <c r="B495" s="2" t="s">
        <v>97</v>
      </c>
      <c r="C495" s="5" t="s">
        <v>98</v>
      </c>
      <c r="D495" s="5" t="s">
        <v>2698</v>
      </c>
      <c r="E495" s="5" t="s">
        <v>2700</v>
      </c>
      <c r="F495" s="2" t="s">
        <v>2699</v>
      </c>
      <c r="G495" s="5" t="s">
        <v>8</v>
      </c>
      <c r="H495" s="5">
        <v>1018565</v>
      </c>
      <c r="I495" s="6">
        <v>44120</v>
      </c>
      <c r="J495" s="3">
        <v>13741.36</v>
      </c>
    </row>
    <row r="496" spans="1:10" x14ac:dyDescent="0.25">
      <c r="A496" s="5">
        <v>115826</v>
      </c>
      <c r="B496" s="2" t="s">
        <v>97</v>
      </c>
      <c r="C496" s="5" t="s">
        <v>98</v>
      </c>
      <c r="D496" s="5" t="s">
        <v>2701</v>
      </c>
      <c r="E496" s="5" t="s">
        <v>2703</v>
      </c>
      <c r="F496" s="2" t="s">
        <v>2702</v>
      </c>
      <c r="G496" s="5" t="s">
        <v>8</v>
      </c>
      <c r="H496" s="5">
        <v>1018565</v>
      </c>
      <c r="I496" s="6">
        <v>44120</v>
      </c>
      <c r="J496" s="3">
        <v>16200.56</v>
      </c>
    </row>
    <row r="497" spans="1:10" x14ac:dyDescent="0.25">
      <c r="A497" s="5">
        <v>115826</v>
      </c>
      <c r="B497" s="2" t="s">
        <v>97</v>
      </c>
      <c r="C497" s="5" t="s">
        <v>98</v>
      </c>
      <c r="D497" s="5" t="s">
        <v>2704</v>
      </c>
      <c r="E497" s="5" t="s">
        <v>2706</v>
      </c>
      <c r="F497" s="2" t="s">
        <v>2705</v>
      </c>
      <c r="G497" s="5" t="s">
        <v>8</v>
      </c>
      <c r="H497" s="5">
        <v>1018565</v>
      </c>
      <c r="I497" s="6">
        <v>44120</v>
      </c>
      <c r="J497" s="3">
        <v>25816.959999999999</v>
      </c>
    </row>
    <row r="498" spans="1:10" x14ac:dyDescent="0.25">
      <c r="A498" s="5">
        <v>115826</v>
      </c>
      <c r="B498" s="2" t="s">
        <v>97</v>
      </c>
      <c r="C498" s="5" t="s">
        <v>98</v>
      </c>
      <c r="D498" s="5" t="s">
        <v>2707</v>
      </c>
      <c r="E498" s="5" t="s">
        <v>2709</v>
      </c>
      <c r="F498" s="2" t="s">
        <v>2708</v>
      </c>
      <c r="G498" s="5" t="s">
        <v>8</v>
      </c>
      <c r="H498" s="5">
        <v>1018565</v>
      </c>
      <c r="I498" s="6">
        <v>44120</v>
      </c>
      <c r="J498" s="3">
        <v>55681.16</v>
      </c>
    </row>
    <row r="499" spans="1:10" x14ac:dyDescent="0.25">
      <c r="A499" s="5">
        <v>115826</v>
      </c>
      <c r="B499" s="2" t="s">
        <v>97</v>
      </c>
      <c r="C499" s="5" t="s">
        <v>98</v>
      </c>
      <c r="D499" s="5" t="s">
        <v>2710</v>
      </c>
      <c r="E499" s="5" t="s">
        <v>2712</v>
      </c>
      <c r="F499" s="2" t="s">
        <v>2711</v>
      </c>
      <c r="G499" s="5" t="s">
        <v>8</v>
      </c>
      <c r="H499" s="5">
        <v>1018565</v>
      </c>
      <c r="I499" s="6">
        <v>44120</v>
      </c>
      <c r="J499" s="3">
        <v>4820.96</v>
      </c>
    </row>
    <row r="500" spans="1:10" x14ac:dyDescent="0.25">
      <c r="A500" s="5">
        <v>115826</v>
      </c>
      <c r="B500" s="2" t="s">
        <v>97</v>
      </c>
      <c r="C500" s="5" t="s">
        <v>98</v>
      </c>
      <c r="D500" s="5" t="s">
        <v>2713</v>
      </c>
      <c r="E500" s="5" t="s">
        <v>2715</v>
      </c>
      <c r="F500" s="2" t="s">
        <v>2714</v>
      </c>
      <c r="G500" s="5" t="s">
        <v>8</v>
      </c>
      <c r="H500" s="5">
        <v>1018565</v>
      </c>
      <c r="I500" s="6">
        <v>44120</v>
      </c>
      <c r="J500" s="3">
        <v>9744</v>
      </c>
    </row>
    <row r="501" spans="1:10" x14ac:dyDescent="0.25">
      <c r="A501" s="5">
        <v>115826</v>
      </c>
      <c r="B501" s="2" t="s">
        <v>97</v>
      </c>
      <c r="C501" s="5" t="s">
        <v>98</v>
      </c>
      <c r="D501" s="5" t="s">
        <v>2716</v>
      </c>
      <c r="E501" s="5" t="s">
        <v>2718</v>
      </c>
      <c r="F501" s="2" t="s">
        <v>2717</v>
      </c>
      <c r="G501" s="5" t="s">
        <v>8</v>
      </c>
      <c r="H501" s="5">
        <v>1018565</v>
      </c>
      <c r="I501" s="6">
        <v>44120</v>
      </c>
      <c r="J501" s="3">
        <v>35514.559999999998</v>
      </c>
    </row>
    <row r="502" spans="1:10" x14ac:dyDescent="0.25">
      <c r="A502" s="5">
        <v>115826</v>
      </c>
      <c r="B502" s="2" t="s">
        <v>97</v>
      </c>
      <c r="C502" s="5" t="s">
        <v>98</v>
      </c>
      <c r="D502" s="5" t="s">
        <v>2719</v>
      </c>
      <c r="E502" s="5" t="s">
        <v>2721</v>
      </c>
      <c r="F502" s="2" t="s">
        <v>2720</v>
      </c>
      <c r="G502" s="5" t="s">
        <v>8</v>
      </c>
      <c r="H502" s="5">
        <v>1018565</v>
      </c>
      <c r="I502" s="6">
        <v>44120</v>
      </c>
      <c r="J502" s="3">
        <v>2133.2399999999998</v>
      </c>
    </row>
    <row r="503" spans="1:10" x14ac:dyDescent="0.25">
      <c r="A503" s="5">
        <v>115826</v>
      </c>
      <c r="B503" s="2" t="s">
        <v>97</v>
      </c>
      <c r="C503" s="5" t="s">
        <v>98</v>
      </c>
      <c r="D503" s="5" t="s">
        <v>2722</v>
      </c>
      <c r="E503" s="5" t="s">
        <v>2724</v>
      </c>
      <c r="F503" s="2" t="s">
        <v>2723</v>
      </c>
      <c r="G503" s="5" t="s">
        <v>8</v>
      </c>
      <c r="H503" s="5">
        <v>1018565</v>
      </c>
      <c r="I503" s="6">
        <v>44120</v>
      </c>
      <c r="J503" s="3">
        <v>5499.91</v>
      </c>
    </row>
    <row r="504" spans="1:10" x14ac:dyDescent="0.25">
      <c r="A504" s="5">
        <v>115826</v>
      </c>
      <c r="B504" s="2" t="s">
        <v>97</v>
      </c>
      <c r="C504" s="5" t="s">
        <v>98</v>
      </c>
      <c r="D504" s="5" t="s">
        <v>2725</v>
      </c>
      <c r="E504" s="5" t="s">
        <v>2727</v>
      </c>
      <c r="F504" s="2" t="s">
        <v>2726</v>
      </c>
      <c r="G504" s="5" t="s">
        <v>8</v>
      </c>
      <c r="H504" s="5">
        <v>1018565</v>
      </c>
      <c r="I504" s="6">
        <v>44120</v>
      </c>
      <c r="J504" s="3">
        <v>1722.6</v>
      </c>
    </row>
    <row r="505" spans="1:10" x14ac:dyDescent="0.25">
      <c r="A505" s="5">
        <v>115826</v>
      </c>
      <c r="B505" s="2" t="s">
        <v>97</v>
      </c>
      <c r="C505" s="5" t="s">
        <v>98</v>
      </c>
      <c r="D505" s="5" t="s">
        <v>2728</v>
      </c>
      <c r="E505" s="5" t="s">
        <v>2730</v>
      </c>
      <c r="F505" s="2" t="s">
        <v>2729</v>
      </c>
      <c r="G505" s="5" t="s">
        <v>8</v>
      </c>
      <c r="H505" s="5">
        <v>1018565</v>
      </c>
      <c r="I505" s="6">
        <v>44120</v>
      </c>
      <c r="J505" s="3">
        <v>8295.16</v>
      </c>
    </row>
    <row r="506" spans="1:10" x14ac:dyDescent="0.25">
      <c r="A506" s="5">
        <v>115826</v>
      </c>
      <c r="B506" s="2" t="s">
        <v>97</v>
      </c>
      <c r="C506" s="5" t="s">
        <v>98</v>
      </c>
      <c r="D506" s="5" t="s">
        <v>2731</v>
      </c>
      <c r="E506" s="5" t="s">
        <v>2733</v>
      </c>
      <c r="F506" s="2" t="s">
        <v>2732</v>
      </c>
      <c r="G506" s="5" t="s">
        <v>8</v>
      </c>
      <c r="H506" s="5">
        <v>1018565</v>
      </c>
      <c r="I506" s="6">
        <v>44120</v>
      </c>
      <c r="J506" s="3">
        <v>5295.4</v>
      </c>
    </row>
    <row r="507" spans="1:10" x14ac:dyDescent="0.25">
      <c r="A507" s="5">
        <v>115826</v>
      </c>
      <c r="B507" s="2" t="s">
        <v>97</v>
      </c>
      <c r="C507" s="5" t="s">
        <v>98</v>
      </c>
      <c r="D507" s="5" t="s">
        <v>2734</v>
      </c>
      <c r="E507" s="5" t="s">
        <v>2736</v>
      </c>
      <c r="F507" s="2" t="s">
        <v>2735</v>
      </c>
      <c r="G507" s="5" t="s">
        <v>8</v>
      </c>
      <c r="H507" s="5">
        <v>1018565</v>
      </c>
      <c r="I507" s="6">
        <v>44120</v>
      </c>
      <c r="J507" s="3">
        <v>12325</v>
      </c>
    </row>
    <row r="508" spans="1:10" x14ac:dyDescent="0.25">
      <c r="A508" s="5">
        <v>115826</v>
      </c>
      <c r="B508" s="2" t="s">
        <v>97</v>
      </c>
      <c r="C508" s="5" t="s">
        <v>98</v>
      </c>
      <c r="D508" s="5" t="s">
        <v>2737</v>
      </c>
      <c r="E508" s="5" t="s">
        <v>2739</v>
      </c>
      <c r="F508" s="2" t="s">
        <v>2738</v>
      </c>
      <c r="G508" s="5" t="s">
        <v>8</v>
      </c>
      <c r="H508" s="5">
        <v>1018565</v>
      </c>
      <c r="I508" s="6">
        <v>44120</v>
      </c>
      <c r="J508" s="3">
        <v>4580.84</v>
      </c>
    </row>
    <row r="509" spans="1:10" x14ac:dyDescent="0.25">
      <c r="A509" s="5">
        <v>115826</v>
      </c>
      <c r="B509" s="2" t="s">
        <v>97</v>
      </c>
      <c r="C509" s="5" t="s">
        <v>98</v>
      </c>
      <c r="D509" s="5" t="s">
        <v>2740</v>
      </c>
      <c r="E509" s="5" t="s">
        <v>2742</v>
      </c>
      <c r="F509" s="2" t="s">
        <v>2741</v>
      </c>
      <c r="G509" s="5" t="s">
        <v>8</v>
      </c>
      <c r="H509" s="5">
        <v>1018565</v>
      </c>
      <c r="I509" s="6">
        <v>44120</v>
      </c>
      <c r="J509" s="3">
        <v>34980.959999999999</v>
      </c>
    </row>
    <row r="510" spans="1:10" x14ac:dyDescent="0.25">
      <c r="A510" s="5">
        <v>115826</v>
      </c>
      <c r="B510" s="2" t="s">
        <v>97</v>
      </c>
      <c r="C510" s="5" t="s">
        <v>98</v>
      </c>
      <c r="D510" s="5" t="s">
        <v>3252</v>
      </c>
      <c r="E510" s="5" t="s">
        <v>3254</v>
      </c>
      <c r="F510" s="2" t="s">
        <v>3253</v>
      </c>
      <c r="G510" s="5" t="s">
        <v>8</v>
      </c>
      <c r="H510" s="5">
        <v>299001224</v>
      </c>
      <c r="I510" s="6">
        <v>44120</v>
      </c>
      <c r="J510" s="3">
        <v>16066</v>
      </c>
    </row>
    <row r="511" spans="1:10" x14ac:dyDescent="0.25">
      <c r="A511" s="7" t="s">
        <v>5723</v>
      </c>
      <c r="B511" s="2"/>
      <c r="C511" s="5"/>
      <c r="D511" s="5"/>
      <c r="E511" s="5"/>
      <c r="F511" s="2"/>
      <c r="G511" s="5"/>
      <c r="H511" s="5"/>
      <c r="I511" s="6"/>
      <c r="J511" s="3">
        <v>840519.01000000013</v>
      </c>
    </row>
    <row r="512" spans="1:10" x14ac:dyDescent="0.25">
      <c r="A512" s="5">
        <v>115883</v>
      </c>
      <c r="B512" s="2" t="s">
        <v>4287</v>
      </c>
      <c r="C512" s="5" t="s">
        <v>4289</v>
      </c>
      <c r="D512" s="5" t="s">
        <v>4286</v>
      </c>
      <c r="E512" s="5" t="s">
        <v>4290</v>
      </c>
      <c r="F512" s="2" t="s">
        <v>4288</v>
      </c>
      <c r="G512" s="5" t="s">
        <v>8</v>
      </c>
      <c r="H512" s="5">
        <v>299001259</v>
      </c>
      <c r="I512" s="6">
        <v>44127</v>
      </c>
      <c r="J512" s="3">
        <v>406000</v>
      </c>
    </row>
    <row r="513" spans="1:10" x14ac:dyDescent="0.25">
      <c r="A513" s="7" t="s">
        <v>5819</v>
      </c>
      <c r="B513" s="2"/>
      <c r="C513" s="5"/>
      <c r="D513" s="5"/>
      <c r="E513" s="5"/>
      <c r="F513" s="2"/>
      <c r="G513" s="5"/>
      <c r="H513" s="5"/>
      <c r="I513" s="6"/>
      <c r="J513" s="3">
        <v>406000</v>
      </c>
    </row>
    <row r="514" spans="1:10" x14ac:dyDescent="0.25">
      <c r="A514" s="5">
        <v>115919</v>
      </c>
      <c r="B514" s="2" t="s">
        <v>1675</v>
      </c>
      <c r="C514" s="5" t="s">
        <v>1677</v>
      </c>
      <c r="D514" s="5" t="s">
        <v>1674</v>
      </c>
      <c r="E514" s="5" t="s">
        <v>1678</v>
      </c>
      <c r="F514" s="2" t="s">
        <v>1676</v>
      </c>
      <c r="G514" s="5" t="s">
        <v>8</v>
      </c>
      <c r="H514" s="5">
        <v>1018486</v>
      </c>
      <c r="I514" s="6">
        <v>44113</v>
      </c>
      <c r="J514" s="3">
        <v>21531.15</v>
      </c>
    </row>
    <row r="515" spans="1:10" x14ac:dyDescent="0.25">
      <c r="A515" s="5">
        <v>115919</v>
      </c>
      <c r="B515" s="2" t="s">
        <v>1675</v>
      </c>
      <c r="C515" s="5" t="s">
        <v>1677</v>
      </c>
      <c r="D515" s="5" t="s">
        <v>1679</v>
      </c>
      <c r="E515" s="5" t="s">
        <v>1678</v>
      </c>
      <c r="F515" s="2" t="s">
        <v>1680</v>
      </c>
      <c r="G515" s="5" t="s">
        <v>8</v>
      </c>
      <c r="H515" s="5">
        <v>1018486</v>
      </c>
      <c r="I515" s="6">
        <v>44113</v>
      </c>
      <c r="J515" s="3">
        <v>21531.15</v>
      </c>
    </row>
    <row r="516" spans="1:10" x14ac:dyDescent="0.25">
      <c r="A516" s="5">
        <v>115919</v>
      </c>
      <c r="B516" s="2" t="s">
        <v>1675</v>
      </c>
      <c r="C516" s="5" t="s">
        <v>1677</v>
      </c>
      <c r="D516" s="5" t="s">
        <v>4264</v>
      </c>
      <c r="E516" s="5" t="s">
        <v>4266</v>
      </c>
      <c r="F516" s="2" t="s">
        <v>4265</v>
      </c>
      <c r="G516" s="5" t="s">
        <v>8</v>
      </c>
      <c r="H516" s="5">
        <v>299001255</v>
      </c>
      <c r="I516" s="6">
        <v>44127</v>
      </c>
      <c r="J516" s="3">
        <v>89077.56</v>
      </c>
    </row>
    <row r="517" spans="1:10" x14ac:dyDescent="0.25">
      <c r="A517" s="5">
        <v>115919</v>
      </c>
      <c r="B517" s="2" t="s">
        <v>1675</v>
      </c>
      <c r="C517" s="5" t="s">
        <v>1677</v>
      </c>
      <c r="D517" s="5" t="s">
        <v>5206</v>
      </c>
      <c r="E517" s="5" t="s">
        <v>1678</v>
      </c>
      <c r="F517" s="2" t="s">
        <v>5207</v>
      </c>
      <c r="G517" s="5" t="s">
        <v>8</v>
      </c>
      <c r="H517" s="5">
        <v>1018755</v>
      </c>
      <c r="I517" s="6">
        <v>44134</v>
      </c>
      <c r="J517" s="3">
        <v>21531.15</v>
      </c>
    </row>
    <row r="518" spans="1:10" x14ac:dyDescent="0.25">
      <c r="A518" s="7" t="s">
        <v>5820</v>
      </c>
      <c r="B518" s="2"/>
      <c r="C518" s="5"/>
      <c r="D518" s="5"/>
      <c r="E518" s="5"/>
      <c r="F518" s="2"/>
      <c r="G518" s="5"/>
      <c r="H518" s="5"/>
      <c r="I518" s="6"/>
      <c r="J518" s="3">
        <v>153671.00999999998</v>
      </c>
    </row>
    <row r="519" spans="1:10" x14ac:dyDescent="0.25">
      <c r="A519" s="5">
        <v>115970</v>
      </c>
      <c r="B519" s="2" t="s">
        <v>2049</v>
      </c>
      <c r="C519" s="5" t="s">
        <v>2051</v>
      </c>
      <c r="D519" s="5" t="s">
        <v>2048</v>
      </c>
      <c r="E519" s="5" t="s">
        <v>2052</v>
      </c>
      <c r="F519" s="2" t="s">
        <v>2050</v>
      </c>
      <c r="G519" s="5" t="s">
        <v>8</v>
      </c>
      <c r="H519" s="5">
        <v>299001197</v>
      </c>
      <c r="I519" s="6">
        <v>44113</v>
      </c>
      <c r="J519" s="3">
        <v>32520.880000000001</v>
      </c>
    </row>
    <row r="520" spans="1:10" x14ac:dyDescent="0.25">
      <c r="A520" s="5">
        <v>115970</v>
      </c>
      <c r="B520" s="2" t="s">
        <v>2049</v>
      </c>
      <c r="C520" s="5" t="s">
        <v>2051</v>
      </c>
      <c r="D520" s="5" t="s">
        <v>3117</v>
      </c>
      <c r="E520" s="5" t="s">
        <v>3119</v>
      </c>
      <c r="F520" s="2" t="s">
        <v>3118</v>
      </c>
      <c r="G520" s="5" t="s">
        <v>8</v>
      </c>
      <c r="H520" s="5">
        <v>1018613</v>
      </c>
      <c r="I520" s="6">
        <v>44120</v>
      </c>
      <c r="J520" s="3">
        <v>30123.41</v>
      </c>
    </row>
    <row r="521" spans="1:10" x14ac:dyDescent="0.25">
      <c r="A521" s="5">
        <v>115970</v>
      </c>
      <c r="B521" s="2" t="s">
        <v>2049</v>
      </c>
      <c r="C521" s="5" t="s">
        <v>2051</v>
      </c>
      <c r="D521" s="5" t="s">
        <v>3296</v>
      </c>
      <c r="E521" s="5" t="s">
        <v>2052</v>
      </c>
      <c r="F521" s="2" t="s">
        <v>2050</v>
      </c>
      <c r="G521" s="5" t="s">
        <v>8</v>
      </c>
      <c r="H521" s="5">
        <v>299001235</v>
      </c>
      <c r="I521" s="6">
        <v>44120</v>
      </c>
      <c r="J521" s="3">
        <v>962511.86</v>
      </c>
    </row>
    <row r="522" spans="1:10" x14ac:dyDescent="0.25">
      <c r="A522" s="5">
        <v>115970</v>
      </c>
      <c r="B522" s="2" t="s">
        <v>2049</v>
      </c>
      <c r="C522" s="5" t="s">
        <v>2051</v>
      </c>
      <c r="D522" s="5" t="s">
        <v>5613</v>
      </c>
      <c r="E522" s="5" t="s">
        <v>2052</v>
      </c>
      <c r="F522" s="2" t="s">
        <v>5614</v>
      </c>
      <c r="G522" s="5" t="s">
        <v>8</v>
      </c>
      <c r="H522" s="5">
        <v>299001279</v>
      </c>
      <c r="I522" s="6">
        <v>44134</v>
      </c>
      <c r="J522" s="3">
        <v>1372502.14</v>
      </c>
    </row>
    <row r="523" spans="1:10" x14ac:dyDescent="0.25">
      <c r="A523" s="7" t="s">
        <v>5821</v>
      </c>
      <c r="B523" s="2"/>
      <c r="C523" s="5"/>
      <c r="D523" s="5"/>
      <c r="E523" s="5"/>
      <c r="F523" s="2"/>
      <c r="G523" s="5"/>
      <c r="H523" s="5"/>
      <c r="I523" s="6"/>
      <c r="J523" s="3">
        <v>2397658.29</v>
      </c>
    </row>
    <row r="524" spans="1:10" x14ac:dyDescent="0.25">
      <c r="A524" s="5">
        <v>115984</v>
      </c>
      <c r="B524" s="2" t="s">
        <v>1614</v>
      </c>
      <c r="C524" s="5" t="s">
        <v>1616</v>
      </c>
      <c r="D524" s="5" t="s">
        <v>1613</v>
      </c>
      <c r="E524" s="5" t="s">
        <v>1617</v>
      </c>
      <c r="F524" s="2" t="s">
        <v>1615</v>
      </c>
      <c r="G524" s="5" t="s">
        <v>8</v>
      </c>
      <c r="H524" s="5">
        <v>1018478</v>
      </c>
      <c r="I524" s="6">
        <v>44113</v>
      </c>
      <c r="J524" s="3">
        <v>1357200</v>
      </c>
    </row>
    <row r="525" spans="1:10" x14ac:dyDescent="0.25">
      <c r="A525" s="7" t="s">
        <v>5822</v>
      </c>
      <c r="B525" s="2"/>
      <c r="C525" s="5"/>
      <c r="D525" s="5"/>
      <c r="E525" s="5"/>
      <c r="F525" s="2"/>
      <c r="G525" s="5"/>
      <c r="H525" s="5"/>
      <c r="I525" s="6"/>
      <c r="J525" s="3">
        <v>1357200</v>
      </c>
    </row>
    <row r="526" spans="1:10" x14ac:dyDescent="0.25">
      <c r="A526" s="5">
        <v>116028</v>
      </c>
      <c r="B526" s="2" t="s">
        <v>1658</v>
      </c>
      <c r="C526" s="5" t="s">
        <v>1660</v>
      </c>
      <c r="D526" s="5" t="s">
        <v>1657</v>
      </c>
      <c r="E526" s="5" t="s">
        <v>1661</v>
      </c>
      <c r="F526" s="2" t="s">
        <v>1659</v>
      </c>
      <c r="G526" s="5" t="s">
        <v>8</v>
      </c>
      <c r="H526" s="5">
        <v>1018485</v>
      </c>
      <c r="I526" s="6">
        <v>44113</v>
      </c>
      <c r="J526" s="3">
        <v>7540</v>
      </c>
    </row>
    <row r="527" spans="1:10" x14ac:dyDescent="0.25">
      <c r="A527" s="5">
        <v>116028</v>
      </c>
      <c r="B527" s="2" t="s">
        <v>1658</v>
      </c>
      <c r="C527" s="5" t="s">
        <v>1660</v>
      </c>
      <c r="D527" s="5" t="s">
        <v>1662</v>
      </c>
      <c r="E527" s="5" t="s">
        <v>1664</v>
      </c>
      <c r="F527" s="2" t="s">
        <v>1663</v>
      </c>
      <c r="G527" s="5" t="s">
        <v>8</v>
      </c>
      <c r="H527" s="5">
        <v>1018485</v>
      </c>
      <c r="I527" s="6">
        <v>44113</v>
      </c>
      <c r="J527" s="3">
        <v>14094</v>
      </c>
    </row>
    <row r="528" spans="1:10" x14ac:dyDescent="0.25">
      <c r="A528" s="5">
        <v>116028</v>
      </c>
      <c r="B528" s="2" t="s">
        <v>1658</v>
      </c>
      <c r="C528" s="5" t="s">
        <v>1660</v>
      </c>
      <c r="D528" s="5" t="s">
        <v>1665</v>
      </c>
      <c r="E528" s="5" t="s">
        <v>1667</v>
      </c>
      <c r="F528" s="2" t="s">
        <v>1666</v>
      </c>
      <c r="G528" s="5" t="s">
        <v>8</v>
      </c>
      <c r="H528" s="5">
        <v>1018485</v>
      </c>
      <c r="I528" s="6">
        <v>44113</v>
      </c>
      <c r="J528" s="3">
        <v>4547.2</v>
      </c>
    </row>
    <row r="529" spans="1:10" x14ac:dyDescent="0.25">
      <c r="A529" s="5">
        <v>116028</v>
      </c>
      <c r="B529" s="2" t="s">
        <v>1658</v>
      </c>
      <c r="C529" s="5" t="s">
        <v>1660</v>
      </c>
      <c r="D529" s="5" t="s">
        <v>1668</v>
      </c>
      <c r="E529" s="5" t="s">
        <v>1670</v>
      </c>
      <c r="F529" s="2" t="s">
        <v>1669</v>
      </c>
      <c r="G529" s="5" t="s">
        <v>8</v>
      </c>
      <c r="H529" s="5">
        <v>1018485</v>
      </c>
      <c r="I529" s="6">
        <v>44113</v>
      </c>
      <c r="J529" s="3">
        <v>220400</v>
      </c>
    </row>
    <row r="530" spans="1:10" x14ac:dyDescent="0.25">
      <c r="A530" s="5">
        <v>116028</v>
      </c>
      <c r="B530" s="2" t="s">
        <v>1658</v>
      </c>
      <c r="C530" s="5" t="s">
        <v>1660</v>
      </c>
      <c r="D530" s="5" t="s">
        <v>1671</v>
      </c>
      <c r="E530" s="5" t="s">
        <v>1673</v>
      </c>
      <c r="F530" s="2" t="s">
        <v>1672</v>
      </c>
      <c r="G530" s="5" t="s">
        <v>8</v>
      </c>
      <c r="H530" s="5">
        <v>1018485</v>
      </c>
      <c r="I530" s="6">
        <v>44113</v>
      </c>
      <c r="J530" s="3">
        <v>9396</v>
      </c>
    </row>
    <row r="531" spans="1:10" x14ac:dyDescent="0.25">
      <c r="A531" s="5">
        <v>116028</v>
      </c>
      <c r="B531" s="2" t="s">
        <v>1658</v>
      </c>
      <c r="C531" s="5" t="s">
        <v>1660</v>
      </c>
      <c r="D531" s="5" t="s">
        <v>3010</v>
      </c>
      <c r="E531" s="5" t="s">
        <v>3012</v>
      </c>
      <c r="F531" s="2" t="s">
        <v>3011</v>
      </c>
      <c r="G531" s="5" t="s">
        <v>8</v>
      </c>
      <c r="H531" s="5">
        <v>1018591</v>
      </c>
      <c r="I531" s="6">
        <v>44120</v>
      </c>
      <c r="J531" s="3">
        <v>104400</v>
      </c>
    </row>
    <row r="532" spans="1:10" x14ac:dyDescent="0.25">
      <c r="A532" s="7" t="s">
        <v>5823</v>
      </c>
      <c r="B532" s="2"/>
      <c r="C532" s="5"/>
      <c r="D532" s="5"/>
      <c r="E532" s="5"/>
      <c r="F532" s="2"/>
      <c r="G532" s="5"/>
      <c r="H532" s="5"/>
      <c r="I532" s="6"/>
      <c r="J532" s="3">
        <v>360377.2</v>
      </c>
    </row>
    <row r="533" spans="1:10" x14ac:dyDescent="0.25">
      <c r="A533" s="5">
        <v>116036</v>
      </c>
      <c r="B533" s="2" t="s">
        <v>2554</v>
      </c>
      <c r="C533" s="5" t="s">
        <v>2556</v>
      </c>
      <c r="D533" s="5" t="s">
        <v>2553</v>
      </c>
      <c r="E533" s="5" t="s">
        <v>2557</v>
      </c>
      <c r="F533" s="2" t="s">
        <v>2555</v>
      </c>
      <c r="G533" s="5" t="s">
        <v>8</v>
      </c>
      <c r="H533" s="5">
        <v>1018563</v>
      </c>
      <c r="I533" s="6">
        <v>44120</v>
      </c>
      <c r="J533" s="3">
        <v>231715.8</v>
      </c>
    </row>
    <row r="534" spans="1:10" x14ac:dyDescent="0.25">
      <c r="A534" s="5">
        <v>116036</v>
      </c>
      <c r="B534" s="2" t="s">
        <v>2554</v>
      </c>
      <c r="C534" s="5" t="s">
        <v>2556</v>
      </c>
      <c r="D534" s="5" t="s">
        <v>2558</v>
      </c>
      <c r="E534" s="5" t="s">
        <v>2557</v>
      </c>
      <c r="F534" s="2" t="s">
        <v>2559</v>
      </c>
      <c r="G534" s="5" t="s">
        <v>8</v>
      </c>
      <c r="H534" s="5">
        <v>1018563</v>
      </c>
      <c r="I534" s="6">
        <v>44120</v>
      </c>
      <c r="J534" s="3">
        <v>231715.8</v>
      </c>
    </row>
    <row r="535" spans="1:10" x14ac:dyDescent="0.25">
      <c r="A535" s="5">
        <v>116036</v>
      </c>
      <c r="B535" s="2" t="s">
        <v>2554</v>
      </c>
      <c r="C535" s="5" t="s">
        <v>2556</v>
      </c>
      <c r="D535" s="5" t="s">
        <v>3094</v>
      </c>
      <c r="E535" s="5" t="s">
        <v>3096</v>
      </c>
      <c r="F535" s="2" t="s">
        <v>3095</v>
      </c>
      <c r="G535" s="5" t="s">
        <v>8</v>
      </c>
      <c r="H535" s="5">
        <v>1018608</v>
      </c>
      <c r="I535" s="6">
        <v>44120</v>
      </c>
      <c r="J535" s="3">
        <v>4000000</v>
      </c>
    </row>
    <row r="536" spans="1:10" x14ac:dyDescent="0.25">
      <c r="A536" s="5">
        <v>116036</v>
      </c>
      <c r="B536" s="2" t="s">
        <v>2554</v>
      </c>
      <c r="C536" s="5" t="s">
        <v>2556</v>
      </c>
      <c r="D536" s="5" t="s">
        <v>4141</v>
      </c>
      <c r="E536" s="5" t="s">
        <v>2557</v>
      </c>
      <c r="F536" s="2" t="s">
        <v>4142</v>
      </c>
      <c r="G536" s="5" t="s">
        <v>8</v>
      </c>
      <c r="H536" s="5">
        <v>1018679</v>
      </c>
      <c r="I536" s="6">
        <v>44127</v>
      </c>
      <c r="J536" s="3">
        <v>231715.8</v>
      </c>
    </row>
    <row r="537" spans="1:10" x14ac:dyDescent="0.25">
      <c r="A537" s="7" t="s">
        <v>5824</v>
      </c>
      <c r="B537" s="2"/>
      <c r="C537" s="5"/>
      <c r="D537" s="5"/>
      <c r="E537" s="5"/>
      <c r="F537" s="2"/>
      <c r="G537" s="5"/>
      <c r="H537" s="5"/>
      <c r="I537" s="6"/>
      <c r="J537" s="3">
        <v>4695147.3999999994</v>
      </c>
    </row>
    <row r="538" spans="1:10" x14ac:dyDescent="0.25">
      <c r="A538" s="5">
        <v>116090</v>
      </c>
      <c r="B538" s="2" t="s">
        <v>3268</v>
      </c>
      <c r="C538" s="5" t="s">
        <v>3270</v>
      </c>
      <c r="D538" s="5" t="s">
        <v>3267</v>
      </c>
      <c r="E538" s="5" t="s">
        <v>3271</v>
      </c>
      <c r="F538" s="2" t="s">
        <v>3269</v>
      </c>
      <c r="G538" s="5" t="s">
        <v>8</v>
      </c>
      <c r="H538" s="5">
        <v>299001228</v>
      </c>
      <c r="I538" s="6">
        <v>44120</v>
      </c>
      <c r="J538" s="3">
        <v>27802.34</v>
      </c>
    </row>
    <row r="539" spans="1:10" x14ac:dyDescent="0.25">
      <c r="A539" s="7" t="s">
        <v>5825</v>
      </c>
      <c r="B539" s="2"/>
      <c r="C539" s="5"/>
      <c r="D539" s="5"/>
      <c r="E539" s="5"/>
      <c r="F539" s="2"/>
      <c r="G539" s="5"/>
      <c r="H539" s="5"/>
      <c r="I539" s="6"/>
      <c r="J539" s="3">
        <v>27802.34</v>
      </c>
    </row>
    <row r="540" spans="1:10" x14ac:dyDescent="0.25">
      <c r="A540" s="5">
        <v>116174</v>
      </c>
      <c r="B540" s="2" t="s">
        <v>4094</v>
      </c>
      <c r="C540" s="5" t="s">
        <v>4096</v>
      </c>
      <c r="D540" s="5" t="s">
        <v>4093</v>
      </c>
      <c r="E540" s="5" t="s">
        <v>4097</v>
      </c>
      <c r="F540" s="2" t="s">
        <v>4095</v>
      </c>
      <c r="G540" s="5" t="s">
        <v>8</v>
      </c>
      <c r="H540" s="5">
        <v>1018668</v>
      </c>
      <c r="I540" s="6">
        <v>44127</v>
      </c>
      <c r="J540" s="3">
        <v>21460</v>
      </c>
    </row>
    <row r="541" spans="1:10" x14ac:dyDescent="0.25">
      <c r="A541" s="5">
        <v>116174</v>
      </c>
      <c r="B541" s="2" t="s">
        <v>4094</v>
      </c>
      <c r="C541" s="5" t="s">
        <v>4096</v>
      </c>
      <c r="D541" s="5" t="s">
        <v>5109</v>
      </c>
      <c r="E541" s="5" t="s">
        <v>5111</v>
      </c>
      <c r="F541" s="2" t="s">
        <v>5110</v>
      </c>
      <c r="G541" s="5" t="s">
        <v>8</v>
      </c>
      <c r="H541" s="5">
        <v>1018733</v>
      </c>
      <c r="I541" s="6">
        <v>44134</v>
      </c>
      <c r="J541" s="3">
        <v>3596</v>
      </c>
    </row>
    <row r="542" spans="1:10" x14ac:dyDescent="0.25">
      <c r="A542" s="7" t="s">
        <v>5826</v>
      </c>
      <c r="B542" s="2"/>
      <c r="C542" s="5"/>
      <c r="D542" s="5"/>
      <c r="E542" s="5"/>
      <c r="F542" s="2"/>
      <c r="G542" s="5"/>
      <c r="H542" s="5"/>
      <c r="I542" s="6"/>
      <c r="J542" s="3">
        <v>25056</v>
      </c>
    </row>
    <row r="543" spans="1:10" x14ac:dyDescent="0.25">
      <c r="A543" s="5">
        <v>116217</v>
      </c>
      <c r="B543" s="2" t="s">
        <v>4273</v>
      </c>
      <c r="C543" s="5" t="s">
        <v>4275</v>
      </c>
      <c r="D543" s="5" t="s">
        <v>4272</v>
      </c>
      <c r="E543" s="5" t="s">
        <v>4276</v>
      </c>
      <c r="F543" s="2" t="s">
        <v>4274</v>
      </c>
      <c r="G543" s="5" t="s">
        <v>8</v>
      </c>
      <c r="H543" s="5">
        <v>299001257</v>
      </c>
      <c r="I543" s="6">
        <v>44127</v>
      </c>
      <c r="J543" s="3">
        <v>21675538.559999999</v>
      </c>
    </row>
    <row r="544" spans="1:10" x14ac:dyDescent="0.25">
      <c r="A544" s="7" t="s">
        <v>5827</v>
      </c>
      <c r="B544" s="2"/>
      <c r="C544" s="5"/>
      <c r="D544" s="5"/>
      <c r="E544" s="5"/>
      <c r="F544" s="2"/>
      <c r="G544" s="5"/>
      <c r="H544" s="5"/>
      <c r="I544" s="6"/>
      <c r="J544" s="3">
        <v>21675538.559999999</v>
      </c>
    </row>
    <row r="545" spans="1:10" x14ac:dyDescent="0.25">
      <c r="A545" s="5">
        <v>116227</v>
      </c>
      <c r="B545" s="2" t="s">
        <v>3191</v>
      </c>
      <c r="C545" s="5" t="s">
        <v>3193</v>
      </c>
      <c r="D545" s="5" t="s">
        <v>3190</v>
      </c>
      <c r="E545" s="5" t="s">
        <v>3194</v>
      </c>
      <c r="F545" s="2" t="s">
        <v>3192</v>
      </c>
      <c r="G545" s="5" t="s">
        <v>8</v>
      </c>
      <c r="H545" s="5">
        <v>299001216</v>
      </c>
      <c r="I545" s="6">
        <v>44120</v>
      </c>
      <c r="J545" s="3">
        <v>18122.830000000002</v>
      </c>
    </row>
    <row r="546" spans="1:10" x14ac:dyDescent="0.25">
      <c r="A546" s="5">
        <v>116227</v>
      </c>
      <c r="B546" s="2" t="s">
        <v>3191</v>
      </c>
      <c r="C546" s="5" t="s">
        <v>3193</v>
      </c>
      <c r="D546" s="5" t="s">
        <v>3195</v>
      </c>
      <c r="E546" s="5" t="s">
        <v>3194</v>
      </c>
      <c r="F546" s="2" t="s">
        <v>3196</v>
      </c>
      <c r="G546" s="5" t="s">
        <v>8</v>
      </c>
      <c r="H546" s="5">
        <v>299001216</v>
      </c>
      <c r="I546" s="6">
        <v>44120</v>
      </c>
      <c r="J546" s="3">
        <v>18122.830000000002</v>
      </c>
    </row>
    <row r="547" spans="1:10" x14ac:dyDescent="0.25">
      <c r="A547" s="5">
        <v>116227</v>
      </c>
      <c r="B547" s="2" t="s">
        <v>3191</v>
      </c>
      <c r="C547" s="5" t="s">
        <v>3193</v>
      </c>
      <c r="D547" s="5" t="s">
        <v>3197</v>
      </c>
      <c r="E547" s="5" t="s">
        <v>3194</v>
      </c>
      <c r="F547" s="2" t="s">
        <v>3198</v>
      </c>
      <c r="G547" s="5" t="s">
        <v>8</v>
      </c>
      <c r="H547" s="5">
        <v>299001216</v>
      </c>
      <c r="I547" s="6">
        <v>44120</v>
      </c>
      <c r="J547" s="3">
        <v>18122.830000000002</v>
      </c>
    </row>
    <row r="548" spans="1:10" x14ac:dyDescent="0.25">
      <c r="A548" s="5">
        <v>116227</v>
      </c>
      <c r="B548" s="2" t="s">
        <v>3191</v>
      </c>
      <c r="C548" s="5" t="s">
        <v>3193</v>
      </c>
      <c r="D548" s="5" t="s">
        <v>3199</v>
      </c>
      <c r="E548" s="5" t="s">
        <v>3194</v>
      </c>
      <c r="F548" s="2" t="s">
        <v>3200</v>
      </c>
      <c r="G548" s="5" t="s">
        <v>8</v>
      </c>
      <c r="H548" s="5">
        <v>299001216</v>
      </c>
      <c r="I548" s="6">
        <v>44120</v>
      </c>
      <c r="J548" s="3">
        <v>18122.830000000002</v>
      </c>
    </row>
    <row r="549" spans="1:10" x14ac:dyDescent="0.25">
      <c r="A549" s="5">
        <v>116227</v>
      </c>
      <c r="B549" s="2" t="s">
        <v>3191</v>
      </c>
      <c r="C549" s="5" t="s">
        <v>3193</v>
      </c>
      <c r="D549" s="5" t="s">
        <v>3201</v>
      </c>
      <c r="E549" s="5" t="s">
        <v>3194</v>
      </c>
      <c r="F549" s="2" t="s">
        <v>3202</v>
      </c>
      <c r="G549" s="5" t="s">
        <v>8</v>
      </c>
      <c r="H549" s="5">
        <v>299001216</v>
      </c>
      <c r="I549" s="6">
        <v>44120</v>
      </c>
      <c r="J549" s="3">
        <v>18122.830000000002</v>
      </c>
    </row>
    <row r="550" spans="1:10" x14ac:dyDescent="0.25">
      <c r="A550" s="5">
        <v>116227</v>
      </c>
      <c r="B550" s="2" t="s">
        <v>3191</v>
      </c>
      <c r="C550" s="5" t="s">
        <v>3193</v>
      </c>
      <c r="D550" s="5" t="s">
        <v>3203</v>
      </c>
      <c r="E550" s="5" t="s">
        <v>3194</v>
      </c>
      <c r="F550" s="2" t="s">
        <v>3204</v>
      </c>
      <c r="G550" s="5" t="s">
        <v>8</v>
      </c>
      <c r="H550" s="5">
        <v>299001216</v>
      </c>
      <c r="I550" s="6">
        <v>44120</v>
      </c>
      <c r="J550" s="3">
        <v>18122.830000000002</v>
      </c>
    </row>
    <row r="551" spans="1:10" x14ac:dyDescent="0.25">
      <c r="A551" s="5">
        <v>116227</v>
      </c>
      <c r="B551" s="2" t="s">
        <v>3191</v>
      </c>
      <c r="C551" s="5" t="s">
        <v>3193</v>
      </c>
      <c r="D551" s="5" t="s">
        <v>3205</v>
      </c>
      <c r="E551" s="5" t="s">
        <v>3194</v>
      </c>
      <c r="F551" s="2" t="s">
        <v>3206</v>
      </c>
      <c r="G551" s="5" t="s">
        <v>8</v>
      </c>
      <c r="H551" s="5">
        <v>299001216</v>
      </c>
      <c r="I551" s="6">
        <v>44120</v>
      </c>
      <c r="J551" s="3">
        <v>18122.830000000002</v>
      </c>
    </row>
    <row r="552" spans="1:10" x14ac:dyDescent="0.25">
      <c r="A552" s="7" t="s">
        <v>5828</v>
      </c>
      <c r="B552" s="2"/>
      <c r="C552" s="5"/>
      <c r="D552" s="5"/>
      <c r="E552" s="5"/>
      <c r="F552" s="2"/>
      <c r="G552" s="5"/>
      <c r="H552" s="5"/>
      <c r="I552" s="6"/>
      <c r="J552" s="3">
        <v>126859.81000000001</v>
      </c>
    </row>
    <row r="553" spans="1:10" x14ac:dyDescent="0.25">
      <c r="A553" s="5">
        <v>116245</v>
      </c>
      <c r="B553" s="2" t="s">
        <v>85</v>
      </c>
      <c r="C553" s="5" t="s">
        <v>86</v>
      </c>
      <c r="D553" s="5" t="s">
        <v>1715</v>
      </c>
      <c r="E553" s="5" t="s">
        <v>1717</v>
      </c>
      <c r="F553" s="2" t="s">
        <v>1716</v>
      </c>
      <c r="G553" s="5" t="s">
        <v>8</v>
      </c>
      <c r="H553" s="5">
        <v>1018493</v>
      </c>
      <c r="I553" s="6">
        <v>44113</v>
      </c>
      <c r="J553" s="3">
        <v>2485183.42</v>
      </c>
    </row>
    <row r="554" spans="1:10" x14ac:dyDescent="0.25">
      <c r="A554" s="5">
        <v>116245</v>
      </c>
      <c r="B554" s="2" t="s">
        <v>85</v>
      </c>
      <c r="C554" s="5" t="s">
        <v>86</v>
      </c>
      <c r="D554" s="5" t="s">
        <v>2394</v>
      </c>
      <c r="E554" s="5" t="s">
        <v>10</v>
      </c>
      <c r="F554" s="2" t="s">
        <v>2395</v>
      </c>
      <c r="G554" s="5" t="s">
        <v>8</v>
      </c>
      <c r="H554" s="5">
        <v>1018538</v>
      </c>
      <c r="I554" s="6">
        <v>44119</v>
      </c>
      <c r="J554" s="3">
        <v>1267.3499999999999</v>
      </c>
    </row>
    <row r="555" spans="1:10" x14ac:dyDescent="0.25">
      <c r="A555" s="5">
        <v>116245</v>
      </c>
      <c r="B555" s="2" t="s">
        <v>85</v>
      </c>
      <c r="C555" s="5" t="s">
        <v>86</v>
      </c>
      <c r="D555" s="5" t="s">
        <v>2398</v>
      </c>
      <c r="E555" s="5" t="s">
        <v>10</v>
      </c>
      <c r="F555" s="2" t="s">
        <v>2399</v>
      </c>
      <c r="G555" s="5" t="s">
        <v>8</v>
      </c>
      <c r="H555" s="5">
        <v>1018540</v>
      </c>
      <c r="I555" s="6">
        <v>44119</v>
      </c>
      <c r="J555" s="3">
        <v>1267.3499999999999</v>
      </c>
    </row>
    <row r="556" spans="1:10" x14ac:dyDescent="0.25">
      <c r="A556" s="5">
        <v>116245</v>
      </c>
      <c r="B556" s="2" t="s">
        <v>85</v>
      </c>
      <c r="C556" s="5" t="s">
        <v>86</v>
      </c>
      <c r="D556" s="5" t="s">
        <v>2400</v>
      </c>
      <c r="E556" s="5" t="s">
        <v>10</v>
      </c>
      <c r="F556" s="2" t="s">
        <v>2401</v>
      </c>
      <c r="G556" s="5" t="s">
        <v>8</v>
      </c>
      <c r="H556" s="5">
        <v>1018541</v>
      </c>
      <c r="I556" s="6">
        <v>44119</v>
      </c>
      <c r="J556" s="3">
        <v>1267.3499999999999</v>
      </c>
    </row>
    <row r="557" spans="1:10" x14ac:dyDescent="0.25">
      <c r="A557" s="5">
        <v>116245</v>
      </c>
      <c r="B557" s="2" t="s">
        <v>85</v>
      </c>
      <c r="C557" s="5" t="s">
        <v>86</v>
      </c>
      <c r="D557" s="5" t="s">
        <v>2402</v>
      </c>
      <c r="E557" s="5" t="s">
        <v>10</v>
      </c>
      <c r="F557" s="2" t="s">
        <v>2403</v>
      </c>
      <c r="G557" s="5" t="s">
        <v>8</v>
      </c>
      <c r="H557" s="5">
        <v>1018542</v>
      </c>
      <c r="I557" s="6">
        <v>44119</v>
      </c>
      <c r="J557" s="3">
        <v>1325.4</v>
      </c>
    </row>
    <row r="558" spans="1:10" x14ac:dyDescent="0.25">
      <c r="A558" s="5">
        <v>116245</v>
      </c>
      <c r="B558" s="2" t="s">
        <v>85</v>
      </c>
      <c r="C558" s="5" t="s">
        <v>86</v>
      </c>
      <c r="D558" s="5" t="s">
        <v>2404</v>
      </c>
      <c r="E558" s="5" t="s">
        <v>10</v>
      </c>
      <c r="F558" s="2" t="s">
        <v>2405</v>
      </c>
      <c r="G558" s="5" t="s">
        <v>8</v>
      </c>
      <c r="H558" s="5">
        <v>1018543</v>
      </c>
      <c r="I558" s="6">
        <v>44119</v>
      </c>
      <c r="J558" s="3">
        <v>1320.6</v>
      </c>
    </row>
    <row r="559" spans="1:10" x14ac:dyDescent="0.25">
      <c r="A559" s="5">
        <v>116245</v>
      </c>
      <c r="B559" s="2" t="s">
        <v>85</v>
      </c>
      <c r="C559" s="5" t="s">
        <v>86</v>
      </c>
      <c r="D559" s="5" t="s">
        <v>2406</v>
      </c>
      <c r="E559" s="5" t="s">
        <v>10</v>
      </c>
      <c r="F559" s="2" t="s">
        <v>2407</v>
      </c>
      <c r="G559" s="5" t="s">
        <v>8</v>
      </c>
      <c r="H559" s="5">
        <v>1018544</v>
      </c>
      <c r="I559" s="6">
        <v>44119</v>
      </c>
      <c r="J559" s="3">
        <v>1325.4</v>
      </c>
    </row>
    <row r="560" spans="1:10" x14ac:dyDescent="0.25">
      <c r="A560" s="5">
        <v>116245</v>
      </c>
      <c r="B560" s="2" t="s">
        <v>85</v>
      </c>
      <c r="C560" s="5" t="s">
        <v>86</v>
      </c>
      <c r="D560" s="5" t="s">
        <v>2408</v>
      </c>
      <c r="E560" s="5" t="s">
        <v>10</v>
      </c>
      <c r="F560" s="2" t="s">
        <v>2409</v>
      </c>
      <c r="G560" s="5" t="s">
        <v>8</v>
      </c>
      <c r="H560" s="5">
        <v>1018545</v>
      </c>
      <c r="I560" s="6">
        <v>44119</v>
      </c>
      <c r="J560" s="3">
        <v>650</v>
      </c>
    </row>
    <row r="561" spans="1:10" x14ac:dyDescent="0.25">
      <c r="A561" s="5">
        <v>116245</v>
      </c>
      <c r="B561" s="2" t="s">
        <v>85</v>
      </c>
      <c r="C561" s="5" t="s">
        <v>86</v>
      </c>
      <c r="D561" s="5" t="s">
        <v>2410</v>
      </c>
      <c r="E561" s="5" t="s">
        <v>10</v>
      </c>
      <c r="F561" s="2" t="s">
        <v>2411</v>
      </c>
      <c r="G561" s="5" t="s">
        <v>8</v>
      </c>
      <c r="H561" s="5">
        <v>1018546</v>
      </c>
      <c r="I561" s="6">
        <v>44119</v>
      </c>
      <c r="J561" s="3">
        <v>1200.5999999999999</v>
      </c>
    </row>
    <row r="562" spans="1:10" x14ac:dyDescent="0.25">
      <c r="A562" s="5">
        <v>116245</v>
      </c>
      <c r="B562" s="2" t="s">
        <v>85</v>
      </c>
      <c r="C562" s="5" t="s">
        <v>86</v>
      </c>
      <c r="D562" s="5" t="s">
        <v>2412</v>
      </c>
      <c r="E562" s="5" t="s">
        <v>10</v>
      </c>
      <c r="F562" s="2" t="s">
        <v>2413</v>
      </c>
      <c r="G562" s="5" t="s">
        <v>8</v>
      </c>
      <c r="H562" s="5">
        <v>1018547</v>
      </c>
      <c r="I562" s="6">
        <v>44119</v>
      </c>
      <c r="J562" s="3">
        <v>1267.3499999999999</v>
      </c>
    </row>
    <row r="563" spans="1:10" x14ac:dyDescent="0.25">
      <c r="A563" s="5">
        <v>116245</v>
      </c>
      <c r="B563" s="2" t="s">
        <v>85</v>
      </c>
      <c r="C563" s="5" t="s">
        <v>86</v>
      </c>
      <c r="D563" s="5" t="s">
        <v>2414</v>
      </c>
      <c r="E563" s="5" t="s">
        <v>10</v>
      </c>
      <c r="F563" s="2" t="s">
        <v>2415</v>
      </c>
      <c r="G563" s="5" t="s">
        <v>8</v>
      </c>
      <c r="H563" s="5">
        <v>1018548</v>
      </c>
      <c r="I563" s="6">
        <v>44119</v>
      </c>
      <c r="J563" s="3">
        <v>7150</v>
      </c>
    </row>
    <row r="564" spans="1:10" x14ac:dyDescent="0.25">
      <c r="A564" s="5">
        <v>116245</v>
      </c>
      <c r="B564" s="2" t="s">
        <v>85</v>
      </c>
      <c r="C564" s="5" t="s">
        <v>86</v>
      </c>
      <c r="D564" s="5" t="s">
        <v>2416</v>
      </c>
      <c r="E564" s="5" t="s">
        <v>10</v>
      </c>
      <c r="F564" s="2" t="s">
        <v>2417</v>
      </c>
      <c r="G564" s="5" t="s">
        <v>8</v>
      </c>
      <c r="H564" s="5">
        <v>1018549</v>
      </c>
      <c r="I564" s="6">
        <v>44119</v>
      </c>
      <c r="J564" s="3">
        <v>1200.5999999999999</v>
      </c>
    </row>
    <row r="565" spans="1:10" x14ac:dyDescent="0.25">
      <c r="A565" s="5">
        <v>116245</v>
      </c>
      <c r="B565" s="2" t="s">
        <v>85</v>
      </c>
      <c r="C565" s="5" t="s">
        <v>86</v>
      </c>
      <c r="D565" s="5" t="s">
        <v>2418</v>
      </c>
      <c r="E565" s="5" t="s">
        <v>10</v>
      </c>
      <c r="F565" s="2" t="s">
        <v>2419</v>
      </c>
      <c r="G565" s="5" t="s">
        <v>8</v>
      </c>
      <c r="H565" s="5">
        <v>1018550</v>
      </c>
      <c r="I565" s="6">
        <v>44119</v>
      </c>
      <c r="J565" s="3">
        <v>1267.3499999999999</v>
      </c>
    </row>
    <row r="566" spans="1:10" x14ac:dyDescent="0.25">
      <c r="A566" s="5">
        <v>116245</v>
      </c>
      <c r="B566" s="2" t="s">
        <v>85</v>
      </c>
      <c r="C566" s="5" t="s">
        <v>86</v>
      </c>
      <c r="D566" s="5" t="s">
        <v>3006</v>
      </c>
      <c r="E566" s="5" t="s">
        <v>1717</v>
      </c>
      <c r="F566" s="2" t="s">
        <v>3007</v>
      </c>
      <c r="G566" s="5" t="s">
        <v>8</v>
      </c>
      <c r="H566" s="5">
        <v>1018590</v>
      </c>
      <c r="I566" s="6">
        <v>44120</v>
      </c>
      <c r="J566" s="3">
        <v>1008372.44</v>
      </c>
    </row>
    <row r="567" spans="1:10" x14ac:dyDescent="0.25">
      <c r="A567" s="5">
        <v>116245</v>
      </c>
      <c r="B567" s="2" t="s">
        <v>85</v>
      </c>
      <c r="C567" s="5" t="s">
        <v>86</v>
      </c>
      <c r="D567" s="5" t="s">
        <v>3008</v>
      </c>
      <c r="E567" s="5" t="s">
        <v>1717</v>
      </c>
      <c r="F567" s="2" t="s">
        <v>3009</v>
      </c>
      <c r="G567" s="5" t="s">
        <v>8</v>
      </c>
      <c r="H567" s="5">
        <v>1018590</v>
      </c>
      <c r="I567" s="6">
        <v>44120</v>
      </c>
      <c r="J567" s="3">
        <v>1006812.53</v>
      </c>
    </row>
    <row r="568" spans="1:10" x14ac:dyDescent="0.25">
      <c r="A568" s="5">
        <v>116245</v>
      </c>
      <c r="B568" s="2" t="s">
        <v>85</v>
      </c>
      <c r="C568" s="5" t="s">
        <v>86</v>
      </c>
      <c r="D568" s="5" t="s">
        <v>4134</v>
      </c>
      <c r="E568" s="5" t="s">
        <v>1717</v>
      </c>
      <c r="F568" s="2" t="s">
        <v>4135</v>
      </c>
      <c r="G568" s="5" t="s">
        <v>8</v>
      </c>
      <c r="H568" s="5">
        <v>1018677</v>
      </c>
      <c r="I568" s="6">
        <v>44127</v>
      </c>
      <c r="J568" s="3">
        <v>2467190.2000000002</v>
      </c>
    </row>
    <row r="569" spans="1:10" x14ac:dyDescent="0.25">
      <c r="A569" s="7" t="s">
        <v>5724</v>
      </c>
      <c r="B569" s="2"/>
      <c r="C569" s="5"/>
      <c r="D569" s="5"/>
      <c r="E569" s="5"/>
      <c r="F569" s="2"/>
      <c r="G569" s="5"/>
      <c r="H569" s="5"/>
      <c r="I569" s="6"/>
      <c r="J569" s="3">
        <v>6988067.9400000004</v>
      </c>
    </row>
    <row r="570" spans="1:10" x14ac:dyDescent="0.25">
      <c r="A570" s="5">
        <v>116256</v>
      </c>
      <c r="B570" s="2" t="s">
        <v>3855</v>
      </c>
      <c r="C570" s="5" t="s">
        <v>3857</v>
      </c>
      <c r="D570" s="5" t="s">
        <v>3854</v>
      </c>
      <c r="E570" s="5" t="s">
        <v>3858</v>
      </c>
      <c r="F570" s="2" t="s">
        <v>3856</v>
      </c>
      <c r="G570" s="5" t="s">
        <v>8</v>
      </c>
      <c r="H570" s="5">
        <v>1018646</v>
      </c>
      <c r="I570" s="6">
        <v>44127</v>
      </c>
      <c r="J570" s="3">
        <v>2424.4</v>
      </c>
    </row>
    <row r="571" spans="1:10" x14ac:dyDescent="0.25">
      <c r="A571" s="5">
        <v>116256</v>
      </c>
      <c r="B571" s="2" t="s">
        <v>3855</v>
      </c>
      <c r="C571" s="5" t="s">
        <v>3857</v>
      </c>
      <c r="D571" s="5" t="s">
        <v>3859</v>
      </c>
      <c r="E571" s="5" t="s">
        <v>3861</v>
      </c>
      <c r="F571" s="2" t="s">
        <v>3860</v>
      </c>
      <c r="G571" s="5" t="s">
        <v>8</v>
      </c>
      <c r="H571" s="5">
        <v>1018646</v>
      </c>
      <c r="I571" s="6">
        <v>44127</v>
      </c>
      <c r="J571" s="3">
        <v>9604.7999999999993</v>
      </c>
    </row>
    <row r="572" spans="1:10" x14ac:dyDescent="0.25">
      <c r="A572" s="5">
        <v>116256</v>
      </c>
      <c r="B572" s="2" t="s">
        <v>3855</v>
      </c>
      <c r="C572" s="5" t="s">
        <v>3857</v>
      </c>
      <c r="D572" s="5" t="s">
        <v>3862</v>
      </c>
      <c r="E572" s="5" t="s">
        <v>3864</v>
      </c>
      <c r="F572" s="2" t="s">
        <v>3863</v>
      </c>
      <c r="G572" s="5" t="s">
        <v>8</v>
      </c>
      <c r="H572" s="5">
        <v>1018646</v>
      </c>
      <c r="I572" s="6">
        <v>44127</v>
      </c>
      <c r="J572" s="3">
        <v>10754.59</v>
      </c>
    </row>
    <row r="573" spans="1:10" x14ac:dyDescent="0.25">
      <c r="A573" s="5">
        <v>116256</v>
      </c>
      <c r="B573" s="2" t="s">
        <v>3855</v>
      </c>
      <c r="C573" s="5" t="s">
        <v>3857</v>
      </c>
      <c r="D573" s="5" t="s">
        <v>3865</v>
      </c>
      <c r="E573" s="5" t="s">
        <v>3867</v>
      </c>
      <c r="F573" s="2" t="s">
        <v>3866</v>
      </c>
      <c r="G573" s="5" t="s">
        <v>8</v>
      </c>
      <c r="H573" s="5">
        <v>1018646</v>
      </c>
      <c r="I573" s="6">
        <v>44127</v>
      </c>
      <c r="J573" s="3">
        <v>23200</v>
      </c>
    </row>
    <row r="574" spans="1:10" x14ac:dyDescent="0.25">
      <c r="A574" s="5">
        <v>116256</v>
      </c>
      <c r="B574" s="2" t="s">
        <v>3855</v>
      </c>
      <c r="C574" s="5" t="s">
        <v>3857</v>
      </c>
      <c r="D574" s="5" t="s">
        <v>3868</v>
      </c>
      <c r="E574" s="5" t="s">
        <v>3870</v>
      </c>
      <c r="F574" s="2" t="s">
        <v>3869</v>
      </c>
      <c r="G574" s="5" t="s">
        <v>8</v>
      </c>
      <c r="H574" s="5">
        <v>1018646</v>
      </c>
      <c r="I574" s="6">
        <v>44127</v>
      </c>
      <c r="J574" s="3">
        <v>18977.599999999999</v>
      </c>
    </row>
    <row r="575" spans="1:10" x14ac:dyDescent="0.25">
      <c r="A575" s="5">
        <v>116256</v>
      </c>
      <c r="B575" s="2" t="s">
        <v>3855</v>
      </c>
      <c r="C575" s="5" t="s">
        <v>3857</v>
      </c>
      <c r="D575" s="5" t="s">
        <v>3871</v>
      </c>
      <c r="E575" s="5" t="s">
        <v>3873</v>
      </c>
      <c r="F575" s="2" t="s">
        <v>3872</v>
      </c>
      <c r="G575" s="5" t="s">
        <v>8</v>
      </c>
      <c r="H575" s="5">
        <v>1018646</v>
      </c>
      <c r="I575" s="6">
        <v>44127</v>
      </c>
      <c r="J575" s="3">
        <v>13722.8</v>
      </c>
    </row>
    <row r="576" spans="1:10" x14ac:dyDescent="0.25">
      <c r="A576" s="5">
        <v>116256</v>
      </c>
      <c r="B576" s="2" t="s">
        <v>3855</v>
      </c>
      <c r="C576" s="5" t="s">
        <v>3857</v>
      </c>
      <c r="D576" s="5" t="s">
        <v>3874</v>
      </c>
      <c r="E576" s="5" t="s">
        <v>3876</v>
      </c>
      <c r="F576" s="2" t="s">
        <v>3875</v>
      </c>
      <c r="G576" s="5" t="s">
        <v>8</v>
      </c>
      <c r="H576" s="5">
        <v>1018646</v>
      </c>
      <c r="I576" s="6">
        <v>44127</v>
      </c>
      <c r="J576" s="3">
        <v>7006.4</v>
      </c>
    </row>
    <row r="577" spans="1:10" x14ac:dyDescent="0.25">
      <c r="A577" s="5">
        <v>116256</v>
      </c>
      <c r="B577" s="2" t="s">
        <v>3855</v>
      </c>
      <c r="C577" s="5" t="s">
        <v>3857</v>
      </c>
      <c r="D577" s="5" t="s">
        <v>5149</v>
      </c>
      <c r="E577" s="5" t="s">
        <v>5151</v>
      </c>
      <c r="F577" s="2" t="s">
        <v>5150</v>
      </c>
      <c r="G577" s="5" t="s">
        <v>8</v>
      </c>
      <c r="H577" s="5">
        <v>1018741</v>
      </c>
      <c r="I577" s="6">
        <v>44134</v>
      </c>
      <c r="J577" s="3">
        <v>9918</v>
      </c>
    </row>
    <row r="578" spans="1:10" x14ac:dyDescent="0.25">
      <c r="A578" s="5">
        <v>116256</v>
      </c>
      <c r="B578" s="2" t="s">
        <v>3855</v>
      </c>
      <c r="C578" s="5" t="s">
        <v>3857</v>
      </c>
      <c r="D578" s="5" t="s">
        <v>5152</v>
      </c>
      <c r="E578" s="5" t="s">
        <v>5154</v>
      </c>
      <c r="F578" s="2" t="s">
        <v>5153</v>
      </c>
      <c r="G578" s="5" t="s">
        <v>8</v>
      </c>
      <c r="H578" s="5">
        <v>1018741</v>
      </c>
      <c r="I578" s="6">
        <v>44134</v>
      </c>
      <c r="J578" s="3">
        <v>5568</v>
      </c>
    </row>
    <row r="579" spans="1:10" x14ac:dyDescent="0.25">
      <c r="A579" s="5">
        <v>116256</v>
      </c>
      <c r="B579" s="2" t="s">
        <v>3855</v>
      </c>
      <c r="C579" s="5" t="s">
        <v>3857</v>
      </c>
      <c r="D579" s="5" t="s">
        <v>5155</v>
      </c>
      <c r="E579" s="5" t="s">
        <v>5157</v>
      </c>
      <c r="F579" s="2" t="s">
        <v>5156</v>
      </c>
      <c r="G579" s="5" t="s">
        <v>8</v>
      </c>
      <c r="H579" s="5">
        <v>1018741</v>
      </c>
      <c r="I579" s="6">
        <v>44134</v>
      </c>
      <c r="J579" s="3">
        <v>12528</v>
      </c>
    </row>
    <row r="580" spans="1:10" x14ac:dyDescent="0.25">
      <c r="A580" s="5">
        <v>116256</v>
      </c>
      <c r="B580" s="2" t="s">
        <v>3855</v>
      </c>
      <c r="C580" s="5" t="s">
        <v>3857</v>
      </c>
      <c r="D580" s="5" t="s">
        <v>5158</v>
      </c>
      <c r="E580" s="5" t="s">
        <v>5160</v>
      </c>
      <c r="F580" s="2" t="s">
        <v>5159</v>
      </c>
      <c r="G580" s="5" t="s">
        <v>8</v>
      </c>
      <c r="H580" s="5">
        <v>1018741</v>
      </c>
      <c r="I580" s="6">
        <v>44134</v>
      </c>
      <c r="J580" s="3">
        <v>18235.2</v>
      </c>
    </row>
    <row r="581" spans="1:10" x14ac:dyDescent="0.25">
      <c r="A581" s="7" t="s">
        <v>5725</v>
      </c>
      <c r="B581" s="2"/>
      <c r="C581" s="5"/>
      <c r="D581" s="5"/>
      <c r="E581" s="5"/>
      <c r="F581" s="2"/>
      <c r="G581" s="5"/>
      <c r="H581" s="5"/>
      <c r="I581" s="6"/>
      <c r="J581" s="3">
        <v>131939.79</v>
      </c>
    </row>
    <row r="582" spans="1:10" x14ac:dyDescent="0.25">
      <c r="A582" s="5">
        <v>116273</v>
      </c>
      <c r="B582" s="2" t="s">
        <v>4130</v>
      </c>
      <c r="C582" s="5" t="s">
        <v>4132</v>
      </c>
      <c r="D582" s="5" t="s">
        <v>4129</v>
      </c>
      <c r="E582" s="5" t="s">
        <v>4133</v>
      </c>
      <c r="F582" s="2" t="s">
        <v>4131</v>
      </c>
      <c r="G582" s="5" t="s">
        <v>8</v>
      </c>
      <c r="H582" s="5">
        <v>1018676</v>
      </c>
      <c r="I582" s="6">
        <v>44127</v>
      </c>
      <c r="J582" s="3">
        <v>57420</v>
      </c>
    </row>
    <row r="583" spans="1:10" x14ac:dyDescent="0.25">
      <c r="A583" s="7" t="s">
        <v>5829</v>
      </c>
      <c r="B583" s="2"/>
      <c r="C583" s="5"/>
      <c r="D583" s="5"/>
      <c r="E583" s="5"/>
      <c r="F583" s="2"/>
      <c r="G583" s="5"/>
      <c r="H583" s="5"/>
      <c r="I583" s="6"/>
      <c r="J583" s="3">
        <v>57420</v>
      </c>
    </row>
    <row r="584" spans="1:10" x14ac:dyDescent="0.25">
      <c r="A584" s="5">
        <v>116286</v>
      </c>
      <c r="B584" s="2" t="s">
        <v>3243</v>
      </c>
      <c r="C584" s="5" t="s">
        <v>3245</v>
      </c>
      <c r="D584" s="5" t="s">
        <v>3242</v>
      </c>
      <c r="E584" s="5" t="s">
        <v>3246</v>
      </c>
      <c r="F584" s="2" t="s">
        <v>3244</v>
      </c>
      <c r="G584" s="5" t="s">
        <v>8</v>
      </c>
      <c r="H584" s="5">
        <v>299001222</v>
      </c>
      <c r="I584" s="6">
        <v>44120</v>
      </c>
      <c r="J584" s="3">
        <v>12357.68</v>
      </c>
    </row>
    <row r="585" spans="1:10" x14ac:dyDescent="0.25">
      <c r="A585" s="7" t="s">
        <v>5830</v>
      </c>
      <c r="B585" s="2"/>
      <c r="C585" s="5"/>
      <c r="D585" s="5"/>
      <c r="E585" s="5"/>
      <c r="F585" s="2"/>
      <c r="G585" s="5"/>
      <c r="H585" s="5"/>
      <c r="I585" s="6"/>
      <c r="J585" s="3">
        <v>12357.68</v>
      </c>
    </row>
    <row r="586" spans="1:10" x14ac:dyDescent="0.25">
      <c r="A586" s="5">
        <v>116308</v>
      </c>
      <c r="B586" s="2" t="s">
        <v>3223</v>
      </c>
      <c r="C586" s="5" t="s">
        <v>3225</v>
      </c>
      <c r="D586" s="5" t="s">
        <v>3222</v>
      </c>
      <c r="E586" s="5" t="s">
        <v>3226</v>
      </c>
      <c r="F586" s="2" t="s">
        <v>3224</v>
      </c>
      <c r="G586" s="5" t="s">
        <v>8</v>
      </c>
      <c r="H586" s="5">
        <v>299001220</v>
      </c>
      <c r="I586" s="6">
        <v>44120</v>
      </c>
      <c r="J586" s="3">
        <v>3856950</v>
      </c>
    </row>
    <row r="587" spans="1:10" x14ac:dyDescent="0.25">
      <c r="A587" s="5">
        <v>116308</v>
      </c>
      <c r="B587" s="2" t="s">
        <v>3223</v>
      </c>
      <c r="C587" s="5" t="s">
        <v>3225</v>
      </c>
      <c r="D587" s="5" t="s">
        <v>3227</v>
      </c>
      <c r="E587" s="5" t="s">
        <v>3226</v>
      </c>
      <c r="F587" s="2" t="s">
        <v>3228</v>
      </c>
      <c r="G587" s="5" t="s">
        <v>8</v>
      </c>
      <c r="H587" s="5">
        <v>299001220</v>
      </c>
      <c r="I587" s="6">
        <v>44120</v>
      </c>
      <c r="J587" s="3">
        <v>114088.59</v>
      </c>
    </row>
    <row r="588" spans="1:10" x14ac:dyDescent="0.25">
      <c r="A588" s="5">
        <v>116308</v>
      </c>
      <c r="B588" s="2" t="s">
        <v>3223</v>
      </c>
      <c r="C588" s="5" t="s">
        <v>3225</v>
      </c>
      <c r="D588" s="5" t="s">
        <v>3229</v>
      </c>
      <c r="E588" s="5" t="s">
        <v>3226</v>
      </c>
      <c r="F588" s="2" t="s">
        <v>3230</v>
      </c>
      <c r="G588" s="5" t="s">
        <v>8</v>
      </c>
      <c r="H588" s="5">
        <v>299001220</v>
      </c>
      <c r="I588" s="6">
        <v>44120</v>
      </c>
      <c r="J588" s="3">
        <v>5880000</v>
      </c>
    </row>
    <row r="589" spans="1:10" x14ac:dyDescent="0.25">
      <c r="A589" s="5">
        <v>116308</v>
      </c>
      <c r="B589" s="2" t="s">
        <v>3223</v>
      </c>
      <c r="C589" s="5" t="s">
        <v>3225</v>
      </c>
      <c r="D589" s="5" t="s">
        <v>3231</v>
      </c>
      <c r="E589" s="5" t="s">
        <v>3226</v>
      </c>
      <c r="F589" s="2" t="s">
        <v>3232</v>
      </c>
      <c r="G589" s="5" t="s">
        <v>8</v>
      </c>
      <c r="H589" s="5">
        <v>299001220</v>
      </c>
      <c r="I589" s="6">
        <v>44120</v>
      </c>
      <c r="J589" s="3">
        <v>173930.4</v>
      </c>
    </row>
    <row r="590" spans="1:10" x14ac:dyDescent="0.25">
      <c r="A590" s="5">
        <v>116308</v>
      </c>
      <c r="B590" s="2" t="s">
        <v>3223</v>
      </c>
      <c r="C590" s="5" t="s">
        <v>3225</v>
      </c>
      <c r="D590" s="5" t="s">
        <v>3233</v>
      </c>
      <c r="E590" s="5" t="s">
        <v>3226</v>
      </c>
      <c r="F590" s="2" t="s">
        <v>3234</v>
      </c>
      <c r="G590" s="5" t="s">
        <v>8</v>
      </c>
      <c r="H590" s="5">
        <v>299001220</v>
      </c>
      <c r="I590" s="6">
        <v>44120</v>
      </c>
      <c r="J590" s="3">
        <v>2106600</v>
      </c>
    </row>
    <row r="591" spans="1:10" x14ac:dyDescent="0.25">
      <c r="A591" s="5">
        <v>116308</v>
      </c>
      <c r="B591" s="2" t="s">
        <v>3223</v>
      </c>
      <c r="C591" s="5" t="s">
        <v>3225</v>
      </c>
      <c r="D591" s="5" t="s">
        <v>3235</v>
      </c>
      <c r="E591" s="5" t="s">
        <v>3226</v>
      </c>
      <c r="F591" s="2" t="s">
        <v>3236</v>
      </c>
      <c r="G591" s="5" t="s">
        <v>8</v>
      </c>
      <c r="H591" s="5">
        <v>299001220</v>
      </c>
      <c r="I591" s="6">
        <v>44120</v>
      </c>
      <c r="J591" s="3">
        <v>62313.23</v>
      </c>
    </row>
    <row r="592" spans="1:10" x14ac:dyDescent="0.25">
      <c r="A592" s="7" t="s">
        <v>5831</v>
      </c>
      <c r="B592" s="2"/>
      <c r="C592" s="5"/>
      <c r="D592" s="5"/>
      <c r="E592" s="5"/>
      <c r="F592" s="2"/>
      <c r="G592" s="5"/>
      <c r="H592" s="5"/>
      <c r="I592" s="6"/>
      <c r="J592" s="3">
        <v>12193882.220000001</v>
      </c>
    </row>
    <row r="593" spans="1:10" x14ac:dyDescent="0.25">
      <c r="A593" s="5">
        <v>116317</v>
      </c>
      <c r="B593" s="2" t="s">
        <v>604</v>
      </c>
      <c r="C593" s="5" t="s">
        <v>606</v>
      </c>
      <c r="D593" s="5" t="s">
        <v>603</v>
      </c>
      <c r="E593" s="5" t="s">
        <v>607</v>
      </c>
      <c r="F593" s="2" t="s">
        <v>605</v>
      </c>
      <c r="G593" s="5" t="s">
        <v>8</v>
      </c>
      <c r="H593" s="5">
        <v>1018410</v>
      </c>
      <c r="I593" s="6">
        <v>44106</v>
      </c>
      <c r="J593" s="3">
        <v>792515.48</v>
      </c>
    </row>
    <row r="594" spans="1:10" x14ac:dyDescent="0.25">
      <c r="A594" s="5">
        <v>116317</v>
      </c>
      <c r="B594" s="2" t="s">
        <v>604</v>
      </c>
      <c r="C594" s="5" t="s">
        <v>606</v>
      </c>
      <c r="D594" s="5" t="s">
        <v>3049</v>
      </c>
      <c r="E594" s="5" t="s">
        <v>3051</v>
      </c>
      <c r="F594" s="2" t="s">
        <v>3050</v>
      </c>
      <c r="G594" s="5" t="s">
        <v>8</v>
      </c>
      <c r="H594" s="5">
        <v>1018598</v>
      </c>
      <c r="I594" s="6">
        <v>44120</v>
      </c>
      <c r="J594" s="3">
        <v>13920</v>
      </c>
    </row>
    <row r="595" spans="1:10" x14ac:dyDescent="0.25">
      <c r="A595" s="7" t="s">
        <v>5832</v>
      </c>
      <c r="B595" s="2"/>
      <c r="C595" s="5"/>
      <c r="D595" s="5"/>
      <c r="E595" s="5"/>
      <c r="F595" s="2"/>
      <c r="G595" s="5"/>
      <c r="H595" s="5"/>
      <c r="I595" s="6"/>
      <c r="J595" s="3">
        <v>806435.48</v>
      </c>
    </row>
    <row r="596" spans="1:10" x14ac:dyDescent="0.25">
      <c r="A596" s="5">
        <v>116339</v>
      </c>
      <c r="B596" s="2" t="s">
        <v>69</v>
      </c>
      <c r="C596" s="5" t="s">
        <v>70</v>
      </c>
      <c r="D596" s="5" t="s">
        <v>844</v>
      </c>
      <c r="E596" s="5" t="s">
        <v>71</v>
      </c>
      <c r="F596" s="2" t="s">
        <v>845</v>
      </c>
      <c r="G596" s="5" t="s">
        <v>8</v>
      </c>
      <c r="H596" s="5">
        <v>299001161</v>
      </c>
      <c r="I596" s="6">
        <v>44106</v>
      </c>
      <c r="J596" s="3">
        <v>753788.3</v>
      </c>
    </row>
    <row r="597" spans="1:10" x14ac:dyDescent="0.25">
      <c r="A597" s="5">
        <v>116339</v>
      </c>
      <c r="B597" s="2" t="s">
        <v>69</v>
      </c>
      <c r="C597" s="5" t="s">
        <v>70</v>
      </c>
      <c r="D597" s="5" t="s">
        <v>2120</v>
      </c>
      <c r="E597" s="5" t="s">
        <v>71</v>
      </c>
      <c r="F597" s="2" t="s">
        <v>2121</v>
      </c>
      <c r="G597" s="5" t="s">
        <v>8</v>
      </c>
      <c r="H597" s="5">
        <v>299001213</v>
      </c>
      <c r="I597" s="6">
        <v>44113</v>
      </c>
      <c r="J597" s="3">
        <v>753788.3</v>
      </c>
    </row>
    <row r="598" spans="1:10" x14ac:dyDescent="0.25">
      <c r="A598" s="7" t="s">
        <v>5833</v>
      </c>
      <c r="B598" s="2"/>
      <c r="C598" s="5"/>
      <c r="D598" s="5"/>
      <c r="E598" s="5"/>
      <c r="F598" s="2"/>
      <c r="G598" s="5"/>
      <c r="H598" s="5"/>
      <c r="I598" s="6"/>
      <c r="J598" s="3">
        <v>1507576.6</v>
      </c>
    </row>
    <row r="599" spans="1:10" x14ac:dyDescent="0.25">
      <c r="A599" s="5">
        <v>116357</v>
      </c>
      <c r="B599" s="2" t="s">
        <v>4232</v>
      </c>
      <c r="C599" s="5" t="s">
        <v>4234</v>
      </c>
      <c r="D599" s="5" t="s">
        <v>4231</v>
      </c>
      <c r="E599" s="5" t="s">
        <v>4235</v>
      </c>
      <c r="F599" s="2" t="s">
        <v>4233</v>
      </c>
      <c r="G599" s="5" t="s">
        <v>8</v>
      </c>
      <c r="H599" s="5">
        <v>299001250</v>
      </c>
      <c r="I599" s="6">
        <v>44127</v>
      </c>
      <c r="J599" s="3">
        <v>152852</v>
      </c>
    </row>
    <row r="600" spans="1:10" x14ac:dyDescent="0.25">
      <c r="A600" s="7" t="s">
        <v>5834</v>
      </c>
      <c r="B600" s="2"/>
      <c r="C600" s="5"/>
      <c r="D600" s="5"/>
      <c r="E600" s="5"/>
      <c r="F600" s="2"/>
      <c r="G600" s="5"/>
      <c r="H600" s="5"/>
      <c r="I600" s="6"/>
      <c r="J600" s="3">
        <v>152852</v>
      </c>
    </row>
    <row r="601" spans="1:10" x14ac:dyDescent="0.25">
      <c r="A601" s="5">
        <v>116364</v>
      </c>
      <c r="B601" s="2" t="s">
        <v>5180</v>
      </c>
      <c r="C601" s="5" t="s">
        <v>5182</v>
      </c>
      <c r="D601" s="5" t="s">
        <v>5179</v>
      </c>
      <c r="E601" s="5" t="s">
        <v>5183</v>
      </c>
      <c r="F601" s="2" t="s">
        <v>5181</v>
      </c>
      <c r="G601" s="5" t="s">
        <v>8</v>
      </c>
      <c r="H601" s="5">
        <v>1018747</v>
      </c>
      <c r="I601" s="6">
        <v>44134</v>
      </c>
      <c r="J601" s="3">
        <v>546045.66</v>
      </c>
    </row>
    <row r="602" spans="1:10" x14ac:dyDescent="0.25">
      <c r="A602" s="7" t="s">
        <v>5835</v>
      </c>
      <c r="B602" s="2"/>
      <c r="C602" s="5"/>
      <c r="D602" s="5"/>
      <c r="E602" s="5"/>
      <c r="F602" s="2"/>
      <c r="G602" s="5"/>
      <c r="H602" s="5"/>
      <c r="I602" s="6"/>
      <c r="J602" s="3">
        <v>546045.66</v>
      </c>
    </row>
    <row r="603" spans="1:10" x14ac:dyDescent="0.25">
      <c r="A603" s="5">
        <v>116372</v>
      </c>
      <c r="B603" s="2" t="s">
        <v>3285</v>
      </c>
      <c r="C603" s="5" t="s">
        <v>3287</v>
      </c>
      <c r="D603" s="5" t="s">
        <v>3284</v>
      </c>
      <c r="E603" s="5" t="s">
        <v>3288</v>
      </c>
      <c r="F603" s="2" t="s">
        <v>3286</v>
      </c>
      <c r="G603" s="5" t="s">
        <v>8</v>
      </c>
      <c r="H603" s="5">
        <v>299001232</v>
      </c>
      <c r="I603" s="6">
        <v>44120</v>
      </c>
      <c r="J603" s="3">
        <v>30301.43</v>
      </c>
    </row>
    <row r="604" spans="1:10" x14ac:dyDescent="0.25">
      <c r="A604" s="7" t="s">
        <v>5836</v>
      </c>
      <c r="B604" s="2"/>
      <c r="C604" s="5"/>
      <c r="D604" s="5"/>
      <c r="E604" s="5"/>
      <c r="F604" s="2"/>
      <c r="G604" s="5"/>
      <c r="H604" s="5"/>
      <c r="I604" s="6"/>
      <c r="J604" s="3">
        <v>30301.43</v>
      </c>
    </row>
    <row r="605" spans="1:10" x14ac:dyDescent="0.25">
      <c r="A605" s="5">
        <v>116385</v>
      </c>
      <c r="B605" s="2" t="s">
        <v>3315</v>
      </c>
      <c r="C605" s="5" t="s">
        <v>3317</v>
      </c>
      <c r="D605" s="5" t="s">
        <v>3314</v>
      </c>
      <c r="E605" s="5" t="s">
        <v>3318</v>
      </c>
      <c r="F605" s="2" t="s">
        <v>3316</v>
      </c>
      <c r="G605" s="5" t="s">
        <v>8</v>
      </c>
      <c r="H605" s="5">
        <v>299001240</v>
      </c>
      <c r="I605" s="6">
        <v>44120</v>
      </c>
      <c r="J605" s="3">
        <v>8219.4</v>
      </c>
    </row>
    <row r="606" spans="1:10" x14ac:dyDescent="0.25">
      <c r="A606" s="7" t="s">
        <v>5837</v>
      </c>
      <c r="B606" s="2"/>
      <c r="C606" s="5"/>
      <c r="D606" s="5"/>
      <c r="E606" s="5"/>
      <c r="F606" s="2"/>
      <c r="G606" s="5"/>
      <c r="H606" s="5"/>
      <c r="I606" s="6"/>
      <c r="J606" s="3">
        <v>8219.4</v>
      </c>
    </row>
    <row r="607" spans="1:10" x14ac:dyDescent="0.25">
      <c r="A607" s="5">
        <v>116421</v>
      </c>
      <c r="B607" s="2" t="s">
        <v>3298</v>
      </c>
      <c r="C607" s="5" t="s">
        <v>3300</v>
      </c>
      <c r="D607" s="5" t="s">
        <v>3297</v>
      </c>
      <c r="E607" s="5" t="s">
        <v>3301</v>
      </c>
      <c r="F607" s="2" t="s">
        <v>3299</v>
      </c>
      <c r="G607" s="5" t="s">
        <v>8</v>
      </c>
      <c r="H607" s="5">
        <v>299001236</v>
      </c>
      <c r="I607" s="6">
        <v>44120</v>
      </c>
      <c r="J607" s="3">
        <v>36482.699999999997</v>
      </c>
    </row>
    <row r="608" spans="1:10" x14ac:dyDescent="0.25">
      <c r="A608" s="7" t="s">
        <v>5838</v>
      </c>
      <c r="B608" s="2"/>
      <c r="C608" s="5"/>
      <c r="D608" s="5"/>
      <c r="E608" s="5"/>
      <c r="F608" s="2"/>
      <c r="G608" s="5"/>
      <c r="H608" s="5"/>
      <c r="I608" s="6"/>
      <c r="J608" s="3">
        <v>36482.699999999997</v>
      </c>
    </row>
    <row r="609" spans="1:10" x14ac:dyDescent="0.25">
      <c r="A609" s="5">
        <v>116425</v>
      </c>
      <c r="B609" s="2" t="s">
        <v>4080</v>
      </c>
      <c r="C609" s="5" t="s">
        <v>4082</v>
      </c>
      <c r="D609" s="5" t="s">
        <v>4079</v>
      </c>
      <c r="E609" s="5" t="s">
        <v>4083</v>
      </c>
      <c r="F609" s="2" t="s">
        <v>4081</v>
      </c>
      <c r="G609" s="5" t="s">
        <v>8</v>
      </c>
      <c r="H609" s="5">
        <v>1018665</v>
      </c>
      <c r="I609" s="6">
        <v>44127</v>
      </c>
      <c r="J609" s="3">
        <v>45617</v>
      </c>
    </row>
    <row r="610" spans="1:10" x14ac:dyDescent="0.25">
      <c r="A610" s="5">
        <v>116425</v>
      </c>
      <c r="B610" s="2" t="s">
        <v>4080</v>
      </c>
      <c r="C610" s="5" t="s">
        <v>4082</v>
      </c>
      <c r="D610" s="5" t="s">
        <v>5224</v>
      </c>
      <c r="E610" s="5" t="s">
        <v>5226</v>
      </c>
      <c r="F610" s="2" t="s">
        <v>5225</v>
      </c>
      <c r="G610" s="5" t="s">
        <v>8</v>
      </c>
      <c r="H610" s="5">
        <v>1018760</v>
      </c>
      <c r="I610" s="6">
        <v>44134</v>
      </c>
      <c r="J610" s="3">
        <v>45617</v>
      </c>
    </row>
    <row r="611" spans="1:10" x14ac:dyDescent="0.25">
      <c r="A611" s="7" t="s">
        <v>5839</v>
      </c>
      <c r="B611" s="2"/>
      <c r="C611" s="5"/>
      <c r="D611" s="5"/>
      <c r="E611" s="5"/>
      <c r="F611" s="2"/>
      <c r="G611" s="5"/>
      <c r="H611" s="5"/>
      <c r="I611" s="6"/>
      <c r="J611" s="3">
        <v>91234</v>
      </c>
    </row>
    <row r="612" spans="1:10" x14ac:dyDescent="0.25">
      <c r="A612" s="5">
        <v>116436</v>
      </c>
      <c r="B612" s="2" t="s">
        <v>3305</v>
      </c>
      <c r="C612" s="5" t="s">
        <v>3307</v>
      </c>
      <c r="D612" s="5" t="s">
        <v>3304</v>
      </c>
      <c r="E612" s="5" t="s">
        <v>3308</v>
      </c>
      <c r="F612" s="2" t="s">
        <v>3306</v>
      </c>
      <c r="G612" s="5" t="s">
        <v>8</v>
      </c>
      <c r="H612" s="5">
        <v>299001238</v>
      </c>
      <c r="I612" s="6">
        <v>44120</v>
      </c>
      <c r="J612" s="3">
        <v>67983.09</v>
      </c>
    </row>
    <row r="613" spans="1:10" x14ac:dyDescent="0.25">
      <c r="A613" s="7" t="s">
        <v>5840</v>
      </c>
      <c r="B613" s="2"/>
      <c r="C613" s="5"/>
      <c r="D613" s="5"/>
      <c r="E613" s="5"/>
      <c r="F613" s="2"/>
      <c r="G613" s="5"/>
      <c r="H613" s="5"/>
      <c r="I613" s="6"/>
      <c r="J613" s="3">
        <v>67983.09</v>
      </c>
    </row>
    <row r="614" spans="1:10" x14ac:dyDescent="0.25">
      <c r="A614" s="5">
        <v>116447</v>
      </c>
      <c r="B614" s="2" t="s">
        <v>922</v>
      </c>
      <c r="C614" s="5" t="s">
        <v>924</v>
      </c>
      <c r="D614" s="5" t="s">
        <v>921</v>
      </c>
      <c r="E614" s="5" t="s">
        <v>925</v>
      </c>
      <c r="F614" s="2" t="s">
        <v>923</v>
      </c>
      <c r="G614" s="5" t="s">
        <v>8</v>
      </c>
      <c r="H614" s="5">
        <v>299001170</v>
      </c>
      <c r="I614" s="6">
        <v>44106</v>
      </c>
      <c r="J614" s="3">
        <v>105077.44</v>
      </c>
    </row>
    <row r="615" spans="1:10" x14ac:dyDescent="0.25">
      <c r="A615" s="5">
        <v>116447</v>
      </c>
      <c r="B615" s="2" t="s">
        <v>922</v>
      </c>
      <c r="C615" s="5" t="s">
        <v>924</v>
      </c>
      <c r="D615" s="5" t="s">
        <v>4154</v>
      </c>
      <c r="E615" s="5" t="s">
        <v>4156</v>
      </c>
      <c r="F615" s="2" t="s">
        <v>4155</v>
      </c>
      <c r="G615" s="5" t="s">
        <v>8</v>
      </c>
      <c r="H615" s="5">
        <v>1018683</v>
      </c>
      <c r="I615" s="6">
        <v>44127</v>
      </c>
      <c r="J615" s="3">
        <v>199392.4</v>
      </c>
    </row>
    <row r="616" spans="1:10" x14ac:dyDescent="0.25">
      <c r="A616" s="7" t="s">
        <v>5841</v>
      </c>
      <c r="B616" s="2"/>
      <c r="C616" s="5"/>
      <c r="D616" s="5"/>
      <c r="E616" s="5"/>
      <c r="F616" s="2"/>
      <c r="G616" s="5"/>
      <c r="H616" s="5"/>
      <c r="I616" s="6"/>
      <c r="J616" s="3">
        <v>304469.83999999997</v>
      </c>
    </row>
    <row r="617" spans="1:10" x14ac:dyDescent="0.25">
      <c r="A617" s="5">
        <v>116459</v>
      </c>
      <c r="B617" s="2" t="s">
        <v>55</v>
      </c>
      <c r="C617" s="5" t="s">
        <v>56</v>
      </c>
      <c r="D617" s="5" t="s">
        <v>805</v>
      </c>
      <c r="E617" s="5" t="s">
        <v>57</v>
      </c>
      <c r="F617" s="2" t="s">
        <v>806</v>
      </c>
      <c r="G617" s="5" t="s">
        <v>8</v>
      </c>
      <c r="H617" s="5">
        <v>299001153</v>
      </c>
      <c r="I617" s="6">
        <v>44106</v>
      </c>
      <c r="J617" s="3">
        <v>512473.15</v>
      </c>
    </row>
    <row r="618" spans="1:10" x14ac:dyDescent="0.25">
      <c r="A618" s="5">
        <v>116459</v>
      </c>
      <c r="B618" s="2" t="s">
        <v>55</v>
      </c>
      <c r="C618" s="5" t="s">
        <v>56</v>
      </c>
      <c r="D618" s="5" t="s">
        <v>807</v>
      </c>
      <c r="E618" s="5" t="s">
        <v>57</v>
      </c>
      <c r="F618" s="2" t="s">
        <v>808</v>
      </c>
      <c r="G618" s="5" t="s">
        <v>8</v>
      </c>
      <c r="H618" s="5">
        <v>299001153</v>
      </c>
      <c r="I618" s="6">
        <v>44106</v>
      </c>
      <c r="J618" s="3">
        <v>514055.39</v>
      </c>
    </row>
    <row r="619" spans="1:10" x14ac:dyDescent="0.25">
      <c r="A619" s="5">
        <v>116459</v>
      </c>
      <c r="B619" s="2" t="s">
        <v>55</v>
      </c>
      <c r="C619" s="5" t="s">
        <v>56</v>
      </c>
      <c r="D619" s="5" t="s">
        <v>809</v>
      </c>
      <c r="E619" s="5" t="s">
        <v>57</v>
      </c>
      <c r="F619" s="2" t="s">
        <v>810</v>
      </c>
      <c r="G619" s="5" t="s">
        <v>8</v>
      </c>
      <c r="H619" s="5">
        <v>299001153</v>
      </c>
      <c r="I619" s="6">
        <v>44106</v>
      </c>
      <c r="J619" s="3">
        <v>1021105.78</v>
      </c>
    </row>
    <row r="620" spans="1:10" x14ac:dyDescent="0.25">
      <c r="A620" s="5">
        <v>116459</v>
      </c>
      <c r="B620" s="2" t="s">
        <v>55</v>
      </c>
      <c r="C620" s="5" t="s">
        <v>56</v>
      </c>
      <c r="D620" s="5" t="s">
        <v>811</v>
      </c>
      <c r="E620" s="5" t="s">
        <v>57</v>
      </c>
      <c r="F620" s="2" t="s">
        <v>812</v>
      </c>
      <c r="G620" s="5" t="s">
        <v>8</v>
      </c>
      <c r="H620" s="5">
        <v>299001153</v>
      </c>
      <c r="I620" s="6">
        <v>44106</v>
      </c>
      <c r="J620" s="3">
        <v>1125548</v>
      </c>
    </row>
    <row r="621" spans="1:10" x14ac:dyDescent="0.25">
      <c r="A621" s="5">
        <v>116459</v>
      </c>
      <c r="B621" s="2" t="s">
        <v>55</v>
      </c>
      <c r="C621" s="5" t="s">
        <v>56</v>
      </c>
      <c r="D621" s="5" t="s">
        <v>1995</v>
      </c>
      <c r="E621" s="5" t="s">
        <v>57</v>
      </c>
      <c r="F621" s="2" t="s">
        <v>1996</v>
      </c>
      <c r="G621" s="5" t="s">
        <v>8</v>
      </c>
      <c r="H621" s="5">
        <v>299001192</v>
      </c>
      <c r="I621" s="6">
        <v>44113</v>
      </c>
      <c r="J621" s="3">
        <v>1090235.28</v>
      </c>
    </row>
    <row r="622" spans="1:10" x14ac:dyDescent="0.25">
      <c r="A622" s="5">
        <v>116459</v>
      </c>
      <c r="B622" s="2" t="s">
        <v>55</v>
      </c>
      <c r="C622" s="5" t="s">
        <v>56</v>
      </c>
      <c r="D622" s="5" t="s">
        <v>1997</v>
      </c>
      <c r="E622" s="5" t="s">
        <v>57</v>
      </c>
      <c r="F622" s="2" t="s">
        <v>1998</v>
      </c>
      <c r="G622" s="5" t="s">
        <v>8</v>
      </c>
      <c r="H622" s="5">
        <v>299001192</v>
      </c>
      <c r="I622" s="6">
        <v>44113</v>
      </c>
      <c r="J622" s="3">
        <v>518399.36</v>
      </c>
    </row>
    <row r="623" spans="1:10" x14ac:dyDescent="0.25">
      <c r="A623" s="5">
        <v>116459</v>
      </c>
      <c r="B623" s="2" t="s">
        <v>55</v>
      </c>
      <c r="C623" s="5" t="s">
        <v>56</v>
      </c>
      <c r="D623" s="5" t="s">
        <v>1999</v>
      </c>
      <c r="E623" s="5" t="s">
        <v>57</v>
      </c>
      <c r="F623" s="2" t="s">
        <v>2000</v>
      </c>
      <c r="G623" s="5" t="s">
        <v>8</v>
      </c>
      <c r="H623" s="5">
        <v>299001192</v>
      </c>
      <c r="I623" s="6">
        <v>44113</v>
      </c>
      <c r="J623" s="3">
        <v>1164169.04</v>
      </c>
    </row>
    <row r="624" spans="1:10" x14ac:dyDescent="0.25">
      <c r="A624" s="5">
        <v>116459</v>
      </c>
      <c r="B624" s="2" t="s">
        <v>55</v>
      </c>
      <c r="C624" s="5" t="s">
        <v>56</v>
      </c>
      <c r="D624" s="5" t="s">
        <v>2001</v>
      </c>
      <c r="E624" s="5" t="s">
        <v>57</v>
      </c>
      <c r="F624" s="2" t="s">
        <v>2002</v>
      </c>
      <c r="G624" s="5" t="s">
        <v>8</v>
      </c>
      <c r="H624" s="5">
        <v>299001192</v>
      </c>
      <c r="I624" s="6">
        <v>44113</v>
      </c>
      <c r="J624" s="3">
        <v>59716.800000000003</v>
      </c>
    </row>
    <row r="625" spans="1:10" x14ac:dyDescent="0.25">
      <c r="A625" s="5">
        <v>116459</v>
      </c>
      <c r="B625" s="2" t="s">
        <v>55</v>
      </c>
      <c r="C625" s="5" t="s">
        <v>56</v>
      </c>
      <c r="D625" s="5" t="s">
        <v>2003</v>
      </c>
      <c r="E625" s="5" t="s">
        <v>57</v>
      </c>
      <c r="F625" s="2" t="s">
        <v>2004</v>
      </c>
      <c r="G625" s="5" t="s">
        <v>8</v>
      </c>
      <c r="H625" s="5">
        <v>299001192</v>
      </c>
      <c r="I625" s="6">
        <v>44113</v>
      </c>
      <c r="J625" s="3">
        <v>43639.199999999997</v>
      </c>
    </row>
    <row r="626" spans="1:10" x14ac:dyDescent="0.25">
      <c r="A626" s="5">
        <v>116459</v>
      </c>
      <c r="B626" s="2" t="s">
        <v>55</v>
      </c>
      <c r="C626" s="5" t="s">
        <v>56</v>
      </c>
      <c r="D626" s="5" t="s">
        <v>2005</v>
      </c>
      <c r="E626" s="5" t="s">
        <v>57</v>
      </c>
      <c r="F626" s="2" t="s">
        <v>2006</v>
      </c>
      <c r="G626" s="5" t="s">
        <v>8</v>
      </c>
      <c r="H626" s="5">
        <v>299001192</v>
      </c>
      <c r="I626" s="6">
        <v>44113</v>
      </c>
      <c r="J626" s="3">
        <v>52826.400000000001</v>
      </c>
    </row>
    <row r="627" spans="1:10" x14ac:dyDescent="0.25">
      <c r="A627" s="5">
        <v>116459</v>
      </c>
      <c r="B627" s="2" t="s">
        <v>55</v>
      </c>
      <c r="C627" s="5" t="s">
        <v>56</v>
      </c>
      <c r="D627" s="5" t="s">
        <v>2007</v>
      </c>
      <c r="E627" s="5" t="s">
        <v>57</v>
      </c>
      <c r="F627" s="2" t="s">
        <v>2008</v>
      </c>
      <c r="G627" s="5" t="s">
        <v>8</v>
      </c>
      <c r="H627" s="5">
        <v>299001192</v>
      </c>
      <c r="I627" s="6">
        <v>44113</v>
      </c>
      <c r="J627" s="3">
        <v>57420</v>
      </c>
    </row>
    <row r="628" spans="1:10" x14ac:dyDescent="0.25">
      <c r="A628" s="5">
        <v>116459</v>
      </c>
      <c r="B628" s="2" t="s">
        <v>55</v>
      </c>
      <c r="C628" s="5" t="s">
        <v>56</v>
      </c>
      <c r="D628" s="5" t="s">
        <v>2009</v>
      </c>
      <c r="E628" s="5" t="s">
        <v>57</v>
      </c>
      <c r="F628" s="2" t="s">
        <v>2010</v>
      </c>
      <c r="G628" s="5" t="s">
        <v>8</v>
      </c>
      <c r="H628" s="5">
        <v>299001192</v>
      </c>
      <c r="I628" s="6">
        <v>44113</v>
      </c>
      <c r="J628" s="3">
        <v>14117.06</v>
      </c>
    </row>
    <row r="629" spans="1:10" x14ac:dyDescent="0.25">
      <c r="A629" s="5">
        <v>116459</v>
      </c>
      <c r="B629" s="2" t="s">
        <v>55</v>
      </c>
      <c r="C629" s="5" t="s">
        <v>56</v>
      </c>
      <c r="D629" s="5" t="s">
        <v>3336</v>
      </c>
      <c r="E629" s="5" t="s">
        <v>57</v>
      </c>
      <c r="F629" s="2" t="s">
        <v>3337</v>
      </c>
      <c r="G629" s="5" t="s">
        <v>8</v>
      </c>
      <c r="H629" s="5">
        <v>299001247</v>
      </c>
      <c r="I629" s="6">
        <v>44120</v>
      </c>
      <c r="J629" s="3">
        <v>516817.12</v>
      </c>
    </row>
    <row r="630" spans="1:10" x14ac:dyDescent="0.25">
      <c r="A630" s="5">
        <v>116459</v>
      </c>
      <c r="B630" s="2" t="s">
        <v>55</v>
      </c>
      <c r="C630" s="5" t="s">
        <v>56</v>
      </c>
      <c r="D630" s="5" t="s">
        <v>3338</v>
      </c>
      <c r="E630" s="5" t="s">
        <v>57</v>
      </c>
      <c r="F630" s="2" t="s">
        <v>3339</v>
      </c>
      <c r="G630" s="5" t="s">
        <v>8</v>
      </c>
      <c r="H630" s="5">
        <v>299001247</v>
      </c>
      <c r="I630" s="6">
        <v>44120</v>
      </c>
      <c r="J630" s="3">
        <v>985591.68</v>
      </c>
    </row>
    <row r="631" spans="1:10" x14ac:dyDescent="0.25">
      <c r="A631" s="5">
        <v>116459</v>
      </c>
      <c r="B631" s="2" t="s">
        <v>55</v>
      </c>
      <c r="C631" s="5" t="s">
        <v>56</v>
      </c>
      <c r="D631" s="5" t="s">
        <v>3340</v>
      </c>
      <c r="E631" s="5" t="s">
        <v>57</v>
      </c>
      <c r="F631" s="2" t="s">
        <v>3341</v>
      </c>
      <c r="G631" s="5" t="s">
        <v>8</v>
      </c>
      <c r="H631" s="5">
        <v>299001247</v>
      </c>
      <c r="I631" s="6">
        <v>44120</v>
      </c>
      <c r="J631" s="3">
        <v>1090235.28</v>
      </c>
    </row>
    <row r="632" spans="1:10" x14ac:dyDescent="0.25">
      <c r="A632" s="5">
        <v>116459</v>
      </c>
      <c r="B632" s="2" t="s">
        <v>55</v>
      </c>
      <c r="C632" s="5" t="s">
        <v>56</v>
      </c>
      <c r="D632" s="5" t="s">
        <v>3342</v>
      </c>
      <c r="E632" s="5" t="s">
        <v>57</v>
      </c>
      <c r="F632" s="2" t="s">
        <v>3343</v>
      </c>
      <c r="G632" s="5" t="s">
        <v>8</v>
      </c>
      <c r="H632" s="5">
        <v>299001247</v>
      </c>
      <c r="I632" s="6">
        <v>44120</v>
      </c>
      <c r="J632" s="3">
        <v>517334.94</v>
      </c>
    </row>
    <row r="633" spans="1:10" x14ac:dyDescent="0.25">
      <c r="A633" s="5">
        <v>116459</v>
      </c>
      <c r="B633" s="2" t="s">
        <v>55</v>
      </c>
      <c r="C633" s="5" t="s">
        <v>56</v>
      </c>
      <c r="D633" s="5" t="s">
        <v>4236</v>
      </c>
      <c r="E633" s="5" t="s">
        <v>57</v>
      </c>
      <c r="F633" s="2" t="s">
        <v>4237</v>
      </c>
      <c r="G633" s="5" t="s">
        <v>8</v>
      </c>
      <c r="H633" s="5">
        <v>299001251</v>
      </c>
      <c r="I633" s="6">
        <v>44127</v>
      </c>
      <c r="J633" s="3">
        <v>518917.18</v>
      </c>
    </row>
    <row r="634" spans="1:10" x14ac:dyDescent="0.25">
      <c r="A634" s="5">
        <v>116459</v>
      </c>
      <c r="B634" s="2" t="s">
        <v>55</v>
      </c>
      <c r="C634" s="5" t="s">
        <v>56</v>
      </c>
      <c r="D634" s="5" t="s">
        <v>4238</v>
      </c>
      <c r="E634" s="5" t="s">
        <v>57</v>
      </c>
      <c r="F634" s="2" t="s">
        <v>4239</v>
      </c>
      <c r="G634" s="5" t="s">
        <v>8</v>
      </c>
      <c r="H634" s="5">
        <v>299001251</v>
      </c>
      <c r="I634" s="6">
        <v>44127</v>
      </c>
      <c r="J634" s="3">
        <v>985591.68</v>
      </c>
    </row>
    <row r="635" spans="1:10" x14ac:dyDescent="0.25">
      <c r="A635" s="5">
        <v>116459</v>
      </c>
      <c r="B635" s="2" t="s">
        <v>55</v>
      </c>
      <c r="C635" s="5" t="s">
        <v>56</v>
      </c>
      <c r="D635" s="5" t="s">
        <v>4240</v>
      </c>
      <c r="E635" s="5" t="s">
        <v>57</v>
      </c>
      <c r="F635" s="2" t="s">
        <v>4241</v>
      </c>
      <c r="G635" s="5" t="s">
        <v>8</v>
      </c>
      <c r="H635" s="5">
        <v>299001251</v>
      </c>
      <c r="I635" s="6">
        <v>44127</v>
      </c>
      <c r="J635" s="3">
        <v>1164427.95</v>
      </c>
    </row>
    <row r="636" spans="1:10" x14ac:dyDescent="0.25">
      <c r="A636" s="5">
        <v>116459</v>
      </c>
      <c r="B636" s="2" t="s">
        <v>55</v>
      </c>
      <c r="C636" s="5" t="s">
        <v>56</v>
      </c>
      <c r="D636" s="5" t="s">
        <v>4242</v>
      </c>
      <c r="E636" s="5" t="s">
        <v>57</v>
      </c>
      <c r="F636" s="2" t="s">
        <v>4243</v>
      </c>
      <c r="G636" s="5" t="s">
        <v>8</v>
      </c>
      <c r="H636" s="5">
        <v>299001251</v>
      </c>
      <c r="I636" s="6">
        <v>44127</v>
      </c>
      <c r="J636" s="3">
        <v>482712.66</v>
      </c>
    </row>
    <row r="637" spans="1:10" x14ac:dyDescent="0.25">
      <c r="A637" s="5">
        <v>116459</v>
      </c>
      <c r="B637" s="2" t="s">
        <v>55</v>
      </c>
      <c r="C637" s="5" t="s">
        <v>56</v>
      </c>
      <c r="D637" s="5" t="s">
        <v>4244</v>
      </c>
      <c r="E637" s="5" t="s">
        <v>57</v>
      </c>
      <c r="F637" s="2" t="s">
        <v>4245</v>
      </c>
      <c r="G637" s="5" t="s">
        <v>8</v>
      </c>
      <c r="H637" s="5">
        <v>299001251</v>
      </c>
      <c r="I637" s="6">
        <v>44127</v>
      </c>
      <c r="J637" s="3">
        <v>7271.48</v>
      </c>
    </row>
    <row r="638" spans="1:10" x14ac:dyDescent="0.25">
      <c r="A638" s="5">
        <v>116459</v>
      </c>
      <c r="B638" s="2" t="s">
        <v>55</v>
      </c>
      <c r="C638" s="5" t="s">
        <v>56</v>
      </c>
      <c r="D638" s="5" t="s">
        <v>4246</v>
      </c>
      <c r="E638" s="5" t="s">
        <v>57</v>
      </c>
      <c r="F638" s="2" t="s">
        <v>4247</v>
      </c>
      <c r="G638" s="5" t="s">
        <v>8</v>
      </c>
      <c r="H638" s="5">
        <v>299001251</v>
      </c>
      <c r="I638" s="6">
        <v>44127</v>
      </c>
      <c r="J638" s="3">
        <v>7283.92</v>
      </c>
    </row>
    <row r="639" spans="1:10" x14ac:dyDescent="0.25">
      <c r="A639" s="5">
        <v>116459</v>
      </c>
      <c r="B639" s="2" t="s">
        <v>55</v>
      </c>
      <c r="C639" s="5" t="s">
        <v>56</v>
      </c>
      <c r="D639" s="5" t="s">
        <v>4248</v>
      </c>
      <c r="E639" s="5" t="s">
        <v>57</v>
      </c>
      <c r="F639" s="2" t="s">
        <v>4249</v>
      </c>
      <c r="G639" s="5" t="s">
        <v>8</v>
      </c>
      <c r="H639" s="5">
        <v>299001251</v>
      </c>
      <c r="I639" s="6">
        <v>44127</v>
      </c>
      <c r="J639" s="3">
        <v>14067.32</v>
      </c>
    </row>
    <row r="640" spans="1:10" x14ac:dyDescent="0.25">
      <c r="A640" s="5">
        <v>116459</v>
      </c>
      <c r="B640" s="2" t="s">
        <v>55</v>
      </c>
      <c r="C640" s="5" t="s">
        <v>56</v>
      </c>
      <c r="D640" s="5" t="s">
        <v>5592</v>
      </c>
      <c r="E640" s="5" t="s">
        <v>57</v>
      </c>
      <c r="F640" s="2" t="s">
        <v>5593</v>
      </c>
      <c r="G640" s="5" t="s">
        <v>8</v>
      </c>
      <c r="H640" s="5">
        <v>299001276</v>
      </c>
      <c r="I640" s="6">
        <v>44134</v>
      </c>
      <c r="J640" s="3">
        <v>481317.41</v>
      </c>
    </row>
    <row r="641" spans="1:10" x14ac:dyDescent="0.25">
      <c r="A641" s="5">
        <v>116459</v>
      </c>
      <c r="B641" s="2" t="s">
        <v>55</v>
      </c>
      <c r="C641" s="5" t="s">
        <v>56</v>
      </c>
      <c r="D641" s="5" t="s">
        <v>5594</v>
      </c>
      <c r="E641" s="5" t="s">
        <v>57</v>
      </c>
      <c r="F641" s="2" t="s">
        <v>5595</v>
      </c>
      <c r="G641" s="5" t="s">
        <v>8</v>
      </c>
      <c r="H641" s="5">
        <v>299001276</v>
      </c>
      <c r="I641" s="6">
        <v>44134</v>
      </c>
      <c r="J641" s="3">
        <v>653982.93999999994</v>
      </c>
    </row>
    <row r="642" spans="1:10" x14ac:dyDescent="0.25">
      <c r="A642" s="5">
        <v>116459</v>
      </c>
      <c r="B642" s="2" t="s">
        <v>55</v>
      </c>
      <c r="C642" s="5" t="s">
        <v>56</v>
      </c>
      <c r="D642" s="5" t="s">
        <v>5596</v>
      </c>
      <c r="E642" s="5" t="s">
        <v>57</v>
      </c>
      <c r="F642" s="2" t="s">
        <v>5597</v>
      </c>
      <c r="G642" s="5" t="s">
        <v>8</v>
      </c>
      <c r="H642" s="5">
        <v>299001276</v>
      </c>
      <c r="I642" s="6">
        <v>44134</v>
      </c>
      <c r="J642" s="3">
        <v>655191.19999999995</v>
      </c>
    </row>
    <row r="643" spans="1:10" x14ac:dyDescent="0.25">
      <c r="A643" s="5">
        <v>116459</v>
      </c>
      <c r="B643" s="2" t="s">
        <v>55</v>
      </c>
      <c r="C643" s="5" t="s">
        <v>56</v>
      </c>
      <c r="D643" s="5" t="s">
        <v>5598</v>
      </c>
      <c r="E643" s="5" t="s">
        <v>57</v>
      </c>
      <c r="F643" s="2" t="s">
        <v>5599</v>
      </c>
      <c r="G643" s="5" t="s">
        <v>8</v>
      </c>
      <c r="H643" s="5">
        <v>299001276</v>
      </c>
      <c r="I643" s="6">
        <v>44134</v>
      </c>
      <c r="J643" s="3">
        <v>36748.800000000003</v>
      </c>
    </row>
    <row r="644" spans="1:10" x14ac:dyDescent="0.25">
      <c r="A644" s="5">
        <v>116459</v>
      </c>
      <c r="B644" s="2" t="s">
        <v>55</v>
      </c>
      <c r="C644" s="5" t="s">
        <v>56</v>
      </c>
      <c r="D644" s="5" t="s">
        <v>5600</v>
      </c>
      <c r="E644" s="5" t="s">
        <v>57</v>
      </c>
      <c r="F644" s="2" t="s">
        <v>5601</v>
      </c>
      <c r="G644" s="5" t="s">
        <v>8</v>
      </c>
      <c r="H644" s="5">
        <v>299001276</v>
      </c>
      <c r="I644" s="6">
        <v>44134</v>
      </c>
      <c r="J644" s="3">
        <v>55123.199999999997</v>
      </c>
    </row>
    <row r="645" spans="1:10" x14ac:dyDescent="0.25">
      <c r="A645" s="5">
        <v>116459</v>
      </c>
      <c r="B645" s="2" t="s">
        <v>55</v>
      </c>
      <c r="C645" s="5" t="s">
        <v>56</v>
      </c>
      <c r="D645" s="5" t="s">
        <v>5605</v>
      </c>
      <c r="E645" s="5" t="s">
        <v>57</v>
      </c>
      <c r="F645" s="2" t="s">
        <v>5606</v>
      </c>
      <c r="G645" s="5" t="s">
        <v>8</v>
      </c>
      <c r="H645" s="5">
        <v>299001278</v>
      </c>
      <c r="I645" s="6">
        <v>44134</v>
      </c>
      <c r="J645" s="3">
        <v>733900.45</v>
      </c>
    </row>
    <row r="646" spans="1:10" x14ac:dyDescent="0.25">
      <c r="A646" s="5">
        <v>116459</v>
      </c>
      <c r="B646" s="2" t="s">
        <v>55</v>
      </c>
      <c r="C646" s="5" t="s">
        <v>56</v>
      </c>
      <c r="D646" s="5" t="s">
        <v>5607</v>
      </c>
      <c r="E646" s="5" t="s">
        <v>57</v>
      </c>
      <c r="F646" s="2" t="s">
        <v>5608</v>
      </c>
      <c r="G646" s="5" t="s">
        <v>8</v>
      </c>
      <c r="H646" s="5">
        <v>299001278</v>
      </c>
      <c r="I646" s="6">
        <v>44134</v>
      </c>
      <c r="J646" s="3">
        <v>483230.48</v>
      </c>
    </row>
    <row r="647" spans="1:10" x14ac:dyDescent="0.25">
      <c r="A647" s="5">
        <v>116459</v>
      </c>
      <c r="B647" s="2" t="s">
        <v>55</v>
      </c>
      <c r="C647" s="5" t="s">
        <v>56</v>
      </c>
      <c r="D647" s="5" t="s">
        <v>5609</v>
      </c>
      <c r="E647" s="5" t="s">
        <v>57</v>
      </c>
      <c r="F647" s="2" t="s">
        <v>5610</v>
      </c>
      <c r="G647" s="5" t="s">
        <v>8</v>
      </c>
      <c r="H647" s="5">
        <v>299001278</v>
      </c>
      <c r="I647" s="6">
        <v>44134</v>
      </c>
      <c r="J647" s="3">
        <v>34452</v>
      </c>
    </row>
    <row r="648" spans="1:10" x14ac:dyDescent="0.25">
      <c r="A648" s="5">
        <v>116459</v>
      </c>
      <c r="B648" s="2" t="s">
        <v>55</v>
      </c>
      <c r="C648" s="5" t="s">
        <v>56</v>
      </c>
      <c r="D648" s="5" t="s">
        <v>5611</v>
      </c>
      <c r="E648" s="5" t="s">
        <v>57</v>
      </c>
      <c r="F648" s="2" t="s">
        <v>5612</v>
      </c>
      <c r="G648" s="5" t="s">
        <v>8</v>
      </c>
      <c r="H648" s="5">
        <v>299001278</v>
      </c>
      <c r="I648" s="6">
        <v>44134</v>
      </c>
      <c r="J648" s="3">
        <v>52826.400000000001</v>
      </c>
    </row>
    <row r="649" spans="1:10" x14ac:dyDescent="0.25">
      <c r="A649" s="7" t="s">
        <v>5726</v>
      </c>
      <c r="B649" s="2"/>
      <c r="C649" s="5"/>
      <c r="D649" s="5"/>
      <c r="E649" s="5"/>
      <c r="F649" s="2"/>
      <c r="G649" s="5"/>
      <c r="H649" s="5"/>
      <c r="I649" s="6"/>
      <c r="J649" s="3">
        <v>15650729.549999999</v>
      </c>
    </row>
    <row r="650" spans="1:10" x14ac:dyDescent="0.25">
      <c r="A650" s="5">
        <v>116474</v>
      </c>
      <c r="B650" s="2" t="s">
        <v>2082</v>
      </c>
      <c r="C650" s="5" t="s">
        <v>2084</v>
      </c>
      <c r="D650" s="5" t="s">
        <v>2081</v>
      </c>
      <c r="E650" s="5" t="s">
        <v>2085</v>
      </c>
      <c r="F650" s="2" t="s">
        <v>2083</v>
      </c>
      <c r="G650" s="5" t="s">
        <v>8</v>
      </c>
      <c r="H650" s="5">
        <v>299001205</v>
      </c>
      <c r="I650" s="6">
        <v>44113</v>
      </c>
      <c r="J650" s="3">
        <v>2478702.5499999998</v>
      </c>
    </row>
    <row r="651" spans="1:10" x14ac:dyDescent="0.25">
      <c r="A651" s="7" t="s">
        <v>5842</v>
      </c>
      <c r="B651" s="2"/>
      <c r="C651" s="5"/>
      <c r="D651" s="5"/>
      <c r="E651" s="5"/>
      <c r="F651" s="2"/>
      <c r="G651" s="5"/>
      <c r="H651" s="5"/>
      <c r="I651" s="6"/>
      <c r="J651" s="3">
        <v>2478702.5499999998</v>
      </c>
    </row>
    <row r="652" spans="1:10" x14ac:dyDescent="0.25">
      <c r="A652" s="5">
        <v>116489</v>
      </c>
      <c r="B652" s="2" t="s">
        <v>3045</v>
      </c>
      <c r="C652" s="5" t="s">
        <v>3047</v>
      </c>
      <c r="D652" s="5" t="s">
        <v>3044</v>
      </c>
      <c r="E652" s="5" t="s">
        <v>3048</v>
      </c>
      <c r="F652" s="2" t="s">
        <v>3046</v>
      </c>
      <c r="G652" s="5" t="s">
        <v>8</v>
      </c>
      <c r="H652" s="5">
        <v>1018597</v>
      </c>
      <c r="I652" s="6">
        <v>44120</v>
      </c>
      <c r="J652" s="3">
        <v>154798.51999999999</v>
      </c>
    </row>
    <row r="653" spans="1:10" x14ac:dyDescent="0.25">
      <c r="A653" s="7" t="s">
        <v>5843</v>
      </c>
      <c r="B653" s="2"/>
      <c r="C653" s="5"/>
      <c r="D653" s="5"/>
      <c r="E653" s="5"/>
      <c r="F653" s="2"/>
      <c r="G653" s="5"/>
      <c r="H653" s="5"/>
      <c r="I653" s="6"/>
      <c r="J653" s="3">
        <v>154798.51999999999</v>
      </c>
    </row>
    <row r="654" spans="1:10" x14ac:dyDescent="0.25">
      <c r="A654" s="5">
        <v>116509</v>
      </c>
      <c r="B654" s="2" t="s">
        <v>157</v>
      </c>
      <c r="C654" s="5" t="s">
        <v>158</v>
      </c>
      <c r="D654" s="5" t="s">
        <v>699</v>
      </c>
      <c r="E654" s="5" t="s">
        <v>701</v>
      </c>
      <c r="F654" s="2" t="s">
        <v>700</v>
      </c>
      <c r="G654" s="5" t="s">
        <v>8</v>
      </c>
      <c r="H654" s="5">
        <v>1018432</v>
      </c>
      <c r="I654" s="6">
        <v>44106</v>
      </c>
      <c r="J654" s="3">
        <v>53900.56</v>
      </c>
    </row>
    <row r="655" spans="1:10" x14ac:dyDescent="0.25">
      <c r="A655" s="5">
        <v>116509</v>
      </c>
      <c r="B655" s="2" t="s">
        <v>157</v>
      </c>
      <c r="C655" s="5" t="s">
        <v>158</v>
      </c>
      <c r="D655" s="5" t="s">
        <v>3966</v>
      </c>
      <c r="E655" s="5" t="s">
        <v>3968</v>
      </c>
      <c r="F655" s="2" t="s">
        <v>3967</v>
      </c>
      <c r="G655" s="5" t="s">
        <v>8</v>
      </c>
      <c r="H655" s="5">
        <v>1018652</v>
      </c>
      <c r="I655" s="6">
        <v>44127</v>
      </c>
      <c r="J655" s="3">
        <v>53900.56</v>
      </c>
    </row>
    <row r="656" spans="1:10" x14ac:dyDescent="0.25">
      <c r="A656" s="7" t="s">
        <v>5844</v>
      </c>
      <c r="B656" s="2"/>
      <c r="C656" s="5"/>
      <c r="D656" s="5"/>
      <c r="E656" s="5"/>
      <c r="F656" s="2"/>
      <c r="G656" s="5"/>
      <c r="H656" s="5"/>
      <c r="I656" s="6"/>
      <c r="J656" s="3">
        <v>107801.12</v>
      </c>
    </row>
    <row r="657" spans="1:10" x14ac:dyDescent="0.25">
      <c r="A657" s="5">
        <v>116522</v>
      </c>
      <c r="B657" s="2" t="s">
        <v>188</v>
      </c>
      <c r="C657" s="5" t="s">
        <v>189</v>
      </c>
      <c r="D657" s="5" t="s">
        <v>824</v>
      </c>
      <c r="E657" s="5" t="s">
        <v>826</v>
      </c>
      <c r="F657" s="2" t="s">
        <v>825</v>
      </c>
      <c r="G657" s="5" t="s">
        <v>8</v>
      </c>
      <c r="H657" s="5">
        <v>299001157</v>
      </c>
      <c r="I657" s="6">
        <v>44106</v>
      </c>
      <c r="J657" s="3">
        <v>817035</v>
      </c>
    </row>
    <row r="658" spans="1:10" x14ac:dyDescent="0.25">
      <c r="A658" s="5">
        <v>116522</v>
      </c>
      <c r="B658" s="2" t="s">
        <v>188</v>
      </c>
      <c r="C658" s="5" t="s">
        <v>189</v>
      </c>
      <c r="D658" s="5" t="s">
        <v>827</v>
      </c>
      <c r="E658" s="5" t="s">
        <v>190</v>
      </c>
      <c r="F658" s="2" t="s">
        <v>828</v>
      </c>
      <c r="G658" s="5" t="s">
        <v>8</v>
      </c>
      <c r="H658" s="5">
        <v>299001157</v>
      </c>
      <c r="I658" s="6">
        <v>44106</v>
      </c>
      <c r="J658" s="3">
        <v>745825.25</v>
      </c>
    </row>
    <row r="659" spans="1:10" x14ac:dyDescent="0.25">
      <c r="A659" s="5">
        <v>116522</v>
      </c>
      <c r="B659" s="2" t="s">
        <v>188</v>
      </c>
      <c r="C659" s="5" t="s">
        <v>189</v>
      </c>
      <c r="D659" s="5" t="s">
        <v>4297</v>
      </c>
      <c r="E659" s="5" t="s">
        <v>190</v>
      </c>
      <c r="F659" s="2" t="s">
        <v>4298</v>
      </c>
      <c r="G659" s="5" t="s">
        <v>8</v>
      </c>
      <c r="H659" s="5">
        <v>299001262</v>
      </c>
      <c r="I659" s="6">
        <v>44127</v>
      </c>
      <c r="J659" s="3">
        <v>745825.25</v>
      </c>
    </row>
    <row r="660" spans="1:10" x14ac:dyDescent="0.25">
      <c r="A660" s="7" t="s">
        <v>5845</v>
      </c>
      <c r="B660" s="2"/>
      <c r="C660" s="5"/>
      <c r="D660" s="5"/>
      <c r="E660" s="5"/>
      <c r="F660" s="2"/>
      <c r="G660" s="5"/>
      <c r="H660" s="5"/>
      <c r="I660" s="6"/>
      <c r="J660" s="3">
        <v>2308685.5</v>
      </c>
    </row>
    <row r="661" spans="1:10" x14ac:dyDescent="0.25">
      <c r="A661" s="5">
        <v>116525</v>
      </c>
      <c r="B661" s="2" t="s">
        <v>2988</v>
      </c>
      <c r="C661" s="5" t="s">
        <v>2990</v>
      </c>
      <c r="D661" s="5" t="s">
        <v>2987</v>
      </c>
      <c r="E661" s="5" t="s">
        <v>2991</v>
      </c>
      <c r="F661" s="2" t="s">
        <v>2989</v>
      </c>
      <c r="G661" s="5" t="s">
        <v>8</v>
      </c>
      <c r="H661" s="5">
        <v>1018587</v>
      </c>
      <c r="I661" s="6">
        <v>44120</v>
      </c>
      <c r="J661" s="3">
        <v>399118.31</v>
      </c>
    </row>
    <row r="662" spans="1:10" x14ac:dyDescent="0.25">
      <c r="A662" s="7" t="s">
        <v>5846</v>
      </c>
      <c r="B662" s="2"/>
      <c r="C662" s="5"/>
      <c r="D662" s="5"/>
      <c r="E662" s="5"/>
      <c r="F662" s="2"/>
      <c r="G662" s="5"/>
      <c r="H662" s="5"/>
      <c r="I662" s="6"/>
      <c r="J662" s="3">
        <v>399118.31</v>
      </c>
    </row>
    <row r="663" spans="1:10" x14ac:dyDescent="0.25">
      <c r="A663" s="5">
        <v>116557</v>
      </c>
      <c r="B663" s="2" t="s">
        <v>688</v>
      </c>
      <c r="C663" s="5" t="s">
        <v>690</v>
      </c>
      <c r="D663" s="5" t="s">
        <v>687</v>
      </c>
      <c r="E663" s="5" t="s">
        <v>691</v>
      </c>
      <c r="F663" s="2" t="s">
        <v>689</v>
      </c>
      <c r="G663" s="5" t="s">
        <v>8</v>
      </c>
      <c r="H663" s="5">
        <v>1018428</v>
      </c>
      <c r="I663" s="6">
        <v>44106</v>
      </c>
      <c r="J663" s="3">
        <v>17400</v>
      </c>
    </row>
    <row r="664" spans="1:10" x14ac:dyDescent="0.25">
      <c r="A664" s="5">
        <v>116557</v>
      </c>
      <c r="B664" s="2" t="s">
        <v>688</v>
      </c>
      <c r="C664" s="5" t="s">
        <v>690</v>
      </c>
      <c r="D664" s="5" t="s">
        <v>1761</v>
      </c>
      <c r="E664" s="5" t="s">
        <v>1763</v>
      </c>
      <c r="F664" s="2" t="s">
        <v>1762</v>
      </c>
      <c r="G664" s="5" t="s">
        <v>8</v>
      </c>
      <c r="H664" s="5">
        <v>1018503</v>
      </c>
      <c r="I664" s="6">
        <v>44113</v>
      </c>
      <c r="J664" s="3">
        <v>13688</v>
      </c>
    </row>
    <row r="665" spans="1:10" x14ac:dyDescent="0.25">
      <c r="A665" s="5">
        <v>116557</v>
      </c>
      <c r="B665" s="2" t="s">
        <v>688</v>
      </c>
      <c r="C665" s="5" t="s">
        <v>690</v>
      </c>
      <c r="D665" s="5" t="s">
        <v>5216</v>
      </c>
      <c r="E665" s="5" t="s">
        <v>5217</v>
      </c>
      <c r="F665" s="2" t="s">
        <v>689</v>
      </c>
      <c r="G665" s="5" t="s">
        <v>8</v>
      </c>
      <c r="H665" s="5">
        <v>1018758</v>
      </c>
      <c r="I665" s="6">
        <v>44134</v>
      </c>
      <c r="J665" s="3">
        <v>17400</v>
      </c>
    </row>
    <row r="666" spans="1:10" x14ac:dyDescent="0.25">
      <c r="A666" s="7" t="s">
        <v>5847</v>
      </c>
      <c r="B666" s="2"/>
      <c r="C666" s="5"/>
      <c r="D666" s="5"/>
      <c r="E666" s="5"/>
      <c r="F666" s="2"/>
      <c r="G666" s="5"/>
      <c r="H666" s="5"/>
      <c r="I666" s="6"/>
      <c r="J666" s="3">
        <v>48488</v>
      </c>
    </row>
    <row r="667" spans="1:10" x14ac:dyDescent="0.25">
      <c r="A667" s="5">
        <v>116599</v>
      </c>
      <c r="B667" s="2" t="s">
        <v>1785</v>
      </c>
      <c r="C667" s="5" t="s">
        <v>1787</v>
      </c>
      <c r="D667" s="5" t="s">
        <v>1784</v>
      </c>
      <c r="E667" s="5" t="s">
        <v>1788</v>
      </c>
      <c r="F667" s="2" t="s">
        <v>1786</v>
      </c>
      <c r="G667" s="5" t="s">
        <v>8</v>
      </c>
      <c r="H667" s="5">
        <v>1018508</v>
      </c>
      <c r="I667" s="6">
        <v>44113</v>
      </c>
      <c r="J667" s="3">
        <v>21040.66</v>
      </c>
    </row>
    <row r="668" spans="1:10" x14ac:dyDescent="0.25">
      <c r="A668" s="5">
        <v>116599</v>
      </c>
      <c r="B668" s="2" t="s">
        <v>1785</v>
      </c>
      <c r="C668" s="5" t="s">
        <v>1787</v>
      </c>
      <c r="D668" s="5" t="s">
        <v>2966</v>
      </c>
      <c r="E668" s="5" t="s">
        <v>2968</v>
      </c>
      <c r="F668" s="2" t="s">
        <v>2967</v>
      </c>
      <c r="G668" s="5" t="s">
        <v>8</v>
      </c>
      <c r="H668" s="5">
        <v>1018582</v>
      </c>
      <c r="I668" s="6">
        <v>44120</v>
      </c>
      <c r="J668" s="3">
        <v>5523.28</v>
      </c>
    </row>
    <row r="669" spans="1:10" x14ac:dyDescent="0.25">
      <c r="A669" s="7" t="s">
        <v>5848</v>
      </c>
      <c r="B669" s="2"/>
      <c r="C669" s="5"/>
      <c r="D669" s="5"/>
      <c r="E669" s="5"/>
      <c r="F669" s="2"/>
      <c r="G669" s="5"/>
      <c r="H669" s="5"/>
      <c r="I669" s="6"/>
      <c r="J669" s="3">
        <v>26563.94</v>
      </c>
    </row>
    <row r="670" spans="1:10" x14ac:dyDescent="0.25">
      <c r="A670" s="5">
        <v>116604</v>
      </c>
      <c r="B670" s="2" t="s">
        <v>5094</v>
      </c>
      <c r="C670" s="5" t="s">
        <v>5096</v>
      </c>
      <c r="D670" s="5" t="s">
        <v>5093</v>
      </c>
      <c r="E670" s="5" t="s">
        <v>5097</v>
      </c>
      <c r="F670" s="2" t="s">
        <v>5095</v>
      </c>
      <c r="G670" s="5" t="s">
        <v>8</v>
      </c>
      <c r="H670" s="5">
        <v>1018730</v>
      </c>
      <c r="I670" s="6">
        <v>44134</v>
      </c>
      <c r="J670" s="3">
        <v>24093.200000000001</v>
      </c>
    </row>
    <row r="671" spans="1:10" x14ac:dyDescent="0.25">
      <c r="A671" s="7" t="s">
        <v>5849</v>
      </c>
      <c r="B671" s="2"/>
      <c r="C671" s="5"/>
      <c r="D671" s="5"/>
      <c r="E671" s="5"/>
      <c r="F671" s="2"/>
      <c r="G671" s="5"/>
      <c r="H671" s="5"/>
      <c r="I671" s="6"/>
      <c r="J671" s="3">
        <v>24093.200000000001</v>
      </c>
    </row>
    <row r="672" spans="1:10" x14ac:dyDescent="0.25">
      <c r="A672" s="5">
        <v>116624</v>
      </c>
      <c r="B672" s="2" t="s">
        <v>2064</v>
      </c>
      <c r="C672" s="5" t="s">
        <v>2066</v>
      </c>
      <c r="D672" s="5" t="s">
        <v>2063</v>
      </c>
      <c r="E672" s="5" t="s">
        <v>2067</v>
      </c>
      <c r="F672" s="2" t="s">
        <v>2065</v>
      </c>
      <c r="G672" s="5" t="s">
        <v>8</v>
      </c>
      <c r="H672" s="5">
        <v>299001201</v>
      </c>
      <c r="I672" s="6">
        <v>44113</v>
      </c>
      <c r="J672" s="3">
        <v>2947778.08</v>
      </c>
    </row>
    <row r="673" spans="1:10" x14ac:dyDescent="0.25">
      <c r="A673" s="7" t="s">
        <v>5850</v>
      </c>
      <c r="B673" s="2"/>
      <c r="C673" s="5"/>
      <c r="D673" s="5"/>
      <c r="E673" s="5"/>
      <c r="F673" s="2"/>
      <c r="G673" s="5"/>
      <c r="H673" s="5"/>
      <c r="I673" s="6"/>
      <c r="J673" s="3">
        <v>2947778.08</v>
      </c>
    </row>
    <row r="674" spans="1:10" x14ac:dyDescent="0.25">
      <c r="A674" s="5">
        <v>116626</v>
      </c>
      <c r="B674" s="2" t="s">
        <v>1876</v>
      </c>
      <c r="C674" s="5" t="s">
        <v>1878</v>
      </c>
      <c r="D674" s="5" t="s">
        <v>1875</v>
      </c>
      <c r="E674" s="5" t="s">
        <v>1879</v>
      </c>
      <c r="F674" s="2" t="s">
        <v>1877</v>
      </c>
      <c r="G674" s="5" t="s">
        <v>8</v>
      </c>
      <c r="H674" s="5">
        <v>1018527</v>
      </c>
      <c r="I674" s="6">
        <v>44113</v>
      </c>
      <c r="J674" s="3">
        <v>2497679.9900000002</v>
      </c>
    </row>
    <row r="675" spans="1:10" x14ac:dyDescent="0.25">
      <c r="A675" s="7" t="s">
        <v>5727</v>
      </c>
      <c r="B675" s="2"/>
      <c r="C675" s="5"/>
      <c r="D675" s="5"/>
      <c r="E675" s="5"/>
      <c r="F675" s="2"/>
      <c r="G675" s="5"/>
      <c r="H675" s="5"/>
      <c r="I675" s="6"/>
      <c r="J675" s="3">
        <v>2497679.9900000002</v>
      </c>
    </row>
    <row r="676" spans="1:10" x14ac:dyDescent="0.25">
      <c r="A676" s="5">
        <v>116629</v>
      </c>
      <c r="B676" s="2" t="s">
        <v>3238</v>
      </c>
      <c r="C676" s="5" t="s">
        <v>3240</v>
      </c>
      <c r="D676" s="5" t="s">
        <v>3237</v>
      </c>
      <c r="E676" s="5" t="s">
        <v>3241</v>
      </c>
      <c r="F676" s="2" t="s">
        <v>3239</v>
      </c>
      <c r="G676" s="5" t="s">
        <v>8</v>
      </c>
      <c r="H676" s="5">
        <v>299001221</v>
      </c>
      <c r="I676" s="6">
        <v>44120</v>
      </c>
      <c r="J676" s="3">
        <v>104052</v>
      </c>
    </row>
    <row r="677" spans="1:10" x14ac:dyDescent="0.25">
      <c r="A677" s="7" t="s">
        <v>5851</v>
      </c>
      <c r="B677" s="2"/>
      <c r="C677" s="5"/>
      <c r="D677" s="5"/>
      <c r="E677" s="5"/>
      <c r="F677" s="2"/>
      <c r="G677" s="5"/>
      <c r="H677" s="5"/>
      <c r="I677" s="6"/>
      <c r="J677" s="3">
        <v>104052</v>
      </c>
    </row>
    <row r="678" spans="1:10" x14ac:dyDescent="0.25">
      <c r="A678" s="5">
        <v>116637</v>
      </c>
      <c r="B678" s="2" t="s">
        <v>562</v>
      </c>
      <c r="C678" s="5" t="s">
        <v>564</v>
      </c>
      <c r="D678" s="5" t="s">
        <v>561</v>
      </c>
      <c r="E678" s="5" t="s">
        <v>565</v>
      </c>
      <c r="F678" s="2" t="s">
        <v>563</v>
      </c>
      <c r="G678" s="5" t="s">
        <v>8</v>
      </c>
      <c r="H678" s="5">
        <v>1018405</v>
      </c>
      <c r="I678" s="6">
        <v>44106</v>
      </c>
      <c r="J678" s="3">
        <v>13688</v>
      </c>
    </row>
    <row r="679" spans="1:10" x14ac:dyDescent="0.25">
      <c r="A679" s="5">
        <v>116637</v>
      </c>
      <c r="B679" s="2" t="s">
        <v>562</v>
      </c>
      <c r="C679" s="5" t="s">
        <v>564</v>
      </c>
      <c r="D679" s="5" t="s">
        <v>566</v>
      </c>
      <c r="E679" s="5" t="s">
        <v>568</v>
      </c>
      <c r="F679" s="2" t="s">
        <v>567</v>
      </c>
      <c r="G679" s="5" t="s">
        <v>8</v>
      </c>
      <c r="H679" s="5">
        <v>1018405</v>
      </c>
      <c r="I679" s="6">
        <v>44106</v>
      </c>
      <c r="J679" s="3">
        <v>14848</v>
      </c>
    </row>
    <row r="680" spans="1:10" x14ac:dyDescent="0.25">
      <c r="A680" s="5">
        <v>116637</v>
      </c>
      <c r="B680" s="2" t="s">
        <v>562</v>
      </c>
      <c r="C680" s="5" t="s">
        <v>564</v>
      </c>
      <c r="D680" s="5" t="s">
        <v>569</v>
      </c>
      <c r="E680" s="5" t="s">
        <v>571</v>
      </c>
      <c r="F680" s="2" t="s">
        <v>570</v>
      </c>
      <c r="G680" s="5" t="s">
        <v>8</v>
      </c>
      <c r="H680" s="5">
        <v>1018405</v>
      </c>
      <c r="I680" s="6">
        <v>44106</v>
      </c>
      <c r="J680" s="3">
        <v>13688</v>
      </c>
    </row>
    <row r="681" spans="1:10" x14ac:dyDescent="0.25">
      <c r="A681" s="7" t="s">
        <v>5852</v>
      </c>
      <c r="B681" s="2"/>
      <c r="C681" s="5"/>
      <c r="D681" s="5"/>
      <c r="E681" s="5"/>
      <c r="F681" s="2"/>
      <c r="G681" s="5"/>
      <c r="H681" s="5"/>
      <c r="I681" s="6"/>
      <c r="J681" s="3">
        <v>42224</v>
      </c>
    </row>
    <row r="682" spans="1:10" x14ac:dyDescent="0.25">
      <c r="A682" s="5">
        <v>116650</v>
      </c>
      <c r="B682" s="2" t="s">
        <v>1271</v>
      </c>
      <c r="C682" s="5" t="s">
        <v>1273</v>
      </c>
      <c r="D682" s="5" t="s">
        <v>1270</v>
      </c>
      <c r="E682" s="5" t="s">
        <v>1274</v>
      </c>
      <c r="F682" s="2" t="s">
        <v>1272</v>
      </c>
      <c r="G682" s="5" t="s">
        <v>8</v>
      </c>
      <c r="H682" s="5">
        <v>1018462</v>
      </c>
      <c r="I682" s="6">
        <v>44113</v>
      </c>
      <c r="J682" s="3">
        <v>563133.6</v>
      </c>
    </row>
    <row r="683" spans="1:10" x14ac:dyDescent="0.25">
      <c r="A683" s="5">
        <v>116650</v>
      </c>
      <c r="B683" s="2" t="s">
        <v>1271</v>
      </c>
      <c r="C683" s="5" t="s">
        <v>1273</v>
      </c>
      <c r="D683" s="5" t="s">
        <v>1275</v>
      </c>
      <c r="E683" s="5" t="s">
        <v>1274</v>
      </c>
      <c r="F683" s="2" t="s">
        <v>1276</v>
      </c>
      <c r="G683" s="5" t="s">
        <v>8</v>
      </c>
      <c r="H683" s="5">
        <v>1018462</v>
      </c>
      <c r="I683" s="6">
        <v>44113</v>
      </c>
      <c r="J683" s="3">
        <v>89864.04</v>
      </c>
    </row>
    <row r="684" spans="1:10" x14ac:dyDescent="0.25">
      <c r="A684" s="5">
        <v>116650</v>
      </c>
      <c r="B684" s="2" t="s">
        <v>1271</v>
      </c>
      <c r="C684" s="5" t="s">
        <v>1273</v>
      </c>
      <c r="D684" s="5" t="s">
        <v>1277</v>
      </c>
      <c r="E684" s="5" t="s">
        <v>1279</v>
      </c>
      <c r="F684" s="2" t="s">
        <v>1278</v>
      </c>
      <c r="G684" s="5" t="s">
        <v>8</v>
      </c>
      <c r="H684" s="5">
        <v>1018462</v>
      </c>
      <c r="I684" s="6">
        <v>44113</v>
      </c>
      <c r="J684" s="3">
        <v>40272.370000000003</v>
      </c>
    </row>
    <row r="685" spans="1:10" x14ac:dyDescent="0.25">
      <c r="A685" s="5">
        <v>116650</v>
      </c>
      <c r="B685" s="2" t="s">
        <v>1271</v>
      </c>
      <c r="C685" s="5" t="s">
        <v>1273</v>
      </c>
      <c r="D685" s="5" t="s">
        <v>1280</v>
      </c>
      <c r="E685" s="5" t="s">
        <v>1274</v>
      </c>
      <c r="F685" s="2" t="s">
        <v>1281</v>
      </c>
      <c r="G685" s="5" t="s">
        <v>8</v>
      </c>
      <c r="H685" s="5">
        <v>1018462</v>
      </c>
      <c r="I685" s="6">
        <v>44113</v>
      </c>
      <c r="J685" s="3">
        <v>767709.46</v>
      </c>
    </row>
    <row r="686" spans="1:10" x14ac:dyDescent="0.25">
      <c r="A686" s="5">
        <v>116650</v>
      </c>
      <c r="B686" s="2" t="s">
        <v>1271</v>
      </c>
      <c r="C686" s="5" t="s">
        <v>1273</v>
      </c>
      <c r="D686" s="5" t="s">
        <v>1282</v>
      </c>
      <c r="E686" s="5" t="s">
        <v>1274</v>
      </c>
      <c r="F686" s="2" t="s">
        <v>1283</v>
      </c>
      <c r="G686" s="5" t="s">
        <v>8</v>
      </c>
      <c r="H686" s="5">
        <v>1018462</v>
      </c>
      <c r="I686" s="6">
        <v>44113</v>
      </c>
      <c r="J686" s="3">
        <v>68674.320000000007</v>
      </c>
    </row>
    <row r="687" spans="1:10" x14ac:dyDescent="0.25">
      <c r="A687" s="5">
        <v>116650</v>
      </c>
      <c r="B687" s="2" t="s">
        <v>1271</v>
      </c>
      <c r="C687" s="5" t="s">
        <v>1273</v>
      </c>
      <c r="D687" s="5" t="s">
        <v>5208</v>
      </c>
      <c r="E687" s="5" t="s">
        <v>1274</v>
      </c>
      <c r="F687" s="2" t="s">
        <v>5209</v>
      </c>
      <c r="G687" s="5" t="s">
        <v>8</v>
      </c>
      <c r="H687" s="5">
        <v>1018756</v>
      </c>
      <c r="I687" s="6">
        <v>44134</v>
      </c>
      <c r="J687" s="3">
        <v>649340.16000000003</v>
      </c>
    </row>
    <row r="688" spans="1:10" x14ac:dyDescent="0.25">
      <c r="A688" s="7" t="s">
        <v>5853</v>
      </c>
      <c r="B688" s="2"/>
      <c r="C688" s="5"/>
      <c r="D688" s="5"/>
      <c r="E688" s="5"/>
      <c r="F688" s="2"/>
      <c r="G688" s="5"/>
      <c r="H688" s="5"/>
      <c r="I688" s="6"/>
      <c r="J688" s="3">
        <v>2178993.9500000002</v>
      </c>
    </row>
    <row r="689" spans="1:10" x14ac:dyDescent="0.25">
      <c r="A689" s="5">
        <v>116673</v>
      </c>
      <c r="B689" s="2" t="s">
        <v>152</v>
      </c>
      <c r="C689" s="5" t="s">
        <v>153</v>
      </c>
      <c r="D689" s="5" t="s">
        <v>300</v>
      </c>
      <c r="E689" s="5" t="s">
        <v>302</v>
      </c>
      <c r="F689" s="2" t="s">
        <v>301</v>
      </c>
      <c r="G689" s="5" t="s">
        <v>8</v>
      </c>
      <c r="H689" s="5">
        <v>1018396</v>
      </c>
      <c r="I689" s="6">
        <v>44106</v>
      </c>
      <c r="J689" s="3">
        <v>18259.88</v>
      </c>
    </row>
    <row r="690" spans="1:10" x14ac:dyDescent="0.25">
      <c r="A690" s="5">
        <v>116673</v>
      </c>
      <c r="B690" s="2" t="s">
        <v>152</v>
      </c>
      <c r="C690" s="5" t="s">
        <v>153</v>
      </c>
      <c r="D690" s="5" t="s">
        <v>303</v>
      </c>
      <c r="E690" s="5" t="s">
        <v>305</v>
      </c>
      <c r="F690" s="2" t="s">
        <v>304</v>
      </c>
      <c r="G690" s="5" t="s">
        <v>8</v>
      </c>
      <c r="H690" s="5">
        <v>1018396</v>
      </c>
      <c r="I690" s="6">
        <v>44106</v>
      </c>
      <c r="J690" s="3">
        <v>23728.95</v>
      </c>
    </row>
    <row r="691" spans="1:10" x14ac:dyDescent="0.25">
      <c r="A691" s="5">
        <v>116673</v>
      </c>
      <c r="B691" s="2" t="s">
        <v>152</v>
      </c>
      <c r="C691" s="5" t="s">
        <v>153</v>
      </c>
      <c r="D691" s="5" t="s">
        <v>306</v>
      </c>
      <c r="E691" s="5" t="s">
        <v>308</v>
      </c>
      <c r="F691" s="2" t="s">
        <v>307</v>
      </c>
      <c r="G691" s="5" t="s">
        <v>8</v>
      </c>
      <c r="H691" s="5">
        <v>1018396</v>
      </c>
      <c r="I691" s="6">
        <v>44106</v>
      </c>
      <c r="J691" s="3">
        <v>8416</v>
      </c>
    </row>
    <row r="692" spans="1:10" x14ac:dyDescent="0.25">
      <c r="A692" s="5">
        <v>116673</v>
      </c>
      <c r="B692" s="2" t="s">
        <v>152</v>
      </c>
      <c r="C692" s="5" t="s">
        <v>153</v>
      </c>
      <c r="D692" s="5" t="s">
        <v>1595</v>
      </c>
      <c r="E692" s="5" t="s">
        <v>1597</v>
      </c>
      <c r="F692" s="2" t="s">
        <v>1596</v>
      </c>
      <c r="G692" s="5" t="s">
        <v>8</v>
      </c>
      <c r="H692" s="5">
        <v>1018477</v>
      </c>
      <c r="I692" s="6">
        <v>44113</v>
      </c>
      <c r="J692" s="3">
        <v>18259.88</v>
      </c>
    </row>
    <row r="693" spans="1:10" x14ac:dyDescent="0.25">
      <c r="A693" s="5">
        <v>116673</v>
      </c>
      <c r="B693" s="2" t="s">
        <v>152</v>
      </c>
      <c r="C693" s="5" t="s">
        <v>153</v>
      </c>
      <c r="D693" s="5" t="s">
        <v>1598</v>
      </c>
      <c r="E693" s="5" t="s">
        <v>1600</v>
      </c>
      <c r="F693" s="2" t="s">
        <v>1599</v>
      </c>
      <c r="G693" s="5" t="s">
        <v>8</v>
      </c>
      <c r="H693" s="5">
        <v>1018477</v>
      </c>
      <c r="I693" s="6">
        <v>44113</v>
      </c>
      <c r="J693" s="3">
        <v>6996.43</v>
      </c>
    </row>
    <row r="694" spans="1:10" x14ac:dyDescent="0.25">
      <c r="A694" s="5">
        <v>116673</v>
      </c>
      <c r="B694" s="2" t="s">
        <v>152</v>
      </c>
      <c r="C694" s="5" t="s">
        <v>153</v>
      </c>
      <c r="D694" s="5" t="s">
        <v>1601</v>
      </c>
      <c r="E694" s="5" t="s">
        <v>1603</v>
      </c>
      <c r="F694" s="2" t="s">
        <v>1602</v>
      </c>
      <c r="G694" s="5" t="s">
        <v>8</v>
      </c>
      <c r="H694" s="5">
        <v>1018477</v>
      </c>
      <c r="I694" s="6">
        <v>44113</v>
      </c>
      <c r="J694" s="3">
        <v>18737.05</v>
      </c>
    </row>
    <row r="695" spans="1:10" x14ac:dyDescent="0.25">
      <c r="A695" s="5">
        <v>116673</v>
      </c>
      <c r="B695" s="2" t="s">
        <v>152</v>
      </c>
      <c r="C695" s="5" t="s">
        <v>153</v>
      </c>
      <c r="D695" s="5" t="s">
        <v>1604</v>
      </c>
      <c r="E695" s="5" t="s">
        <v>1606</v>
      </c>
      <c r="F695" s="2" t="s">
        <v>1605</v>
      </c>
      <c r="G695" s="5" t="s">
        <v>8</v>
      </c>
      <c r="H695" s="5">
        <v>1018477</v>
      </c>
      <c r="I695" s="6">
        <v>44113</v>
      </c>
      <c r="J695" s="3">
        <v>6468.39</v>
      </c>
    </row>
    <row r="696" spans="1:10" x14ac:dyDescent="0.25">
      <c r="A696" s="5">
        <v>116673</v>
      </c>
      <c r="B696" s="2" t="s">
        <v>152</v>
      </c>
      <c r="C696" s="5" t="s">
        <v>153</v>
      </c>
      <c r="D696" s="5" t="s">
        <v>1607</v>
      </c>
      <c r="E696" s="5" t="s">
        <v>1609</v>
      </c>
      <c r="F696" s="2" t="s">
        <v>1608</v>
      </c>
      <c r="G696" s="5" t="s">
        <v>8</v>
      </c>
      <c r="H696" s="5">
        <v>1018477</v>
      </c>
      <c r="I696" s="6">
        <v>44113</v>
      </c>
      <c r="J696" s="3">
        <v>6468.39</v>
      </c>
    </row>
    <row r="697" spans="1:10" x14ac:dyDescent="0.25">
      <c r="A697" s="5">
        <v>116673</v>
      </c>
      <c r="B697" s="2" t="s">
        <v>152</v>
      </c>
      <c r="C697" s="5" t="s">
        <v>153</v>
      </c>
      <c r="D697" s="5" t="s">
        <v>1610</v>
      </c>
      <c r="E697" s="5" t="s">
        <v>1612</v>
      </c>
      <c r="F697" s="2" t="s">
        <v>1611</v>
      </c>
      <c r="G697" s="5" t="s">
        <v>8</v>
      </c>
      <c r="H697" s="5">
        <v>1018477</v>
      </c>
      <c r="I697" s="6">
        <v>44113</v>
      </c>
      <c r="J697" s="3">
        <v>10244.459999999999</v>
      </c>
    </row>
    <row r="698" spans="1:10" x14ac:dyDescent="0.25">
      <c r="A698" s="7" t="s">
        <v>5728</v>
      </c>
      <c r="B698" s="2"/>
      <c r="C698" s="5"/>
      <c r="D698" s="5"/>
      <c r="E698" s="5"/>
      <c r="F698" s="2"/>
      <c r="G698" s="5"/>
      <c r="H698" s="5"/>
      <c r="I698" s="6"/>
      <c r="J698" s="3">
        <v>117579.43000000002</v>
      </c>
    </row>
    <row r="699" spans="1:10" x14ac:dyDescent="0.25">
      <c r="A699" s="5">
        <v>116678</v>
      </c>
      <c r="B699" s="2" t="s">
        <v>138</v>
      </c>
      <c r="C699" s="5" t="s">
        <v>139</v>
      </c>
      <c r="D699" s="5" t="s">
        <v>572</v>
      </c>
      <c r="E699" s="5" t="s">
        <v>574</v>
      </c>
      <c r="F699" s="2" t="s">
        <v>573</v>
      </c>
      <c r="G699" s="5" t="s">
        <v>8</v>
      </c>
      <c r="H699" s="5">
        <v>1018406</v>
      </c>
      <c r="I699" s="6">
        <v>44106</v>
      </c>
      <c r="J699" s="3">
        <v>54288</v>
      </c>
    </row>
    <row r="700" spans="1:10" x14ac:dyDescent="0.25">
      <c r="A700" s="5">
        <v>116678</v>
      </c>
      <c r="B700" s="2" t="s">
        <v>138</v>
      </c>
      <c r="C700" s="5" t="s">
        <v>139</v>
      </c>
      <c r="D700" s="5" t="s">
        <v>575</v>
      </c>
      <c r="E700" s="5" t="s">
        <v>577</v>
      </c>
      <c r="F700" s="2" t="s">
        <v>576</v>
      </c>
      <c r="G700" s="5" t="s">
        <v>8</v>
      </c>
      <c r="H700" s="5">
        <v>1018406</v>
      </c>
      <c r="I700" s="6">
        <v>44106</v>
      </c>
      <c r="J700" s="3">
        <v>53592</v>
      </c>
    </row>
    <row r="701" spans="1:10" x14ac:dyDescent="0.25">
      <c r="A701" s="5">
        <v>116678</v>
      </c>
      <c r="B701" s="2" t="s">
        <v>138</v>
      </c>
      <c r="C701" s="5" t="s">
        <v>139</v>
      </c>
      <c r="D701" s="5" t="s">
        <v>821</v>
      </c>
      <c r="E701" s="5" t="s">
        <v>823</v>
      </c>
      <c r="F701" s="2" t="s">
        <v>822</v>
      </c>
      <c r="G701" s="5" t="s">
        <v>8</v>
      </c>
      <c r="H701" s="5">
        <v>299001156</v>
      </c>
      <c r="I701" s="6">
        <v>44106</v>
      </c>
      <c r="J701" s="3">
        <v>17864</v>
      </c>
    </row>
    <row r="702" spans="1:10" x14ac:dyDescent="0.25">
      <c r="A702" s="5">
        <v>116678</v>
      </c>
      <c r="B702" s="2" t="s">
        <v>138</v>
      </c>
      <c r="C702" s="5" t="s">
        <v>139</v>
      </c>
      <c r="D702" s="5" t="s">
        <v>1681</v>
      </c>
      <c r="E702" s="5" t="s">
        <v>1683</v>
      </c>
      <c r="F702" s="2" t="s">
        <v>1682</v>
      </c>
      <c r="G702" s="5" t="s">
        <v>8</v>
      </c>
      <c r="H702" s="5">
        <v>1018487</v>
      </c>
      <c r="I702" s="6">
        <v>44113</v>
      </c>
      <c r="J702" s="3">
        <v>153465.68</v>
      </c>
    </row>
    <row r="703" spans="1:10" x14ac:dyDescent="0.25">
      <c r="A703" s="7" t="s">
        <v>5854</v>
      </c>
      <c r="B703" s="2"/>
      <c r="C703" s="5"/>
      <c r="D703" s="5"/>
      <c r="E703" s="5"/>
      <c r="F703" s="2"/>
      <c r="G703" s="5"/>
      <c r="H703" s="5"/>
      <c r="I703" s="6"/>
      <c r="J703" s="3">
        <v>279209.68</v>
      </c>
    </row>
    <row r="704" spans="1:10" x14ac:dyDescent="0.25">
      <c r="A704" s="5">
        <v>116684</v>
      </c>
      <c r="B704" s="2" t="s">
        <v>5706</v>
      </c>
      <c r="C704" s="5" t="s">
        <v>5708</v>
      </c>
      <c r="D704" s="5" t="s">
        <v>5705</v>
      </c>
      <c r="E704" s="5" t="s">
        <v>5709</v>
      </c>
      <c r="F704" s="2" t="s">
        <v>5707</v>
      </c>
      <c r="G704" s="5" t="s">
        <v>8</v>
      </c>
      <c r="H704" s="5">
        <v>604000049</v>
      </c>
      <c r="I704" s="6">
        <v>44134</v>
      </c>
      <c r="J704" s="3">
        <v>9000000</v>
      </c>
    </row>
    <row r="705" spans="1:10" x14ac:dyDescent="0.25">
      <c r="A705" s="5">
        <v>116684</v>
      </c>
      <c r="B705" s="2" t="s">
        <v>5706</v>
      </c>
      <c r="C705" s="5" t="s">
        <v>5708</v>
      </c>
      <c r="D705" s="5" t="s">
        <v>5710</v>
      </c>
      <c r="E705" s="5" t="s">
        <v>5709</v>
      </c>
      <c r="F705" s="2" t="s">
        <v>5711</v>
      </c>
      <c r="G705" s="5" t="s">
        <v>8</v>
      </c>
      <c r="H705" s="5">
        <v>604000049</v>
      </c>
      <c r="I705" s="6">
        <v>44134</v>
      </c>
      <c r="J705" s="3">
        <v>3854000</v>
      </c>
    </row>
    <row r="706" spans="1:10" x14ac:dyDescent="0.25">
      <c r="A706" s="7" t="s">
        <v>5855</v>
      </c>
      <c r="B706" s="2"/>
      <c r="C706" s="5"/>
      <c r="D706" s="5"/>
      <c r="E706" s="5"/>
      <c r="F706" s="2"/>
      <c r="G706" s="5"/>
      <c r="H706" s="5"/>
      <c r="I706" s="6"/>
      <c r="J706" s="3">
        <v>12854000</v>
      </c>
    </row>
    <row r="707" spans="1:10" x14ac:dyDescent="0.25">
      <c r="A707" s="5">
        <v>116685</v>
      </c>
      <c r="B707" s="2" t="s">
        <v>3263</v>
      </c>
      <c r="C707" s="5" t="s">
        <v>3265</v>
      </c>
      <c r="D707" s="5" t="s">
        <v>3262</v>
      </c>
      <c r="E707" s="5" t="s">
        <v>3266</v>
      </c>
      <c r="F707" s="2" t="s">
        <v>3264</v>
      </c>
      <c r="G707" s="5" t="s">
        <v>8</v>
      </c>
      <c r="H707" s="5">
        <v>299001227</v>
      </c>
      <c r="I707" s="6">
        <v>44120</v>
      </c>
      <c r="J707" s="3">
        <v>18000</v>
      </c>
    </row>
    <row r="708" spans="1:10" x14ac:dyDescent="0.25">
      <c r="A708" s="7" t="s">
        <v>5856</v>
      </c>
      <c r="B708" s="2"/>
      <c r="C708" s="5"/>
      <c r="D708" s="5"/>
      <c r="E708" s="5"/>
      <c r="F708" s="2"/>
      <c r="G708" s="5"/>
      <c r="H708" s="5"/>
      <c r="I708" s="6"/>
      <c r="J708" s="3">
        <v>18000</v>
      </c>
    </row>
    <row r="709" spans="1:10" x14ac:dyDescent="0.25">
      <c r="A709" s="5">
        <v>116747</v>
      </c>
      <c r="B709" s="2" t="s">
        <v>108</v>
      </c>
      <c r="C709" s="5" t="s">
        <v>109</v>
      </c>
      <c r="D709" s="5" t="s">
        <v>636</v>
      </c>
      <c r="E709" s="5" t="s">
        <v>638</v>
      </c>
      <c r="F709" s="2" t="s">
        <v>637</v>
      </c>
      <c r="G709" s="5" t="s">
        <v>8</v>
      </c>
      <c r="H709" s="5">
        <v>1018416</v>
      </c>
      <c r="I709" s="6">
        <v>44106</v>
      </c>
      <c r="J709" s="3">
        <v>14358.48</v>
      </c>
    </row>
    <row r="710" spans="1:10" x14ac:dyDescent="0.25">
      <c r="A710" s="5">
        <v>116747</v>
      </c>
      <c r="B710" s="2" t="s">
        <v>108</v>
      </c>
      <c r="C710" s="5" t="s">
        <v>109</v>
      </c>
      <c r="D710" s="5" t="s">
        <v>2773</v>
      </c>
      <c r="E710" s="5" t="s">
        <v>2775</v>
      </c>
      <c r="F710" s="2" t="s">
        <v>2774</v>
      </c>
      <c r="G710" s="5" t="s">
        <v>8</v>
      </c>
      <c r="H710" s="5">
        <v>1018569</v>
      </c>
      <c r="I710" s="6">
        <v>44120</v>
      </c>
      <c r="J710" s="3">
        <v>5162</v>
      </c>
    </row>
    <row r="711" spans="1:10" x14ac:dyDescent="0.25">
      <c r="A711" s="5">
        <v>116747</v>
      </c>
      <c r="B711" s="2" t="s">
        <v>108</v>
      </c>
      <c r="C711" s="5" t="s">
        <v>109</v>
      </c>
      <c r="D711" s="5" t="s">
        <v>2776</v>
      </c>
      <c r="E711" s="5" t="s">
        <v>2778</v>
      </c>
      <c r="F711" s="2" t="s">
        <v>2777</v>
      </c>
      <c r="G711" s="5" t="s">
        <v>8</v>
      </c>
      <c r="H711" s="5">
        <v>1018569</v>
      </c>
      <c r="I711" s="6">
        <v>44120</v>
      </c>
      <c r="J711" s="3">
        <v>19372</v>
      </c>
    </row>
    <row r="712" spans="1:10" x14ac:dyDescent="0.25">
      <c r="A712" s="7" t="s">
        <v>5857</v>
      </c>
      <c r="B712" s="2"/>
      <c r="C712" s="5"/>
      <c r="D712" s="5"/>
      <c r="E712" s="5"/>
      <c r="F712" s="2"/>
      <c r="G712" s="5"/>
      <c r="H712" s="5"/>
      <c r="I712" s="6"/>
      <c r="J712" s="3">
        <v>38892.479999999996</v>
      </c>
    </row>
    <row r="713" spans="1:10" x14ac:dyDescent="0.25">
      <c r="A713" s="5">
        <v>116748</v>
      </c>
      <c r="B713" s="2" t="s">
        <v>703</v>
      </c>
      <c r="C713" s="5" t="s">
        <v>705</v>
      </c>
      <c r="D713" s="5" t="s">
        <v>702</v>
      </c>
      <c r="E713" s="5" t="s">
        <v>706</v>
      </c>
      <c r="F713" s="2" t="s">
        <v>704</v>
      </c>
      <c r="G713" s="5" t="s">
        <v>8</v>
      </c>
      <c r="H713" s="5">
        <v>1018433</v>
      </c>
      <c r="I713" s="6">
        <v>44106</v>
      </c>
      <c r="J713" s="3">
        <v>75075.72</v>
      </c>
    </row>
    <row r="714" spans="1:10" x14ac:dyDescent="0.25">
      <c r="A714" s="5">
        <v>116748</v>
      </c>
      <c r="B714" s="2" t="s">
        <v>703</v>
      </c>
      <c r="C714" s="5" t="s">
        <v>705</v>
      </c>
      <c r="D714" s="5" t="s">
        <v>1709</v>
      </c>
      <c r="E714" s="5" t="s">
        <v>1711</v>
      </c>
      <c r="F714" s="2" t="s">
        <v>1710</v>
      </c>
      <c r="G714" s="5" t="s">
        <v>8</v>
      </c>
      <c r="H714" s="5">
        <v>1018492</v>
      </c>
      <c r="I714" s="6">
        <v>44113</v>
      </c>
      <c r="J714" s="3">
        <v>146827</v>
      </c>
    </row>
    <row r="715" spans="1:10" x14ac:dyDescent="0.25">
      <c r="A715" s="5">
        <v>116748</v>
      </c>
      <c r="B715" s="2" t="s">
        <v>703</v>
      </c>
      <c r="C715" s="5" t="s">
        <v>705</v>
      </c>
      <c r="D715" s="5" t="s">
        <v>1712</v>
      </c>
      <c r="E715" s="5" t="s">
        <v>1714</v>
      </c>
      <c r="F715" s="2" t="s">
        <v>1713</v>
      </c>
      <c r="G715" s="5" t="s">
        <v>8</v>
      </c>
      <c r="H715" s="5">
        <v>1018492</v>
      </c>
      <c r="I715" s="6">
        <v>44113</v>
      </c>
      <c r="J715" s="3">
        <v>30624</v>
      </c>
    </row>
    <row r="716" spans="1:10" x14ac:dyDescent="0.25">
      <c r="A716" s="5">
        <v>116748</v>
      </c>
      <c r="B716" s="2" t="s">
        <v>703</v>
      </c>
      <c r="C716" s="5" t="s">
        <v>705</v>
      </c>
      <c r="D716" s="5" t="s">
        <v>4975</v>
      </c>
      <c r="E716" s="5" t="s">
        <v>4977</v>
      </c>
      <c r="F716" s="2" t="s">
        <v>4976</v>
      </c>
      <c r="G716" s="5" t="s">
        <v>8</v>
      </c>
      <c r="H716" s="5">
        <v>1018718</v>
      </c>
      <c r="I716" s="6">
        <v>44134</v>
      </c>
      <c r="J716" s="3">
        <v>99692.14</v>
      </c>
    </row>
    <row r="717" spans="1:10" x14ac:dyDescent="0.25">
      <c r="A717" s="7" t="s">
        <v>5858</v>
      </c>
      <c r="B717" s="2"/>
      <c r="C717" s="5"/>
      <c r="D717" s="5"/>
      <c r="E717" s="5"/>
      <c r="F717" s="2"/>
      <c r="G717" s="5"/>
      <c r="H717" s="5"/>
      <c r="I717" s="6"/>
      <c r="J717" s="3">
        <v>352218.86</v>
      </c>
    </row>
    <row r="718" spans="1:10" x14ac:dyDescent="0.25">
      <c r="A718" s="5">
        <v>116749</v>
      </c>
      <c r="B718" s="2" t="s">
        <v>3280</v>
      </c>
      <c r="C718" s="5" t="s">
        <v>3282</v>
      </c>
      <c r="D718" s="5" t="s">
        <v>3279</v>
      </c>
      <c r="E718" s="5" t="s">
        <v>3283</v>
      </c>
      <c r="F718" s="2" t="s">
        <v>3281</v>
      </c>
      <c r="G718" s="5" t="s">
        <v>8</v>
      </c>
      <c r="H718" s="5">
        <v>299001231</v>
      </c>
      <c r="I718" s="6">
        <v>44120</v>
      </c>
      <c r="J718" s="3">
        <v>30273.599999999999</v>
      </c>
    </row>
    <row r="719" spans="1:10" x14ac:dyDescent="0.25">
      <c r="A719" s="7" t="s">
        <v>5859</v>
      </c>
      <c r="B719" s="2"/>
      <c r="C719" s="5"/>
      <c r="D719" s="5"/>
      <c r="E719" s="5"/>
      <c r="F719" s="2"/>
      <c r="G719" s="5"/>
      <c r="H719" s="5"/>
      <c r="I719" s="6"/>
      <c r="J719" s="3">
        <v>30273.599999999999</v>
      </c>
    </row>
    <row r="720" spans="1:10" x14ac:dyDescent="0.25">
      <c r="A720" s="5">
        <v>118042</v>
      </c>
      <c r="B720" s="2" t="s">
        <v>1815</v>
      </c>
      <c r="C720" s="5" t="s">
        <v>1817</v>
      </c>
      <c r="D720" s="5" t="s">
        <v>1814</v>
      </c>
      <c r="E720" s="5" t="s">
        <v>1818</v>
      </c>
      <c r="F720" s="2" t="s">
        <v>1816</v>
      </c>
      <c r="G720" s="5" t="s">
        <v>8</v>
      </c>
      <c r="H720" s="5">
        <v>1018514</v>
      </c>
      <c r="I720" s="6">
        <v>44113</v>
      </c>
      <c r="J720" s="3">
        <v>14059.2</v>
      </c>
    </row>
    <row r="721" spans="1:10" x14ac:dyDescent="0.25">
      <c r="A721" s="5">
        <v>118042</v>
      </c>
      <c r="B721" s="2" t="s">
        <v>1815</v>
      </c>
      <c r="C721" s="5" t="s">
        <v>1817</v>
      </c>
      <c r="D721" s="5" t="s">
        <v>1819</v>
      </c>
      <c r="E721" s="5" t="s">
        <v>1821</v>
      </c>
      <c r="F721" s="2" t="s">
        <v>1820</v>
      </c>
      <c r="G721" s="5" t="s">
        <v>8</v>
      </c>
      <c r="H721" s="5">
        <v>1018514</v>
      </c>
      <c r="I721" s="6">
        <v>44113</v>
      </c>
      <c r="J721" s="3">
        <v>7656</v>
      </c>
    </row>
    <row r="722" spans="1:10" x14ac:dyDescent="0.25">
      <c r="A722" s="5">
        <v>118042</v>
      </c>
      <c r="B722" s="2" t="s">
        <v>1815</v>
      </c>
      <c r="C722" s="5" t="s">
        <v>1817</v>
      </c>
      <c r="D722" s="5" t="s">
        <v>3150</v>
      </c>
      <c r="E722" s="5" t="s">
        <v>3152</v>
      </c>
      <c r="F722" s="2" t="s">
        <v>3151</v>
      </c>
      <c r="G722" s="5" t="s">
        <v>8</v>
      </c>
      <c r="H722" s="5">
        <v>1018620</v>
      </c>
      <c r="I722" s="6">
        <v>44120</v>
      </c>
      <c r="J722" s="3">
        <v>7574.8</v>
      </c>
    </row>
    <row r="723" spans="1:10" x14ac:dyDescent="0.25">
      <c r="A723" s="5">
        <v>118042</v>
      </c>
      <c r="B723" s="2" t="s">
        <v>1815</v>
      </c>
      <c r="C723" s="5" t="s">
        <v>1817</v>
      </c>
      <c r="D723" s="5" t="s">
        <v>4929</v>
      </c>
      <c r="E723" s="5" t="s">
        <v>4931</v>
      </c>
      <c r="F723" s="2" t="s">
        <v>4930</v>
      </c>
      <c r="G723" s="5" t="s">
        <v>8</v>
      </c>
      <c r="H723" s="5">
        <v>1018712</v>
      </c>
      <c r="I723" s="6">
        <v>44134</v>
      </c>
      <c r="J723" s="3">
        <v>8514.4</v>
      </c>
    </row>
    <row r="724" spans="1:10" x14ac:dyDescent="0.25">
      <c r="A724" s="5">
        <v>118042</v>
      </c>
      <c r="B724" s="2" t="s">
        <v>1815</v>
      </c>
      <c r="C724" s="5" t="s">
        <v>1817</v>
      </c>
      <c r="D724" s="5" t="s">
        <v>4932</v>
      </c>
      <c r="E724" s="5" t="s">
        <v>4934</v>
      </c>
      <c r="F724" s="2" t="s">
        <v>4933</v>
      </c>
      <c r="G724" s="5" t="s">
        <v>8</v>
      </c>
      <c r="H724" s="5">
        <v>1018712</v>
      </c>
      <c r="I724" s="6">
        <v>44134</v>
      </c>
      <c r="J724" s="3">
        <v>15544</v>
      </c>
    </row>
    <row r="725" spans="1:10" x14ac:dyDescent="0.25">
      <c r="A725" s="5">
        <v>118042</v>
      </c>
      <c r="B725" s="2" t="s">
        <v>1815</v>
      </c>
      <c r="C725" s="5" t="s">
        <v>1817</v>
      </c>
      <c r="D725" s="5" t="s">
        <v>4935</v>
      </c>
      <c r="E725" s="5" t="s">
        <v>4937</v>
      </c>
      <c r="F725" s="2" t="s">
        <v>4936</v>
      </c>
      <c r="G725" s="5" t="s">
        <v>8</v>
      </c>
      <c r="H725" s="5">
        <v>1018712</v>
      </c>
      <c r="I725" s="6">
        <v>44134</v>
      </c>
      <c r="J725" s="3">
        <v>9744</v>
      </c>
    </row>
    <row r="726" spans="1:10" x14ac:dyDescent="0.25">
      <c r="A726" s="5">
        <v>118042</v>
      </c>
      <c r="B726" s="2" t="s">
        <v>1815</v>
      </c>
      <c r="C726" s="5" t="s">
        <v>1817</v>
      </c>
      <c r="D726" s="5" t="s">
        <v>4938</v>
      </c>
      <c r="E726" s="5" t="s">
        <v>4940</v>
      </c>
      <c r="F726" s="2" t="s">
        <v>4939</v>
      </c>
      <c r="G726" s="5" t="s">
        <v>8</v>
      </c>
      <c r="H726" s="5">
        <v>1018712</v>
      </c>
      <c r="I726" s="6">
        <v>44134</v>
      </c>
      <c r="J726" s="3">
        <v>1218</v>
      </c>
    </row>
    <row r="727" spans="1:10" x14ac:dyDescent="0.25">
      <c r="A727" s="7" t="s">
        <v>5730</v>
      </c>
      <c r="B727" s="2"/>
      <c r="C727" s="5"/>
      <c r="D727" s="5"/>
      <c r="E727" s="5"/>
      <c r="F727" s="2"/>
      <c r="G727" s="5"/>
      <c r="H727" s="5"/>
      <c r="I727" s="6"/>
      <c r="J727" s="3">
        <v>64310.400000000001</v>
      </c>
    </row>
    <row r="728" spans="1:10" x14ac:dyDescent="0.25">
      <c r="A728" s="5">
        <v>118162</v>
      </c>
      <c r="B728" s="2" t="s">
        <v>110</v>
      </c>
      <c r="C728" s="5" t="s">
        <v>111</v>
      </c>
      <c r="D728" s="5" t="s">
        <v>608</v>
      </c>
      <c r="E728" s="5" t="s">
        <v>610</v>
      </c>
      <c r="F728" s="2" t="s">
        <v>609</v>
      </c>
      <c r="G728" s="5" t="s">
        <v>8</v>
      </c>
      <c r="H728" s="5">
        <v>1018411</v>
      </c>
      <c r="I728" s="6">
        <v>44106</v>
      </c>
      <c r="J728" s="3">
        <v>13618.4</v>
      </c>
    </row>
    <row r="729" spans="1:10" x14ac:dyDescent="0.25">
      <c r="A729" s="5">
        <v>118162</v>
      </c>
      <c r="B729" s="2" t="s">
        <v>110</v>
      </c>
      <c r="C729" s="5" t="s">
        <v>111</v>
      </c>
      <c r="D729" s="5" t="s">
        <v>611</v>
      </c>
      <c r="E729" s="5" t="s">
        <v>613</v>
      </c>
      <c r="F729" s="2" t="s">
        <v>612</v>
      </c>
      <c r="G729" s="5" t="s">
        <v>8</v>
      </c>
      <c r="H729" s="5">
        <v>1018411</v>
      </c>
      <c r="I729" s="6">
        <v>44106</v>
      </c>
      <c r="J729" s="3">
        <v>75075.199999999997</v>
      </c>
    </row>
    <row r="730" spans="1:10" x14ac:dyDescent="0.25">
      <c r="A730" s="5">
        <v>118162</v>
      </c>
      <c r="B730" s="2" t="s">
        <v>110</v>
      </c>
      <c r="C730" s="5" t="s">
        <v>111</v>
      </c>
      <c r="D730" s="5" t="s">
        <v>2779</v>
      </c>
      <c r="E730" s="5" t="s">
        <v>2781</v>
      </c>
      <c r="F730" s="2" t="s">
        <v>2780</v>
      </c>
      <c r="G730" s="5" t="s">
        <v>8</v>
      </c>
      <c r="H730" s="5">
        <v>1018570</v>
      </c>
      <c r="I730" s="6">
        <v>44120</v>
      </c>
      <c r="J730" s="3">
        <v>10237</v>
      </c>
    </row>
    <row r="731" spans="1:10" x14ac:dyDescent="0.25">
      <c r="A731" s="5">
        <v>118162</v>
      </c>
      <c r="B731" s="2" t="s">
        <v>110</v>
      </c>
      <c r="C731" s="5" t="s">
        <v>111</v>
      </c>
      <c r="D731" s="5" t="s">
        <v>2782</v>
      </c>
      <c r="E731" s="5" t="s">
        <v>2784</v>
      </c>
      <c r="F731" s="2" t="s">
        <v>2783</v>
      </c>
      <c r="G731" s="5" t="s">
        <v>8</v>
      </c>
      <c r="H731" s="5">
        <v>1018570</v>
      </c>
      <c r="I731" s="6">
        <v>44120</v>
      </c>
      <c r="J731" s="3">
        <v>10556</v>
      </c>
    </row>
    <row r="732" spans="1:10" x14ac:dyDescent="0.25">
      <c r="A732" s="5">
        <v>118162</v>
      </c>
      <c r="B732" s="2" t="s">
        <v>110</v>
      </c>
      <c r="C732" s="5" t="s">
        <v>111</v>
      </c>
      <c r="D732" s="5" t="s">
        <v>2785</v>
      </c>
      <c r="E732" s="5" t="s">
        <v>2787</v>
      </c>
      <c r="F732" s="2" t="s">
        <v>2786</v>
      </c>
      <c r="G732" s="5" t="s">
        <v>8</v>
      </c>
      <c r="H732" s="5">
        <v>1018570</v>
      </c>
      <c r="I732" s="6">
        <v>44120</v>
      </c>
      <c r="J732" s="3">
        <v>64820.800000000003</v>
      </c>
    </row>
    <row r="733" spans="1:10" x14ac:dyDescent="0.25">
      <c r="A733" s="5">
        <v>118162</v>
      </c>
      <c r="B733" s="2" t="s">
        <v>110</v>
      </c>
      <c r="C733" s="5" t="s">
        <v>111</v>
      </c>
      <c r="D733" s="5" t="s">
        <v>2788</v>
      </c>
      <c r="E733" s="5" t="s">
        <v>2790</v>
      </c>
      <c r="F733" s="2" t="s">
        <v>2789</v>
      </c>
      <c r="G733" s="5" t="s">
        <v>8</v>
      </c>
      <c r="H733" s="5">
        <v>1018570</v>
      </c>
      <c r="I733" s="6">
        <v>44120</v>
      </c>
      <c r="J733" s="3">
        <v>12748.4</v>
      </c>
    </row>
    <row r="734" spans="1:10" x14ac:dyDescent="0.25">
      <c r="A734" s="5">
        <v>118162</v>
      </c>
      <c r="B734" s="2" t="s">
        <v>110</v>
      </c>
      <c r="C734" s="5" t="s">
        <v>111</v>
      </c>
      <c r="D734" s="5" t="s">
        <v>4949</v>
      </c>
      <c r="E734" s="5" t="s">
        <v>4951</v>
      </c>
      <c r="F734" s="2" t="s">
        <v>4950</v>
      </c>
      <c r="G734" s="5" t="s">
        <v>8</v>
      </c>
      <c r="H734" s="5">
        <v>1018715</v>
      </c>
      <c r="I734" s="6">
        <v>44134</v>
      </c>
      <c r="J734" s="3">
        <v>6090</v>
      </c>
    </row>
    <row r="735" spans="1:10" x14ac:dyDescent="0.25">
      <c r="A735" s="5">
        <v>118162</v>
      </c>
      <c r="B735" s="2" t="s">
        <v>110</v>
      </c>
      <c r="C735" s="5" t="s">
        <v>111</v>
      </c>
      <c r="D735" s="5" t="s">
        <v>4952</v>
      </c>
      <c r="E735" s="5" t="s">
        <v>4954</v>
      </c>
      <c r="F735" s="2" t="s">
        <v>4953</v>
      </c>
      <c r="G735" s="5" t="s">
        <v>8</v>
      </c>
      <c r="H735" s="5">
        <v>1018715</v>
      </c>
      <c r="I735" s="6">
        <v>44134</v>
      </c>
      <c r="J735" s="3">
        <v>24742.799999999999</v>
      </c>
    </row>
    <row r="736" spans="1:10" x14ac:dyDescent="0.25">
      <c r="A736" s="5">
        <v>118162</v>
      </c>
      <c r="B736" s="2" t="s">
        <v>110</v>
      </c>
      <c r="C736" s="5" t="s">
        <v>111</v>
      </c>
      <c r="D736" s="5" t="s">
        <v>4955</v>
      </c>
      <c r="E736" s="5" t="s">
        <v>4957</v>
      </c>
      <c r="F736" s="2" t="s">
        <v>4956</v>
      </c>
      <c r="G736" s="5" t="s">
        <v>8</v>
      </c>
      <c r="H736" s="5">
        <v>1018715</v>
      </c>
      <c r="I736" s="6">
        <v>44134</v>
      </c>
      <c r="J736" s="3">
        <v>34742</v>
      </c>
    </row>
    <row r="737" spans="1:10" x14ac:dyDescent="0.25">
      <c r="A737" s="5">
        <v>118162</v>
      </c>
      <c r="B737" s="2" t="s">
        <v>110</v>
      </c>
      <c r="C737" s="5" t="s">
        <v>111</v>
      </c>
      <c r="D737" s="5" t="s">
        <v>4958</v>
      </c>
      <c r="E737" s="5" t="s">
        <v>4960</v>
      </c>
      <c r="F737" s="2" t="s">
        <v>4959</v>
      </c>
      <c r="G737" s="5" t="s">
        <v>8</v>
      </c>
      <c r="H737" s="5">
        <v>1018715</v>
      </c>
      <c r="I737" s="6">
        <v>44134</v>
      </c>
      <c r="J737" s="3">
        <v>13479.2</v>
      </c>
    </row>
    <row r="738" spans="1:10" x14ac:dyDescent="0.25">
      <c r="A738" s="7" t="s">
        <v>5731</v>
      </c>
      <c r="B738" s="2"/>
      <c r="C738" s="5"/>
      <c r="D738" s="5"/>
      <c r="E738" s="5"/>
      <c r="F738" s="2"/>
      <c r="G738" s="5"/>
      <c r="H738" s="5"/>
      <c r="I738" s="6"/>
      <c r="J738" s="3">
        <v>266109.8</v>
      </c>
    </row>
    <row r="739" spans="1:10" x14ac:dyDescent="0.25">
      <c r="A739" s="5">
        <v>118172</v>
      </c>
      <c r="B739" s="2" t="s">
        <v>3072</v>
      </c>
      <c r="C739" s="5" t="s">
        <v>3074</v>
      </c>
      <c r="D739" s="5" t="s">
        <v>3071</v>
      </c>
      <c r="E739" s="5" t="s">
        <v>3075</v>
      </c>
      <c r="F739" s="2" t="s">
        <v>3073</v>
      </c>
      <c r="G739" s="5" t="s">
        <v>8</v>
      </c>
      <c r="H739" s="5">
        <v>1018603</v>
      </c>
      <c r="I739" s="6">
        <v>44120</v>
      </c>
      <c r="J739" s="3">
        <v>4234</v>
      </c>
    </row>
    <row r="740" spans="1:10" x14ac:dyDescent="0.25">
      <c r="A740" s="7" t="s">
        <v>5732</v>
      </c>
      <c r="B740" s="2"/>
      <c r="C740" s="5"/>
      <c r="D740" s="5"/>
      <c r="E740" s="5"/>
      <c r="F740" s="2"/>
      <c r="G740" s="5"/>
      <c r="H740" s="5"/>
      <c r="I740" s="6"/>
      <c r="J740" s="3">
        <v>4234</v>
      </c>
    </row>
    <row r="741" spans="1:10" x14ac:dyDescent="0.25">
      <c r="A741" s="5">
        <v>120642</v>
      </c>
      <c r="B741" s="2" t="s">
        <v>125</v>
      </c>
      <c r="C741" s="5" t="s">
        <v>126</v>
      </c>
      <c r="D741" s="5" t="s">
        <v>819</v>
      </c>
      <c r="E741" s="5" t="s">
        <v>127</v>
      </c>
      <c r="F741" s="2" t="s">
        <v>820</v>
      </c>
      <c r="G741" s="5" t="s">
        <v>8</v>
      </c>
      <c r="H741" s="5">
        <v>299001155</v>
      </c>
      <c r="I741" s="6">
        <v>44106</v>
      </c>
      <c r="J741" s="3">
        <v>2112646.25</v>
      </c>
    </row>
    <row r="742" spans="1:10" x14ac:dyDescent="0.25">
      <c r="A742" s="5">
        <v>120642</v>
      </c>
      <c r="B742" s="2" t="s">
        <v>125</v>
      </c>
      <c r="C742" s="5" t="s">
        <v>126</v>
      </c>
      <c r="D742" s="5" t="s">
        <v>1950</v>
      </c>
      <c r="E742" s="5" t="s">
        <v>127</v>
      </c>
      <c r="F742" s="2" t="s">
        <v>1951</v>
      </c>
      <c r="G742" s="5" t="s">
        <v>8</v>
      </c>
      <c r="H742" s="5">
        <v>299001189</v>
      </c>
      <c r="I742" s="6">
        <v>44113</v>
      </c>
      <c r="J742" s="3">
        <v>34592.5</v>
      </c>
    </row>
    <row r="743" spans="1:10" x14ac:dyDescent="0.25">
      <c r="A743" s="5">
        <v>120642</v>
      </c>
      <c r="B743" s="2" t="s">
        <v>125</v>
      </c>
      <c r="C743" s="5" t="s">
        <v>126</v>
      </c>
      <c r="D743" s="5" t="s">
        <v>1952</v>
      </c>
      <c r="E743" s="5" t="s">
        <v>127</v>
      </c>
      <c r="F743" s="2" t="s">
        <v>1953</v>
      </c>
      <c r="G743" s="5" t="s">
        <v>8</v>
      </c>
      <c r="H743" s="5">
        <v>299001189</v>
      </c>
      <c r="I743" s="6">
        <v>44113</v>
      </c>
      <c r="J743" s="3">
        <v>24257.5</v>
      </c>
    </row>
    <row r="744" spans="1:10" x14ac:dyDescent="0.25">
      <c r="A744" s="5">
        <v>120642</v>
      </c>
      <c r="B744" s="2" t="s">
        <v>125</v>
      </c>
      <c r="C744" s="5" t="s">
        <v>126</v>
      </c>
      <c r="D744" s="5" t="s">
        <v>1954</v>
      </c>
      <c r="E744" s="5" t="s">
        <v>127</v>
      </c>
      <c r="F744" s="2" t="s">
        <v>1955</v>
      </c>
      <c r="G744" s="5" t="s">
        <v>8</v>
      </c>
      <c r="H744" s="5">
        <v>299001189</v>
      </c>
      <c r="I744" s="6">
        <v>44113</v>
      </c>
      <c r="J744" s="3">
        <v>275000</v>
      </c>
    </row>
    <row r="745" spans="1:10" x14ac:dyDescent="0.25">
      <c r="A745" s="5">
        <v>120642</v>
      </c>
      <c r="B745" s="2" t="s">
        <v>125</v>
      </c>
      <c r="C745" s="5" t="s">
        <v>126</v>
      </c>
      <c r="D745" s="5" t="s">
        <v>1956</v>
      </c>
      <c r="E745" s="5" t="s">
        <v>127</v>
      </c>
      <c r="F745" s="2" t="s">
        <v>1955</v>
      </c>
      <c r="G745" s="5" t="s">
        <v>8</v>
      </c>
      <c r="H745" s="5">
        <v>299001189</v>
      </c>
      <c r="I745" s="6">
        <v>44113</v>
      </c>
      <c r="J745" s="3">
        <v>271975.5</v>
      </c>
    </row>
    <row r="746" spans="1:10" x14ac:dyDescent="0.25">
      <c r="A746" s="5">
        <v>120642</v>
      </c>
      <c r="B746" s="2" t="s">
        <v>125</v>
      </c>
      <c r="C746" s="5" t="s">
        <v>126</v>
      </c>
      <c r="D746" s="5" t="s">
        <v>1957</v>
      </c>
      <c r="E746" s="5" t="s">
        <v>127</v>
      </c>
      <c r="F746" s="2" t="s">
        <v>1955</v>
      </c>
      <c r="G746" s="5" t="s">
        <v>8</v>
      </c>
      <c r="H746" s="5">
        <v>299001189</v>
      </c>
      <c r="I746" s="6">
        <v>44113</v>
      </c>
      <c r="J746" s="3">
        <v>206255</v>
      </c>
    </row>
    <row r="747" spans="1:10" x14ac:dyDescent="0.25">
      <c r="A747" s="5">
        <v>120642</v>
      </c>
      <c r="B747" s="2" t="s">
        <v>125</v>
      </c>
      <c r="C747" s="5" t="s">
        <v>126</v>
      </c>
      <c r="D747" s="5" t="s">
        <v>1958</v>
      </c>
      <c r="E747" s="5" t="s">
        <v>127</v>
      </c>
      <c r="F747" s="2" t="s">
        <v>1955</v>
      </c>
      <c r="G747" s="5" t="s">
        <v>8</v>
      </c>
      <c r="H747" s="5">
        <v>299001189</v>
      </c>
      <c r="I747" s="6">
        <v>44113</v>
      </c>
      <c r="J747" s="3">
        <v>29381.69</v>
      </c>
    </row>
    <row r="748" spans="1:10" x14ac:dyDescent="0.25">
      <c r="A748" s="5">
        <v>120642</v>
      </c>
      <c r="B748" s="2" t="s">
        <v>125</v>
      </c>
      <c r="C748" s="5" t="s">
        <v>126</v>
      </c>
      <c r="D748" s="5" t="s">
        <v>1959</v>
      </c>
      <c r="E748" s="5" t="s">
        <v>127</v>
      </c>
      <c r="F748" s="2" t="s">
        <v>1960</v>
      </c>
      <c r="G748" s="5" t="s">
        <v>8</v>
      </c>
      <c r="H748" s="5">
        <v>299001189</v>
      </c>
      <c r="I748" s="6">
        <v>44113</v>
      </c>
      <c r="J748" s="3">
        <v>150379.79</v>
      </c>
    </row>
    <row r="749" spans="1:10" x14ac:dyDescent="0.25">
      <c r="A749" s="5">
        <v>120642</v>
      </c>
      <c r="B749" s="2" t="s">
        <v>125</v>
      </c>
      <c r="C749" s="5" t="s">
        <v>126</v>
      </c>
      <c r="D749" s="5" t="s">
        <v>1961</v>
      </c>
      <c r="E749" s="5" t="s">
        <v>127</v>
      </c>
      <c r="F749" s="2" t="s">
        <v>1962</v>
      </c>
      <c r="G749" s="5" t="s">
        <v>8</v>
      </c>
      <c r="H749" s="5">
        <v>299001189</v>
      </c>
      <c r="I749" s="6">
        <v>44113</v>
      </c>
      <c r="J749" s="3">
        <v>7962.5</v>
      </c>
    </row>
    <row r="750" spans="1:10" x14ac:dyDescent="0.25">
      <c r="A750" s="5">
        <v>120642</v>
      </c>
      <c r="B750" s="2" t="s">
        <v>125</v>
      </c>
      <c r="C750" s="5" t="s">
        <v>126</v>
      </c>
      <c r="D750" s="5" t="s">
        <v>1963</v>
      </c>
      <c r="E750" s="5" t="s">
        <v>127</v>
      </c>
      <c r="F750" s="2" t="s">
        <v>1962</v>
      </c>
      <c r="G750" s="5" t="s">
        <v>8</v>
      </c>
      <c r="H750" s="5">
        <v>299001189</v>
      </c>
      <c r="I750" s="6">
        <v>44113</v>
      </c>
      <c r="J750" s="3">
        <v>6684</v>
      </c>
    </row>
    <row r="751" spans="1:10" x14ac:dyDescent="0.25">
      <c r="A751" s="5">
        <v>120642</v>
      </c>
      <c r="B751" s="2" t="s">
        <v>125</v>
      </c>
      <c r="C751" s="5" t="s">
        <v>126</v>
      </c>
      <c r="D751" s="5" t="s">
        <v>2853</v>
      </c>
      <c r="E751" s="5" t="s">
        <v>2855</v>
      </c>
      <c r="F751" s="2" t="s">
        <v>2854</v>
      </c>
      <c r="G751" s="5" t="s">
        <v>8</v>
      </c>
      <c r="H751" s="5">
        <v>1018573</v>
      </c>
      <c r="I751" s="6">
        <v>44120</v>
      </c>
      <c r="J751" s="3">
        <v>1000</v>
      </c>
    </row>
    <row r="752" spans="1:10" x14ac:dyDescent="0.25">
      <c r="A752" s="5">
        <v>120642</v>
      </c>
      <c r="B752" s="2" t="s">
        <v>125</v>
      </c>
      <c r="C752" s="5" t="s">
        <v>126</v>
      </c>
      <c r="D752" s="5" t="s">
        <v>2856</v>
      </c>
      <c r="E752" s="5" t="s">
        <v>2855</v>
      </c>
      <c r="F752" s="2" t="s">
        <v>2854</v>
      </c>
      <c r="G752" s="5" t="s">
        <v>8</v>
      </c>
      <c r="H752" s="5">
        <v>1018573</v>
      </c>
      <c r="I752" s="6">
        <v>44120</v>
      </c>
      <c r="J752" s="3">
        <v>2000</v>
      </c>
    </row>
    <row r="753" spans="1:10" x14ac:dyDescent="0.25">
      <c r="A753" s="5">
        <v>120642</v>
      </c>
      <c r="B753" s="2" t="s">
        <v>125</v>
      </c>
      <c r="C753" s="5" t="s">
        <v>126</v>
      </c>
      <c r="D753" s="5" t="s">
        <v>2857</v>
      </c>
      <c r="E753" s="5" t="s">
        <v>2855</v>
      </c>
      <c r="F753" s="2" t="s">
        <v>2854</v>
      </c>
      <c r="G753" s="5" t="s">
        <v>8</v>
      </c>
      <c r="H753" s="5">
        <v>1018573</v>
      </c>
      <c r="I753" s="6">
        <v>44120</v>
      </c>
      <c r="J753" s="3">
        <v>1890</v>
      </c>
    </row>
    <row r="754" spans="1:10" x14ac:dyDescent="0.25">
      <c r="A754" s="5">
        <v>120642</v>
      </c>
      <c r="B754" s="2" t="s">
        <v>125</v>
      </c>
      <c r="C754" s="5" t="s">
        <v>126</v>
      </c>
      <c r="D754" s="5" t="s">
        <v>2858</v>
      </c>
      <c r="E754" s="5" t="s">
        <v>2855</v>
      </c>
      <c r="F754" s="2" t="s">
        <v>2854</v>
      </c>
      <c r="G754" s="5" t="s">
        <v>8</v>
      </c>
      <c r="H754" s="5">
        <v>1018573</v>
      </c>
      <c r="I754" s="6">
        <v>44120</v>
      </c>
      <c r="J754" s="3">
        <v>5900</v>
      </c>
    </row>
    <row r="755" spans="1:10" x14ac:dyDescent="0.25">
      <c r="A755" s="5">
        <v>120642</v>
      </c>
      <c r="B755" s="2" t="s">
        <v>125</v>
      </c>
      <c r="C755" s="5" t="s">
        <v>126</v>
      </c>
      <c r="D755" s="5" t="s">
        <v>2859</v>
      </c>
      <c r="E755" s="5" t="s">
        <v>2855</v>
      </c>
      <c r="F755" s="2" t="s">
        <v>2854</v>
      </c>
      <c r="G755" s="5" t="s">
        <v>8</v>
      </c>
      <c r="H755" s="5">
        <v>1018573</v>
      </c>
      <c r="I755" s="6">
        <v>44120</v>
      </c>
      <c r="J755" s="3">
        <v>7400</v>
      </c>
    </row>
    <row r="756" spans="1:10" x14ac:dyDescent="0.25">
      <c r="A756" s="5">
        <v>120642</v>
      </c>
      <c r="B756" s="2" t="s">
        <v>125</v>
      </c>
      <c r="C756" s="5" t="s">
        <v>126</v>
      </c>
      <c r="D756" s="5" t="s">
        <v>3207</v>
      </c>
      <c r="E756" s="5" t="s">
        <v>127</v>
      </c>
      <c r="F756" s="2" t="s">
        <v>1962</v>
      </c>
      <c r="G756" s="5" t="s">
        <v>8</v>
      </c>
      <c r="H756" s="5">
        <v>299001217</v>
      </c>
      <c r="I756" s="6">
        <v>44120</v>
      </c>
      <c r="J756" s="3">
        <v>730437</v>
      </c>
    </row>
    <row r="757" spans="1:10" x14ac:dyDescent="0.25">
      <c r="A757" s="5">
        <v>120642</v>
      </c>
      <c r="B757" s="2" t="s">
        <v>125</v>
      </c>
      <c r="C757" s="5" t="s">
        <v>126</v>
      </c>
      <c r="D757" s="5" t="s">
        <v>3208</v>
      </c>
      <c r="E757" s="5" t="s">
        <v>127</v>
      </c>
      <c r="F757" s="2" t="s">
        <v>1962</v>
      </c>
      <c r="G757" s="5" t="s">
        <v>8</v>
      </c>
      <c r="H757" s="5">
        <v>299001217</v>
      </c>
      <c r="I757" s="6">
        <v>44120</v>
      </c>
      <c r="J757" s="3">
        <v>29381.69</v>
      </c>
    </row>
    <row r="758" spans="1:10" x14ac:dyDescent="0.25">
      <c r="A758" s="5">
        <v>120642</v>
      </c>
      <c r="B758" s="2" t="s">
        <v>125</v>
      </c>
      <c r="C758" s="5" t="s">
        <v>126</v>
      </c>
      <c r="D758" s="5" t="s">
        <v>3209</v>
      </c>
      <c r="E758" s="5" t="s">
        <v>127</v>
      </c>
      <c r="F758" s="2" t="s">
        <v>1962</v>
      </c>
      <c r="G758" s="5" t="s">
        <v>8</v>
      </c>
      <c r="H758" s="5">
        <v>299001217</v>
      </c>
      <c r="I758" s="6">
        <v>44120</v>
      </c>
      <c r="J758" s="3">
        <v>154925</v>
      </c>
    </row>
    <row r="759" spans="1:10" x14ac:dyDescent="0.25">
      <c r="A759" s="5">
        <v>120642</v>
      </c>
      <c r="B759" s="2" t="s">
        <v>125</v>
      </c>
      <c r="C759" s="5" t="s">
        <v>126</v>
      </c>
      <c r="D759" s="5" t="s">
        <v>3210</v>
      </c>
      <c r="E759" s="5" t="s">
        <v>127</v>
      </c>
      <c r="F759" s="2" t="s">
        <v>1962</v>
      </c>
      <c r="G759" s="5" t="s">
        <v>8</v>
      </c>
      <c r="H759" s="5">
        <v>299001217</v>
      </c>
      <c r="I759" s="6">
        <v>44120</v>
      </c>
      <c r="J759" s="3">
        <v>30333.38</v>
      </c>
    </row>
    <row r="760" spans="1:10" x14ac:dyDescent="0.25">
      <c r="A760" s="5">
        <v>120642</v>
      </c>
      <c r="B760" s="2" t="s">
        <v>125</v>
      </c>
      <c r="C760" s="5" t="s">
        <v>126</v>
      </c>
      <c r="D760" s="5" t="s">
        <v>3211</v>
      </c>
      <c r="E760" s="5" t="s">
        <v>127</v>
      </c>
      <c r="F760" s="2" t="s">
        <v>3212</v>
      </c>
      <c r="G760" s="5" t="s">
        <v>8</v>
      </c>
      <c r="H760" s="5">
        <v>299001217</v>
      </c>
      <c r="I760" s="6">
        <v>44120</v>
      </c>
      <c r="J760" s="3">
        <v>211912.66</v>
      </c>
    </row>
    <row r="761" spans="1:10" x14ac:dyDescent="0.25">
      <c r="A761" s="7" t="s">
        <v>5860</v>
      </c>
      <c r="B761" s="2"/>
      <c r="C761" s="5"/>
      <c r="D761" s="5"/>
      <c r="E761" s="5"/>
      <c r="F761" s="2"/>
      <c r="G761" s="5"/>
      <c r="H761" s="5"/>
      <c r="I761" s="6"/>
      <c r="J761" s="3">
        <v>4294314.46</v>
      </c>
    </row>
    <row r="762" spans="1:10" x14ac:dyDescent="0.25">
      <c r="A762" s="5">
        <v>126224</v>
      </c>
      <c r="B762" s="2" t="s">
        <v>2383</v>
      </c>
      <c r="C762" s="5" t="s">
        <v>2385</v>
      </c>
      <c r="D762" s="5" t="s">
        <v>2382</v>
      </c>
      <c r="E762" s="5" t="s">
        <v>10</v>
      </c>
      <c r="F762" s="2" t="s">
        <v>2384</v>
      </c>
      <c r="G762" s="5" t="s">
        <v>8</v>
      </c>
      <c r="H762" s="5">
        <v>1018533</v>
      </c>
      <c r="I762" s="6">
        <v>44118</v>
      </c>
      <c r="J762" s="3">
        <v>8810632.3000000007</v>
      </c>
    </row>
    <row r="763" spans="1:10" x14ac:dyDescent="0.25">
      <c r="A763" s="5">
        <v>126224</v>
      </c>
      <c r="B763" s="2" t="s">
        <v>2383</v>
      </c>
      <c r="C763" s="5" t="s">
        <v>2385</v>
      </c>
      <c r="D763" s="5" t="s">
        <v>4800</v>
      </c>
      <c r="E763" s="5" t="s">
        <v>10</v>
      </c>
      <c r="F763" s="2" t="s">
        <v>4801</v>
      </c>
      <c r="G763" s="5" t="s">
        <v>8</v>
      </c>
      <c r="H763" s="5">
        <v>1018698</v>
      </c>
      <c r="I763" s="6">
        <v>44133</v>
      </c>
      <c r="J763" s="3">
        <v>8810910.3900000006</v>
      </c>
    </row>
    <row r="764" spans="1:10" x14ac:dyDescent="0.25">
      <c r="A764" s="5">
        <v>126224</v>
      </c>
      <c r="B764" s="2" t="s">
        <v>2383</v>
      </c>
      <c r="C764" s="5" t="s">
        <v>2385</v>
      </c>
      <c r="D764" s="5" t="s">
        <v>5189</v>
      </c>
      <c r="E764" s="5" t="s">
        <v>10</v>
      </c>
      <c r="F764" s="2" t="s">
        <v>5190</v>
      </c>
      <c r="G764" s="5" t="s">
        <v>8</v>
      </c>
      <c r="H764" s="5">
        <v>1018749</v>
      </c>
      <c r="I764" s="6">
        <v>44134</v>
      </c>
      <c r="J764" s="3">
        <v>1492911.6</v>
      </c>
    </row>
    <row r="765" spans="1:10" x14ac:dyDescent="0.25">
      <c r="A765" s="7" t="s">
        <v>5861</v>
      </c>
      <c r="B765" s="2"/>
      <c r="C765" s="5"/>
      <c r="D765" s="5"/>
      <c r="E765" s="5"/>
      <c r="F765" s="2"/>
      <c r="G765" s="5"/>
      <c r="H765" s="5"/>
      <c r="I765" s="6"/>
      <c r="J765" s="3">
        <v>19114454.290000003</v>
      </c>
    </row>
    <row r="766" spans="1:10" x14ac:dyDescent="0.25">
      <c r="A766" s="5">
        <v>126287</v>
      </c>
      <c r="B766" s="2" t="s">
        <v>4126</v>
      </c>
      <c r="C766" s="5" t="s">
        <v>4128</v>
      </c>
      <c r="D766" s="5" t="s">
        <v>4125</v>
      </c>
      <c r="E766" s="5" t="s">
        <v>10</v>
      </c>
      <c r="F766" s="2" t="s">
        <v>4127</v>
      </c>
      <c r="G766" s="5" t="s">
        <v>8</v>
      </c>
      <c r="H766" s="5">
        <v>1018675</v>
      </c>
      <c r="I766" s="6">
        <v>44127</v>
      </c>
      <c r="J766" s="3">
        <v>1250000</v>
      </c>
    </row>
    <row r="767" spans="1:10" x14ac:dyDescent="0.25">
      <c r="A767" s="7" t="s">
        <v>5862</v>
      </c>
      <c r="B767" s="2"/>
      <c r="C767" s="5"/>
      <c r="D767" s="5"/>
      <c r="E767" s="5"/>
      <c r="F767" s="2"/>
      <c r="G767" s="5"/>
      <c r="H767" s="5"/>
      <c r="I767" s="6"/>
      <c r="J767" s="3">
        <v>1250000</v>
      </c>
    </row>
    <row r="768" spans="1:10" x14ac:dyDescent="0.25">
      <c r="A768" s="5">
        <v>126371</v>
      </c>
      <c r="B768" s="2" t="s">
        <v>3058</v>
      </c>
      <c r="C768" s="5" t="s">
        <v>3060</v>
      </c>
      <c r="D768" s="5" t="s">
        <v>3057</v>
      </c>
      <c r="E768" s="5" t="s">
        <v>10</v>
      </c>
      <c r="F768" s="2" t="s">
        <v>3059</v>
      </c>
      <c r="G768" s="5" t="s">
        <v>8</v>
      </c>
      <c r="H768" s="5">
        <v>1018600</v>
      </c>
      <c r="I768" s="6">
        <v>44120</v>
      </c>
      <c r="J768" s="3">
        <v>916453.3</v>
      </c>
    </row>
    <row r="769" spans="1:10" x14ac:dyDescent="0.25">
      <c r="A769" s="7" t="s">
        <v>5863</v>
      </c>
      <c r="B769" s="2"/>
      <c r="C769" s="5"/>
      <c r="D769" s="5"/>
      <c r="E769" s="5"/>
      <c r="F769" s="2"/>
      <c r="G769" s="5"/>
      <c r="H769" s="5"/>
      <c r="I769" s="6"/>
      <c r="J769" s="3">
        <v>916453.3</v>
      </c>
    </row>
    <row r="770" spans="1:10" x14ac:dyDescent="0.25">
      <c r="A770" s="5">
        <v>126665</v>
      </c>
      <c r="B770" s="2" t="s">
        <v>1215</v>
      </c>
      <c r="C770" s="5" t="s">
        <v>1217</v>
      </c>
      <c r="D770" s="5" t="s">
        <v>1214</v>
      </c>
      <c r="E770" s="5" t="s">
        <v>1218</v>
      </c>
      <c r="F770" s="2" t="s">
        <v>1216</v>
      </c>
      <c r="G770" s="5" t="s">
        <v>8</v>
      </c>
      <c r="H770" s="5">
        <v>1018459</v>
      </c>
      <c r="I770" s="6">
        <v>44113</v>
      </c>
      <c r="J770" s="3">
        <v>35000</v>
      </c>
    </row>
    <row r="771" spans="1:10" x14ac:dyDescent="0.25">
      <c r="A771" s="7" t="s">
        <v>5864</v>
      </c>
      <c r="B771" s="2"/>
      <c r="C771" s="5"/>
      <c r="D771" s="5"/>
      <c r="E771" s="5"/>
      <c r="F771" s="2"/>
      <c r="G771" s="5"/>
      <c r="H771" s="5"/>
      <c r="I771" s="6"/>
      <c r="J771" s="3">
        <v>35000</v>
      </c>
    </row>
    <row r="772" spans="1:10" x14ac:dyDescent="0.25">
      <c r="A772" s="5">
        <v>126671</v>
      </c>
      <c r="B772" s="2" t="s">
        <v>5162</v>
      </c>
      <c r="C772" s="5" t="s">
        <v>5164</v>
      </c>
      <c r="D772" s="5" t="s">
        <v>5161</v>
      </c>
      <c r="E772" s="5" t="s">
        <v>10</v>
      </c>
      <c r="F772" s="2" t="s">
        <v>5163</v>
      </c>
      <c r="G772" s="5" t="s">
        <v>8</v>
      </c>
      <c r="H772" s="5">
        <v>1018742</v>
      </c>
      <c r="I772" s="6">
        <v>44134</v>
      </c>
      <c r="J772" s="3">
        <v>25000000</v>
      </c>
    </row>
    <row r="773" spans="1:10" x14ac:dyDescent="0.25">
      <c r="A773" s="7" t="s">
        <v>5865</v>
      </c>
      <c r="B773" s="2"/>
      <c r="C773" s="5"/>
      <c r="D773" s="5"/>
      <c r="E773" s="5"/>
      <c r="F773" s="2"/>
      <c r="G773" s="5"/>
      <c r="H773" s="5"/>
      <c r="I773" s="6"/>
      <c r="J773" s="3">
        <v>25000000</v>
      </c>
    </row>
    <row r="774" spans="1:10" x14ac:dyDescent="0.25">
      <c r="A774" s="5">
        <v>126696</v>
      </c>
      <c r="B774" s="2" t="s">
        <v>4918</v>
      </c>
      <c r="C774" s="5" t="s">
        <v>4920</v>
      </c>
      <c r="D774" s="5" t="s">
        <v>4917</v>
      </c>
      <c r="E774" s="5" t="s">
        <v>4921</v>
      </c>
      <c r="F774" s="2" t="s">
        <v>4919</v>
      </c>
      <c r="G774" s="5" t="s">
        <v>8</v>
      </c>
      <c r="H774" s="5">
        <v>1018711</v>
      </c>
      <c r="I774" s="6">
        <v>44134</v>
      </c>
      <c r="J774" s="3">
        <v>46075.31</v>
      </c>
    </row>
    <row r="775" spans="1:10" x14ac:dyDescent="0.25">
      <c r="A775" s="5">
        <v>126696</v>
      </c>
      <c r="B775" s="2" t="s">
        <v>4918</v>
      </c>
      <c r="C775" s="5" t="s">
        <v>4920</v>
      </c>
      <c r="D775" s="5" t="s">
        <v>4922</v>
      </c>
      <c r="E775" s="5" t="s">
        <v>4921</v>
      </c>
      <c r="F775" s="2" t="s">
        <v>4919</v>
      </c>
      <c r="G775" s="5" t="s">
        <v>8</v>
      </c>
      <c r="H775" s="5">
        <v>1018711</v>
      </c>
      <c r="I775" s="6">
        <v>44134</v>
      </c>
      <c r="J775" s="3">
        <v>3035.58</v>
      </c>
    </row>
    <row r="776" spans="1:10" x14ac:dyDescent="0.25">
      <c r="A776" s="5">
        <v>126696</v>
      </c>
      <c r="B776" s="2" t="s">
        <v>4918</v>
      </c>
      <c r="C776" s="5" t="s">
        <v>4920</v>
      </c>
      <c r="D776" s="5" t="s">
        <v>4923</v>
      </c>
      <c r="E776" s="5" t="s">
        <v>4921</v>
      </c>
      <c r="F776" s="2" t="s">
        <v>4924</v>
      </c>
      <c r="G776" s="5" t="s">
        <v>8</v>
      </c>
      <c r="H776" s="5">
        <v>1018711</v>
      </c>
      <c r="I776" s="6">
        <v>44134</v>
      </c>
      <c r="J776" s="3">
        <v>13387.51</v>
      </c>
    </row>
    <row r="777" spans="1:10" x14ac:dyDescent="0.25">
      <c r="A777" s="5">
        <v>126696</v>
      </c>
      <c r="B777" s="2" t="s">
        <v>4918</v>
      </c>
      <c r="C777" s="5" t="s">
        <v>4920</v>
      </c>
      <c r="D777" s="5" t="s">
        <v>4925</v>
      </c>
      <c r="E777" s="5" t="s">
        <v>4921</v>
      </c>
      <c r="F777" s="2" t="s">
        <v>4919</v>
      </c>
      <c r="G777" s="5" t="s">
        <v>8</v>
      </c>
      <c r="H777" s="5">
        <v>1018711</v>
      </c>
      <c r="I777" s="6">
        <v>44134</v>
      </c>
      <c r="J777" s="3">
        <v>61314.35</v>
      </c>
    </row>
    <row r="778" spans="1:10" x14ac:dyDescent="0.25">
      <c r="A778" s="5">
        <v>126696</v>
      </c>
      <c r="B778" s="2" t="s">
        <v>4918</v>
      </c>
      <c r="C778" s="5" t="s">
        <v>4920</v>
      </c>
      <c r="D778" s="5" t="s">
        <v>4926</v>
      </c>
      <c r="E778" s="5" t="s">
        <v>4921</v>
      </c>
      <c r="F778" s="2" t="s">
        <v>4919</v>
      </c>
      <c r="G778" s="5" t="s">
        <v>8</v>
      </c>
      <c r="H778" s="5">
        <v>1018711</v>
      </c>
      <c r="I778" s="6">
        <v>44134</v>
      </c>
      <c r="J778" s="3">
        <v>26927.01</v>
      </c>
    </row>
    <row r="779" spans="1:10" x14ac:dyDescent="0.25">
      <c r="A779" s="5">
        <v>126696</v>
      </c>
      <c r="B779" s="2" t="s">
        <v>4918</v>
      </c>
      <c r="C779" s="5" t="s">
        <v>4920</v>
      </c>
      <c r="D779" s="5" t="s">
        <v>4927</v>
      </c>
      <c r="E779" s="5" t="s">
        <v>4921</v>
      </c>
      <c r="F779" s="2" t="s">
        <v>4928</v>
      </c>
      <c r="G779" s="5" t="s">
        <v>8</v>
      </c>
      <c r="H779" s="5">
        <v>1018711</v>
      </c>
      <c r="I779" s="6">
        <v>44134</v>
      </c>
      <c r="J779" s="3">
        <v>46755.5</v>
      </c>
    </row>
    <row r="780" spans="1:10" x14ac:dyDescent="0.25">
      <c r="A780" s="7" t="s">
        <v>5866</v>
      </c>
      <c r="B780" s="2"/>
      <c r="C780" s="5"/>
      <c r="D780" s="5"/>
      <c r="E780" s="5"/>
      <c r="F780" s="2"/>
      <c r="G780" s="5"/>
      <c r="H780" s="5"/>
      <c r="I780" s="6"/>
      <c r="J780" s="3">
        <v>197495.26</v>
      </c>
    </row>
    <row r="781" spans="1:10" x14ac:dyDescent="0.25">
      <c r="A781" s="5">
        <v>205005</v>
      </c>
      <c r="B781" s="2" t="s">
        <v>3248</v>
      </c>
      <c r="C781" s="5" t="s">
        <v>3250</v>
      </c>
      <c r="D781" s="5" t="s">
        <v>3247</v>
      </c>
      <c r="E781" s="5" t="s">
        <v>3251</v>
      </c>
      <c r="F781" s="2" t="s">
        <v>3249</v>
      </c>
      <c r="G781" s="5" t="s">
        <v>8</v>
      </c>
      <c r="H781" s="5">
        <v>299001223</v>
      </c>
      <c r="I781" s="6">
        <v>44120</v>
      </c>
      <c r="J781" s="3">
        <v>109261.54</v>
      </c>
    </row>
    <row r="782" spans="1:10" x14ac:dyDescent="0.25">
      <c r="A782" s="7" t="s">
        <v>5867</v>
      </c>
      <c r="B782" s="2"/>
      <c r="C782" s="5"/>
      <c r="D782" s="5"/>
      <c r="E782" s="5"/>
      <c r="F782" s="2"/>
      <c r="G782" s="5"/>
      <c r="H782" s="5"/>
      <c r="I782" s="6"/>
      <c r="J782" s="3">
        <v>109261.54</v>
      </c>
    </row>
    <row r="783" spans="1:10" x14ac:dyDescent="0.25">
      <c r="A783" s="5">
        <v>206019</v>
      </c>
      <c r="B783" s="2" t="s">
        <v>13</v>
      </c>
      <c r="C783" s="5" t="s">
        <v>14</v>
      </c>
      <c r="D783" s="5" t="s">
        <v>734</v>
      </c>
      <c r="E783" s="5" t="s">
        <v>10</v>
      </c>
      <c r="F783" s="2" t="s">
        <v>730</v>
      </c>
      <c r="G783" s="5" t="s">
        <v>8</v>
      </c>
      <c r="H783" s="5">
        <v>1018443</v>
      </c>
      <c r="I783" s="6">
        <v>44106</v>
      </c>
      <c r="J783" s="3">
        <v>3942146.93</v>
      </c>
    </row>
    <row r="784" spans="1:10" x14ac:dyDescent="0.25">
      <c r="A784" s="5">
        <v>206019</v>
      </c>
      <c r="B784" s="2" t="s">
        <v>13</v>
      </c>
      <c r="C784" s="5" t="s">
        <v>14</v>
      </c>
      <c r="D784" s="5" t="s">
        <v>1753</v>
      </c>
      <c r="E784" s="5" t="s">
        <v>10</v>
      </c>
      <c r="F784" s="2" t="s">
        <v>1754</v>
      </c>
      <c r="G784" s="5" t="s">
        <v>8</v>
      </c>
      <c r="H784" s="5">
        <v>1018501</v>
      </c>
      <c r="I784" s="6">
        <v>44113</v>
      </c>
      <c r="J784" s="3">
        <v>340000</v>
      </c>
    </row>
    <row r="785" spans="1:10" x14ac:dyDescent="0.25">
      <c r="A785" s="5">
        <v>206019</v>
      </c>
      <c r="B785" s="2" t="s">
        <v>13</v>
      </c>
      <c r="C785" s="5" t="s">
        <v>14</v>
      </c>
      <c r="D785" s="5" t="s">
        <v>3796</v>
      </c>
      <c r="E785" s="5" t="s">
        <v>10</v>
      </c>
      <c r="F785" s="2" t="s">
        <v>3792</v>
      </c>
      <c r="G785" s="5" t="s">
        <v>8</v>
      </c>
      <c r="H785" s="5">
        <v>1018637</v>
      </c>
      <c r="I785" s="6">
        <v>44127</v>
      </c>
      <c r="J785" s="3">
        <v>4604920.3099999996</v>
      </c>
    </row>
    <row r="786" spans="1:10" x14ac:dyDescent="0.25">
      <c r="A786" s="7" t="s">
        <v>5868</v>
      </c>
      <c r="B786" s="2"/>
      <c r="C786" s="5"/>
      <c r="D786" s="5"/>
      <c r="E786" s="5"/>
      <c r="F786" s="2"/>
      <c r="G786" s="5"/>
      <c r="H786" s="5"/>
      <c r="I786" s="6"/>
      <c r="J786" s="3">
        <v>8887067.2399999984</v>
      </c>
    </row>
    <row r="787" spans="1:10" x14ac:dyDescent="0.25">
      <c r="A787" s="5">
        <v>206038</v>
      </c>
      <c r="B787" s="2" t="s">
        <v>1851</v>
      </c>
      <c r="C787" s="5" t="s">
        <v>1853</v>
      </c>
      <c r="D787" s="5" t="s">
        <v>1850</v>
      </c>
      <c r="E787" s="5" t="s">
        <v>1854</v>
      </c>
      <c r="F787" s="2" t="s">
        <v>1852</v>
      </c>
      <c r="G787" s="5" t="s">
        <v>8</v>
      </c>
      <c r="H787" s="5">
        <v>1018521</v>
      </c>
      <c r="I787" s="6">
        <v>44113</v>
      </c>
      <c r="J787" s="3">
        <v>2703.11</v>
      </c>
    </row>
    <row r="788" spans="1:10" x14ac:dyDescent="0.25">
      <c r="A788" s="5">
        <v>206038</v>
      </c>
      <c r="B788" s="2" t="s">
        <v>1851</v>
      </c>
      <c r="C788" s="5" t="s">
        <v>1853</v>
      </c>
      <c r="D788" s="5" t="s">
        <v>5165</v>
      </c>
      <c r="E788" s="5" t="s">
        <v>5167</v>
      </c>
      <c r="F788" s="2" t="s">
        <v>5166</v>
      </c>
      <c r="G788" s="5" t="s">
        <v>8</v>
      </c>
      <c r="H788" s="5">
        <v>1018743</v>
      </c>
      <c r="I788" s="6">
        <v>44134</v>
      </c>
      <c r="J788" s="3">
        <v>2703.11</v>
      </c>
    </row>
    <row r="789" spans="1:10" x14ac:dyDescent="0.25">
      <c r="A789" s="7" t="s">
        <v>5869</v>
      </c>
      <c r="B789" s="2"/>
      <c r="C789" s="5"/>
      <c r="D789" s="5"/>
      <c r="E789" s="5"/>
      <c r="F789" s="2"/>
      <c r="G789" s="5"/>
      <c r="H789" s="5"/>
      <c r="I789" s="6"/>
      <c r="J789" s="3">
        <v>5406.22</v>
      </c>
    </row>
    <row r="790" spans="1:10" x14ac:dyDescent="0.25">
      <c r="A790" s="5">
        <v>206661</v>
      </c>
      <c r="B790" s="2" t="s">
        <v>2117</v>
      </c>
      <c r="C790" s="5" t="s">
        <v>2118</v>
      </c>
      <c r="D790" s="5" t="s">
        <v>2116</v>
      </c>
      <c r="E790" s="5" t="s">
        <v>2119</v>
      </c>
      <c r="F790" s="2" t="s">
        <v>1216</v>
      </c>
      <c r="G790" s="5" t="s">
        <v>8</v>
      </c>
      <c r="H790" s="5">
        <v>299001212</v>
      </c>
      <c r="I790" s="6">
        <v>44113</v>
      </c>
      <c r="J790" s="3">
        <v>8104.17</v>
      </c>
    </row>
    <row r="791" spans="1:10" x14ac:dyDescent="0.25">
      <c r="A791" s="7" t="s">
        <v>5870</v>
      </c>
      <c r="B791" s="2"/>
      <c r="C791" s="5"/>
      <c r="D791" s="5"/>
      <c r="E791" s="5"/>
      <c r="F791" s="2"/>
      <c r="G791" s="5"/>
      <c r="H791" s="5"/>
      <c r="I791" s="6"/>
      <c r="J791" s="3">
        <v>8104.17</v>
      </c>
    </row>
    <row r="792" spans="1:10" x14ac:dyDescent="0.25">
      <c r="A792" s="5">
        <v>206894</v>
      </c>
      <c r="B792" s="2" t="s">
        <v>81</v>
      </c>
      <c r="C792" s="5" t="s">
        <v>82</v>
      </c>
      <c r="D792" s="5" t="s">
        <v>3717</v>
      </c>
      <c r="E792" s="5" t="s">
        <v>10</v>
      </c>
      <c r="F792" s="2" t="s">
        <v>3718</v>
      </c>
      <c r="G792" s="5" t="s">
        <v>8</v>
      </c>
      <c r="H792" s="5">
        <v>11000190</v>
      </c>
      <c r="I792" s="6">
        <v>44125</v>
      </c>
      <c r="J792" s="3">
        <v>22479170.609999999</v>
      </c>
    </row>
    <row r="793" spans="1:10" x14ac:dyDescent="0.25">
      <c r="A793" s="5">
        <v>206894</v>
      </c>
      <c r="B793" s="2" t="s">
        <v>81</v>
      </c>
      <c r="C793" s="5" t="s">
        <v>82</v>
      </c>
      <c r="D793" s="5" t="s">
        <v>3719</v>
      </c>
      <c r="E793" s="5" t="s">
        <v>10</v>
      </c>
      <c r="F793" s="2" t="s">
        <v>3720</v>
      </c>
      <c r="G793" s="5" t="s">
        <v>8</v>
      </c>
      <c r="H793" s="5">
        <v>231000097</v>
      </c>
      <c r="I793" s="6">
        <v>44125</v>
      </c>
      <c r="J793" s="3">
        <v>22436420.039999999</v>
      </c>
    </row>
    <row r="794" spans="1:10" x14ac:dyDescent="0.25">
      <c r="A794" s="5">
        <v>206894</v>
      </c>
      <c r="B794" s="2" t="s">
        <v>81</v>
      </c>
      <c r="C794" s="5" t="s">
        <v>82</v>
      </c>
      <c r="D794" s="5" t="s">
        <v>3721</v>
      </c>
      <c r="E794" s="5" t="s">
        <v>10</v>
      </c>
      <c r="F794" s="2" t="s">
        <v>3722</v>
      </c>
      <c r="G794" s="5" t="s">
        <v>8</v>
      </c>
      <c r="H794" s="5">
        <v>240000101</v>
      </c>
      <c r="I794" s="6">
        <v>44125</v>
      </c>
      <c r="J794" s="3">
        <v>10995242.380000001</v>
      </c>
    </row>
    <row r="795" spans="1:10" x14ac:dyDescent="0.25">
      <c r="A795" s="5">
        <v>206894</v>
      </c>
      <c r="B795" s="2" t="s">
        <v>81</v>
      </c>
      <c r="C795" s="5" t="s">
        <v>82</v>
      </c>
      <c r="D795" s="5" t="s">
        <v>5447</v>
      </c>
      <c r="E795" s="5" t="s">
        <v>10</v>
      </c>
      <c r="F795" s="2" t="s">
        <v>5448</v>
      </c>
      <c r="G795" s="5" t="s">
        <v>8</v>
      </c>
      <c r="H795" s="5">
        <v>11000191</v>
      </c>
      <c r="I795" s="6">
        <v>44134</v>
      </c>
      <c r="J795" s="3">
        <v>17687378.859999999</v>
      </c>
    </row>
    <row r="796" spans="1:10" x14ac:dyDescent="0.25">
      <c r="A796" s="5">
        <v>206894</v>
      </c>
      <c r="B796" s="2" t="s">
        <v>81</v>
      </c>
      <c r="C796" s="5" t="s">
        <v>82</v>
      </c>
      <c r="D796" s="5" t="s">
        <v>5449</v>
      </c>
      <c r="E796" s="5" t="s">
        <v>10</v>
      </c>
      <c r="F796" s="2" t="s">
        <v>5450</v>
      </c>
      <c r="G796" s="5" t="s">
        <v>8</v>
      </c>
      <c r="H796" s="5">
        <v>11000192</v>
      </c>
      <c r="I796" s="6">
        <v>44134</v>
      </c>
      <c r="J796" s="3">
        <v>29094.61</v>
      </c>
    </row>
    <row r="797" spans="1:10" x14ac:dyDescent="0.25">
      <c r="A797" s="5">
        <v>206894</v>
      </c>
      <c r="B797" s="2" t="s">
        <v>81</v>
      </c>
      <c r="C797" s="5" t="s">
        <v>82</v>
      </c>
      <c r="D797" s="5" t="s">
        <v>5451</v>
      </c>
      <c r="E797" s="5" t="s">
        <v>10</v>
      </c>
      <c r="F797" s="2" t="s">
        <v>5452</v>
      </c>
      <c r="G797" s="5" t="s">
        <v>8</v>
      </c>
      <c r="H797" s="5">
        <v>231000098</v>
      </c>
      <c r="I797" s="6">
        <v>44134</v>
      </c>
      <c r="J797" s="3">
        <v>19588545.890000001</v>
      </c>
    </row>
    <row r="798" spans="1:10" x14ac:dyDescent="0.25">
      <c r="A798" s="5">
        <v>206894</v>
      </c>
      <c r="B798" s="2" t="s">
        <v>81</v>
      </c>
      <c r="C798" s="5" t="s">
        <v>82</v>
      </c>
      <c r="D798" s="5" t="s">
        <v>5453</v>
      </c>
      <c r="E798" s="5" t="s">
        <v>10</v>
      </c>
      <c r="F798" s="2" t="s">
        <v>5454</v>
      </c>
      <c r="G798" s="5" t="s">
        <v>8</v>
      </c>
      <c r="H798" s="5">
        <v>231000099</v>
      </c>
      <c r="I798" s="6">
        <v>44134</v>
      </c>
      <c r="J798" s="3">
        <v>155219.22</v>
      </c>
    </row>
    <row r="799" spans="1:10" x14ac:dyDescent="0.25">
      <c r="A799" s="5">
        <v>206894</v>
      </c>
      <c r="B799" s="2" t="s">
        <v>81</v>
      </c>
      <c r="C799" s="5" t="s">
        <v>82</v>
      </c>
      <c r="D799" s="5" t="s">
        <v>5455</v>
      </c>
      <c r="E799" s="5" t="s">
        <v>10</v>
      </c>
      <c r="F799" s="2" t="s">
        <v>5456</v>
      </c>
      <c r="G799" s="5" t="s">
        <v>8</v>
      </c>
      <c r="H799" s="5">
        <v>240000102</v>
      </c>
      <c r="I799" s="6">
        <v>44134</v>
      </c>
      <c r="J799" s="3">
        <v>11415262.75</v>
      </c>
    </row>
    <row r="800" spans="1:10" x14ac:dyDescent="0.25">
      <c r="A800" s="5">
        <v>206894</v>
      </c>
      <c r="B800" s="2" t="s">
        <v>81</v>
      </c>
      <c r="C800" s="5" t="s">
        <v>82</v>
      </c>
      <c r="D800" s="5" t="s">
        <v>5457</v>
      </c>
      <c r="E800" s="5" t="s">
        <v>10</v>
      </c>
      <c r="F800" s="2" t="s">
        <v>5458</v>
      </c>
      <c r="G800" s="5" t="s">
        <v>8</v>
      </c>
      <c r="H800" s="5">
        <v>240000103</v>
      </c>
      <c r="I800" s="6">
        <v>44134</v>
      </c>
      <c r="J800" s="3">
        <v>12398.92</v>
      </c>
    </row>
    <row r="801" spans="1:10" x14ac:dyDescent="0.25">
      <c r="A801" s="7" t="s">
        <v>5763</v>
      </c>
      <c r="B801" s="2"/>
      <c r="C801" s="5"/>
      <c r="D801" s="5"/>
      <c r="E801" s="5"/>
      <c r="F801" s="2"/>
      <c r="G801" s="5"/>
      <c r="H801" s="5"/>
      <c r="I801" s="6"/>
      <c r="J801" s="3">
        <v>104798733.28</v>
      </c>
    </row>
    <row r="802" spans="1:10" x14ac:dyDescent="0.25">
      <c r="A802" s="5">
        <v>207108</v>
      </c>
      <c r="B802" s="2" t="s">
        <v>5425</v>
      </c>
      <c r="C802" s="5" t="s">
        <v>5427</v>
      </c>
      <c r="D802" s="5" t="s">
        <v>5424</v>
      </c>
      <c r="E802" s="5" t="s">
        <v>5428</v>
      </c>
      <c r="F802" s="2" t="s">
        <v>5426</v>
      </c>
      <c r="G802" s="5" t="s">
        <v>8</v>
      </c>
      <c r="H802" s="5">
        <v>1018768</v>
      </c>
      <c r="I802" s="6">
        <v>44134</v>
      </c>
      <c r="J802" s="3">
        <v>90000</v>
      </c>
    </row>
    <row r="803" spans="1:10" x14ac:dyDescent="0.25">
      <c r="A803" s="7" t="s">
        <v>5871</v>
      </c>
      <c r="B803" s="2"/>
      <c r="C803" s="5"/>
      <c r="D803" s="5"/>
      <c r="E803" s="5"/>
      <c r="F803" s="2"/>
      <c r="G803" s="5"/>
      <c r="H803" s="5"/>
      <c r="I803" s="6"/>
      <c r="J803" s="3">
        <v>90000</v>
      </c>
    </row>
    <row r="804" spans="1:10" x14ac:dyDescent="0.25">
      <c r="A804" s="5">
        <v>210000</v>
      </c>
      <c r="B804" s="2" t="s">
        <v>1126</v>
      </c>
      <c r="C804" s="5" t="s">
        <v>1128</v>
      </c>
      <c r="D804" s="5" t="s">
        <v>1889</v>
      </c>
      <c r="E804" s="5" t="s">
        <v>1100</v>
      </c>
      <c r="F804" s="2" t="s">
        <v>1890</v>
      </c>
      <c r="G804" s="5" t="s">
        <v>8</v>
      </c>
      <c r="H804" s="5">
        <v>1018531</v>
      </c>
      <c r="I804" s="6">
        <v>44113</v>
      </c>
      <c r="J804" s="3">
        <v>4235</v>
      </c>
    </row>
    <row r="805" spans="1:10" x14ac:dyDescent="0.25">
      <c r="A805" s="5">
        <v>210000</v>
      </c>
      <c r="B805" s="2" t="s">
        <v>1126</v>
      </c>
      <c r="C805" s="5" t="s">
        <v>1128</v>
      </c>
      <c r="D805" s="5" t="s">
        <v>3713</v>
      </c>
      <c r="E805" s="5" t="s">
        <v>10</v>
      </c>
      <c r="F805" s="2" t="s">
        <v>3714</v>
      </c>
      <c r="G805" s="5" t="s">
        <v>8</v>
      </c>
      <c r="H805" s="5">
        <v>1018622</v>
      </c>
      <c r="I805" s="6">
        <v>44125</v>
      </c>
      <c r="J805" s="3">
        <v>300954</v>
      </c>
    </row>
    <row r="806" spans="1:10" x14ac:dyDescent="0.25">
      <c r="A806" s="5">
        <v>210000</v>
      </c>
      <c r="B806" s="2" t="s">
        <v>1126</v>
      </c>
      <c r="C806" s="5" t="s">
        <v>1128</v>
      </c>
      <c r="D806" s="5" t="s">
        <v>3715</v>
      </c>
      <c r="E806" s="5" t="s">
        <v>10</v>
      </c>
      <c r="F806" s="2" t="s">
        <v>3716</v>
      </c>
      <c r="G806" s="5" t="s">
        <v>8</v>
      </c>
      <c r="H806" s="5">
        <v>1018623</v>
      </c>
      <c r="I806" s="6">
        <v>44125</v>
      </c>
      <c r="J806" s="3">
        <v>2250</v>
      </c>
    </row>
    <row r="807" spans="1:10" x14ac:dyDescent="0.25">
      <c r="A807" s="5">
        <v>210000</v>
      </c>
      <c r="B807" s="2" t="s">
        <v>1126</v>
      </c>
      <c r="C807" s="5" t="s">
        <v>1128</v>
      </c>
      <c r="D807" s="5" t="s">
        <v>3749</v>
      </c>
      <c r="E807" s="5" t="s">
        <v>10</v>
      </c>
      <c r="F807" s="2" t="s">
        <v>3750</v>
      </c>
      <c r="G807" s="5" t="s">
        <v>8</v>
      </c>
      <c r="H807" s="5">
        <v>1018624</v>
      </c>
      <c r="I807" s="6">
        <v>44126</v>
      </c>
      <c r="J807" s="3">
        <v>264344</v>
      </c>
    </row>
    <row r="808" spans="1:10" x14ac:dyDescent="0.25">
      <c r="A808" s="5">
        <v>210000</v>
      </c>
      <c r="B808" s="2" t="s">
        <v>1126</v>
      </c>
      <c r="C808" s="5" t="s">
        <v>1128</v>
      </c>
      <c r="D808" s="5" t="s">
        <v>3751</v>
      </c>
      <c r="E808" s="5" t="s">
        <v>10</v>
      </c>
      <c r="F808" s="2" t="s">
        <v>3752</v>
      </c>
      <c r="G808" s="5" t="s">
        <v>8</v>
      </c>
      <c r="H808" s="5">
        <v>1018625</v>
      </c>
      <c r="I808" s="6">
        <v>44126</v>
      </c>
      <c r="J808" s="3">
        <v>102314</v>
      </c>
    </row>
    <row r="809" spans="1:10" x14ac:dyDescent="0.25">
      <c r="A809" s="5">
        <v>210000</v>
      </c>
      <c r="B809" s="2" t="s">
        <v>1126</v>
      </c>
      <c r="C809" s="5" t="s">
        <v>1128</v>
      </c>
      <c r="D809" s="5" t="s">
        <v>4619</v>
      </c>
      <c r="E809" s="5" t="s">
        <v>1169</v>
      </c>
      <c r="F809" s="2" t="s">
        <v>4620</v>
      </c>
      <c r="G809" s="5" t="s">
        <v>8</v>
      </c>
      <c r="H809" s="5">
        <v>1018695</v>
      </c>
      <c r="I809" s="6">
        <v>44132</v>
      </c>
      <c r="J809" s="3">
        <v>17718</v>
      </c>
    </row>
    <row r="810" spans="1:10" x14ac:dyDescent="0.25">
      <c r="A810" s="5">
        <v>210000</v>
      </c>
      <c r="B810" s="2" t="s">
        <v>1126</v>
      </c>
      <c r="C810" s="5" t="s">
        <v>1128</v>
      </c>
      <c r="D810" s="5" t="s">
        <v>4621</v>
      </c>
      <c r="E810" s="5" t="s">
        <v>4623</v>
      </c>
      <c r="F810" s="2" t="s">
        <v>4622</v>
      </c>
      <c r="G810" s="5" t="s">
        <v>8</v>
      </c>
      <c r="H810" s="5">
        <v>1018696</v>
      </c>
      <c r="I810" s="6">
        <v>44132</v>
      </c>
      <c r="J810" s="3">
        <v>1597</v>
      </c>
    </row>
    <row r="811" spans="1:10" x14ac:dyDescent="0.25">
      <c r="A811" s="5">
        <v>210000</v>
      </c>
      <c r="B811" s="2" t="s">
        <v>1126</v>
      </c>
      <c r="C811" s="5" t="s">
        <v>1128</v>
      </c>
      <c r="D811" s="5" t="s">
        <v>4624</v>
      </c>
      <c r="E811" s="5" t="s">
        <v>10</v>
      </c>
      <c r="F811" s="2" t="s">
        <v>4625</v>
      </c>
      <c r="G811" s="5" t="s">
        <v>8</v>
      </c>
      <c r="H811" s="5">
        <v>1018697</v>
      </c>
      <c r="I811" s="6">
        <v>44132</v>
      </c>
      <c r="J811" s="3">
        <v>414531</v>
      </c>
    </row>
    <row r="812" spans="1:10" x14ac:dyDescent="0.25">
      <c r="A812" s="5">
        <v>210000</v>
      </c>
      <c r="B812" s="2" t="s">
        <v>1126</v>
      </c>
      <c r="C812" s="5" t="s">
        <v>1128</v>
      </c>
      <c r="D812" s="5" t="s">
        <v>4899</v>
      </c>
      <c r="E812" s="5" t="s">
        <v>10</v>
      </c>
      <c r="F812" s="2" t="s">
        <v>4900</v>
      </c>
      <c r="G812" s="5" t="s">
        <v>8</v>
      </c>
      <c r="H812" s="5">
        <v>1018705</v>
      </c>
      <c r="I812" s="6">
        <v>44134</v>
      </c>
      <c r="J812" s="3">
        <v>468303</v>
      </c>
    </row>
    <row r="813" spans="1:10" x14ac:dyDescent="0.25">
      <c r="A813" s="5">
        <v>210000</v>
      </c>
      <c r="B813" s="2" t="s">
        <v>1126</v>
      </c>
      <c r="C813" s="5" t="s">
        <v>1128</v>
      </c>
      <c r="D813" s="5" t="s">
        <v>4901</v>
      </c>
      <c r="E813" s="5" t="s">
        <v>10</v>
      </c>
      <c r="F813" s="2" t="s">
        <v>4902</v>
      </c>
      <c r="G813" s="5" t="s">
        <v>8</v>
      </c>
      <c r="H813" s="5">
        <v>1018706</v>
      </c>
      <c r="I813" s="6">
        <v>44134</v>
      </c>
      <c r="J813" s="3">
        <v>43431</v>
      </c>
    </row>
    <row r="814" spans="1:10" x14ac:dyDescent="0.25">
      <c r="A814" s="5">
        <v>210000</v>
      </c>
      <c r="B814" s="2" t="s">
        <v>1126</v>
      </c>
      <c r="C814" s="5" t="s">
        <v>1128</v>
      </c>
      <c r="D814" s="5" t="s">
        <v>4903</v>
      </c>
      <c r="E814" s="5" t="s">
        <v>10</v>
      </c>
      <c r="F814" s="2" t="s">
        <v>4904</v>
      </c>
      <c r="G814" s="5" t="s">
        <v>8</v>
      </c>
      <c r="H814" s="5">
        <v>1018707</v>
      </c>
      <c r="I814" s="6">
        <v>44134</v>
      </c>
      <c r="J814" s="3">
        <v>858943</v>
      </c>
    </row>
    <row r="815" spans="1:10" x14ac:dyDescent="0.25">
      <c r="A815" s="5">
        <v>210000</v>
      </c>
      <c r="B815" s="2" t="s">
        <v>1126</v>
      </c>
      <c r="C815" s="5" t="s">
        <v>1128</v>
      </c>
      <c r="D815" s="5" t="s">
        <v>5422</v>
      </c>
      <c r="E815" s="5" t="s">
        <v>10</v>
      </c>
      <c r="F815" s="2" t="s">
        <v>5423</v>
      </c>
      <c r="G815" s="5" t="s">
        <v>8</v>
      </c>
      <c r="H815" s="5">
        <v>1018767</v>
      </c>
      <c r="I815" s="6">
        <v>44134</v>
      </c>
      <c r="J815" s="3">
        <v>90465</v>
      </c>
    </row>
    <row r="816" spans="1:10" x14ac:dyDescent="0.25">
      <c r="A816" s="7" t="s">
        <v>5764</v>
      </c>
      <c r="B816" s="2"/>
      <c r="C816" s="5"/>
      <c r="D816" s="5"/>
      <c r="E816" s="5"/>
      <c r="F816" s="2"/>
      <c r="G816" s="5"/>
      <c r="H816" s="5"/>
      <c r="I816" s="6"/>
      <c r="J816" s="3">
        <v>2569085</v>
      </c>
    </row>
    <row r="817" spans="1:10" x14ac:dyDescent="0.25">
      <c r="A817" s="5">
        <v>210001</v>
      </c>
      <c r="B817" s="2" t="s">
        <v>1118</v>
      </c>
      <c r="C817" s="5" t="s">
        <v>1120</v>
      </c>
      <c r="D817" s="5" t="s">
        <v>1117</v>
      </c>
      <c r="E817" s="5" t="s">
        <v>10</v>
      </c>
      <c r="F817" s="2" t="s">
        <v>1119</v>
      </c>
      <c r="G817" s="5" t="s">
        <v>8</v>
      </c>
      <c r="H817" s="5">
        <v>1018450</v>
      </c>
      <c r="I817" s="6">
        <v>44111</v>
      </c>
      <c r="J817" s="3">
        <v>17207</v>
      </c>
    </row>
    <row r="818" spans="1:10" x14ac:dyDescent="0.25">
      <c r="A818" s="5">
        <v>210001</v>
      </c>
      <c r="B818" s="2" t="s">
        <v>1118</v>
      </c>
      <c r="C818" s="5" t="s">
        <v>1120</v>
      </c>
      <c r="D818" s="5" t="s">
        <v>1121</v>
      </c>
      <c r="E818" s="5" t="s">
        <v>10</v>
      </c>
      <c r="F818" s="2" t="s">
        <v>1122</v>
      </c>
      <c r="G818" s="5" t="s">
        <v>8</v>
      </c>
      <c r="H818" s="5">
        <v>1018451</v>
      </c>
      <c r="I818" s="6">
        <v>44111</v>
      </c>
      <c r="J818" s="3">
        <v>3082</v>
      </c>
    </row>
    <row r="819" spans="1:10" x14ac:dyDescent="0.25">
      <c r="A819" s="5">
        <v>210001</v>
      </c>
      <c r="B819" s="2" t="s">
        <v>1118</v>
      </c>
      <c r="C819" s="5" t="s">
        <v>1120</v>
      </c>
      <c r="D819" s="5" t="s">
        <v>5435</v>
      </c>
      <c r="E819" s="5" t="s">
        <v>1100</v>
      </c>
      <c r="F819" s="2" t="s">
        <v>5436</v>
      </c>
      <c r="G819" s="5" t="s">
        <v>8</v>
      </c>
      <c r="H819" s="5">
        <v>1018771</v>
      </c>
      <c r="I819" s="6">
        <v>44134</v>
      </c>
      <c r="J819" s="3">
        <v>361</v>
      </c>
    </row>
    <row r="820" spans="1:10" x14ac:dyDescent="0.25">
      <c r="A820" s="7" t="s">
        <v>5872</v>
      </c>
      <c r="B820" s="2"/>
      <c r="C820" s="5"/>
      <c r="D820" s="5"/>
      <c r="E820" s="5"/>
      <c r="F820" s="2"/>
      <c r="G820" s="5"/>
      <c r="H820" s="5"/>
      <c r="I820" s="6"/>
      <c r="J820" s="3">
        <v>20650</v>
      </c>
    </row>
    <row r="821" spans="1:10" x14ac:dyDescent="0.25">
      <c r="A821" s="5">
        <v>212000</v>
      </c>
      <c r="B821" s="2" t="s">
        <v>83</v>
      </c>
      <c r="C821" s="5" t="s">
        <v>84</v>
      </c>
      <c r="D821" s="5" t="s">
        <v>601</v>
      </c>
      <c r="E821" s="5" t="s">
        <v>10</v>
      </c>
      <c r="F821" s="2" t="s">
        <v>602</v>
      </c>
      <c r="G821" s="5" t="s">
        <v>8</v>
      </c>
      <c r="H821" s="5">
        <v>1018409</v>
      </c>
      <c r="I821" s="6">
        <v>44106</v>
      </c>
      <c r="J821" s="3">
        <v>1065117</v>
      </c>
    </row>
    <row r="822" spans="1:10" x14ac:dyDescent="0.25">
      <c r="A822" s="5">
        <v>212000</v>
      </c>
      <c r="B822" s="2" t="s">
        <v>83</v>
      </c>
      <c r="C822" s="5" t="s">
        <v>84</v>
      </c>
      <c r="D822" s="5" t="s">
        <v>1085</v>
      </c>
      <c r="E822" s="5" t="s">
        <v>1087</v>
      </c>
      <c r="F822" s="2" t="s">
        <v>1086</v>
      </c>
      <c r="G822" s="5" t="s">
        <v>9</v>
      </c>
      <c r="H822" s="5">
        <v>1104088</v>
      </c>
      <c r="I822" s="6">
        <v>44111</v>
      </c>
      <c r="J822" s="3">
        <v>1858</v>
      </c>
    </row>
    <row r="823" spans="1:10" x14ac:dyDescent="0.25">
      <c r="A823" s="5">
        <v>212000</v>
      </c>
      <c r="B823" s="2" t="s">
        <v>83</v>
      </c>
      <c r="C823" s="5" t="s">
        <v>84</v>
      </c>
      <c r="D823" s="5" t="s">
        <v>1095</v>
      </c>
      <c r="E823" s="5" t="s">
        <v>1097</v>
      </c>
      <c r="F823" s="2" t="s">
        <v>1096</v>
      </c>
      <c r="G823" s="5" t="s">
        <v>9</v>
      </c>
      <c r="H823" s="5">
        <v>1104091</v>
      </c>
      <c r="I823" s="6">
        <v>44111</v>
      </c>
      <c r="J823" s="3">
        <v>723</v>
      </c>
    </row>
    <row r="824" spans="1:10" x14ac:dyDescent="0.25">
      <c r="A824" s="5">
        <v>212000</v>
      </c>
      <c r="B824" s="2" t="s">
        <v>83</v>
      </c>
      <c r="C824" s="5" t="s">
        <v>84</v>
      </c>
      <c r="D824" s="5" t="s">
        <v>1098</v>
      </c>
      <c r="E824" s="5" t="s">
        <v>1100</v>
      </c>
      <c r="F824" s="2" t="s">
        <v>1099</v>
      </c>
      <c r="G824" s="5" t="s">
        <v>9</v>
      </c>
      <c r="H824" s="5">
        <v>1104092</v>
      </c>
      <c r="I824" s="6">
        <v>44111</v>
      </c>
      <c r="J824" s="3">
        <v>1093</v>
      </c>
    </row>
    <row r="825" spans="1:10" x14ac:dyDescent="0.25">
      <c r="A825" s="5">
        <v>212000</v>
      </c>
      <c r="B825" s="2" t="s">
        <v>83</v>
      </c>
      <c r="C825" s="5" t="s">
        <v>84</v>
      </c>
      <c r="D825" s="5" t="s">
        <v>1143</v>
      </c>
      <c r="E825" s="5" t="s">
        <v>1145</v>
      </c>
      <c r="F825" s="2" t="s">
        <v>1144</v>
      </c>
      <c r="G825" s="5" t="s">
        <v>9</v>
      </c>
      <c r="H825" s="5">
        <v>1104101</v>
      </c>
      <c r="I825" s="6">
        <v>44113</v>
      </c>
      <c r="J825" s="3">
        <v>596</v>
      </c>
    </row>
    <row r="826" spans="1:10" x14ac:dyDescent="0.25">
      <c r="A826" s="5">
        <v>212000</v>
      </c>
      <c r="B826" s="2" t="s">
        <v>83</v>
      </c>
      <c r="C826" s="5" t="s">
        <v>84</v>
      </c>
      <c r="D826" s="5" t="s">
        <v>1167</v>
      </c>
      <c r="E826" s="5" t="s">
        <v>1169</v>
      </c>
      <c r="F826" s="2" t="s">
        <v>1168</v>
      </c>
      <c r="G826" s="5" t="s">
        <v>9</v>
      </c>
      <c r="H826" s="5">
        <v>1104109</v>
      </c>
      <c r="I826" s="6">
        <v>44113</v>
      </c>
      <c r="J826" s="3">
        <v>1105</v>
      </c>
    </row>
    <row r="827" spans="1:10" x14ac:dyDescent="0.25">
      <c r="A827" s="5">
        <v>212000</v>
      </c>
      <c r="B827" s="2" t="s">
        <v>83</v>
      </c>
      <c r="C827" s="5" t="s">
        <v>84</v>
      </c>
      <c r="D827" s="5" t="s">
        <v>3706</v>
      </c>
      <c r="E827" s="5" t="s">
        <v>3708</v>
      </c>
      <c r="F827" s="2" t="s">
        <v>3707</v>
      </c>
      <c r="G827" s="5" t="s">
        <v>8</v>
      </c>
      <c r="H827" s="5">
        <v>1018621</v>
      </c>
      <c r="I827" s="6">
        <v>44124</v>
      </c>
      <c r="J827" s="3">
        <v>1196</v>
      </c>
    </row>
    <row r="828" spans="1:10" x14ac:dyDescent="0.25">
      <c r="A828" s="5">
        <v>212000</v>
      </c>
      <c r="B828" s="2" t="s">
        <v>83</v>
      </c>
      <c r="C828" s="5" t="s">
        <v>84</v>
      </c>
      <c r="D828" s="5" t="s">
        <v>4551</v>
      </c>
      <c r="E828" s="5" t="s">
        <v>4553</v>
      </c>
      <c r="F828" s="2" t="s">
        <v>4552</v>
      </c>
      <c r="G828" s="5" t="s">
        <v>9</v>
      </c>
      <c r="H828" s="5">
        <v>1104216</v>
      </c>
      <c r="I828" s="6">
        <v>44132</v>
      </c>
      <c r="J828" s="3">
        <v>444</v>
      </c>
    </row>
    <row r="829" spans="1:10" x14ac:dyDescent="0.25">
      <c r="A829" s="5">
        <v>212000</v>
      </c>
      <c r="B829" s="2" t="s">
        <v>83</v>
      </c>
      <c r="C829" s="5" t="s">
        <v>84</v>
      </c>
      <c r="D829" s="5" t="s">
        <v>5198</v>
      </c>
      <c r="E829" s="5" t="s">
        <v>10</v>
      </c>
      <c r="F829" s="2" t="s">
        <v>5199</v>
      </c>
      <c r="G829" s="5" t="s">
        <v>8</v>
      </c>
      <c r="H829" s="5">
        <v>1018752</v>
      </c>
      <c r="I829" s="6">
        <v>44134</v>
      </c>
      <c r="J829" s="3">
        <v>1125878</v>
      </c>
    </row>
    <row r="830" spans="1:10" x14ac:dyDescent="0.25">
      <c r="A830" s="5">
        <v>212000</v>
      </c>
      <c r="B830" s="2" t="s">
        <v>83</v>
      </c>
      <c r="C830" s="5" t="s">
        <v>84</v>
      </c>
      <c r="D830" s="5" t="s">
        <v>5429</v>
      </c>
      <c r="E830" s="5" t="s">
        <v>1097</v>
      </c>
      <c r="F830" s="2" t="s">
        <v>5430</v>
      </c>
      <c r="G830" s="5" t="s">
        <v>8</v>
      </c>
      <c r="H830" s="5">
        <v>1018769</v>
      </c>
      <c r="I830" s="6">
        <v>44134</v>
      </c>
      <c r="J830" s="3">
        <v>867</v>
      </c>
    </row>
    <row r="831" spans="1:10" x14ac:dyDescent="0.25">
      <c r="A831" s="7" t="s">
        <v>5873</v>
      </c>
      <c r="B831" s="2"/>
      <c r="C831" s="5"/>
      <c r="D831" s="5"/>
      <c r="E831" s="5"/>
      <c r="F831" s="2"/>
      <c r="G831" s="5"/>
      <c r="H831" s="5"/>
      <c r="I831" s="6"/>
      <c r="J831" s="3">
        <v>2198877</v>
      </c>
    </row>
    <row r="832" spans="1:10" x14ac:dyDescent="0.25">
      <c r="A832" s="5">
        <v>214872</v>
      </c>
      <c r="B832" s="2" t="s">
        <v>4507</v>
      </c>
      <c r="C832" s="5" t="s">
        <v>4509</v>
      </c>
      <c r="D832" s="5" t="s">
        <v>4506</v>
      </c>
      <c r="E832" s="5" t="s">
        <v>10</v>
      </c>
      <c r="F832" s="2" t="s">
        <v>4508</v>
      </c>
      <c r="G832" s="5" t="s">
        <v>9</v>
      </c>
      <c r="H832" s="5">
        <v>1104197</v>
      </c>
      <c r="I832" s="6">
        <v>44132</v>
      </c>
      <c r="J832" s="3">
        <v>1623.76</v>
      </c>
    </row>
    <row r="833" spans="1:10" x14ac:dyDescent="0.25">
      <c r="A833" s="5">
        <v>214872</v>
      </c>
      <c r="B833" s="2" t="s">
        <v>4833</v>
      </c>
      <c r="C833" s="5" t="s">
        <v>4834</v>
      </c>
      <c r="D833" s="5" t="s">
        <v>4832</v>
      </c>
      <c r="E833" s="5" t="s">
        <v>10</v>
      </c>
      <c r="F833" s="2" t="s">
        <v>4827</v>
      </c>
      <c r="G833" s="5" t="s">
        <v>9</v>
      </c>
      <c r="H833" s="5">
        <v>1104292</v>
      </c>
      <c r="I833" s="6">
        <v>44134</v>
      </c>
      <c r="J833" s="3">
        <v>40558</v>
      </c>
    </row>
    <row r="834" spans="1:10" x14ac:dyDescent="0.25">
      <c r="A834" s="5">
        <v>214872</v>
      </c>
      <c r="B834" s="2" t="s">
        <v>974</v>
      </c>
      <c r="C834" s="5" t="s">
        <v>976</v>
      </c>
      <c r="D834" s="5" t="s">
        <v>973</v>
      </c>
      <c r="E834" s="5" t="s">
        <v>10</v>
      </c>
      <c r="F834" s="2" t="s">
        <v>975</v>
      </c>
      <c r="G834" s="5" t="s">
        <v>9</v>
      </c>
      <c r="H834" s="5">
        <v>1104055</v>
      </c>
      <c r="I834" s="6">
        <v>44111</v>
      </c>
      <c r="J834" s="3">
        <v>17627.62</v>
      </c>
    </row>
    <row r="835" spans="1:10" x14ac:dyDescent="0.25">
      <c r="A835" s="5">
        <v>214872</v>
      </c>
      <c r="B835" s="2" t="s">
        <v>982</v>
      </c>
      <c r="C835" s="5" t="s">
        <v>984</v>
      </c>
      <c r="D835" s="5" t="s">
        <v>981</v>
      </c>
      <c r="E835" s="5" t="s">
        <v>10</v>
      </c>
      <c r="F835" s="2" t="s">
        <v>983</v>
      </c>
      <c r="G835" s="5" t="s">
        <v>9</v>
      </c>
      <c r="H835" s="5">
        <v>1104057</v>
      </c>
      <c r="I835" s="6">
        <v>44111</v>
      </c>
      <c r="J835" s="3">
        <v>17675.3</v>
      </c>
    </row>
    <row r="836" spans="1:10" x14ac:dyDescent="0.25">
      <c r="A836" s="5">
        <v>214872</v>
      </c>
      <c r="B836" s="2" t="s">
        <v>994</v>
      </c>
      <c r="C836" s="5" t="s">
        <v>996</v>
      </c>
      <c r="D836" s="5" t="s">
        <v>993</v>
      </c>
      <c r="E836" s="5" t="s">
        <v>10</v>
      </c>
      <c r="F836" s="2" t="s">
        <v>995</v>
      </c>
      <c r="G836" s="5" t="s">
        <v>9</v>
      </c>
      <c r="H836" s="5">
        <v>1104060</v>
      </c>
      <c r="I836" s="6">
        <v>44111</v>
      </c>
      <c r="J836" s="3">
        <v>408325.7</v>
      </c>
    </row>
    <row r="837" spans="1:10" x14ac:dyDescent="0.25">
      <c r="A837" s="5">
        <v>214872</v>
      </c>
      <c r="B837" s="2" t="s">
        <v>3764</v>
      </c>
      <c r="C837" s="5" t="s">
        <v>3766</v>
      </c>
      <c r="D837" s="5" t="s">
        <v>3763</v>
      </c>
      <c r="E837" s="5" t="s">
        <v>10</v>
      </c>
      <c r="F837" s="2" t="s">
        <v>3765</v>
      </c>
      <c r="G837" s="5" t="s">
        <v>9</v>
      </c>
      <c r="H837" s="5">
        <v>1104164</v>
      </c>
      <c r="I837" s="6">
        <v>44127</v>
      </c>
      <c r="J837" s="3">
        <v>245424.09</v>
      </c>
    </row>
    <row r="838" spans="1:10" x14ac:dyDescent="0.25">
      <c r="A838" s="5">
        <v>214872</v>
      </c>
      <c r="B838" s="2" t="s">
        <v>3768</v>
      </c>
      <c r="C838" s="5" t="s">
        <v>3770</v>
      </c>
      <c r="D838" s="5" t="s">
        <v>3767</v>
      </c>
      <c r="E838" s="5" t="s">
        <v>10</v>
      </c>
      <c r="F838" s="2" t="s">
        <v>3769</v>
      </c>
      <c r="G838" s="5" t="s">
        <v>9</v>
      </c>
      <c r="H838" s="5">
        <v>1104165</v>
      </c>
      <c r="I838" s="6">
        <v>44127</v>
      </c>
      <c r="J838" s="3">
        <v>490848.18</v>
      </c>
    </row>
    <row r="839" spans="1:10" x14ac:dyDescent="0.25">
      <c r="A839" s="5">
        <v>214872</v>
      </c>
      <c r="B839" s="2" t="s">
        <v>2375</v>
      </c>
      <c r="C839" s="5" t="s">
        <v>2377</v>
      </c>
      <c r="D839" s="5" t="s">
        <v>2374</v>
      </c>
      <c r="E839" s="5" t="s">
        <v>10</v>
      </c>
      <c r="F839" s="2" t="s">
        <v>2376</v>
      </c>
      <c r="G839" s="5" t="s">
        <v>9</v>
      </c>
      <c r="H839" s="5">
        <v>1104130</v>
      </c>
      <c r="I839" s="6">
        <v>44118</v>
      </c>
      <c r="J839" s="2">
        <v>849.52</v>
      </c>
    </row>
    <row r="840" spans="1:10" x14ac:dyDescent="0.25">
      <c r="A840" s="5">
        <v>214872</v>
      </c>
      <c r="B840" s="2" t="s">
        <v>4491</v>
      </c>
      <c r="C840" s="5" t="s">
        <v>4493</v>
      </c>
      <c r="D840" s="5" t="s">
        <v>4490</v>
      </c>
      <c r="E840" s="5" t="s">
        <v>10</v>
      </c>
      <c r="F840" s="2" t="s">
        <v>4492</v>
      </c>
      <c r="G840" s="5" t="s">
        <v>9</v>
      </c>
      <c r="H840" s="5">
        <v>1104193</v>
      </c>
      <c r="I840" s="6">
        <v>44132</v>
      </c>
      <c r="J840" s="3">
        <v>17485.95</v>
      </c>
    </row>
    <row r="841" spans="1:10" x14ac:dyDescent="0.25">
      <c r="A841" s="5">
        <v>214872</v>
      </c>
      <c r="B841" s="2" t="s">
        <v>4495</v>
      </c>
      <c r="C841" s="5" t="s">
        <v>4497</v>
      </c>
      <c r="D841" s="5" t="s">
        <v>4494</v>
      </c>
      <c r="E841" s="5" t="s">
        <v>10</v>
      </c>
      <c r="F841" s="2" t="s">
        <v>4496</v>
      </c>
      <c r="G841" s="5" t="s">
        <v>9</v>
      </c>
      <c r="H841" s="5">
        <v>1104194</v>
      </c>
      <c r="I841" s="6">
        <v>44132</v>
      </c>
      <c r="J841" s="3">
        <v>17675.3</v>
      </c>
    </row>
    <row r="842" spans="1:10" x14ac:dyDescent="0.25">
      <c r="A842" s="5">
        <v>214872</v>
      </c>
      <c r="B842" s="2" t="s">
        <v>4407</v>
      </c>
      <c r="C842" s="5" t="s">
        <v>4409</v>
      </c>
      <c r="D842" s="5" t="s">
        <v>4406</v>
      </c>
      <c r="E842" s="5" t="s">
        <v>10</v>
      </c>
      <c r="F842" s="2" t="s">
        <v>4408</v>
      </c>
      <c r="G842" s="5" t="s">
        <v>8</v>
      </c>
      <c r="H842" s="5">
        <v>1018690</v>
      </c>
      <c r="I842" s="6">
        <v>44130</v>
      </c>
      <c r="J842" s="3">
        <v>12408.3</v>
      </c>
    </row>
    <row r="843" spans="1:10" x14ac:dyDescent="0.25">
      <c r="A843" s="5">
        <v>214872</v>
      </c>
      <c r="B843" s="2" t="s">
        <v>4391</v>
      </c>
      <c r="C843" s="5" t="s">
        <v>4393</v>
      </c>
      <c r="D843" s="5" t="s">
        <v>4390</v>
      </c>
      <c r="E843" s="5" t="s">
        <v>10</v>
      </c>
      <c r="F843" s="2" t="s">
        <v>4392</v>
      </c>
      <c r="G843" s="5" t="s">
        <v>9</v>
      </c>
      <c r="H843" s="5">
        <v>1104169</v>
      </c>
      <c r="I843" s="6">
        <v>44130</v>
      </c>
      <c r="J843" s="3">
        <v>5637.85</v>
      </c>
    </row>
    <row r="844" spans="1:10" x14ac:dyDescent="0.25">
      <c r="A844" s="5">
        <v>214872</v>
      </c>
      <c r="B844" s="2" t="s">
        <v>4826</v>
      </c>
      <c r="C844" s="5" t="s">
        <v>4828</v>
      </c>
      <c r="D844" s="5" t="s">
        <v>4825</v>
      </c>
      <c r="E844" s="5" t="s">
        <v>10</v>
      </c>
      <c r="F844" s="2" t="s">
        <v>4827</v>
      </c>
      <c r="G844" s="5" t="s">
        <v>9</v>
      </c>
      <c r="H844" s="5">
        <v>1104290</v>
      </c>
      <c r="I844" s="6">
        <v>44134</v>
      </c>
      <c r="J844" s="3">
        <v>25957.41</v>
      </c>
    </row>
    <row r="845" spans="1:10" x14ac:dyDescent="0.25">
      <c r="A845" s="5">
        <v>214872</v>
      </c>
      <c r="B845" s="2" t="s">
        <v>4499</v>
      </c>
      <c r="C845" s="5" t="s">
        <v>4501</v>
      </c>
      <c r="D845" s="5" t="s">
        <v>4498</v>
      </c>
      <c r="E845" s="5" t="s">
        <v>10</v>
      </c>
      <c r="F845" s="2" t="s">
        <v>4500</v>
      </c>
      <c r="G845" s="5" t="s">
        <v>9</v>
      </c>
      <c r="H845" s="5">
        <v>1104195</v>
      </c>
      <c r="I845" s="6">
        <v>44132</v>
      </c>
      <c r="J845" s="3">
        <v>4391.37</v>
      </c>
    </row>
    <row r="846" spans="1:10" x14ac:dyDescent="0.25">
      <c r="A846" s="5">
        <v>214872</v>
      </c>
      <c r="B846" s="2" t="s">
        <v>1000</v>
      </c>
      <c r="C846" s="5" t="s">
        <v>1002</v>
      </c>
      <c r="D846" s="5" t="s">
        <v>999</v>
      </c>
      <c r="E846" s="5" t="s">
        <v>10</v>
      </c>
      <c r="F846" s="2" t="s">
        <v>1001</v>
      </c>
      <c r="G846" s="5" t="s">
        <v>9</v>
      </c>
      <c r="H846" s="5">
        <v>1104062</v>
      </c>
      <c r="I846" s="6">
        <v>44111</v>
      </c>
      <c r="J846" s="3">
        <v>17627.62</v>
      </c>
    </row>
    <row r="847" spans="1:10" x14ac:dyDescent="0.25">
      <c r="A847" s="5">
        <v>214872</v>
      </c>
      <c r="B847" s="2" t="s">
        <v>4807</v>
      </c>
      <c r="C847" s="5" t="s">
        <v>4808</v>
      </c>
      <c r="D847" s="5" t="s">
        <v>4806</v>
      </c>
      <c r="E847" s="5" t="s">
        <v>10</v>
      </c>
      <c r="F847" s="2" t="s">
        <v>4804</v>
      </c>
      <c r="G847" s="5" t="s">
        <v>9</v>
      </c>
      <c r="H847" s="5">
        <v>1104283</v>
      </c>
      <c r="I847" s="6">
        <v>44134</v>
      </c>
      <c r="J847" s="3">
        <v>19202.7</v>
      </c>
    </row>
    <row r="848" spans="1:10" x14ac:dyDescent="0.25">
      <c r="A848" s="5">
        <v>214872</v>
      </c>
      <c r="B848" s="2" t="s">
        <v>4807</v>
      </c>
      <c r="C848" s="5" t="s">
        <v>4808</v>
      </c>
      <c r="D848" s="5" t="s">
        <v>4816</v>
      </c>
      <c r="E848" s="5" t="s">
        <v>10</v>
      </c>
      <c r="F848" s="2" t="s">
        <v>4817</v>
      </c>
      <c r="G848" s="5" t="s">
        <v>9</v>
      </c>
      <c r="H848" s="5">
        <v>1104287</v>
      </c>
      <c r="I848" s="6">
        <v>44134</v>
      </c>
      <c r="J848" s="3">
        <v>4241.7299999999996</v>
      </c>
    </row>
    <row r="849" spans="1:10" x14ac:dyDescent="0.25">
      <c r="A849" s="5">
        <v>214872</v>
      </c>
      <c r="B849" s="2" t="s">
        <v>978</v>
      </c>
      <c r="C849" s="5" t="s">
        <v>980</v>
      </c>
      <c r="D849" s="5" t="s">
        <v>977</v>
      </c>
      <c r="E849" s="5" t="s">
        <v>10</v>
      </c>
      <c r="F849" s="2" t="s">
        <v>979</v>
      </c>
      <c r="G849" s="5" t="s">
        <v>9</v>
      </c>
      <c r="H849" s="5">
        <v>1104056</v>
      </c>
      <c r="I849" s="6">
        <v>44111</v>
      </c>
      <c r="J849" s="3">
        <v>17792.330000000002</v>
      </c>
    </row>
    <row r="850" spans="1:10" x14ac:dyDescent="0.25">
      <c r="A850" s="5">
        <v>214872</v>
      </c>
      <c r="B850" s="2" t="s">
        <v>4840</v>
      </c>
      <c r="C850" s="5" t="s">
        <v>4842</v>
      </c>
      <c r="D850" s="5" t="s">
        <v>4839</v>
      </c>
      <c r="E850" s="5" t="s">
        <v>10</v>
      </c>
      <c r="F850" s="2" t="s">
        <v>4841</v>
      </c>
      <c r="G850" s="5" t="s">
        <v>9</v>
      </c>
      <c r="H850" s="5">
        <v>1104294</v>
      </c>
      <c r="I850" s="6">
        <v>44134</v>
      </c>
      <c r="J850" s="3">
        <v>2079</v>
      </c>
    </row>
    <row r="851" spans="1:10" x14ac:dyDescent="0.25">
      <c r="A851" s="5">
        <v>214872</v>
      </c>
      <c r="B851" s="2" t="s">
        <v>4812</v>
      </c>
      <c r="C851" s="5" t="s">
        <v>4813</v>
      </c>
      <c r="D851" s="5" t="s">
        <v>4811</v>
      </c>
      <c r="E851" s="5" t="s">
        <v>10</v>
      </c>
      <c r="F851" s="2" t="s">
        <v>4804</v>
      </c>
      <c r="G851" s="5" t="s">
        <v>9</v>
      </c>
      <c r="H851" s="5">
        <v>1104285</v>
      </c>
      <c r="I851" s="6">
        <v>44134</v>
      </c>
      <c r="J851" s="3">
        <v>96209.55</v>
      </c>
    </row>
    <row r="852" spans="1:10" x14ac:dyDescent="0.25">
      <c r="A852" s="5">
        <v>214872</v>
      </c>
      <c r="B852" s="2" t="s">
        <v>4812</v>
      </c>
      <c r="C852" s="5" t="s">
        <v>4813</v>
      </c>
      <c r="D852" s="5" t="s">
        <v>4814</v>
      </c>
      <c r="E852" s="5" t="s">
        <v>10</v>
      </c>
      <c r="F852" s="2" t="s">
        <v>4815</v>
      </c>
      <c r="G852" s="5" t="s">
        <v>9</v>
      </c>
      <c r="H852" s="5">
        <v>1104286</v>
      </c>
      <c r="I852" s="6">
        <v>44134</v>
      </c>
      <c r="J852" s="3">
        <v>21251.96</v>
      </c>
    </row>
    <row r="853" spans="1:10" x14ac:dyDescent="0.25">
      <c r="A853" s="5">
        <v>214872</v>
      </c>
      <c r="B853" s="2" t="s">
        <v>4395</v>
      </c>
      <c r="C853" s="5" t="s">
        <v>4397</v>
      </c>
      <c r="D853" s="5" t="s">
        <v>4394</v>
      </c>
      <c r="E853" s="5" t="s">
        <v>10</v>
      </c>
      <c r="F853" s="2" t="s">
        <v>4396</v>
      </c>
      <c r="G853" s="5" t="s">
        <v>9</v>
      </c>
      <c r="H853" s="5">
        <v>1104170</v>
      </c>
      <c r="I853" s="6">
        <v>44130</v>
      </c>
      <c r="J853" s="3">
        <v>1216.32</v>
      </c>
    </row>
    <row r="854" spans="1:10" x14ac:dyDescent="0.25">
      <c r="A854" s="5">
        <v>214872</v>
      </c>
      <c r="B854" s="2" t="s">
        <v>4399</v>
      </c>
      <c r="C854" s="5" t="s">
        <v>4401</v>
      </c>
      <c r="D854" s="5" t="s">
        <v>4398</v>
      </c>
      <c r="E854" s="5" t="s">
        <v>10</v>
      </c>
      <c r="F854" s="2" t="s">
        <v>4400</v>
      </c>
      <c r="G854" s="5" t="s">
        <v>9</v>
      </c>
      <c r="H854" s="5">
        <v>1104171</v>
      </c>
      <c r="I854" s="6">
        <v>44130</v>
      </c>
      <c r="J854" s="3">
        <v>1756.8</v>
      </c>
    </row>
    <row r="855" spans="1:10" x14ac:dyDescent="0.25">
      <c r="A855" s="5">
        <v>214872</v>
      </c>
      <c r="B855" s="2" t="s">
        <v>2379</v>
      </c>
      <c r="C855" s="5" t="s">
        <v>2381</v>
      </c>
      <c r="D855" s="5" t="s">
        <v>2378</v>
      </c>
      <c r="E855" s="5" t="s">
        <v>10</v>
      </c>
      <c r="F855" s="2" t="s">
        <v>2380</v>
      </c>
      <c r="G855" s="5" t="s">
        <v>9</v>
      </c>
      <c r="H855" s="5">
        <v>1104131</v>
      </c>
      <c r="I855" s="6">
        <v>44118</v>
      </c>
      <c r="J855" s="3">
        <v>17135.560000000001</v>
      </c>
    </row>
    <row r="856" spans="1:10" x14ac:dyDescent="0.25">
      <c r="A856" s="5">
        <v>214872</v>
      </c>
      <c r="B856" s="2" t="s">
        <v>1008</v>
      </c>
      <c r="C856" s="5" t="s">
        <v>1010</v>
      </c>
      <c r="D856" s="5" t="s">
        <v>1007</v>
      </c>
      <c r="E856" s="5" t="s">
        <v>10</v>
      </c>
      <c r="F856" s="2" t="s">
        <v>1009</v>
      </c>
      <c r="G856" s="5" t="s">
        <v>9</v>
      </c>
      <c r="H856" s="5">
        <v>1104064</v>
      </c>
      <c r="I856" s="6">
        <v>44111</v>
      </c>
      <c r="J856" s="3">
        <v>17675.080000000002</v>
      </c>
    </row>
    <row r="857" spans="1:10" x14ac:dyDescent="0.25">
      <c r="A857" s="5">
        <v>214872</v>
      </c>
      <c r="B857" s="2" t="s">
        <v>986</v>
      </c>
      <c r="C857" s="5" t="s">
        <v>988</v>
      </c>
      <c r="D857" s="5" t="s">
        <v>985</v>
      </c>
      <c r="E857" s="5" t="s">
        <v>10</v>
      </c>
      <c r="F857" s="2" t="s">
        <v>987</v>
      </c>
      <c r="G857" s="5" t="s">
        <v>9</v>
      </c>
      <c r="H857" s="5">
        <v>1104058</v>
      </c>
      <c r="I857" s="6">
        <v>44111</v>
      </c>
      <c r="J857" s="3">
        <v>16950</v>
      </c>
    </row>
    <row r="858" spans="1:10" x14ac:dyDescent="0.25">
      <c r="A858" s="5">
        <v>214872</v>
      </c>
      <c r="B858" s="2" t="s">
        <v>3746</v>
      </c>
      <c r="C858" s="5" t="s">
        <v>3748</v>
      </c>
      <c r="D858" s="5" t="s">
        <v>3745</v>
      </c>
      <c r="E858" s="5" t="s">
        <v>10</v>
      </c>
      <c r="F858" s="2" t="s">
        <v>3747</v>
      </c>
      <c r="G858" s="5" t="s">
        <v>9</v>
      </c>
      <c r="H858" s="5">
        <v>1104163</v>
      </c>
      <c r="I858" s="6">
        <v>44126</v>
      </c>
      <c r="J858" s="3">
        <v>35109.360000000001</v>
      </c>
    </row>
    <row r="859" spans="1:10" x14ac:dyDescent="0.25">
      <c r="A859" s="5">
        <v>214872</v>
      </c>
      <c r="B859" s="2" t="s">
        <v>4803</v>
      </c>
      <c r="C859" s="5" t="s">
        <v>4805</v>
      </c>
      <c r="D859" s="5" t="s">
        <v>4802</v>
      </c>
      <c r="E859" s="5" t="s">
        <v>10</v>
      </c>
      <c r="F859" s="2" t="s">
        <v>4804</v>
      </c>
      <c r="G859" s="5" t="s">
        <v>9</v>
      </c>
      <c r="H859" s="5">
        <v>1104282</v>
      </c>
      <c r="I859" s="6">
        <v>44134</v>
      </c>
      <c r="J859" s="3">
        <v>92848.26</v>
      </c>
    </row>
    <row r="860" spans="1:10" x14ac:dyDescent="0.25">
      <c r="A860" s="5">
        <v>214872</v>
      </c>
      <c r="B860" s="2" t="s">
        <v>4803</v>
      </c>
      <c r="C860" s="5" t="s">
        <v>4805</v>
      </c>
      <c r="D860" s="5" t="s">
        <v>4809</v>
      </c>
      <c r="E860" s="5" t="s">
        <v>10</v>
      </c>
      <c r="F860" s="2" t="s">
        <v>4810</v>
      </c>
      <c r="G860" s="5" t="s">
        <v>9</v>
      </c>
      <c r="H860" s="5">
        <v>1104284</v>
      </c>
      <c r="I860" s="6">
        <v>44134</v>
      </c>
      <c r="J860" s="3">
        <v>20509.47</v>
      </c>
    </row>
    <row r="861" spans="1:10" x14ac:dyDescent="0.25">
      <c r="A861" s="5">
        <v>214872</v>
      </c>
      <c r="B861" s="2" t="s">
        <v>1004</v>
      </c>
      <c r="C861" s="5" t="s">
        <v>1006</v>
      </c>
      <c r="D861" s="5" t="s">
        <v>1003</v>
      </c>
      <c r="E861" s="5" t="s">
        <v>10</v>
      </c>
      <c r="F861" s="2" t="s">
        <v>1005</v>
      </c>
      <c r="G861" s="5" t="s">
        <v>9</v>
      </c>
      <c r="H861" s="5">
        <v>1104063</v>
      </c>
      <c r="I861" s="6">
        <v>44111</v>
      </c>
      <c r="J861" s="3">
        <v>17607.71</v>
      </c>
    </row>
    <row r="862" spans="1:10" x14ac:dyDescent="0.25">
      <c r="A862" s="5">
        <v>214872</v>
      </c>
      <c r="B862" s="2" t="s">
        <v>4403</v>
      </c>
      <c r="C862" s="5" t="s">
        <v>4405</v>
      </c>
      <c r="D862" s="5" t="s">
        <v>4402</v>
      </c>
      <c r="E862" s="5" t="s">
        <v>10</v>
      </c>
      <c r="F862" s="2" t="s">
        <v>4404</v>
      </c>
      <c r="G862" s="5" t="s">
        <v>9</v>
      </c>
      <c r="H862" s="5">
        <v>1104172</v>
      </c>
      <c r="I862" s="6">
        <v>44130</v>
      </c>
      <c r="J862" s="3">
        <v>1971</v>
      </c>
    </row>
    <row r="863" spans="1:10" x14ac:dyDescent="0.25">
      <c r="A863" s="5">
        <v>214872</v>
      </c>
      <c r="B863" s="2" t="s">
        <v>4836</v>
      </c>
      <c r="C863" s="5" t="s">
        <v>4838</v>
      </c>
      <c r="D863" s="5" t="s">
        <v>4835</v>
      </c>
      <c r="E863" s="5" t="s">
        <v>10</v>
      </c>
      <c r="F863" s="2" t="s">
        <v>4837</v>
      </c>
      <c r="G863" s="5" t="s">
        <v>9</v>
      </c>
      <c r="H863" s="5">
        <v>1104293</v>
      </c>
      <c r="I863" s="6">
        <v>44134</v>
      </c>
      <c r="J863" s="3">
        <v>4401.92</v>
      </c>
    </row>
    <row r="864" spans="1:10" x14ac:dyDescent="0.25">
      <c r="A864" s="5">
        <v>214872</v>
      </c>
      <c r="B864" s="2" t="s">
        <v>4503</v>
      </c>
      <c r="C864" s="5" t="s">
        <v>4505</v>
      </c>
      <c r="D864" s="5" t="s">
        <v>4502</v>
      </c>
      <c r="E864" s="5" t="s">
        <v>10</v>
      </c>
      <c r="F864" s="2" t="s">
        <v>4504</v>
      </c>
      <c r="G864" s="5" t="s">
        <v>9</v>
      </c>
      <c r="H864" s="5">
        <v>1104196</v>
      </c>
      <c r="I864" s="6">
        <v>44132</v>
      </c>
      <c r="J864" s="3">
        <v>17167.8</v>
      </c>
    </row>
    <row r="865" spans="1:10" x14ac:dyDescent="0.25">
      <c r="A865" s="7" t="s">
        <v>5874</v>
      </c>
      <c r="B865" s="2"/>
      <c r="C865" s="5"/>
      <c r="D865" s="5"/>
      <c r="E865" s="5"/>
      <c r="F865" s="2"/>
      <c r="G865" s="5"/>
      <c r="H865" s="5"/>
      <c r="I865" s="6"/>
      <c r="J865" s="3">
        <v>1729242.5200000003</v>
      </c>
    </row>
    <row r="866" spans="1:10" x14ac:dyDescent="0.25">
      <c r="A866" s="5">
        <v>214873</v>
      </c>
      <c r="B866" s="2" t="s">
        <v>2338</v>
      </c>
      <c r="C866" s="5" t="s">
        <v>2340</v>
      </c>
      <c r="D866" s="5" t="s">
        <v>2337</v>
      </c>
      <c r="E866" s="5" t="s">
        <v>10</v>
      </c>
      <c r="F866" s="2" t="s">
        <v>2339</v>
      </c>
      <c r="G866" s="5" t="s">
        <v>8</v>
      </c>
      <c r="H866" s="5">
        <v>1018532</v>
      </c>
      <c r="I866" s="6">
        <v>44116</v>
      </c>
      <c r="J866" s="3">
        <v>16588</v>
      </c>
    </row>
    <row r="867" spans="1:10" x14ac:dyDescent="0.25">
      <c r="A867" s="5">
        <v>214873</v>
      </c>
      <c r="B867" s="2" t="s">
        <v>29</v>
      </c>
      <c r="C867" s="5" t="s">
        <v>30</v>
      </c>
      <c r="D867" s="5" t="s">
        <v>732</v>
      </c>
      <c r="E867" s="5" t="s">
        <v>10</v>
      </c>
      <c r="F867" s="2" t="s">
        <v>730</v>
      </c>
      <c r="G867" s="5" t="s">
        <v>8</v>
      </c>
      <c r="H867" s="5">
        <v>1018441</v>
      </c>
      <c r="I867" s="6">
        <v>44106</v>
      </c>
      <c r="J867" s="3">
        <v>519378.7</v>
      </c>
    </row>
    <row r="868" spans="1:10" x14ac:dyDescent="0.25">
      <c r="A868" s="5">
        <v>214873</v>
      </c>
      <c r="B868" s="2" t="s">
        <v>29</v>
      </c>
      <c r="C868" s="5" t="s">
        <v>30</v>
      </c>
      <c r="D868" s="5" t="s">
        <v>3800</v>
      </c>
      <c r="E868" s="5" t="s">
        <v>10</v>
      </c>
      <c r="F868" s="2" t="s">
        <v>3792</v>
      </c>
      <c r="G868" s="5" t="s">
        <v>8</v>
      </c>
      <c r="H868" s="5">
        <v>1018641</v>
      </c>
      <c r="I868" s="6">
        <v>44127</v>
      </c>
      <c r="J868" s="3">
        <v>523929.07</v>
      </c>
    </row>
    <row r="869" spans="1:10" x14ac:dyDescent="0.25">
      <c r="A869" s="5">
        <v>214873</v>
      </c>
      <c r="B869" s="2" t="s">
        <v>17</v>
      </c>
      <c r="C869" s="5" t="s">
        <v>18</v>
      </c>
      <c r="D869" s="5" t="s">
        <v>738</v>
      </c>
      <c r="E869" s="5" t="s">
        <v>10</v>
      </c>
      <c r="F869" s="2" t="s">
        <v>730</v>
      </c>
      <c r="G869" s="5" t="s">
        <v>8</v>
      </c>
      <c r="H869" s="5">
        <v>1018447</v>
      </c>
      <c r="I869" s="6">
        <v>44106</v>
      </c>
      <c r="J869" s="3">
        <v>58217.59</v>
      </c>
    </row>
    <row r="870" spans="1:10" x14ac:dyDescent="0.25">
      <c r="A870" s="5">
        <v>214873</v>
      </c>
      <c r="B870" s="2" t="s">
        <v>17</v>
      </c>
      <c r="C870" s="5" t="s">
        <v>18</v>
      </c>
      <c r="D870" s="5" t="s">
        <v>3799</v>
      </c>
      <c r="E870" s="5" t="s">
        <v>10</v>
      </c>
      <c r="F870" s="2" t="s">
        <v>3792</v>
      </c>
      <c r="G870" s="5" t="s">
        <v>8</v>
      </c>
      <c r="H870" s="5">
        <v>1018640</v>
      </c>
      <c r="I870" s="6">
        <v>44127</v>
      </c>
      <c r="J870" s="3">
        <v>61431.98</v>
      </c>
    </row>
    <row r="871" spans="1:10" x14ac:dyDescent="0.25">
      <c r="A871" s="5">
        <v>214873</v>
      </c>
      <c r="B871" s="2" t="s">
        <v>21</v>
      </c>
      <c r="C871" s="5" t="s">
        <v>22</v>
      </c>
      <c r="D871" s="5" t="s">
        <v>737</v>
      </c>
      <c r="E871" s="5" t="s">
        <v>10</v>
      </c>
      <c r="F871" s="2" t="s">
        <v>730</v>
      </c>
      <c r="G871" s="5" t="s">
        <v>8</v>
      </c>
      <c r="H871" s="5">
        <v>1018446</v>
      </c>
      <c r="I871" s="6">
        <v>44106</v>
      </c>
      <c r="J871" s="3">
        <v>87180.38</v>
      </c>
    </row>
    <row r="872" spans="1:10" x14ac:dyDescent="0.25">
      <c r="A872" s="5">
        <v>214873</v>
      </c>
      <c r="B872" s="2" t="s">
        <v>21</v>
      </c>
      <c r="C872" s="5" t="s">
        <v>22</v>
      </c>
      <c r="D872" s="5" t="s">
        <v>3791</v>
      </c>
      <c r="E872" s="5" t="s">
        <v>10</v>
      </c>
      <c r="F872" s="2" t="s">
        <v>3792</v>
      </c>
      <c r="G872" s="5" t="s">
        <v>8</v>
      </c>
      <c r="H872" s="5">
        <v>1018633</v>
      </c>
      <c r="I872" s="6">
        <v>44127</v>
      </c>
      <c r="J872" s="3">
        <v>95246.56</v>
      </c>
    </row>
    <row r="873" spans="1:10" x14ac:dyDescent="0.25">
      <c r="A873" s="5">
        <v>214873</v>
      </c>
      <c r="B873" s="2" t="s">
        <v>19</v>
      </c>
      <c r="C873" s="5" t="s">
        <v>20</v>
      </c>
      <c r="D873" s="5" t="s">
        <v>733</v>
      </c>
      <c r="E873" s="5" t="s">
        <v>10</v>
      </c>
      <c r="F873" s="2" t="s">
        <v>730</v>
      </c>
      <c r="G873" s="5" t="s">
        <v>8</v>
      </c>
      <c r="H873" s="5">
        <v>1018442</v>
      </c>
      <c r="I873" s="6">
        <v>44106</v>
      </c>
      <c r="J873" s="3">
        <v>2956093.13</v>
      </c>
    </row>
    <row r="874" spans="1:10" x14ac:dyDescent="0.25">
      <c r="A874" s="5">
        <v>214873</v>
      </c>
      <c r="B874" s="2" t="s">
        <v>19</v>
      </c>
      <c r="C874" s="5" t="s">
        <v>20</v>
      </c>
      <c r="D874" s="5" t="s">
        <v>3793</v>
      </c>
      <c r="E874" s="5" t="s">
        <v>10</v>
      </c>
      <c r="F874" s="2" t="s">
        <v>3792</v>
      </c>
      <c r="G874" s="5" t="s">
        <v>8</v>
      </c>
      <c r="H874" s="5">
        <v>1018634</v>
      </c>
      <c r="I874" s="6">
        <v>44127</v>
      </c>
      <c r="J874" s="3">
        <v>3074747.34</v>
      </c>
    </row>
    <row r="875" spans="1:10" x14ac:dyDescent="0.25">
      <c r="A875" s="5">
        <v>214873</v>
      </c>
      <c r="B875" s="2" t="s">
        <v>1130</v>
      </c>
      <c r="C875" s="5" t="s">
        <v>1132</v>
      </c>
      <c r="D875" s="5" t="s">
        <v>1129</v>
      </c>
      <c r="E875" s="5" t="s">
        <v>10</v>
      </c>
      <c r="F875" s="2" t="s">
        <v>1131</v>
      </c>
      <c r="G875" s="5" t="s">
        <v>8</v>
      </c>
      <c r="H875" s="5">
        <v>299001182</v>
      </c>
      <c r="I875" s="6">
        <v>44111</v>
      </c>
      <c r="J875" s="3">
        <v>3005.04</v>
      </c>
    </row>
    <row r="876" spans="1:10" x14ac:dyDescent="0.25">
      <c r="A876" s="5">
        <v>214873</v>
      </c>
      <c r="B876" s="2" t="s">
        <v>11</v>
      </c>
      <c r="C876" s="5" t="s">
        <v>12</v>
      </c>
      <c r="D876" s="5" t="s">
        <v>971</v>
      </c>
      <c r="E876" s="5" t="s">
        <v>10</v>
      </c>
      <c r="F876" s="2" t="s">
        <v>972</v>
      </c>
      <c r="G876" s="5" t="s">
        <v>9</v>
      </c>
      <c r="H876" s="5">
        <v>1104054</v>
      </c>
      <c r="I876" s="6">
        <v>44106</v>
      </c>
      <c r="J876" s="3">
        <v>869</v>
      </c>
    </row>
    <row r="877" spans="1:10" x14ac:dyDescent="0.25">
      <c r="A877" s="5">
        <v>214873</v>
      </c>
      <c r="B877" s="2" t="s">
        <v>11</v>
      </c>
      <c r="C877" s="5" t="s">
        <v>12</v>
      </c>
      <c r="D877" s="5" t="s">
        <v>2447</v>
      </c>
      <c r="E877" s="5" t="s">
        <v>10</v>
      </c>
      <c r="F877" s="2" t="s">
        <v>3651</v>
      </c>
      <c r="G877" s="5" t="s">
        <v>9</v>
      </c>
      <c r="H877" s="5">
        <v>1104138</v>
      </c>
      <c r="I877" s="6">
        <v>44120</v>
      </c>
      <c r="J877" s="3">
        <v>869</v>
      </c>
    </row>
    <row r="878" spans="1:10" x14ac:dyDescent="0.25">
      <c r="A878" s="5">
        <v>214873</v>
      </c>
      <c r="B878" s="2" t="s">
        <v>11</v>
      </c>
      <c r="C878" s="5" t="s">
        <v>12</v>
      </c>
      <c r="D878" s="5" t="s">
        <v>4798</v>
      </c>
      <c r="E878" s="5" t="s">
        <v>10</v>
      </c>
      <c r="F878" s="2" t="s">
        <v>4799</v>
      </c>
      <c r="G878" s="5" t="s">
        <v>9</v>
      </c>
      <c r="H878" s="5">
        <v>1104281</v>
      </c>
      <c r="I878" s="6">
        <v>44133</v>
      </c>
      <c r="J878" s="3">
        <v>27441.85</v>
      </c>
    </row>
    <row r="879" spans="1:10" x14ac:dyDescent="0.25">
      <c r="A879" s="5">
        <v>214873</v>
      </c>
      <c r="B879" s="2" t="s">
        <v>2300</v>
      </c>
      <c r="C879" s="5" t="s">
        <v>2301</v>
      </c>
      <c r="D879" s="5" t="s">
        <v>2299</v>
      </c>
      <c r="E879" s="5" t="s">
        <v>10</v>
      </c>
      <c r="F879" s="2" t="s">
        <v>6016</v>
      </c>
      <c r="G879" s="5" t="s">
        <v>9</v>
      </c>
      <c r="H879" s="5">
        <v>1104112</v>
      </c>
      <c r="I879" s="6">
        <v>44116</v>
      </c>
      <c r="J879" s="3">
        <v>20000</v>
      </c>
    </row>
    <row r="880" spans="1:10" x14ac:dyDescent="0.25">
      <c r="A880" s="5">
        <v>214873</v>
      </c>
      <c r="B880" s="2" t="s">
        <v>23</v>
      </c>
      <c r="C880" s="5" t="s">
        <v>24</v>
      </c>
      <c r="D880" s="5" t="s">
        <v>729</v>
      </c>
      <c r="E880" s="5" t="s">
        <v>10</v>
      </c>
      <c r="F880" s="2" t="s">
        <v>730</v>
      </c>
      <c r="G880" s="5" t="s">
        <v>8</v>
      </c>
      <c r="H880" s="5">
        <v>1018439</v>
      </c>
      <c r="I880" s="6">
        <v>44106</v>
      </c>
      <c r="J880" s="3">
        <v>77803.77</v>
      </c>
    </row>
    <row r="881" spans="1:10" x14ac:dyDescent="0.25">
      <c r="A881" s="5">
        <v>214873</v>
      </c>
      <c r="B881" s="2" t="s">
        <v>23</v>
      </c>
      <c r="C881" s="5" t="s">
        <v>24</v>
      </c>
      <c r="D881" s="5" t="s">
        <v>3794</v>
      </c>
      <c r="E881" s="5" t="s">
        <v>10</v>
      </c>
      <c r="F881" s="2" t="s">
        <v>3792</v>
      </c>
      <c r="G881" s="5" t="s">
        <v>8</v>
      </c>
      <c r="H881" s="5">
        <v>1018635</v>
      </c>
      <c r="I881" s="6">
        <v>44127</v>
      </c>
      <c r="J881" s="3">
        <v>90436.9</v>
      </c>
    </row>
    <row r="882" spans="1:10" x14ac:dyDescent="0.25">
      <c r="A882" s="5">
        <v>214873</v>
      </c>
      <c r="B882" s="2" t="s">
        <v>15</v>
      </c>
      <c r="C882" s="5" t="s">
        <v>16</v>
      </c>
      <c r="D882" s="5" t="s">
        <v>731</v>
      </c>
      <c r="E882" s="5" t="s">
        <v>10</v>
      </c>
      <c r="F882" s="2" t="s">
        <v>730</v>
      </c>
      <c r="G882" s="5" t="s">
        <v>8</v>
      </c>
      <c r="H882" s="5">
        <v>1018440</v>
      </c>
      <c r="I882" s="6">
        <v>44106</v>
      </c>
      <c r="J882" s="3">
        <v>45967.53</v>
      </c>
    </row>
    <row r="883" spans="1:10" x14ac:dyDescent="0.25">
      <c r="A883" s="5">
        <v>214873</v>
      </c>
      <c r="B883" s="2" t="s">
        <v>15</v>
      </c>
      <c r="C883" s="5" t="s">
        <v>16</v>
      </c>
      <c r="D883" s="5" t="s">
        <v>3795</v>
      </c>
      <c r="E883" s="5" t="s">
        <v>10</v>
      </c>
      <c r="F883" s="2" t="s">
        <v>3792</v>
      </c>
      <c r="G883" s="5" t="s">
        <v>8</v>
      </c>
      <c r="H883" s="5">
        <v>1018636</v>
      </c>
      <c r="I883" s="6">
        <v>44127</v>
      </c>
      <c r="J883" s="3">
        <v>48972.79</v>
      </c>
    </row>
    <row r="884" spans="1:10" x14ac:dyDescent="0.25">
      <c r="A884" s="5">
        <v>214873</v>
      </c>
      <c r="B884" s="2" t="s">
        <v>5432</v>
      </c>
      <c r="C884" s="5" t="s">
        <v>5434</v>
      </c>
      <c r="D884" s="5" t="s">
        <v>5431</v>
      </c>
      <c r="E884" s="5" t="s">
        <v>10</v>
      </c>
      <c r="F884" s="2" t="s">
        <v>5433</v>
      </c>
      <c r="G884" s="5" t="s">
        <v>8</v>
      </c>
      <c r="H884" s="5">
        <v>1018770</v>
      </c>
      <c r="I884" s="6">
        <v>44134</v>
      </c>
      <c r="J884" s="3">
        <v>8449</v>
      </c>
    </row>
    <row r="885" spans="1:10" x14ac:dyDescent="0.25">
      <c r="A885" s="5">
        <v>214873</v>
      </c>
      <c r="B885" s="2" t="s">
        <v>990</v>
      </c>
      <c r="C885" s="5" t="s">
        <v>992</v>
      </c>
      <c r="D885" s="5" t="s">
        <v>989</v>
      </c>
      <c r="E885" s="5" t="s">
        <v>10</v>
      </c>
      <c r="F885" s="2" t="s">
        <v>991</v>
      </c>
      <c r="G885" s="5" t="s">
        <v>9</v>
      </c>
      <c r="H885" s="5">
        <v>1104059</v>
      </c>
      <c r="I885" s="6">
        <v>44111</v>
      </c>
      <c r="J885" s="3">
        <v>1000</v>
      </c>
    </row>
    <row r="886" spans="1:10" x14ac:dyDescent="0.25">
      <c r="A886" s="5">
        <v>214873</v>
      </c>
      <c r="B886" s="2" t="s">
        <v>990</v>
      </c>
      <c r="C886" s="5" t="s">
        <v>992</v>
      </c>
      <c r="D886" s="5" t="s">
        <v>997</v>
      </c>
      <c r="E886" s="5" t="s">
        <v>10</v>
      </c>
      <c r="F886" s="2" t="s">
        <v>998</v>
      </c>
      <c r="G886" s="5" t="s">
        <v>9</v>
      </c>
      <c r="H886" s="5">
        <v>1104061</v>
      </c>
      <c r="I886" s="6">
        <v>44111</v>
      </c>
      <c r="J886" s="3">
        <v>1601.56</v>
      </c>
    </row>
    <row r="887" spans="1:10" x14ac:dyDescent="0.25">
      <c r="A887" s="5">
        <v>214873</v>
      </c>
      <c r="B887" s="2" t="s">
        <v>990</v>
      </c>
      <c r="C887" s="5" t="s">
        <v>992</v>
      </c>
      <c r="D887" s="5" t="s">
        <v>1011</v>
      </c>
      <c r="E887" s="5" t="s">
        <v>10</v>
      </c>
      <c r="F887" s="2" t="s">
        <v>1012</v>
      </c>
      <c r="G887" s="5" t="s">
        <v>9</v>
      </c>
      <c r="H887" s="5">
        <v>1104065</v>
      </c>
      <c r="I887" s="6">
        <v>44111</v>
      </c>
      <c r="J887" s="3">
        <v>785.6</v>
      </c>
    </row>
    <row r="888" spans="1:10" x14ac:dyDescent="0.25">
      <c r="A888" s="5">
        <v>214873</v>
      </c>
      <c r="B888" s="2" t="s">
        <v>990</v>
      </c>
      <c r="C888" s="5" t="s">
        <v>992</v>
      </c>
      <c r="D888" s="5" t="s">
        <v>1013</v>
      </c>
      <c r="E888" s="5" t="s">
        <v>10</v>
      </c>
      <c r="F888" s="2" t="s">
        <v>1014</v>
      </c>
      <c r="G888" s="5" t="s">
        <v>9</v>
      </c>
      <c r="H888" s="5">
        <v>1104066</v>
      </c>
      <c r="I888" s="6">
        <v>44111</v>
      </c>
      <c r="J888" s="3">
        <v>785.6</v>
      </c>
    </row>
    <row r="889" spans="1:10" x14ac:dyDescent="0.25">
      <c r="A889" s="5">
        <v>214873</v>
      </c>
      <c r="B889" s="2" t="s">
        <v>990</v>
      </c>
      <c r="C889" s="5" t="s">
        <v>992</v>
      </c>
      <c r="D889" s="5" t="s">
        <v>1031</v>
      </c>
      <c r="E889" s="5" t="s">
        <v>10</v>
      </c>
      <c r="F889" s="2" t="s">
        <v>1032</v>
      </c>
      <c r="G889" s="5" t="s">
        <v>9</v>
      </c>
      <c r="H889" s="5">
        <v>1104072</v>
      </c>
      <c r="I889" s="6">
        <v>44111</v>
      </c>
      <c r="J889" s="3">
        <v>1601.56</v>
      </c>
    </row>
    <row r="890" spans="1:10" x14ac:dyDescent="0.25">
      <c r="A890" s="5">
        <v>214873</v>
      </c>
      <c r="B890" s="2" t="s">
        <v>990</v>
      </c>
      <c r="C890" s="5" t="s">
        <v>992</v>
      </c>
      <c r="D890" s="5" t="s">
        <v>1033</v>
      </c>
      <c r="E890" s="5" t="s">
        <v>10</v>
      </c>
      <c r="F890" s="2" t="s">
        <v>1034</v>
      </c>
      <c r="G890" s="5" t="s">
        <v>9</v>
      </c>
      <c r="H890" s="5">
        <v>1104073</v>
      </c>
      <c r="I890" s="6">
        <v>44111</v>
      </c>
      <c r="J890" s="3">
        <v>1000</v>
      </c>
    </row>
    <row r="891" spans="1:10" x14ac:dyDescent="0.25">
      <c r="A891" s="5">
        <v>214873</v>
      </c>
      <c r="B891" s="2" t="s">
        <v>990</v>
      </c>
      <c r="C891" s="5" t="s">
        <v>992</v>
      </c>
      <c r="D891" s="5" t="s">
        <v>1139</v>
      </c>
      <c r="E891" s="5" t="s">
        <v>10</v>
      </c>
      <c r="F891" s="2" t="s">
        <v>1140</v>
      </c>
      <c r="G891" s="5" t="s">
        <v>9</v>
      </c>
      <c r="H891" s="5">
        <v>1104099</v>
      </c>
      <c r="I891" s="6">
        <v>44113</v>
      </c>
      <c r="J891" s="3">
        <v>1000</v>
      </c>
    </row>
    <row r="892" spans="1:10" x14ac:dyDescent="0.25">
      <c r="A892" s="5">
        <v>214873</v>
      </c>
      <c r="B892" s="2" t="s">
        <v>990</v>
      </c>
      <c r="C892" s="5" t="s">
        <v>992</v>
      </c>
      <c r="D892" s="5" t="s">
        <v>1141</v>
      </c>
      <c r="E892" s="5" t="s">
        <v>10</v>
      </c>
      <c r="F892" s="2" t="s">
        <v>1142</v>
      </c>
      <c r="G892" s="5" t="s">
        <v>9</v>
      </c>
      <c r="H892" s="5">
        <v>1104100</v>
      </c>
      <c r="I892" s="6">
        <v>44113</v>
      </c>
      <c r="J892" s="3">
        <v>785.6</v>
      </c>
    </row>
    <row r="893" spans="1:10" x14ac:dyDescent="0.25">
      <c r="A893" s="5">
        <v>214873</v>
      </c>
      <c r="B893" s="2" t="s">
        <v>990</v>
      </c>
      <c r="C893" s="5" t="s">
        <v>992</v>
      </c>
      <c r="D893" s="5" t="s">
        <v>1146</v>
      </c>
      <c r="E893" s="5" t="s">
        <v>10</v>
      </c>
      <c r="F893" s="2" t="s">
        <v>1147</v>
      </c>
      <c r="G893" s="5" t="s">
        <v>9</v>
      </c>
      <c r="H893" s="5">
        <v>1104102</v>
      </c>
      <c r="I893" s="6">
        <v>44113</v>
      </c>
      <c r="J893" s="3">
        <v>1601.56</v>
      </c>
    </row>
    <row r="894" spans="1:10" x14ac:dyDescent="0.25">
      <c r="A894" s="5">
        <v>214873</v>
      </c>
      <c r="B894" s="2" t="s">
        <v>990</v>
      </c>
      <c r="C894" s="5" t="s">
        <v>992</v>
      </c>
      <c r="D894" s="5" t="s">
        <v>3681</v>
      </c>
      <c r="E894" s="5" t="s">
        <v>10</v>
      </c>
      <c r="F894" s="2" t="s">
        <v>3682</v>
      </c>
      <c r="G894" s="5" t="s">
        <v>9</v>
      </c>
      <c r="H894" s="5">
        <v>1104154</v>
      </c>
      <c r="I894" s="6">
        <v>44124</v>
      </c>
      <c r="J894" s="3">
        <v>785.6</v>
      </c>
    </row>
    <row r="895" spans="1:10" x14ac:dyDescent="0.25">
      <c r="A895" s="5">
        <v>214873</v>
      </c>
      <c r="B895" s="2" t="s">
        <v>990</v>
      </c>
      <c r="C895" s="5" t="s">
        <v>992</v>
      </c>
      <c r="D895" s="5" t="s">
        <v>3683</v>
      </c>
      <c r="E895" s="5" t="s">
        <v>10</v>
      </c>
      <c r="F895" s="2" t="s">
        <v>3684</v>
      </c>
      <c r="G895" s="5" t="s">
        <v>9</v>
      </c>
      <c r="H895" s="5">
        <v>1104155</v>
      </c>
      <c r="I895" s="6">
        <v>44124</v>
      </c>
      <c r="J895" s="3">
        <v>1601.56</v>
      </c>
    </row>
    <row r="896" spans="1:10" x14ac:dyDescent="0.25">
      <c r="A896" s="5">
        <v>214873</v>
      </c>
      <c r="B896" s="2" t="s">
        <v>990</v>
      </c>
      <c r="C896" s="5" t="s">
        <v>992</v>
      </c>
      <c r="D896" s="5" t="s">
        <v>3685</v>
      </c>
      <c r="E896" s="5" t="s">
        <v>10</v>
      </c>
      <c r="F896" s="2" t="s">
        <v>3686</v>
      </c>
      <c r="G896" s="5" t="s">
        <v>9</v>
      </c>
      <c r="H896" s="5">
        <v>1104156</v>
      </c>
      <c r="I896" s="6">
        <v>44124</v>
      </c>
      <c r="J896" s="3">
        <v>1000</v>
      </c>
    </row>
    <row r="897" spans="1:10" x14ac:dyDescent="0.25">
      <c r="A897" s="5">
        <v>214873</v>
      </c>
      <c r="B897" s="2" t="s">
        <v>990</v>
      </c>
      <c r="C897" s="5" t="s">
        <v>992</v>
      </c>
      <c r="D897" s="5" t="s">
        <v>4852</v>
      </c>
      <c r="E897" s="5" t="s">
        <v>10</v>
      </c>
      <c r="F897" s="2" t="s">
        <v>4853</v>
      </c>
      <c r="G897" s="5" t="s">
        <v>9</v>
      </c>
      <c r="H897" s="5">
        <v>1104299</v>
      </c>
      <c r="I897" s="6">
        <v>44134</v>
      </c>
      <c r="J897" s="3">
        <v>1601.56</v>
      </c>
    </row>
    <row r="898" spans="1:10" x14ac:dyDescent="0.25">
      <c r="A898" s="5">
        <v>214873</v>
      </c>
      <c r="B898" s="2" t="s">
        <v>990</v>
      </c>
      <c r="C898" s="5" t="s">
        <v>992</v>
      </c>
      <c r="D898" s="5" t="s">
        <v>4864</v>
      </c>
      <c r="E898" s="5" t="s">
        <v>10</v>
      </c>
      <c r="F898" s="2" t="s">
        <v>4865</v>
      </c>
      <c r="G898" s="5" t="s">
        <v>9</v>
      </c>
      <c r="H898" s="5">
        <v>1104303</v>
      </c>
      <c r="I898" s="6">
        <v>44134</v>
      </c>
      <c r="J898" s="3">
        <v>1000</v>
      </c>
    </row>
    <row r="899" spans="1:10" x14ac:dyDescent="0.25">
      <c r="A899" s="5">
        <v>214873</v>
      </c>
      <c r="B899" s="2" t="s">
        <v>990</v>
      </c>
      <c r="C899" s="5" t="s">
        <v>992</v>
      </c>
      <c r="D899" s="5" t="s">
        <v>4866</v>
      </c>
      <c r="E899" s="5" t="s">
        <v>10</v>
      </c>
      <c r="F899" s="2" t="s">
        <v>4867</v>
      </c>
      <c r="G899" s="5" t="s">
        <v>9</v>
      </c>
      <c r="H899" s="5">
        <v>1104304</v>
      </c>
      <c r="I899" s="6">
        <v>44134</v>
      </c>
      <c r="J899" s="3">
        <v>785.6</v>
      </c>
    </row>
    <row r="900" spans="1:10" x14ac:dyDescent="0.25">
      <c r="A900" s="5">
        <v>214873</v>
      </c>
      <c r="B900" s="2" t="s">
        <v>678</v>
      </c>
      <c r="C900" s="5" t="s">
        <v>680</v>
      </c>
      <c r="D900" s="5" t="s">
        <v>3755</v>
      </c>
      <c r="E900" s="5" t="s">
        <v>10</v>
      </c>
      <c r="F900" s="2" t="s">
        <v>3756</v>
      </c>
      <c r="G900" s="5" t="s">
        <v>8</v>
      </c>
      <c r="H900" s="5">
        <v>1018627</v>
      </c>
      <c r="I900" s="6">
        <v>44126</v>
      </c>
      <c r="J900" s="3">
        <v>3696.6</v>
      </c>
    </row>
    <row r="901" spans="1:10" x14ac:dyDescent="0.25">
      <c r="A901" s="5">
        <v>214873</v>
      </c>
      <c r="B901" s="2" t="s">
        <v>678</v>
      </c>
      <c r="C901" s="5" t="s">
        <v>680</v>
      </c>
      <c r="D901" s="5" t="s">
        <v>5439</v>
      </c>
      <c r="E901" s="5" t="s">
        <v>10</v>
      </c>
      <c r="F901" s="2" t="s">
        <v>5440</v>
      </c>
      <c r="G901" s="5" t="s">
        <v>8</v>
      </c>
      <c r="H901" s="5">
        <v>1018773</v>
      </c>
      <c r="I901" s="6">
        <v>44134</v>
      </c>
      <c r="J901" s="3">
        <v>1303.2</v>
      </c>
    </row>
    <row r="902" spans="1:10" x14ac:dyDescent="0.25">
      <c r="A902" s="5">
        <v>214873</v>
      </c>
      <c r="B902" s="2" t="s">
        <v>678</v>
      </c>
      <c r="C902" s="5" t="s">
        <v>680</v>
      </c>
      <c r="D902" s="5" t="s">
        <v>5441</v>
      </c>
      <c r="E902" s="5" t="s">
        <v>10</v>
      </c>
      <c r="F902" s="2" t="s">
        <v>5442</v>
      </c>
      <c r="G902" s="5" t="s">
        <v>8</v>
      </c>
      <c r="H902" s="5">
        <v>1018774</v>
      </c>
      <c r="I902" s="6">
        <v>44134</v>
      </c>
      <c r="J902" s="3">
        <v>1303.2</v>
      </c>
    </row>
    <row r="903" spans="1:10" x14ac:dyDescent="0.25">
      <c r="A903" s="5">
        <v>214873</v>
      </c>
      <c r="B903" s="2" t="s">
        <v>678</v>
      </c>
      <c r="C903" s="5" t="s">
        <v>680</v>
      </c>
      <c r="D903" s="5" t="s">
        <v>5443</v>
      </c>
      <c r="E903" s="5" t="s">
        <v>10</v>
      </c>
      <c r="F903" s="2" t="s">
        <v>5444</v>
      </c>
      <c r="G903" s="5" t="s">
        <v>8</v>
      </c>
      <c r="H903" s="5">
        <v>1018775</v>
      </c>
      <c r="I903" s="6">
        <v>44134</v>
      </c>
      <c r="J903" s="3">
        <v>1303.2</v>
      </c>
    </row>
    <row r="904" spans="1:10" x14ac:dyDescent="0.25">
      <c r="A904" s="5">
        <v>214873</v>
      </c>
      <c r="B904" s="2" t="s">
        <v>678</v>
      </c>
      <c r="C904" s="5" t="s">
        <v>680</v>
      </c>
      <c r="D904" s="5" t="s">
        <v>5445</v>
      </c>
      <c r="E904" s="5" t="s">
        <v>10</v>
      </c>
      <c r="F904" s="2" t="s">
        <v>5446</v>
      </c>
      <c r="G904" s="5" t="s">
        <v>8</v>
      </c>
      <c r="H904" s="5">
        <v>1018776</v>
      </c>
      <c r="I904" s="6">
        <v>44134</v>
      </c>
      <c r="J904" s="3">
        <v>1303.2</v>
      </c>
    </row>
    <row r="905" spans="1:10" x14ac:dyDescent="0.25">
      <c r="A905" s="5">
        <v>214873</v>
      </c>
      <c r="B905" s="2" t="s">
        <v>25</v>
      </c>
      <c r="C905" s="5" t="s">
        <v>26</v>
      </c>
      <c r="D905" s="5" t="s">
        <v>736</v>
      </c>
      <c r="E905" s="5" t="s">
        <v>10</v>
      </c>
      <c r="F905" s="2" t="s">
        <v>730</v>
      </c>
      <c r="G905" s="5" t="s">
        <v>8</v>
      </c>
      <c r="H905" s="5">
        <v>1018445</v>
      </c>
      <c r="I905" s="6">
        <v>44106</v>
      </c>
      <c r="J905" s="3">
        <v>125396.15</v>
      </c>
    </row>
    <row r="906" spans="1:10" x14ac:dyDescent="0.25">
      <c r="A906" s="5">
        <v>214873</v>
      </c>
      <c r="B906" s="2" t="s">
        <v>25</v>
      </c>
      <c r="C906" s="5" t="s">
        <v>26</v>
      </c>
      <c r="D906" s="5" t="s">
        <v>3797</v>
      </c>
      <c r="E906" s="5" t="s">
        <v>10</v>
      </c>
      <c r="F906" s="2" t="s">
        <v>3792</v>
      </c>
      <c r="G906" s="5" t="s">
        <v>8</v>
      </c>
      <c r="H906" s="5">
        <v>1018638</v>
      </c>
      <c r="I906" s="6">
        <v>44127</v>
      </c>
      <c r="J906" s="3">
        <v>135837.15</v>
      </c>
    </row>
    <row r="907" spans="1:10" x14ac:dyDescent="0.25">
      <c r="A907" s="5">
        <v>214873</v>
      </c>
      <c r="B907" s="2" t="s">
        <v>85</v>
      </c>
      <c r="C907" s="5" t="s">
        <v>86</v>
      </c>
      <c r="D907" s="5" t="s">
        <v>1885</v>
      </c>
      <c r="E907" s="5" t="s">
        <v>10</v>
      </c>
      <c r="F907" s="2" t="s">
        <v>1886</v>
      </c>
      <c r="G907" s="5" t="s">
        <v>8</v>
      </c>
      <c r="H907" s="5">
        <v>1018529</v>
      </c>
      <c r="I907" s="6">
        <v>44113</v>
      </c>
      <c r="J907" s="3">
        <v>960.3</v>
      </c>
    </row>
    <row r="908" spans="1:10" x14ac:dyDescent="0.25">
      <c r="A908" s="5">
        <v>214873</v>
      </c>
      <c r="B908" s="2" t="s">
        <v>85</v>
      </c>
      <c r="C908" s="5" t="s">
        <v>86</v>
      </c>
      <c r="D908" s="5" t="s">
        <v>1887</v>
      </c>
      <c r="E908" s="5" t="s">
        <v>10</v>
      </c>
      <c r="F908" s="2" t="s">
        <v>1888</v>
      </c>
      <c r="G908" s="5" t="s">
        <v>8</v>
      </c>
      <c r="H908" s="5">
        <v>1018530</v>
      </c>
      <c r="I908" s="6">
        <v>44113</v>
      </c>
      <c r="J908" s="3">
        <v>1322.68</v>
      </c>
    </row>
    <row r="909" spans="1:10" x14ac:dyDescent="0.25">
      <c r="A909" s="5">
        <v>214873</v>
      </c>
      <c r="B909" s="2" t="s">
        <v>85</v>
      </c>
      <c r="C909" s="5" t="s">
        <v>86</v>
      </c>
      <c r="D909" s="5" t="s">
        <v>2388</v>
      </c>
      <c r="E909" s="5" t="s">
        <v>10</v>
      </c>
      <c r="F909" s="2" t="s">
        <v>2389</v>
      </c>
      <c r="G909" s="5" t="s">
        <v>8</v>
      </c>
      <c r="H909" s="5">
        <v>1018535</v>
      </c>
      <c r="I909" s="6">
        <v>44119</v>
      </c>
      <c r="J909" s="3">
        <v>1267.3499999999999</v>
      </c>
    </row>
    <row r="910" spans="1:10" x14ac:dyDescent="0.25">
      <c r="A910" s="5">
        <v>214873</v>
      </c>
      <c r="B910" s="2" t="s">
        <v>85</v>
      </c>
      <c r="C910" s="5" t="s">
        <v>86</v>
      </c>
      <c r="D910" s="5" t="s">
        <v>3757</v>
      </c>
      <c r="E910" s="5" t="s">
        <v>10</v>
      </c>
      <c r="F910" s="2" t="s">
        <v>3758</v>
      </c>
      <c r="G910" s="5" t="s">
        <v>8</v>
      </c>
      <c r="H910" s="5">
        <v>1018628</v>
      </c>
      <c r="I910" s="6">
        <v>44126</v>
      </c>
      <c r="J910" s="3">
        <v>22648.65</v>
      </c>
    </row>
    <row r="911" spans="1:10" x14ac:dyDescent="0.25">
      <c r="A911" s="5">
        <v>214873</v>
      </c>
      <c r="B911" s="2" t="s">
        <v>85</v>
      </c>
      <c r="C911" s="5" t="s">
        <v>86</v>
      </c>
      <c r="D911" s="5" t="s">
        <v>5437</v>
      </c>
      <c r="E911" s="5" t="s">
        <v>10</v>
      </c>
      <c r="F911" s="2" t="s">
        <v>5438</v>
      </c>
      <c r="G911" s="5" t="s">
        <v>8</v>
      </c>
      <c r="H911" s="5">
        <v>1018772</v>
      </c>
      <c r="I911" s="6">
        <v>44134</v>
      </c>
      <c r="J911" s="3">
        <v>4387.12</v>
      </c>
    </row>
    <row r="912" spans="1:10" x14ac:dyDescent="0.25">
      <c r="A912" s="5">
        <v>214873</v>
      </c>
      <c r="B912" s="2" t="s">
        <v>27</v>
      </c>
      <c r="C912" s="5" t="s">
        <v>28</v>
      </c>
      <c r="D912" s="5" t="s">
        <v>735</v>
      </c>
      <c r="E912" s="5" t="s">
        <v>10</v>
      </c>
      <c r="F912" s="2" t="s">
        <v>730</v>
      </c>
      <c r="G912" s="5" t="s">
        <v>8</v>
      </c>
      <c r="H912" s="5">
        <v>1018444</v>
      </c>
      <c r="I912" s="6">
        <v>44106</v>
      </c>
      <c r="J912" s="3">
        <v>97101.42</v>
      </c>
    </row>
    <row r="913" spans="1:12" x14ac:dyDescent="0.25">
      <c r="A913" s="5">
        <v>214873</v>
      </c>
      <c r="B913" s="2" t="s">
        <v>27</v>
      </c>
      <c r="C913" s="5" t="s">
        <v>28</v>
      </c>
      <c r="D913" s="5" t="s">
        <v>3798</v>
      </c>
      <c r="E913" s="5" t="s">
        <v>10</v>
      </c>
      <c r="F913" s="2" t="s">
        <v>3792</v>
      </c>
      <c r="G913" s="5" t="s">
        <v>8</v>
      </c>
      <c r="H913" s="5">
        <v>1018639</v>
      </c>
      <c r="I913" s="6">
        <v>44127</v>
      </c>
      <c r="J913" s="3">
        <v>113744.17</v>
      </c>
    </row>
    <row r="914" spans="1:12" x14ac:dyDescent="0.25">
      <c r="A914" s="5">
        <v>214873</v>
      </c>
      <c r="B914" s="2" t="s">
        <v>2441</v>
      </c>
      <c r="C914" s="5" t="s">
        <v>2442</v>
      </c>
      <c r="D914" s="5" t="s">
        <v>2440</v>
      </c>
      <c r="E914" s="5" t="s">
        <v>10</v>
      </c>
      <c r="F914" s="2" t="s">
        <v>3652</v>
      </c>
      <c r="G914" s="5" t="s">
        <v>9</v>
      </c>
      <c r="H914" s="5">
        <v>1104136</v>
      </c>
      <c r="I914" s="6">
        <v>44120</v>
      </c>
      <c r="J914" s="3">
        <v>130000</v>
      </c>
    </row>
    <row r="915" spans="1:12" x14ac:dyDescent="0.25">
      <c r="A915" s="5">
        <v>214873</v>
      </c>
      <c r="B915" s="2" t="s">
        <v>31</v>
      </c>
      <c r="C915" s="5" t="s">
        <v>32</v>
      </c>
      <c r="D915" s="5" t="s">
        <v>739</v>
      </c>
      <c r="E915" s="5" t="s">
        <v>10</v>
      </c>
      <c r="F915" s="2" t="s">
        <v>730</v>
      </c>
      <c r="G915" s="5" t="s">
        <v>8</v>
      </c>
      <c r="H915" s="5">
        <v>1018448</v>
      </c>
      <c r="I915" s="6">
        <v>44106</v>
      </c>
      <c r="J915" s="3">
        <v>354746.19</v>
      </c>
    </row>
    <row r="916" spans="1:12" x14ac:dyDescent="0.25">
      <c r="A916" s="5">
        <v>214873</v>
      </c>
      <c r="B916" s="2" t="s">
        <v>31</v>
      </c>
      <c r="C916" s="5" t="s">
        <v>32</v>
      </c>
      <c r="D916" s="5" t="s">
        <v>3801</v>
      </c>
      <c r="E916" s="5" t="s">
        <v>10</v>
      </c>
      <c r="F916" s="2" t="s">
        <v>3792</v>
      </c>
      <c r="G916" s="5" t="s">
        <v>8</v>
      </c>
      <c r="H916" s="5">
        <v>1018642</v>
      </c>
      <c r="I916" s="6">
        <v>44127</v>
      </c>
      <c r="J916" s="3">
        <v>429859.44</v>
      </c>
    </row>
    <row r="917" spans="1:12" x14ac:dyDescent="0.25">
      <c r="A917" s="7" t="s">
        <v>5765</v>
      </c>
      <c r="J917" s="4">
        <v>9159743.4499999955</v>
      </c>
      <c r="K917" s="4"/>
      <c r="L917" s="4"/>
    </row>
    <row r="918" spans="1:12" x14ac:dyDescent="0.25">
      <c r="A918" s="5">
        <v>214874</v>
      </c>
      <c r="B918" s="2" t="s">
        <v>2453</v>
      </c>
      <c r="C918" s="5" t="s">
        <v>2455</v>
      </c>
      <c r="D918" s="5" t="s">
        <v>2452</v>
      </c>
      <c r="E918" s="5" t="s">
        <v>10</v>
      </c>
      <c r="F918" s="2" t="s">
        <v>2454</v>
      </c>
      <c r="G918" s="5" t="s">
        <v>9</v>
      </c>
      <c r="H918" s="5">
        <v>1104140</v>
      </c>
      <c r="I918" s="6">
        <v>44120</v>
      </c>
      <c r="J918" s="3">
        <v>2157.44</v>
      </c>
    </row>
    <row r="919" spans="1:12" x14ac:dyDescent="0.25">
      <c r="A919" s="5">
        <v>214874</v>
      </c>
      <c r="B919" s="2" t="s">
        <v>2433</v>
      </c>
      <c r="C919" s="5" t="s">
        <v>2435</v>
      </c>
      <c r="D919" s="5" t="s">
        <v>2432</v>
      </c>
      <c r="E919" s="5" t="s">
        <v>10</v>
      </c>
      <c r="F919" s="2" t="s">
        <v>2434</v>
      </c>
      <c r="G919" s="5" t="s">
        <v>9</v>
      </c>
      <c r="H919" s="5">
        <v>1104134</v>
      </c>
      <c r="I919" s="6">
        <v>44120</v>
      </c>
      <c r="J919" s="3">
        <v>4348.38</v>
      </c>
    </row>
    <row r="920" spans="1:12" x14ac:dyDescent="0.25">
      <c r="A920" s="5">
        <v>214874</v>
      </c>
      <c r="B920" s="2" t="s">
        <v>2437</v>
      </c>
      <c r="C920" s="5" t="s">
        <v>2439</v>
      </c>
      <c r="D920" s="5" t="s">
        <v>2436</v>
      </c>
      <c r="E920" s="5" t="s">
        <v>10</v>
      </c>
      <c r="F920" s="2" t="s">
        <v>2438</v>
      </c>
      <c r="G920" s="5" t="s">
        <v>9</v>
      </c>
      <c r="H920" s="5">
        <v>1104135</v>
      </c>
      <c r="I920" s="6">
        <v>44120</v>
      </c>
      <c r="J920" s="3">
        <v>4158.97</v>
      </c>
    </row>
    <row r="921" spans="1:12" x14ac:dyDescent="0.25">
      <c r="A921" s="7" t="s">
        <v>5875</v>
      </c>
      <c r="B921" s="2"/>
      <c r="C921" s="5"/>
      <c r="D921" s="5"/>
      <c r="E921" s="5"/>
      <c r="F921" s="2"/>
      <c r="G921" s="5"/>
      <c r="H921" s="5"/>
      <c r="I921" s="6"/>
      <c r="J921" s="3">
        <v>10664.79</v>
      </c>
    </row>
    <row r="922" spans="1:12" x14ac:dyDescent="0.25">
      <c r="A922" s="5">
        <v>222000</v>
      </c>
      <c r="B922" s="2" t="s">
        <v>1706</v>
      </c>
      <c r="C922" s="5" t="s">
        <v>1708</v>
      </c>
      <c r="D922" s="5" t="s">
        <v>1705</v>
      </c>
      <c r="E922" s="5" t="s">
        <v>10</v>
      </c>
      <c r="F922" s="2" t="s">
        <v>1707</v>
      </c>
      <c r="G922" s="5" t="s">
        <v>8</v>
      </c>
      <c r="H922" s="5">
        <v>1018491</v>
      </c>
      <c r="I922" s="6">
        <v>44113</v>
      </c>
      <c r="J922" s="3">
        <v>1469838.71</v>
      </c>
    </row>
    <row r="923" spans="1:12" x14ac:dyDescent="0.25">
      <c r="A923" s="5">
        <v>222000</v>
      </c>
      <c r="B923" s="2" t="s">
        <v>1706</v>
      </c>
      <c r="C923" s="5" t="s">
        <v>1708</v>
      </c>
      <c r="D923" s="5" t="s">
        <v>4164</v>
      </c>
      <c r="E923" s="5" t="s">
        <v>10</v>
      </c>
      <c r="F923" s="2" t="s">
        <v>4165</v>
      </c>
      <c r="G923" s="5" t="s">
        <v>8</v>
      </c>
      <c r="H923" s="5">
        <v>1018686</v>
      </c>
      <c r="I923" s="6">
        <v>44127</v>
      </c>
      <c r="J923" s="3">
        <v>1470058.61</v>
      </c>
    </row>
    <row r="924" spans="1:12" x14ac:dyDescent="0.25">
      <c r="A924" s="7" t="s">
        <v>5876</v>
      </c>
      <c r="B924" s="2"/>
      <c r="C924" s="5"/>
      <c r="D924" s="5"/>
      <c r="E924" s="5"/>
      <c r="F924" s="2"/>
      <c r="G924" s="5"/>
      <c r="H924" s="5"/>
      <c r="I924" s="6"/>
      <c r="J924" s="3">
        <v>2939897.3200000003</v>
      </c>
    </row>
    <row r="925" spans="1:12" x14ac:dyDescent="0.25">
      <c r="A925" s="5">
        <v>305499</v>
      </c>
      <c r="B925" s="2" t="s">
        <v>3731</v>
      </c>
      <c r="C925" s="5" t="s">
        <v>3733</v>
      </c>
      <c r="D925" s="5" t="s">
        <v>3730</v>
      </c>
      <c r="E925" s="5" t="s">
        <v>10</v>
      </c>
      <c r="F925" s="2" t="s">
        <v>3732</v>
      </c>
      <c r="G925" s="5" t="s">
        <v>9</v>
      </c>
      <c r="H925" s="5">
        <v>1104159</v>
      </c>
      <c r="I925" s="6">
        <v>44126</v>
      </c>
      <c r="J925" s="3">
        <v>4976.95</v>
      </c>
    </row>
    <row r="926" spans="1:12" x14ac:dyDescent="0.25">
      <c r="A926" s="7" t="s">
        <v>5877</v>
      </c>
      <c r="B926" s="2"/>
      <c r="C926" s="5"/>
      <c r="D926" s="5"/>
      <c r="E926" s="5"/>
      <c r="F926" s="2"/>
      <c r="G926" s="5"/>
      <c r="H926" s="5"/>
      <c r="I926" s="6"/>
      <c r="J926" s="3">
        <v>4976.95</v>
      </c>
    </row>
    <row r="927" spans="1:12" x14ac:dyDescent="0.25">
      <c r="A927" s="5">
        <v>307470</v>
      </c>
      <c r="B927" s="2" t="s">
        <v>2296</v>
      </c>
      <c r="C927" s="5" t="s">
        <v>2298</v>
      </c>
      <c r="D927" s="5" t="s">
        <v>2295</v>
      </c>
      <c r="E927" s="5" t="s">
        <v>10</v>
      </c>
      <c r="F927" s="2" t="s">
        <v>2297</v>
      </c>
      <c r="G927" s="5" t="s">
        <v>9</v>
      </c>
      <c r="H927" s="5">
        <v>1104111</v>
      </c>
      <c r="I927" s="6">
        <v>44116</v>
      </c>
      <c r="J927" s="3">
        <v>3504</v>
      </c>
    </row>
    <row r="928" spans="1:12" x14ac:dyDescent="0.25">
      <c r="A928" s="7" t="s">
        <v>5878</v>
      </c>
      <c r="B928" s="2"/>
      <c r="C928" s="5"/>
      <c r="D928" s="5"/>
      <c r="E928" s="5"/>
      <c r="F928" s="2"/>
      <c r="G928" s="5"/>
      <c r="H928" s="5"/>
      <c r="I928" s="6"/>
      <c r="J928" s="3">
        <v>3504</v>
      </c>
    </row>
    <row r="929" spans="1:10" x14ac:dyDescent="0.25">
      <c r="A929" s="5">
        <v>308521</v>
      </c>
      <c r="B929" s="2" t="s">
        <v>2359</v>
      </c>
      <c r="C929" s="5" t="s">
        <v>2360</v>
      </c>
      <c r="D929" s="5" t="s">
        <v>2358</v>
      </c>
      <c r="E929" s="5" t="s">
        <v>10</v>
      </c>
      <c r="F929" s="2" t="s">
        <v>1162</v>
      </c>
      <c r="G929" s="5" t="s">
        <v>9</v>
      </c>
      <c r="H929" s="5">
        <v>1104125</v>
      </c>
      <c r="I929" s="6">
        <v>44118</v>
      </c>
      <c r="J929" s="3">
        <v>9088</v>
      </c>
    </row>
    <row r="930" spans="1:10" x14ac:dyDescent="0.25">
      <c r="A930" s="5">
        <v>308521</v>
      </c>
      <c r="B930" s="2" t="s">
        <v>2359</v>
      </c>
      <c r="C930" s="5" t="s">
        <v>2360</v>
      </c>
      <c r="D930" s="5" t="s">
        <v>2365</v>
      </c>
      <c r="E930" s="5" t="s">
        <v>10</v>
      </c>
      <c r="F930" s="2" t="s">
        <v>1158</v>
      </c>
      <c r="G930" s="5" t="s">
        <v>9</v>
      </c>
      <c r="H930" s="5">
        <v>1104127</v>
      </c>
      <c r="I930" s="6">
        <v>44118</v>
      </c>
      <c r="J930" s="3">
        <v>4018.19</v>
      </c>
    </row>
    <row r="931" spans="1:10" x14ac:dyDescent="0.25">
      <c r="A931" s="7" t="s">
        <v>5879</v>
      </c>
      <c r="B931" s="2"/>
      <c r="C931" s="5"/>
      <c r="D931" s="5"/>
      <c r="E931" s="5"/>
      <c r="F931" s="2"/>
      <c r="G931" s="5"/>
      <c r="H931" s="5"/>
      <c r="I931" s="6"/>
      <c r="J931" s="3">
        <v>13106.19</v>
      </c>
    </row>
    <row r="932" spans="1:10" x14ac:dyDescent="0.25">
      <c r="A932" s="5">
        <v>308575</v>
      </c>
      <c r="B932" s="2" t="s">
        <v>2444</v>
      </c>
      <c r="C932" s="5" t="s">
        <v>2446</v>
      </c>
      <c r="D932" s="5" t="s">
        <v>2443</v>
      </c>
      <c r="E932" s="5" t="s">
        <v>10</v>
      </c>
      <c r="F932" s="2" t="s">
        <v>2445</v>
      </c>
      <c r="G932" s="5" t="s">
        <v>9</v>
      </c>
      <c r="H932" s="5">
        <v>1104137</v>
      </c>
      <c r="I932" s="6">
        <v>44120</v>
      </c>
      <c r="J932" s="3">
        <v>22998.38</v>
      </c>
    </row>
    <row r="933" spans="1:10" x14ac:dyDescent="0.25">
      <c r="A933" s="7" t="s">
        <v>5880</v>
      </c>
      <c r="B933" s="2"/>
      <c r="C933" s="5"/>
      <c r="D933" s="5"/>
      <c r="E933" s="5"/>
      <c r="F933" s="2"/>
      <c r="G933" s="5"/>
      <c r="H933" s="5"/>
      <c r="I933" s="6"/>
      <c r="J933" s="3">
        <v>22998.38</v>
      </c>
    </row>
    <row r="934" spans="1:10" x14ac:dyDescent="0.25">
      <c r="A934" s="5">
        <v>308587</v>
      </c>
      <c r="B934" s="2" t="s">
        <v>3664</v>
      </c>
      <c r="C934" s="5" t="s">
        <v>3665</v>
      </c>
      <c r="D934" s="5" t="s">
        <v>3663</v>
      </c>
      <c r="E934" s="5" t="s">
        <v>10</v>
      </c>
      <c r="F934" s="2" t="s">
        <v>1158</v>
      </c>
      <c r="G934" s="5" t="s">
        <v>9</v>
      </c>
      <c r="H934" s="5">
        <v>1104146</v>
      </c>
      <c r="I934" s="6">
        <v>44123</v>
      </c>
      <c r="J934" s="3">
        <v>9311.65</v>
      </c>
    </row>
    <row r="935" spans="1:10" x14ac:dyDescent="0.25">
      <c r="A935" s="5">
        <v>308587</v>
      </c>
      <c r="B935" s="2" t="s">
        <v>3664</v>
      </c>
      <c r="C935" s="5" t="s">
        <v>3665</v>
      </c>
      <c r="D935" s="5" t="s">
        <v>3670</v>
      </c>
      <c r="E935" s="5" t="s">
        <v>10</v>
      </c>
      <c r="F935" s="2" t="s">
        <v>1162</v>
      </c>
      <c r="G935" s="5" t="s">
        <v>9</v>
      </c>
      <c r="H935" s="5">
        <v>1104149</v>
      </c>
      <c r="I935" s="6">
        <v>44123</v>
      </c>
      <c r="J935" s="3">
        <v>37622.54</v>
      </c>
    </row>
    <row r="936" spans="1:10" x14ac:dyDescent="0.25">
      <c r="A936" s="7" t="s">
        <v>5881</v>
      </c>
      <c r="B936" s="2"/>
      <c r="C936" s="5"/>
      <c r="D936" s="5"/>
      <c r="E936" s="5"/>
      <c r="F936" s="2"/>
      <c r="G936" s="5"/>
      <c r="H936" s="5"/>
      <c r="I936" s="6"/>
      <c r="J936" s="3">
        <v>46934.19</v>
      </c>
    </row>
    <row r="937" spans="1:10" x14ac:dyDescent="0.25">
      <c r="A937" s="5">
        <v>308765</v>
      </c>
      <c r="B937" s="2" t="s">
        <v>3668</v>
      </c>
      <c r="C937" s="5" t="s">
        <v>3669</v>
      </c>
      <c r="D937" s="5" t="s">
        <v>3667</v>
      </c>
      <c r="E937" s="5" t="s">
        <v>10</v>
      </c>
      <c r="F937" s="2" t="s">
        <v>1158</v>
      </c>
      <c r="G937" s="5" t="s">
        <v>9</v>
      </c>
      <c r="H937" s="5">
        <v>1104148</v>
      </c>
      <c r="I937" s="6">
        <v>44123</v>
      </c>
      <c r="J937" s="3">
        <v>9843.27</v>
      </c>
    </row>
    <row r="938" spans="1:10" x14ac:dyDescent="0.25">
      <c r="A938" s="5">
        <v>308765</v>
      </c>
      <c r="B938" s="2" t="s">
        <v>3668</v>
      </c>
      <c r="C938" s="5" t="s">
        <v>3669</v>
      </c>
      <c r="D938" s="5" t="s">
        <v>3680</v>
      </c>
      <c r="E938" s="5" t="s">
        <v>10</v>
      </c>
      <c r="F938" s="2" t="s">
        <v>1162</v>
      </c>
      <c r="G938" s="5" t="s">
        <v>9</v>
      </c>
      <c r="H938" s="5">
        <v>1104153</v>
      </c>
      <c r="I938" s="6">
        <v>44124</v>
      </c>
      <c r="J938" s="3">
        <v>99299.08</v>
      </c>
    </row>
    <row r="939" spans="1:10" x14ac:dyDescent="0.25">
      <c r="A939" s="7" t="s">
        <v>5882</v>
      </c>
      <c r="B939" s="2"/>
      <c r="C939" s="5"/>
      <c r="D939" s="5"/>
      <c r="E939" s="5"/>
      <c r="F939" s="2"/>
      <c r="G939" s="5"/>
      <c r="H939" s="5"/>
      <c r="I939" s="6"/>
      <c r="J939" s="3">
        <v>109142.35</v>
      </c>
    </row>
    <row r="940" spans="1:10" x14ac:dyDescent="0.25">
      <c r="A940" s="5">
        <v>308877</v>
      </c>
      <c r="B940" s="2" t="s">
        <v>2292</v>
      </c>
      <c r="C940" s="5" t="s">
        <v>2294</v>
      </c>
      <c r="D940" s="5" t="s">
        <v>2291</v>
      </c>
      <c r="E940" s="5" t="s">
        <v>10</v>
      </c>
      <c r="F940" s="2" t="s">
        <v>2293</v>
      </c>
      <c r="G940" s="5" t="s">
        <v>9</v>
      </c>
      <c r="H940" s="5">
        <v>1104110</v>
      </c>
      <c r="I940" s="6">
        <v>44116</v>
      </c>
      <c r="J940" s="3">
        <v>7442.4</v>
      </c>
    </row>
    <row r="941" spans="1:10" x14ac:dyDescent="0.25">
      <c r="A941" s="5">
        <v>308877</v>
      </c>
      <c r="B941" s="2" t="s">
        <v>2292</v>
      </c>
      <c r="C941" s="5" t="s">
        <v>2294</v>
      </c>
      <c r="D941" s="5" t="s">
        <v>2306</v>
      </c>
      <c r="E941" s="5" t="s">
        <v>10</v>
      </c>
      <c r="F941" s="2" t="s">
        <v>2304</v>
      </c>
      <c r="G941" s="5" t="s">
        <v>9</v>
      </c>
      <c r="H941" s="5">
        <v>1104114</v>
      </c>
      <c r="I941" s="6">
        <v>44116</v>
      </c>
      <c r="J941" s="3">
        <v>220</v>
      </c>
    </row>
    <row r="942" spans="1:10" x14ac:dyDescent="0.25">
      <c r="A942" s="5">
        <v>308877</v>
      </c>
      <c r="B942" s="2" t="s">
        <v>2292</v>
      </c>
      <c r="C942" s="5" t="s">
        <v>2294</v>
      </c>
      <c r="D942" s="5" t="s">
        <v>4843</v>
      </c>
      <c r="E942" s="5" t="s">
        <v>10</v>
      </c>
      <c r="F942" s="2" t="s">
        <v>1162</v>
      </c>
      <c r="G942" s="5" t="s">
        <v>9</v>
      </c>
      <c r="H942" s="5">
        <v>1104295</v>
      </c>
      <c r="I942" s="6">
        <v>44134</v>
      </c>
      <c r="J942" s="3">
        <v>14081.19</v>
      </c>
    </row>
    <row r="943" spans="1:10" x14ac:dyDescent="0.25">
      <c r="A943" s="5">
        <v>308877</v>
      </c>
      <c r="B943" s="2" t="s">
        <v>2292</v>
      </c>
      <c r="C943" s="5" t="s">
        <v>2294</v>
      </c>
      <c r="D943" s="5" t="s">
        <v>4848</v>
      </c>
      <c r="E943" s="5" t="s">
        <v>10</v>
      </c>
      <c r="F943" s="2" t="s">
        <v>1158</v>
      </c>
      <c r="G943" s="5" t="s">
        <v>9</v>
      </c>
      <c r="H943" s="5">
        <v>1104297</v>
      </c>
      <c r="I943" s="6">
        <v>44134</v>
      </c>
      <c r="J943" s="3">
        <v>1583.38</v>
      </c>
    </row>
    <row r="944" spans="1:10" x14ac:dyDescent="0.25">
      <c r="A944" s="7" t="s">
        <v>5883</v>
      </c>
      <c r="B944" s="2"/>
      <c r="C944" s="5"/>
      <c r="D944" s="5"/>
      <c r="E944" s="5"/>
      <c r="F944" s="2"/>
      <c r="G944" s="5"/>
      <c r="H944" s="5"/>
      <c r="I944" s="6"/>
      <c r="J944" s="3">
        <v>23326.97</v>
      </c>
    </row>
    <row r="945" spans="1:10" x14ac:dyDescent="0.25">
      <c r="A945" s="5">
        <v>309108</v>
      </c>
      <c r="B945" s="2" t="s">
        <v>2441</v>
      </c>
      <c r="C945" s="5" t="s">
        <v>2442</v>
      </c>
      <c r="D945" s="5" t="s">
        <v>3666</v>
      </c>
      <c r="E945" s="5" t="s">
        <v>10</v>
      </c>
      <c r="F945" s="2" t="s">
        <v>1158</v>
      </c>
      <c r="G945" s="5" t="s">
        <v>9</v>
      </c>
      <c r="H945" s="5">
        <v>1104147</v>
      </c>
      <c r="I945" s="6">
        <v>44123</v>
      </c>
      <c r="J945" s="3">
        <v>2735.25</v>
      </c>
    </row>
    <row r="946" spans="1:10" x14ac:dyDescent="0.25">
      <c r="A946" s="7" t="s">
        <v>5884</v>
      </c>
      <c r="B946" s="2"/>
      <c r="C946" s="5"/>
      <c r="D946" s="5"/>
      <c r="E946" s="5"/>
      <c r="F946" s="2"/>
      <c r="G946" s="5"/>
      <c r="H946" s="5"/>
      <c r="I946" s="6"/>
      <c r="J946" s="3">
        <v>2735.25</v>
      </c>
    </row>
    <row r="947" spans="1:10" x14ac:dyDescent="0.25">
      <c r="A947" s="5">
        <v>309170</v>
      </c>
      <c r="B947" s="2" t="s">
        <v>2303</v>
      </c>
      <c r="C947" s="5" t="s">
        <v>2305</v>
      </c>
      <c r="D947" s="5" t="s">
        <v>2302</v>
      </c>
      <c r="E947" s="5" t="s">
        <v>10</v>
      </c>
      <c r="F947" s="2" t="s">
        <v>2304</v>
      </c>
      <c r="G947" s="5" t="s">
        <v>9</v>
      </c>
      <c r="H947" s="5">
        <v>1104113</v>
      </c>
      <c r="I947" s="6">
        <v>44116</v>
      </c>
      <c r="J947" s="3">
        <v>1111.48</v>
      </c>
    </row>
    <row r="948" spans="1:10" x14ac:dyDescent="0.25">
      <c r="A948" s="5">
        <v>309170</v>
      </c>
      <c r="B948" s="2" t="s">
        <v>2303</v>
      </c>
      <c r="C948" s="5" t="s">
        <v>2305</v>
      </c>
      <c r="D948" s="5" t="s">
        <v>4546</v>
      </c>
      <c r="E948" s="5" t="s">
        <v>10</v>
      </c>
      <c r="F948" s="2" t="s">
        <v>1158</v>
      </c>
      <c r="G948" s="5" t="s">
        <v>9</v>
      </c>
      <c r="H948" s="5">
        <v>1104213</v>
      </c>
      <c r="I948" s="6">
        <v>44132</v>
      </c>
      <c r="J948" s="3">
        <v>892.2</v>
      </c>
    </row>
    <row r="949" spans="1:10" x14ac:dyDescent="0.25">
      <c r="A949" s="7" t="s">
        <v>5885</v>
      </c>
      <c r="B949" s="2"/>
      <c r="C949" s="5"/>
      <c r="D949" s="5"/>
      <c r="E949" s="5"/>
      <c r="F949" s="2"/>
      <c r="G949" s="5"/>
      <c r="H949" s="5"/>
      <c r="I949" s="6"/>
      <c r="J949" s="3">
        <v>2003.68</v>
      </c>
    </row>
    <row r="950" spans="1:10" x14ac:dyDescent="0.25">
      <c r="A950" s="5">
        <v>309241</v>
      </c>
      <c r="B950" s="2" t="s">
        <v>2459</v>
      </c>
      <c r="C950" s="5" t="s">
        <v>2461</v>
      </c>
      <c r="D950" s="5" t="s">
        <v>2458</v>
      </c>
      <c r="E950" s="5" t="s">
        <v>10</v>
      </c>
      <c r="F950" s="2" t="s">
        <v>2460</v>
      </c>
      <c r="G950" s="5" t="s">
        <v>9</v>
      </c>
      <c r="H950" s="5">
        <v>1104142</v>
      </c>
      <c r="I950" s="6">
        <v>44120</v>
      </c>
      <c r="J950" s="3">
        <v>1542.59</v>
      </c>
    </row>
    <row r="951" spans="1:10" x14ac:dyDescent="0.25">
      <c r="A951" s="7" t="s">
        <v>5886</v>
      </c>
      <c r="B951" s="2"/>
      <c r="C951" s="5"/>
      <c r="D951" s="5"/>
      <c r="E951" s="5"/>
      <c r="F951" s="2"/>
      <c r="G951" s="5"/>
      <c r="H951" s="5"/>
      <c r="I951" s="6"/>
      <c r="J951" s="3">
        <v>1542.59</v>
      </c>
    </row>
    <row r="952" spans="1:10" x14ac:dyDescent="0.25">
      <c r="A952" s="5">
        <v>309298</v>
      </c>
      <c r="B952" s="2" t="s">
        <v>2300</v>
      </c>
      <c r="C952" s="5" t="s">
        <v>2301</v>
      </c>
      <c r="D952" s="5" t="s">
        <v>3658</v>
      </c>
      <c r="E952" s="5" t="s">
        <v>10</v>
      </c>
      <c r="F952" s="2" t="s">
        <v>3659</v>
      </c>
      <c r="G952" s="5" t="s">
        <v>9</v>
      </c>
      <c r="H952" s="5">
        <v>1104144</v>
      </c>
      <c r="I952" s="6">
        <v>44123</v>
      </c>
      <c r="J952" s="3">
        <v>25000</v>
      </c>
    </row>
    <row r="953" spans="1:10" x14ac:dyDescent="0.25">
      <c r="A953" s="7" t="s">
        <v>5887</v>
      </c>
      <c r="B953" s="2"/>
      <c r="C953" s="5"/>
      <c r="D953" s="5"/>
      <c r="E953" s="5"/>
      <c r="F953" s="2"/>
      <c r="G953" s="5"/>
      <c r="H953" s="5"/>
      <c r="I953" s="6"/>
      <c r="J953" s="3">
        <v>25000</v>
      </c>
    </row>
    <row r="954" spans="1:10" x14ac:dyDescent="0.25">
      <c r="A954" s="5">
        <v>309332</v>
      </c>
      <c r="B954" s="2" t="s">
        <v>3677</v>
      </c>
      <c r="C954" s="5" t="s">
        <v>3679</v>
      </c>
      <c r="D954" s="5" t="s">
        <v>3676</v>
      </c>
      <c r="E954" s="5" t="s">
        <v>10</v>
      </c>
      <c r="F954" s="2" t="s">
        <v>3678</v>
      </c>
      <c r="G954" s="5" t="s">
        <v>9</v>
      </c>
      <c r="H954" s="5">
        <v>1104152</v>
      </c>
      <c r="I954" s="6">
        <v>44124</v>
      </c>
      <c r="J954" s="3">
        <v>2225.17</v>
      </c>
    </row>
    <row r="955" spans="1:10" x14ac:dyDescent="0.25">
      <c r="A955" s="7" t="s">
        <v>5888</v>
      </c>
      <c r="B955" s="2"/>
      <c r="C955" s="5"/>
      <c r="D955" s="5"/>
      <c r="E955" s="5"/>
      <c r="F955" s="2"/>
      <c r="G955" s="5"/>
      <c r="H955" s="5"/>
      <c r="I955" s="6"/>
      <c r="J955" s="3">
        <v>2225.17</v>
      </c>
    </row>
    <row r="956" spans="1:10" x14ac:dyDescent="0.25">
      <c r="A956" s="5">
        <v>309333</v>
      </c>
      <c r="B956" s="2" t="s">
        <v>3738</v>
      </c>
      <c r="C956" s="5" t="s">
        <v>3740</v>
      </c>
      <c r="D956" s="5" t="s">
        <v>3737</v>
      </c>
      <c r="E956" s="5" t="s">
        <v>10</v>
      </c>
      <c r="F956" s="2" t="s">
        <v>3739</v>
      </c>
      <c r="G956" s="5" t="s">
        <v>9</v>
      </c>
      <c r="H956" s="5">
        <v>1104161</v>
      </c>
      <c r="I956" s="6">
        <v>44126</v>
      </c>
      <c r="J956" s="3">
        <v>7799.44</v>
      </c>
    </row>
    <row r="957" spans="1:10" x14ac:dyDescent="0.25">
      <c r="A957" s="7" t="s">
        <v>5889</v>
      </c>
      <c r="B957" s="2"/>
      <c r="C957" s="5"/>
      <c r="D957" s="5"/>
      <c r="E957" s="5"/>
      <c r="F957" s="2"/>
      <c r="G957" s="5"/>
      <c r="H957" s="5"/>
      <c r="I957" s="6"/>
      <c r="J957" s="3">
        <v>7799.44</v>
      </c>
    </row>
    <row r="958" spans="1:10" x14ac:dyDescent="0.25">
      <c r="A958" s="5">
        <v>309343</v>
      </c>
      <c r="B958" s="2" t="s">
        <v>1157</v>
      </c>
      <c r="C958" s="5" t="s">
        <v>1159</v>
      </c>
      <c r="D958" s="5" t="s">
        <v>1156</v>
      </c>
      <c r="E958" s="5" t="s">
        <v>10</v>
      </c>
      <c r="F958" s="2" t="s">
        <v>1158</v>
      </c>
      <c r="G958" s="5" t="s">
        <v>9</v>
      </c>
      <c r="H958" s="5">
        <v>1104105</v>
      </c>
      <c r="I958" s="6">
        <v>44113</v>
      </c>
      <c r="J958" s="3">
        <v>7508.7</v>
      </c>
    </row>
    <row r="959" spans="1:10" x14ac:dyDescent="0.25">
      <c r="A959" s="5">
        <v>309343</v>
      </c>
      <c r="B959" s="2" t="s">
        <v>1157</v>
      </c>
      <c r="C959" s="5" t="s">
        <v>1159</v>
      </c>
      <c r="D959" s="5" t="s">
        <v>1166</v>
      </c>
      <c r="E959" s="5" t="s">
        <v>10</v>
      </c>
      <c r="F959" s="2" t="s">
        <v>1162</v>
      </c>
      <c r="G959" s="5" t="s">
        <v>9</v>
      </c>
      <c r="H959" s="5">
        <v>1104108</v>
      </c>
      <c r="I959" s="6">
        <v>44113</v>
      </c>
      <c r="J959" s="3">
        <v>16900</v>
      </c>
    </row>
    <row r="960" spans="1:10" x14ac:dyDescent="0.25">
      <c r="A960" s="7" t="s">
        <v>5890</v>
      </c>
      <c r="B960" s="2"/>
      <c r="C960" s="5"/>
      <c r="D960" s="5"/>
      <c r="E960" s="5"/>
      <c r="F960" s="2"/>
      <c r="G960" s="5"/>
      <c r="H960" s="5"/>
      <c r="I960" s="6"/>
      <c r="J960" s="3">
        <v>24408.7</v>
      </c>
    </row>
    <row r="961" spans="1:10" x14ac:dyDescent="0.25">
      <c r="A961" s="5">
        <v>309344</v>
      </c>
      <c r="B961" s="2" t="s">
        <v>1161</v>
      </c>
      <c r="C961" s="5" t="s">
        <v>1163</v>
      </c>
      <c r="D961" s="5" t="s">
        <v>1160</v>
      </c>
      <c r="E961" s="5" t="s">
        <v>10</v>
      </c>
      <c r="F961" s="2" t="s">
        <v>1162</v>
      </c>
      <c r="G961" s="5" t="s">
        <v>9</v>
      </c>
      <c r="H961" s="5">
        <v>1104106</v>
      </c>
      <c r="I961" s="6">
        <v>44113</v>
      </c>
      <c r="J961" s="3">
        <v>19717.68</v>
      </c>
    </row>
    <row r="962" spans="1:10" x14ac:dyDescent="0.25">
      <c r="A962" s="5">
        <v>309344</v>
      </c>
      <c r="B962" s="2" t="s">
        <v>1161</v>
      </c>
      <c r="C962" s="5" t="s">
        <v>1163</v>
      </c>
      <c r="D962" s="5" t="s">
        <v>1164</v>
      </c>
      <c r="E962" s="5" t="s">
        <v>10</v>
      </c>
      <c r="F962" s="2" t="s">
        <v>1165</v>
      </c>
      <c r="G962" s="5" t="s">
        <v>9</v>
      </c>
      <c r="H962" s="5">
        <v>1104107</v>
      </c>
      <c r="I962" s="6">
        <v>44113</v>
      </c>
      <c r="J962" s="3">
        <v>9075.07</v>
      </c>
    </row>
    <row r="963" spans="1:10" x14ac:dyDescent="0.25">
      <c r="A963" s="7" t="s">
        <v>5891</v>
      </c>
      <c r="B963" s="2"/>
      <c r="C963" s="5"/>
      <c r="D963" s="5"/>
      <c r="E963" s="5"/>
      <c r="F963" s="2"/>
      <c r="G963" s="5"/>
      <c r="H963" s="5"/>
      <c r="I963" s="6"/>
      <c r="J963" s="3">
        <v>28792.75</v>
      </c>
    </row>
    <row r="964" spans="1:10" x14ac:dyDescent="0.25">
      <c r="A964" s="5">
        <v>309471</v>
      </c>
      <c r="B964" s="2" t="s">
        <v>2367</v>
      </c>
      <c r="C964" s="5" t="s">
        <v>2369</v>
      </c>
      <c r="D964" s="5" t="s">
        <v>2366</v>
      </c>
      <c r="E964" s="5" t="s">
        <v>10</v>
      </c>
      <c r="F964" s="2" t="s">
        <v>2368</v>
      </c>
      <c r="G964" s="5" t="s">
        <v>9</v>
      </c>
      <c r="H964" s="5">
        <v>1104128</v>
      </c>
      <c r="I964" s="6">
        <v>44118</v>
      </c>
      <c r="J964" s="3">
        <v>6898.97</v>
      </c>
    </row>
    <row r="965" spans="1:10" x14ac:dyDescent="0.25">
      <c r="A965" s="7" t="s">
        <v>5892</v>
      </c>
      <c r="B965" s="2"/>
      <c r="C965" s="5"/>
      <c r="D965" s="5"/>
      <c r="E965" s="5"/>
      <c r="F965" s="2"/>
      <c r="G965" s="5"/>
      <c r="H965" s="5"/>
      <c r="I965" s="6"/>
      <c r="J965" s="3">
        <v>6898.97</v>
      </c>
    </row>
    <row r="966" spans="1:10" x14ac:dyDescent="0.25">
      <c r="A966" s="5">
        <v>309634</v>
      </c>
      <c r="B966" s="2" t="s">
        <v>3728</v>
      </c>
      <c r="C966" s="5" t="s">
        <v>3729</v>
      </c>
      <c r="D966" s="5" t="s">
        <v>3727</v>
      </c>
      <c r="E966" s="5" t="s">
        <v>10</v>
      </c>
      <c r="F966" s="2" t="s">
        <v>1162</v>
      </c>
      <c r="G966" s="5" t="s">
        <v>9</v>
      </c>
      <c r="H966" s="5">
        <v>1104158</v>
      </c>
      <c r="I966" s="6">
        <v>44126</v>
      </c>
      <c r="J966" s="3">
        <v>21054</v>
      </c>
    </row>
    <row r="967" spans="1:10" x14ac:dyDescent="0.25">
      <c r="A967" s="7" t="s">
        <v>5893</v>
      </c>
      <c r="B967" s="2"/>
      <c r="C967" s="5"/>
      <c r="D967" s="5"/>
      <c r="E967" s="5"/>
      <c r="F967" s="2"/>
      <c r="G967" s="5"/>
      <c r="H967" s="5"/>
      <c r="I967" s="6"/>
      <c r="J967" s="3">
        <v>21054</v>
      </c>
    </row>
    <row r="968" spans="1:10" x14ac:dyDescent="0.25">
      <c r="A968" s="5">
        <v>309765</v>
      </c>
      <c r="B968" s="2" t="s">
        <v>4548</v>
      </c>
      <c r="C968" s="5" t="s">
        <v>4549</v>
      </c>
      <c r="D968" s="5" t="s">
        <v>4547</v>
      </c>
      <c r="E968" s="5" t="s">
        <v>10</v>
      </c>
      <c r="F968" s="2" t="s">
        <v>1162</v>
      </c>
      <c r="G968" s="5" t="s">
        <v>9</v>
      </c>
      <c r="H968" s="5">
        <v>1104214</v>
      </c>
      <c r="I968" s="6">
        <v>44132</v>
      </c>
      <c r="J968" s="3">
        <v>542.34</v>
      </c>
    </row>
    <row r="969" spans="1:10" x14ac:dyDescent="0.25">
      <c r="A969" s="7" t="s">
        <v>5894</v>
      </c>
      <c r="B969" s="2"/>
      <c r="C969" s="5"/>
      <c r="D969" s="5"/>
      <c r="E969" s="5"/>
      <c r="F969" s="2"/>
      <c r="G969" s="5"/>
      <c r="H969" s="5"/>
      <c r="I969" s="6"/>
      <c r="J969" s="3">
        <v>542.34</v>
      </c>
    </row>
    <row r="970" spans="1:10" x14ac:dyDescent="0.25">
      <c r="A970" s="5">
        <v>310919</v>
      </c>
      <c r="B970" s="2" t="s">
        <v>3661</v>
      </c>
      <c r="C970" s="5" t="s">
        <v>3662</v>
      </c>
      <c r="D970" s="5" t="s">
        <v>3660</v>
      </c>
      <c r="E970" s="5" t="s">
        <v>10</v>
      </c>
      <c r="F970" s="2" t="s">
        <v>1162</v>
      </c>
      <c r="G970" s="5" t="s">
        <v>9</v>
      </c>
      <c r="H970" s="5">
        <v>1104145</v>
      </c>
      <c r="I970" s="6">
        <v>44123</v>
      </c>
      <c r="J970" s="3">
        <v>20137.02</v>
      </c>
    </row>
    <row r="971" spans="1:10" x14ac:dyDescent="0.25">
      <c r="A971" s="5">
        <v>310919</v>
      </c>
      <c r="B971" s="2" t="s">
        <v>3661</v>
      </c>
      <c r="C971" s="5" t="s">
        <v>3662</v>
      </c>
      <c r="D971" s="5" t="s">
        <v>3671</v>
      </c>
      <c r="E971" s="5" t="s">
        <v>10</v>
      </c>
      <c r="F971" s="2" t="s">
        <v>1158</v>
      </c>
      <c r="G971" s="5" t="s">
        <v>9</v>
      </c>
      <c r="H971" s="5">
        <v>1104150</v>
      </c>
      <c r="I971" s="6">
        <v>44123</v>
      </c>
      <c r="J971" s="3">
        <v>6974.04</v>
      </c>
    </row>
    <row r="972" spans="1:10" x14ac:dyDescent="0.25">
      <c r="A972" s="7" t="s">
        <v>5895</v>
      </c>
      <c r="B972" s="2"/>
      <c r="C972" s="5"/>
      <c r="D972" s="5"/>
      <c r="E972" s="5"/>
      <c r="F972" s="2"/>
      <c r="G972" s="5"/>
      <c r="H972" s="5"/>
      <c r="I972" s="6"/>
      <c r="J972" s="3">
        <v>27111.06</v>
      </c>
    </row>
    <row r="973" spans="1:10" x14ac:dyDescent="0.25">
      <c r="A973" s="5">
        <v>311583</v>
      </c>
      <c r="B973" s="2" t="s">
        <v>146</v>
      </c>
      <c r="C973" s="5" t="s">
        <v>147</v>
      </c>
      <c r="D973" s="5" t="s">
        <v>583</v>
      </c>
      <c r="E973" s="5" t="s">
        <v>585</v>
      </c>
      <c r="F973" s="2" t="s">
        <v>584</v>
      </c>
      <c r="G973" s="5" t="s">
        <v>8</v>
      </c>
      <c r="H973" s="5">
        <v>1018408</v>
      </c>
      <c r="I973" s="6">
        <v>44106</v>
      </c>
      <c r="J973" s="3">
        <v>39092</v>
      </c>
    </row>
    <row r="974" spans="1:10" x14ac:dyDescent="0.25">
      <c r="A974" s="5">
        <v>311583</v>
      </c>
      <c r="B974" s="2" t="s">
        <v>146</v>
      </c>
      <c r="C974" s="5" t="s">
        <v>147</v>
      </c>
      <c r="D974" s="5" t="s">
        <v>586</v>
      </c>
      <c r="E974" s="5" t="s">
        <v>588</v>
      </c>
      <c r="F974" s="2" t="s">
        <v>587</v>
      </c>
      <c r="G974" s="5" t="s">
        <v>8</v>
      </c>
      <c r="H974" s="5">
        <v>1018408</v>
      </c>
      <c r="I974" s="6">
        <v>44106</v>
      </c>
      <c r="J974" s="3">
        <v>5185.2</v>
      </c>
    </row>
    <row r="975" spans="1:10" x14ac:dyDescent="0.25">
      <c r="A975" s="5">
        <v>311583</v>
      </c>
      <c r="B975" s="2" t="s">
        <v>146</v>
      </c>
      <c r="C975" s="5" t="s">
        <v>147</v>
      </c>
      <c r="D975" s="5" t="s">
        <v>589</v>
      </c>
      <c r="E975" s="5" t="s">
        <v>591</v>
      </c>
      <c r="F975" s="2" t="s">
        <v>590</v>
      </c>
      <c r="G975" s="5" t="s">
        <v>8</v>
      </c>
      <c r="H975" s="5">
        <v>1018408</v>
      </c>
      <c r="I975" s="6">
        <v>44106</v>
      </c>
      <c r="J975" s="3">
        <v>5707.2</v>
      </c>
    </row>
    <row r="976" spans="1:10" x14ac:dyDescent="0.25">
      <c r="A976" s="5">
        <v>311583</v>
      </c>
      <c r="B976" s="2" t="s">
        <v>146</v>
      </c>
      <c r="C976" s="5" t="s">
        <v>147</v>
      </c>
      <c r="D976" s="5" t="s">
        <v>592</v>
      </c>
      <c r="E976" s="5" t="s">
        <v>594</v>
      </c>
      <c r="F976" s="2" t="s">
        <v>593</v>
      </c>
      <c r="G976" s="5" t="s">
        <v>8</v>
      </c>
      <c r="H976" s="5">
        <v>1018408</v>
      </c>
      <c r="I976" s="6">
        <v>44106</v>
      </c>
      <c r="J976" s="3">
        <v>2436</v>
      </c>
    </row>
    <row r="977" spans="1:10" x14ac:dyDescent="0.25">
      <c r="A977" s="5">
        <v>311583</v>
      </c>
      <c r="B977" s="2" t="s">
        <v>146</v>
      </c>
      <c r="C977" s="5" t="s">
        <v>147</v>
      </c>
      <c r="D977" s="5" t="s">
        <v>595</v>
      </c>
      <c r="E977" s="5" t="s">
        <v>597</v>
      </c>
      <c r="F977" s="2" t="s">
        <v>596</v>
      </c>
      <c r="G977" s="5" t="s">
        <v>8</v>
      </c>
      <c r="H977" s="5">
        <v>1018408</v>
      </c>
      <c r="I977" s="6">
        <v>44106</v>
      </c>
      <c r="J977" s="3">
        <v>38744</v>
      </c>
    </row>
    <row r="978" spans="1:10" x14ac:dyDescent="0.25">
      <c r="A978" s="5">
        <v>311583</v>
      </c>
      <c r="B978" s="2" t="s">
        <v>146</v>
      </c>
      <c r="C978" s="5" t="s">
        <v>147</v>
      </c>
      <c r="D978" s="5" t="s">
        <v>598</v>
      </c>
      <c r="E978" s="5" t="s">
        <v>600</v>
      </c>
      <c r="F978" s="2" t="s">
        <v>599</v>
      </c>
      <c r="G978" s="5" t="s">
        <v>8</v>
      </c>
      <c r="H978" s="5">
        <v>1018408</v>
      </c>
      <c r="I978" s="6">
        <v>44106</v>
      </c>
      <c r="J978" s="3">
        <v>10556</v>
      </c>
    </row>
    <row r="979" spans="1:10" x14ac:dyDescent="0.25">
      <c r="A979" s="5">
        <v>311583</v>
      </c>
      <c r="B979" s="2" t="s">
        <v>146</v>
      </c>
      <c r="C979" s="5" t="s">
        <v>147</v>
      </c>
      <c r="D979" s="5" t="s">
        <v>1563</v>
      </c>
      <c r="E979" s="5" t="s">
        <v>1565</v>
      </c>
      <c r="F979" s="2" t="s">
        <v>1564</v>
      </c>
      <c r="G979" s="5" t="s">
        <v>8</v>
      </c>
      <c r="H979" s="5">
        <v>1018474</v>
      </c>
      <c r="I979" s="6">
        <v>44113</v>
      </c>
      <c r="J979" s="3">
        <v>2465</v>
      </c>
    </row>
    <row r="980" spans="1:10" x14ac:dyDescent="0.25">
      <c r="A980" s="5">
        <v>311583</v>
      </c>
      <c r="B980" s="2" t="s">
        <v>146</v>
      </c>
      <c r="C980" s="5" t="s">
        <v>147</v>
      </c>
      <c r="D980" s="5" t="s">
        <v>1566</v>
      </c>
      <c r="E980" s="5" t="s">
        <v>1568</v>
      </c>
      <c r="F980" s="2" t="s">
        <v>1567</v>
      </c>
      <c r="G980" s="5" t="s">
        <v>8</v>
      </c>
      <c r="H980" s="5">
        <v>1018474</v>
      </c>
      <c r="I980" s="6">
        <v>44113</v>
      </c>
      <c r="J980" s="3">
        <v>13862</v>
      </c>
    </row>
    <row r="981" spans="1:10" x14ac:dyDescent="0.25">
      <c r="A981" s="5">
        <v>311583</v>
      </c>
      <c r="B981" s="2" t="s">
        <v>146</v>
      </c>
      <c r="C981" s="5" t="s">
        <v>147</v>
      </c>
      <c r="D981" s="5" t="s">
        <v>1569</v>
      </c>
      <c r="E981" s="5" t="s">
        <v>1571</v>
      </c>
      <c r="F981" s="2" t="s">
        <v>1570</v>
      </c>
      <c r="G981" s="5" t="s">
        <v>8</v>
      </c>
      <c r="H981" s="5">
        <v>1018474</v>
      </c>
      <c r="I981" s="6">
        <v>44113</v>
      </c>
      <c r="J981" s="3">
        <v>13340</v>
      </c>
    </row>
    <row r="982" spans="1:10" x14ac:dyDescent="0.25">
      <c r="A982" s="5">
        <v>311583</v>
      </c>
      <c r="B982" s="2" t="s">
        <v>146</v>
      </c>
      <c r="C982" s="5" t="s">
        <v>147</v>
      </c>
      <c r="D982" s="5" t="s">
        <v>1572</v>
      </c>
      <c r="E982" s="5" t="s">
        <v>1574</v>
      </c>
      <c r="F982" s="2" t="s">
        <v>1573</v>
      </c>
      <c r="G982" s="5" t="s">
        <v>8</v>
      </c>
      <c r="H982" s="5">
        <v>1018474</v>
      </c>
      <c r="I982" s="6">
        <v>44113</v>
      </c>
      <c r="J982" s="3">
        <v>2731.8</v>
      </c>
    </row>
    <row r="983" spans="1:10" x14ac:dyDescent="0.25">
      <c r="A983" s="5">
        <v>311583</v>
      </c>
      <c r="B983" s="2" t="s">
        <v>146</v>
      </c>
      <c r="C983" s="5" t="s">
        <v>147</v>
      </c>
      <c r="D983" s="5" t="s">
        <v>1575</v>
      </c>
      <c r="E983" s="5" t="s">
        <v>1577</v>
      </c>
      <c r="F983" s="2" t="s">
        <v>1576</v>
      </c>
      <c r="G983" s="5" t="s">
        <v>8</v>
      </c>
      <c r="H983" s="5">
        <v>1018474</v>
      </c>
      <c r="I983" s="6">
        <v>44113</v>
      </c>
      <c r="J983" s="3">
        <v>14560.32</v>
      </c>
    </row>
    <row r="984" spans="1:10" x14ac:dyDescent="0.25">
      <c r="A984" s="5">
        <v>311583</v>
      </c>
      <c r="B984" s="2" t="s">
        <v>146</v>
      </c>
      <c r="C984" s="5" t="s">
        <v>147</v>
      </c>
      <c r="D984" s="5" t="s">
        <v>1578</v>
      </c>
      <c r="E984" s="5" t="s">
        <v>1580</v>
      </c>
      <c r="F984" s="2" t="s">
        <v>1579</v>
      </c>
      <c r="G984" s="5" t="s">
        <v>8</v>
      </c>
      <c r="H984" s="5">
        <v>1018474</v>
      </c>
      <c r="I984" s="6">
        <v>44113</v>
      </c>
      <c r="J984" s="3">
        <v>22910</v>
      </c>
    </row>
    <row r="985" spans="1:10" x14ac:dyDescent="0.25">
      <c r="A985" s="5">
        <v>311583</v>
      </c>
      <c r="B985" s="2" t="s">
        <v>146</v>
      </c>
      <c r="C985" s="5" t="s">
        <v>147</v>
      </c>
      <c r="D985" s="5" t="s">
        <v>1581</v>
      </c>
      <c r="E985" s="5" t="s">
        <v>1583</v>
      </c>
      <c r="F985" s="2" t="s">
        <v>1582</v>
      </c>
      <c r="G985" s="5" t="s">
        <v>8</v>
      </c>
      <c r="H985" s="5">
        <v>1018474</v>
      </c>
      <c r="I985" s="6">
        <v>44113</v>
      </c>
      <c r="J985" s="3">
        <v>8352</v>
      </c>
    </row>
    <row r="986" spans="1:10" x14ac:dyDescent="0.25">
      <c r="A986" s="5">
        <v>311583</v>
      </c>
      <c r="B986" s="2" t="s">
        <v>146</v>
      </c>
      <c r="C986" s="5" t="s">
        <v>147</v>
      </c>
      <c r="D986" s="5" t="s">
        <v>2920</v>
      </c>
      <c r="E986" s="5" t="s">
        <v>2922</v>
      </c>
      <c r="F986" s="2" t="s">
        <v>2921</v>
      </c>
      <c r="G986" s="5" t="s">
        <v>8</v>
      </c>
      <c r="H986" s="5">
        <v>1018579</v>
      </c>
      <c r="I986" s="6">
        <v>44120</v>
      </c>
      <c r="J986" s="3">
        <v>26975.8</v>
      </c>
    </row>
    <row r="987" spans="1:10" x14ac:dyDescent="0.25">
      <c r="A987" s="5">
        <v>311583</v>
      </c>
      <c r="B987" s="2" t="s">
        <v>146</v>
      </c>
      <c r="C987" s="5" t="s">
        <v>147</v>
      </c>
      <c r="D987" s="5" t="s">
        <v>2923</v>
      </c>
      <c r="E987" s="5" t="s">
        <v>2925</v>
      </c>
      <c r="F987" s="2" t="s">
        <v>2924</v>
      </c>
      <c r="G987" s="5" t="s">
        <v>8</v>
      </c>
      <c r="H987" s="5">
        <v>1018579</v>
      </c>
      <c r="I987" s="6">
        <v>44120</v>
      </c>
      <c r="J987" s="3">
        <v>53516.6</v>
      </c>
    </row>
    <row r="988" spans="1:10" x14ac:dyDescent="0.25">
      <c r="A988" s="5">
        <v>311583</v>
      </c>
      <c r="B988" s="2" t="s">
        <v>146</v>
      </c>
      <c r="C988" s="5" t="s">
        <v>147</v>
      </c>
      <c r="D988" s="5" t="s">
        <v>2926</v>
      </c>
      <c r="E988" s="5" t="s">
        <v>2928</v>
      </c>
      <c r="F988" s="2" t="s">
        <v>2927</v>
      </c>
      <c r="G988" s="5" t="s">
        <v>8</v>
      </c>
      <c r="H988" s="5">
        <v>1018579</v>
      </c>
      <c r="I988" s="6">
        <v>44120</v>
      </c>
      <c r="J988" s="3">
        <v>23432</v>
      </c>
    </row>
    <row r="989" spans="1:10" x14ac:dyDescent="0.25">
      <c r="A989" s="5">
        <v>311583</v>
      </c>
      <c r="B989" s="2" t="s">
        <v>146</v>
      </c>
      <c r="C989" s="5" t="s">
        <v>147</v>
      </c>
      <c r="D989" s="5" t="s">
        <v>2929</v>
      </c>
      <c r="E989" s="5" t="s">
        <v>2931</v>
      </c>
      <c r="F989" s="2" t="s">
        <v>2930</v>
      </c>
      <c r="G989" s="5" t="s">
        <v>8</v>
      </c>
      <c r="H989" s="5">
        <v>1018579</v>
      </c>
      <c r="I989" s="6">
        <v>44120</v>
      </c>
      <c r="J989" s="3">
        <v>19024</v>
      </c>
    </row>
    <row r="990" spans="1:10" x14ac:dyDescent="0.25">
      <c r="A990" s="5">
        <v>311583</v>
      </c>
      <c r="B990" s="2" t="s">
        <v>146</v>
      </c>
      <c r="C990" s="5" t="s">
        <v>147</v>
      </c>
      <c r="D990" s="5" t="s">
        <v>2932</v>
      </c>
      <c r="E990" s="5" t="s">
        <v>2934</v>
      </c>
      <c r="F990" s="2" t="s">
        <v>2933</v>
      </c>
      <c r="G990" s="5" t="s">
        <v>8</v>
      </c>
      <c r="H990" s="5">
        <v>1018579</v>
      </c>
      <c r="I990" s="6">
        <v>44120</v>
      </c>
      <c r="J990" s="3">
        <v>3799</v>
      </c>
    </row>
    <row r="991" spans="1:10" x14ac:dyDescent="0.25">
      <c r="A991" s="5">
        <v>311583</v>
      </c>
      <c r="B991" s="2" t="s">
        <v>146</v>
      </c>
      <c r="C991" s="5" t="s">
        <v>147</v>
      </c>
      <c r="D991" s="5" t="s">
        <v>5117</v>
      </c>
      <c r="E991" s="5" t="s">
        <v>5119</v>
      </c>
      <c r="F991" s="2" t="s">
        <v>5118</v>
      </c>
      <c r="G991" s="5" t="s">
        <v>8</v>
      </c>
      <c r="H991" s="5">
        <v>1018737</v>
      </c>
      <c r="I991" s="6">
        <v>44134</v>
      </c>
      <c r="J991" s="3">
        <v>1914</v>
      </c>
    </row>
    <row r="992" spans="1:10" x14ac:dyDescent="0.25">
      <c r="A992" s="5">
        <v>311583</v>
      </c>
      <c r="B992" s="2" t="s">
        <v>146</v>
      </c>
      <c r="C992" s="5" t="s">
        <v>147</v>
      </c>
      <c r="D992" s="5" t="s">
        <v>5120</v>
      </c>
      <c r="E992" s="5" t="s">
        <v>5122</v>
      </c>
      <c r="F992" s="2" t="s">
        <v>5121</v>
      </c>
      <c r="G992" s="5" t="s">
        <v>8</v>
      </c>
      <c r="H992" s="5">
        <v>1018737</v>
      </c>
      <c r="I992" s="6">
        <v>44134</v>
      </c>
      <c r="J992" s="3">
        <v>27840</v>
      </c>
    </row>
    <row r="993" spans="1:10" x14ac:dyDescent="0.25">
      <c r="A993" s="5">
        <v>311583</v>
      </c>
      <c r="B993" s="2" t="s">
        <v>146</v>
      </c>
      <c r="C993" s="5" t="s">
        <v>147</v>
      </c>
      <c r="D993" s="5" t="s">
        <v>5123</v>
      </c>
      <c r="E993" s="5" t="s">
        <v>5125</v>
      </c>
      <c r="F993" s="2" t="s">
        <v>5124</v>
      </c>
      <c r="G993" s="5" t="s">
        <v>8</v>
      </c>
      <c r="H993" s="5">
        <v>1018737</v>
      </c>
      <c r="I993" s="6">
        <v>44134</v>
      </c>
      <c r="J993" s="3">
        <v>13108</v>
      </c>
    </row>
    <row r="994" spans="1:10" x14ac:dyDescent="0.25">
      <c r="A994" s="5">
        <v>311583</v>
      </c>
      <c r="B994" s="2" t="s">
        <v>146</v>
      </c>
      <c r="C994" s="5" t="s">
        <v>147</v>
      </c>
      <c r="D994" s="5" t="s">
        <v>5126</v>
      </c>
      <c r="E994" s="5" t="s">
        <v>5128</v>
      </c>
      <c r="F994" s="2" t="s">
        <v>5127</v>
      </c>
      <c r="G994" s="5" t="s">
        <v>8</v>
      </c>
      <c r="H994" s="5">
        <v>1018737</v>
      </c>
      <c r="I994" s="6">
        <v>44134</v>
      </c>
      <c r="J994" s="3">
        <v>75400</v>
      </c>
    </row>
    <row r="995" spans="1:10" x14ac:dyDescent="0.25">
      <c r="A995" s="7" t="s">
        <v>5768</v>
      </c>
      <c r="B995" s="2"/>
      <c r="C995" s="5"/>
      <c r="D995" s="5"/>
      <c r="E995" s="5"/>
      <c r="F995" s="2"/>
      <c r="G995" s="5"/>
      <c r="H995" s="5"/>
      <c r="I995" s="6"/>
      <c r="J995" s="3">
        <v>424950.92</v>
      </c>
    </row>
    <row r="996" spans="1:10" x14ac:dyDescent="0.25">
      <c r="A996" s="5">
        <v>318062</v>
      </c>
      <c r="B996" s="2" t="s">
        <v>112</v>
      </c>
      <c r="C996" s="5" t="s">
        <v>113</v>
      </c>
      <c r="D996" s="5" t="s">
        <v>617</v>
      </c>
      <c r="E996" s="5" t="s">
        <v>619</v>
      </c>
      <c r="F996" s="2" t="s">
        <v>618</v>
      </c>
      <c r="G996" s="5" t="s">
        <v>8</v>
      </c>
      <c r="H996" s="5">
        <v>1018413</v>
      </c>
      <c r="I996" s="6">
        <v>44106</v>
      </c>
      <c r="J996" s="3">
        <v>244470</v>
      </c>
    </row>
    <row r="997" spans="1:10" x14ac:dyDescent="0.25">
      <c r="A997" s="5">
        <v>318062</v>
      </c>
      <c r="B997" s="2" t="s">
        <v>112</v>
      </c>
      <c r="C997" s="5" t="s">
        <v>113</v>
      </c>
      <c r="D997" s="5" t="s">
        <v>620</v>
      </c>
      <c r="E997" s="5" t="s">
        <v>622</v>
      </c>
      <c r="F997" s="2" t="s">
        <v>621</v>
      </c>
      <c r="G997" s="5" t="s">
        <v>8</v>
      </c>
      <c r="H997" s="5">
        <v>1018413</v>
      </c>
      <c r="I997" s="6">
        <v>44106</v>
      </c>
      <c r="J997" s="3">
        <v>40020</v>
      </c>
    </row>
    <row r="998" spans="1:10" x14ac:dyDescent="0.25">
      <c r="A998" s="5">
        <v>318062</v>
      </c>
      <c r="B998" s="2" t="s">
        <v>112</v>
      </c>
      <c r="C998" s="5" t="s">
        <v>113</v>
      </c>
      <c r="D998" s="5" t="s">
        <v>1194</v>
      </c>
      <c r="E998" s="5" t="s">
        <v>1196</v>
      </c>
      <c r="F998" s="2" t="s">
        <v>1195</v>
      </c>
      <c r="G998" s="5" t="s">
        <v>8</v>
      </c>
      <c r="H998" s="5">
        <v>1018457</v>
      </c>
      <c r="I998" s="6">
        <v>44113</v>
      </c>
      <c r="J998" s="3">
        <v>16008</v>
      </c>
    </row>
    <row r="999" spans="1:10" x14ac:dyDescent="0.25">
      <c r="A999" s="5">
        <v>318062</v>
      </c>
      <c r="B999" s="2" t="s">
        <v>112</v>
      </c>
      <c r="C999" s="5" t="s">
        <v>113</v>
      </c>
      <c r="D999" s="5" t="s">
        <v>1197</v>
      </c>
      <c r="E999" s="5" t="s">
        <v>1199</v>
      </c>
      <c r="F999" s="2" t="s">
        <v>1198</v>
      </c>
      <c r="G999" s="5" t="s">
        <v>8</v>
      </c>
      <c r="H999" s="5">
        <v>1018457</v>
      </c>
      <c r="I999" s="6">
        <v>44113</v>
      </c>
      <c r="J999" s="3">
        <v>204450</v>
      </c>
    </row>
    <row r="1000" spans="1:10" x14ac:dyDescent="0.25">
      <c r="A1000" s="5">
        <v>318062</v>
      </c>
      <c r="B1000" s="2" t="s">
        <v>112</v>
      </c>
      <c r="C1000" s="5" t="s">
        <v>113</v>
      </c>
      <c r="D1000" s="5" t="s">
        <v>1200</v>
      </c>
      <c r="E1000" s="5" t="s">
        <v>1201</v>
      </c>
      <c r="F1000" s="2" t="s">
        <v>621</v>
      </c>
      <c r="G1000" s="5" t="s">
        <v>8</v>
      </c>
      <c r="H1000" s="5">
        <v>1018457</v>
      </c>
      <c r="I1000" s="6">
        <v>44113</v>
      </c>
      <c r="J1000" s="3">
        <v>77372</v>
      </c>
    </row>
    <row r="1001" spans="1:10" x14ac:dyDescent="0.25">
      <c r="A1001" s="5">
        <v>318062</v>
      </c>
      <c r="B1001" s="2" t="s">
        <v>112</v>
      </c>
      <c r="C1001" s="5" t="s">
        <v>113</v>
      </c>
      <c r="D1001" s="5" t="s">
        <v>1202</v>
      </c>
      <c r="E1001" s="5" t="s">
        <v>1203</v>
      </c>
      <c r="F1001" s="2" t="s">
        <v>1198</v>
      </c>
      <c r="G1001" s="5" t="s">
        <v>8</v>
      </c>
      <c r="H1001" s="5">
        <v>1018457</v>
      </c>
      <c r="I1001" s="6">
        <v>44113</v>
      </c>
      <c r="J1001" s="3">
        <v>231710</v>
      </c>
    </row>
    <row r="1002" spans="1:10" x14ac:dyDescent="0.25">
      <c r="A1002" s="7" t="s">
        <v>5896</v>
      </c>
      <c r="B1002" s="2"/>
      <c r="C1002" s="5"/>
      <c r="D1002" s="5"/>
      <c r="E1002" s="5"/>
      <c r="F1002" s="2"/>
      <c r="G1002" s="5"/>
      <c r="H1002" s="5"/>
      <c r="I1002" s="6"/>
      <c r="J1002" s="3">
        <v>814030</v>
      </c>
    </row>
    <row r="1003" spans="1:10" x14ac:dyDescent="0.25">
      <c r="A1003" s="5">
        <v>318226</v>
      </c>
      <c r="B1003" s="2" t="s">
        <v>4349</v>
      </c>
      <c r="C1003" s="5" t="s">
        <v>4351</v>
      </c>
      <c r="D1003" s="5" t="s">
        <v>4998</v>
      </c>
      <c r="E1003" s="5" t="s">
        <v>5000</v>
      </c>
      <c r="F1003" s="2" t="s">
        <v>4999</v>
      </c>
      <c r="G1003" s="5" t="s">
        <v>8</v>
      </c>
      <c r="H1003" s="5">
        <v>1018721</v>
      </c>
      <c r="I1003" s="6">
        <v>44134</v>
      </c>
      <c r="J1003" s="3">
        <v>22374.080000000002</v>
      </c>
    </row>
    <row r="1004" spans="1:10" x14ac:dyDescent="0.25">
      <c r="A1004" s="5">
        <v>318226</v>
      </c>
      <c r="B1004" s="2" t="s">
        <v>4349</v>
      </c>
      <c r="C1004" s="5" t="s">
        <v>4351</v>
      </c>
      <c r="D1004" s="5" t="s">
        <v>5001</v>
      </c>
      <c r="E1004" s="5" t="s">
        <v>5003</v>
      </c>
      <c r="F1004" s="2" t="s">
        <v>5002</v>
      </c>
      <c r="G1004" s="5" t="s">
        <v>8</v>
      </c>
      <c r="H1004" s="5">
        <v>1018721</v>
      </c>
      <c r="I1004" s="6">
        <v>44134</v>
      </c>
      <c r="J1004" s="3">
        <v>3497.4</v>
      </c>
    </row>
    <row r="1005" spans="1:10" x14ac:dyDescent="0.25">
      <c r="A1005" s="5">
        <v>318226</v>
      </c>
      <c r="B1005" s="2" t="s">
        <v>4349</v>
      </c>
      <c r="C1005" s="5" t="s">
        <v>4351</v>
      </c>
      <c r="D1005" s="5" t="s">
        <v>5004</v>
      </c>
      <c r="E1005" s="5" t="s">
        <v>5006</v>
      </c>
      <c r="F1005" s="2" t="s">
        <v>5005</v>
      </c>
      <c r="G1005" s="5" t="s">
        <v>8</v>
      </c>
      <c r="H1005" s="5">
        <v>1018721</v>
      </c>
      <c r="I1005" s="6">
        <v>44134</v>
      </c>
      <c r="J1005" s="3">
        <v>7616.56</v>
      </c>
    </row>
    <row r="1006" spans="1:10" x14ac:dyDescent="0.25">
      <c r="A1006" s="5">
        <v>318226</v>
      </c>
      <c r="B1006" s="2" t="s">
        <v>4349</v>
      </c>
      <c r="C1006" s="5" t="s">
        <v>4351</v>
      </c>
      <c r="D1006" s="5" t="s">
        <v>5007</v>
      </c>
      <c r="E1006" s="5" t="s">
        <v>5009</v>
      </c>
      <c r="F1006" s="2" t="s">
        <v>5008</v>
      </c>
      <c r="G1006" s="5" t="s">
        <v>8</v>
      </c>
      <c r="H1006" s="5">
        <v>1018721</v>
      </c>
      <c r="I1006" s="6">
        <v>44134</v>
      </c>
      <c r="J1006" s="3">
        <v>10938.8</v>
      </c>
    </row>
    <row r="1007" spans="1:10" x14ac:dyDescent="0.25">
      <c r="A1007" s="7" t="s">
        <v>5771</v>
      </c>
      <c r="B1007" s="2"/>
      <c r="C1007" s="5"/>
      <c r="D1007" s="5"/>
      <c r="E1007" s="5"/>
      <c r="F1007" s="2"/>
      <c r="G1007" s="5"/>
      <c r="H1007" s="5"/>
      <c r="I1007" s="6"/>
      <c r="J1007" s="3">
        <v>44426.84</v>
      </c>
    </row>
    <row r="1008" spans="1:10" x14ac:dyDescent="0.25">
      <c r="A1008" s="5">
        <v>318227</v>
      </c>
      <c r="B1008" s="2" t="s">
        <v>912</v>
      </c>
      <c r="C1008" s="5" t="s">
        <v>914</v>
      </c>
      <c r="D1008" s="5" t="s">
        <v>911</v>
      </c>
      <c r="E1008" s="5" t="s">
        <v>915</v>
      </c>
      <c r="F1008" s="2" t="s">
        <v>913</v>
      </c>
      <c r="G1008" s="5" t="s">
        <v>8</v>
      </c>
      <c r="H1008" s="5">
        <v>299001168</v>
      </c>
      <c r="I1008" s="6">
        <v>44106</v>
      </c>
      <c r="J1008" s="3">
        <v>799736.48</v>
      </c>
    </row>
    <row r="1009" spans="1:10" x14ac:dyDescent="0.25">
      <c r="A1009" s="7" t="s">
        <v>5897</v>
      </c>
      <c r="B1009" s="2"/>
      <c r="C1009" s="5"/>
      <c r="D1009" s="5"/>
      <c r="E1009" s="5"/>
      <c r="F1009" s="2"/>
      <c r="G1009" s="5"/>
      <c r="H1009" s="5"/>
      <c r="I1009" s="6"/>
      <c r="J1009" s="3">
        <v>799736.48</v>
      </c>
    </row>
    <row r="1010" spans="1:10" x14ac:dyDescent="0.25">
      <c r="A1010" s="5">
        <v>318229</v>
      </c>
      <c r="B1010" s="2" t="s">
        <v>99</v>
      </c>
      <c r="C1010" s="5" t="s">
        <v>100</v>
      </c>
      <c r="D1010" s="5" t="s">
        <v>648</v>
      </c>
      <c r="E1010" s="5" t="s">
        <v>650</v>
      </c>
      <c r="F1010" s="2" t="s">
        <v>649</v>
      </c>
      <c r="G1010" s="5" t="s">
        <v>8</v>
      </c>
      <c r="H1010" s="5">
        <v>1018418</v>
      </c>
      <c r="I1010" s="6">
        <v>44106</v>
      </c>
      <c r="J1010" s="3">
        <v>49764</v>
      </c>
    </row>
    <row r="1011" spans="1:10" x14ac:dyDescent="0.25">
      <c r="A1011" s="5">
        <v>318229</v>
      </c>
      <c r="B1011" s="2" t="s">
        <v>99</v>
      </c>
      <c r="C1011" s="5" t="s">
        <v>100</v>
      </c>
      <c r="D1011" s="5" t="s">
        <v>3877</v>
      </c>
      <c r="E1011" s="5" t="s">
        <v>3879</v>
      </c>
      <c r="F1011" s="2" t="s">
        <v>3878</v>
      </c>
      <c r="G1011" s="5" t="s">
        <v>8</v>
      </c>
      <c r="H1011" s="5">
        <v>1018647</v>
      </c>
      <c r="I1011" s="6">
        <v>44127</v>
      </c>
      <c r="J1011" s="3">
        <v>54752</v>
      </c>
    </row>
    <row r="1012" spans="1:10" x14ac:dyDescent="0.25">
      <c r="A1012" s="5">
        <v>318229</v>
      </c>
      <c r="B1012" s="2" t="s">
        <v>99</v>
      </c>
      <c r="C1012" s="5" t="s">
        <v>100</v>
      </c>
      <c r="D1012" s="5" t="s">
        <v>3880</v>
      </c>
      <c r="E1012" s="5" t="s">
        <v>3882</v>
      </c>
      <c r="F1012" s="2" t="s">
        <v>3881</v>
      </c>
      <c r="G1012" s="5" t="s">
        <v>8</v>
      </c>
      <c r="H1012" s="5">
        <v>1018647</v>
      </c>
      <c r="I1012" s="6">
        <v>44127</v>
      </c>
      <c r="J1012" s="3">
        <v>4176</v>
      </c>
    </row>
    <row r="1013" spans="1:10" x14ac:dyDescent="0.25">
      <c r="A1013" s="5">
        <v>318229</v>
      </c>
      <c r="B1013" s="2" t="s">
        <v>99</v>
      </c>
      <c r="C1013" s="5" t="s">
        <v>100</v>
      </c>
      <c r="D1013" s="5" t="s">
        <v>3883</v>
      </c>
      <c r="E1013" s="5" t="s">
        <v>3885</v>
      </c>
      <c r="F1013" s="2" t="s">
        <v>3884</v>
      </c>
      <c r="G1013" s="5" t="s">
        <v>8</v>
      </c>
      <c r="H1013" s="5">
        <v>1018647</v>
      </c>
      <c r="I1013" s="6">
        <v>44127</v>
      </c>
      <c r="J1013" s="3">
        <v>27840</v>
      </c>
    </row>
    <row r="1014" spans="1:10" x14ac:dyDescent="0.25">
      <c r="A1014" s="5">
        <v>318229</v>
      </c>
      <c r="B1014" s="2" t="s">
        <v>99</v>
      </c>
      <c r="C1014" s="5" t="s">
        <v>100</v>
      </c>
      <c r="D1014" s="5" t="s">
        <v>3886</v>
      </c>
      <c r="E1014" s="5" t="s">
        <v>3888</v>
      </c>
      <c r="F1014" s="2" t="s">
        <v>3887</v>
      </c>
      <c r="G1014" s="5" t="s">
        <v>8</v>
      </c>
      <c r="H1014" s="5">
        <v>1018647</v>
      </c>
      <c r="I1014" s="6">
        <v>44127</v>
      </c>
      <c r="J1014" s="3">
        <v>6612</v>
      </c>
    </row>
    <row r="1015" spans="1:10" x14ac:dyDescent="0.25">
      <c r="A1015" s="5">
        <v>318229</v>
      </c>
      <c r="B1015" s="2" t="s">
        <v>99</v>
      </c>
      <c r="C1015" s="5" t="s">
        <v>100</v>
      </c>
      <c r="D1015" s="5" t="s">
        <v>5018</v>
      </c>
      <c r="E1015" s="5" t="s">
        <v>5020</v>
      </c>
      <c r="F1015" s="2" t="s">
        <v>5019</v>
      </c>
      <c r="G1015" s="5" t="s">
        <v>8</v>
      </c>
      <c r="H1015" s="5">
        <v>1018723</v>
      </c>
      <c r="I1015" s="6">
        <v>44134</v>
      </c>
      <c r="J1015" s="3">
        <v>14604.4</v>
      </c>
    </row>
    <row r="1016" spans="1:10" x14ac:dyDescent="0.25">
      <c r="A1016" s="5">
        <v>318229</v>
      </c>
      <c r="B1016" s="2" t="s">
        <v>99</v>
      </c>
      <c r="C1016" s="5" t="s">
        <v>100</v>
      </c>
      <c r="D1016" s="5" t="s">
        <v>5021</v>
      </c>
      <c r="E1016" s="5" t="s">
        <v>5023</v>
      </c>
      <c r="F1016" s="2" t="s">
        <v>5022</v>
      </c>
      <c r="G1016" s="5" t="s">
        <v>8</v>
      </c>
      <c r="H1016" s="5">
        <v>1018723</v>
      </c>
      <c r="I1016" s="6">
        <v>44134</v>
      </c>
      <c r="J1016" s="3">
        <v>15847.92</v>
      </c>
    </row>
    <row r="1017" spans="1:10" x14ac:dyDescent="0.25">
      <c r="A1017" s="5">
        <v>318229</v>
      </c>
      <c r="B1017" s="2" t="s">
        <v>99</v>
      </c>
      <c r="C1017" s="5" t="s">
        <v>100</v>
      </c>
      <c r="D1017" s="5" t="s">
        <v>5024</v>
      </c>
      <c r="E1017" s="5" t="s">
        <v>5026</v>
      </c>
      <c r="F1017" s="2" t="s">
        <v>5025</v>
      </c>
      <c r="G1017" s="5" t="s">
        <v>8</v>
      </c>
      <c r="H1017" s="5">
        <v>1018723</v>
      </c>
      <c r="I1017" s="6">
        <v>44134</v>
      </c>
      <c r="J1017" s="3">
        <v>12528</v>
      </c>
    </row>
    <row r="1018" spans="1:10" x14ac:dyDescent="0.25">
      <c r="A1018" s="5">
        <v>318229</v>
      </c>
      <c r="B1018" s="2" t="s">
        <v>99</v>
      </c>
      <c r="C1018" s="5" t="s">
        <v>100</v>
      </c>
      <c r="D1018" s="5" t="s">
        <v>5027</v>
      </c>
      <c r="E1018" s="5" t="s">
        <v>5028</v>
      </c>
      <c r="F1018" s="2" t="s">
        <v>3884</v>
      </c>
      <c r="G1018" s="5" t="s">
        <v>8</v>
      </c>
      <c r="H1018" s="5">
        <v>1018723</v>
      </c>
      <c r="I1018" s="6">
        <v>44134</v>
      </c>
      <c r="J1018" s="3">
        <v>9280</v>
      </c>
    </row>
    <row r="1019" spans="1:10" x14ac:dyDescent="0.25">
      <c r="A1019" s="7" t="s">
        <v>5898</v>
      </c>
      <c r="B1019" s="2"/>
      <c r="C1019" s="5"/>
      <c r="D1019" s="5"/>
      <c r="E1019" s="5"/>
      <c r="F1019" s="2"/>
      <c r="G1019" s="5"/>
      <c r="H1019" s="5"/>
      <c r="I1019" s="6"/>
      <c r="J1019" s="3">
        <v>195404.32</v>
      </c>
    </row>
    <row r="1020" spans="1:10" x14ac:dyDescent="0.25">
      <c r="A1020" s="5">
        <v>318232</v>
      </c>
      <c r="B1020" s="2" t="s">
        <v>1790</v>
      </c>
      <c r="C1020" s="5" t="s">
        <v>1792</v>
      </c>
      <c r="D1020" s="5" t="s">
        <v>1789</v>
      </c>
      <c r="E1020" s="5" t="s">
        <v>1793</v>
      </c>
      <c r="F1020" s="2" t="s">
        <v>1791</v>
      </c>
      <c r="G1020" s="5" t="s">
        <v>8</v>
      </c>
      <c r="H1020" s="5">
        <v>1018509</v>
      </c>
      <c r="I1020" s="6">
        <v>44113</v>
      </c>
      <c r="J1020" s="3">
        <v>17858.900000000001</v>
      </c>
    </row>
    <row r="1021" spans="1:10" x14ac:dyDescent="0.25">
      <c r="A1021" s="5">
        <v>318232</v>
      </c>
      <c r="B1021" s="2" t="s">
        <v>1790</v>
      </c>
      <c r="C1021" s="5" t="s">
        <v>1792</v>
      </c>
      <c r="D1021" s="5" t="s">
        <v>4174</v>
      </c>
      <c r="E1021" s="5" t="s">
        <v>4176</v>
      </c>
      <c r="F1021" s="2" t="s">
        <v>4175</v>
      </c>
      <c r="G1021" s="5" t="s">
        <v>8</v>
      </c>
      <c r="H1021" s="5">
        <v>1018689</v>
      </c>
      <c r="I1021" s="6">
        <v>44127</v>
      </c>
      <c r="J1021" s="3">
        <v>29011.599999999999</v>
      </c>
    </row>
    <row r="1022" spans="1:10" x14ac:dyDescent="0.25">
      <c r="A1022" s="7" t="s">
        <v>5772</v>
      </c>
      <c r="B1022" s="2"/>
      <c r="C1022" s="5"/>
      <c r="D1022" s="5"/>
      <c r="E1022" s="5"/>
      <c r="F1022" s="2"/>
      <c r="G1022" s="5"/>
      <c r="H1022" s="5"/>
      <c r="I1022" s="6"/>
      <c r="J1022" s="3">
        <v>46870.5</v>
      </c>
    </row>
    <row r="1023" spans="1:10" x14ac:dyDescent="0.25">
      <c r="A1023" s="5">
        <v>318246</v>
      </c>
      <c r="B1023" s="2" t="s">
        <v>5072</v>
      </c>
      <c r="C1023" s="5" t="s">
        <v>5074</v>
      </c>
      <c r="D1023" s="5" t="s">
        <v>5071</v>
      </c>
      <c r="E1023" s="5" t="s">
        <v>5075</v>
      </c>
      <c r="F1023" s="2" t="s">
        <v>5073</v>
      </c>
      <c r="G1023" s="5" t="s">
        <v>8</v>
      </c>
      <c r="H1023" s="5">
        <v>1018727</v>
      </c>
      <c r="I1023" s="6">
        <v>44134</v>
      </c>
      <c r="J1023" s="3">
        <v>21294.12</v>
      </c>
    </row>
    <row r="1024" spans="1:10" x14ac:dyDescent="0.25">
      <c r="A1024" s="5">
        <v>318246</v>
      </c>
      <c r="B1024" s="2" t="s">
        <v>5072</v>
      </c>
      <c r="C1024" s="5" t="s">
        <v>5074</v>
      </c>
      <c r="D1024" s="5" t="s">
        <v>5076</v>
      </c>
      <c r="E1024" s="5" t="s">
        <v>5078</v>
      </c>
      <c r="F1024" s="2" t="s">
        <v>5077</v>
      </c>
      <c r="G1024" s="5" t="s">
        <v>8</v>
      </c>
      <c r="H1024" s="5">
        <v>1018727</v>
      </c>
      <c r="I1024" s="6">
        <v>44134</v>
      </c>
      <c r="J1024" s="3">
        <v>68009.64</v>
      </c>
    </row>
    <row r="1025" spans="1:10" x14ac:dyDescent="0.25">
      <c r="A1025" s="5">
        <v>318246</v>
      </c>
      <c r="B1025" s="2" t="s">
        <v>5072</v>
      </c>
      <c r="C1025" s="5" t="s">
        <v>5074</v>
      </c>
      <c r="D1025" s="5" t="s">
        <v>5079</v>
      </c>
      <c r="E1025" s="5" t="s">
        <v>5081</v>
      </c>
      <c r="F1025" s="2" t="s">
        <v>5080</v>
      </c>
      <c r="G1025" s="5" t="s">
        <v>8</v>
      </c>
      <c r="H1025" s="5">
        <v>1018727</v>
      </c>
      <c r="I1025" s="6">
        <v>44134</v>
      </c>
      <c r="J1025" s="3">
        <v>10955.04</v>
      </c>
    </row>
    <row r="1026" spans="1:10" x14ac:dyDescent="0.25">
      <c r="A1026" s="7" t="s">
        <v>5899</v>
      </c>
      <c r="B1026" s="2"/>
      <c r="C1026" s="5"/>
      <c r="D1026" s="5"/>
      <c r="E1026" s="5"/>
      <c r="F1026" s="2"/>
      <c r="G1026" s="5"/>
      <c r="H1026" s="5"/>
      <c r="I1026" s="6"/>
      <c r="J1026" s="3">
        <v>100258.79999999999</v>
      </c>
    </row>
    <row r="1027" spans="1:10" x14ac:dyDescent="0.25">
      <c r="A1027" s="5">
        <v>318258</v>
      </c>
      <c r="B1027" s="2" t="s">
        <v>2792</v>
      </c>
      <c r="C1027" s="5" t="s">
        <v>2794</v>
      </c>
      <c r="D1027" s="5" t="s">
        <v>2791</v>
      </c>
      <c r="E1027" s="5" t="s">
        <v>2795</v>
      </c>
      <c r="F1027" s="2" t="s">
        <v>2793</v>
      </c>
      <c r="G1027" s="5" t="s">
        <v>8</v>
      </c>
      <c r="H1027" s="5">
        <v>1018571</v>
      </c>
      <c r="I1027" s="6">
        <v>44120</v>
      </c>
      <c r="J1027" s="3">
        <v>30386.2</v>
      </c>
    </row>
    <row r="1028" spans="1:10" x14ac:dyDescent="0.25">
      <c r="A1028" s="5">
        <v>318258</v>
      </c>
      <c r="B1028" s="2" t="s">
        <v>2792</v>
      </c>
      <c r="C1028" s="5" t="s">
        <v>2794</v>
      </c>
      <c r="D1028" s="5" t="s">
        <v>2796</v>
      </c>
      <c r="E1028" s="5" t="s">
        <v>2798</v>
      </c>
      <c r="F1028" s="2" t="s">
        <v>2797</v>
      </c>
      <c r="G1028" s="5" t="s">
        <v>8</v>
      </c>
      <c r="H1028" s="5">
        <v>1018571</v>
      </c>
      <c r="I1028" s="6">
        <v>44120</v>
      </c>
      <c r="J1028" s="3">
        <v>4558.8</v>
      </c>
    </row>
    <row r="1029" spans="1:10" x14ac:dyDescent="0.25">
      <c r="A1029" s="5">
        <v>318258</v>
      </c>
      <c r="B1029" s="2" t="s">
        <v>2792</v>
      </c>
      <c r="C1029" s="5" t="s">
        <v>2794</v>
      </c>
      <c r="D1029" s="5" t="s">
        <v>2799</v>
      </c>
      <c r="E1029" s="5" t="s">
        <v>2801</v>
      </c>
      <c r="F1029" s="2" t="s">
        <v>2800</v>
      </c>
      <c r="G1029" s="5" t="s">
        <v>8</v>
      </c>
      <c r="H1029" s="5">
        <v>1018571</v>
      </c>
      <c r="I1029" s="6">
        <v>44120</v>
      </c>
      <c r="J1029" s="3">
        <v>18345.400000000001</v>
      </c>
    </row>
    <row r="1030" spans="1:10" x14ac:dyDescent="0.25">
      <c r="A1030" s="5">
        <v>318258</v>
      </c>
      <c r="B1030" s="2" t="s">
        <v>2792</v>
      </c>
      <c r="C1030" s="5" t="s">
        <v>2794</v>
      </c>
      <c r="D1030" s="5" t="s">
        <v>2802</v>
      </c>
      <c r="E1030" s="5" t="s">
        <v>2804</v>
      </c>
      <c r="F1030" s="2" t="s">
        <v>2803</v>
      </c>
      <c r="G1030" s="5" t="s">
        <v>8</v>
      </c>
      <c r="H1030" s="5">
        <v>1018571</v>
      </c>
      <c r="I1030" s="6">
        <v>44120</v>
      </c>
      <c r="J1030" s="3">
        <v>152337</v>
      </c>
    </row>
    <row r="1031" spans="1:10" x14ac:dyDescent="0.25">
      <c r="A1031" s="5">
        <v>318258</v>
      </c>
      <c r="B1031" s="2" t="s">
        <v>2792</v>
      </c>
      <c r="C1031" s="5" t="s">
        <v>2794</v>
      </c>
      <c r="D1031" s="5" t="s">
        <v>2805</v>
      </c>
      <c r="E1031" s="5" t="s">
        <v>2807</v>
      </c>
      <c r="F1031" s="2" t="s">
        <v>2806</v>
      </c>
      <c r="G1031" s="5" t="s">
        <v>8</v>
      </c>
      <c r="H1031" s="5">
        <v>1018571</v>
      </c>
      <c r="I1031" s="6">
        <v>44120</v>
      </c>
      <c r="J1031" s="3">
        <v>29058</v>
      </c>
    </row>
    <row r="1032" spans="1:10" x14ac:dyDescent="0.25">
      <c r="A1032" s="5">
        <v>318258</v>
      </c>
      <c r="B1032" s="2" t="s">
        <v>2792</v>
      </c>
      <c r="C1032" s="5" t="s">
        <v>2794</v>
      </c>
      <c r="D1032" s="5" t="s">
        <v>2808</v>
      </c>
      <c r="E1032" s="5" t="s">
        <v>2810</v>
      </c>
      <c r="F1032" s="2" t="s">
        <v>2809</v>
      </c>
      <c r="G1032" s="5" t="s">
        <v>8</v>
      </c>
      <c r="H1032" s="5">
        <v>1018571</v>
      </c>
      <c r="I1032" s="6">
        <v>44120</v>
      </c>
      <c r="J1032" s="3">
        <v>10092</v>
      </c>
    </row>
    <row r="1033" spans="1:10" x14ac:dyDescent="0.25">
      <c r="A1033" s="5">
        <v>318258</v>
      </c>
      <c r="B1033" s="2" t="s">
        <v>2792</v>
      </c>
      <c r="C1033" s="5" t="s">
        <v>2794</v>
      </c>
      <c r="D1033" s="5" t="s">
        <v>2811</v>
      </c>
      <c r="E1033" s="5" t="s">
        <v>2813</v>
      </c>
      <c r="F1033" s="2" t="s">
        <v>2812</v>
      </c>
      <c r="G1033" s="5" t="s">
        <v>8</v>
      </c>
      <c r="H1033" s="5">
        <v>1018571</v>
      </c>
      <c r="I1033" s="6">
        <v>44120</v>
      </c>
      <c r="J1033" s="3">
        <v>10295</v>
      </c>
    </row>
    <row r="1034" spans="1:10" x14ac:dyDescent="0.25">
      <c r="A1034" s="5">
        <v>318258</v>
      </c>
      <c r="B1034" s="2" t="s">
        <v>2792</v>
      </c>
      <c r="C1034" s="5" t="s">
        <v>2794</v>
      </c>
      <c r="D1034" s="5" t="s">
        <v>2814</v>
      </c>
      <c r="E1034" s="5" t="s">
        <v>2816</v>
      </c>
      <c r="F1034" s="2" t="s">
        <v>2815</v>
      </c>
      <c r="G1034" s="5" t="s">
        <v>8</v>
      </c>
      <c r="H1034" s="5">
        <v>1018571</v>
      </c>
      <c r="I1034" s="6">
        <v>44120</v>
      </c>
      <c r="J1034" s="3">
        <v>8062</v>
      </c>
    </row>
    <row r="1035" spans="1:10" x14ac:dyDescent="0.25">
      <c r="A1035" s="5">
        <v>318258</v>
      </c>
      <c r="B1035" s="2" t="s">
        <v>2792</v>
      </c>
      <c r="C1035" s="5" t="s">
        <v>2794</v>
      </c>
      <c r="D1035" s="5" t="s">
        <v>2817</v>
      </c>
      <c r="E1035" s="5" t="s">
        <v>2819</v>
      </c>
      <c r="F1035" s="2" t="s">
        <v>2818</v>
      </c>
      <c r="G1035" s="5" t="s">
        <v>8</v>
      </c>
      <c r="H1035" s="5">
        <v>1018571</v>
      </c>
      <c r="I1035" s="6">
        <v>44120</v>
      </c>
      <c r="J1035" s="3">
        <v>23432</v>
      </c>
    </row>
    <row r="1036" spans="1:10" x14ac:dyDescent="0.25">
      <c r="A1036" s="5">
        <v>318258</v>
      </c>
      <c r="B1036" s="2" t="s">
        <v>2792</v>
      </c>
      <c r="C1036" s="5" t="s">
        <v>2794</v>
      </c>
      <c r="D1036" s="5" t="s">
        <v>2820</v>
      </c>
      <c r="E1036" s="5" t="s">
        <v>2822</v>
      </c>
      <c r="F1036" s="2" t="s">
        <v>2821</v>
      </c>
      <c r="G1036" s="5" t="s">
        <v>8</v>
      </c>
      <c r="H1036" s="5">
        <v>1018571</v>
      </c>
      <c r="I1036" s="6">
        <v>44120</v>
      </c>
      <c r="J1036" s="3">
        <v>23432</v>
      </c>
    </row>
    <row r="1037" spans="1:10" x14ac:dyDescent="0.25">
      <c r="A1037" s="5">
        <v>318258</v>
      </c>
      <c r="B1037" s="2" t="s">
        <v>2792</v>
      </c>
      <c r="C1037" s="5" t="s">
        <v>2794</v>
      </c>
      <c r="D1037" s="5" t="s">
        <v>2823</v>
      </c>
      <c r="E1037" s="5" t="s">
        <v>2825</v>
      </c>
      <c r="F1037" s="2" t="s">
        <v>2824</v>
      </c>
      <c r="G1037" s="5" t="s">
        <v>8</v>
      </c>
      <c r="H1037" s="5">
        <v>1018571</v>
      </c>
      <c r="I1037" s="6">
        <v>44120</v>
      </c>
      <c r="J1037" s="3">
        <v>8062</v>
      </c>
    </row>
    <row r="1038" spans="1:10" x14ac:dyDescent="0.25">
      <c r="A1038" s="5">
        <v>318258</v>
      </c>
      <c r="B1038" s="2" t="s">
        <v>2792</v>
      </c>
      <c r="C1038" s="5" t="s">
        <v>2794</v>
      </c>
      <c r="D1038" s="5" t="s">
        <v>2826</v>
      </c>
      <c r="E1038" s="5" t="s">
        <v>2828</v>
      </c>
      <c r="F1038" s="2" t="s">
        <v>2827</v>
      </c>
      <c r="G1038" s="5" t="s">
        <v>8</v>
      </c>
      <c r="H1038" s="5">
        <v>1018571</v>
      </c>
      <c r="I1038" s="6">
        <v>44120</v>
      </c>
      <c r="J1038" s="3">
        <v>8062</v>
      </c>
    </row>
    <row r="1039" spans="1:10" x14ac:dyDescent="0.25">
      <c r="A1039" s="7" t="s">
        <v>5773</v>
      </c>
      <c r="B1039" s="2"/>
      <c r="C1039" s="5"/>
      <c r="D1039" s="5"/>
      <c r="E1039" s="5"/>
      <c r="F1039" s="2"/>
      <c r="G1039" s="5"/>
      <c r="H1039" s="5"/>
      <c r="I1039" s="6"/>
      <c r="J1039" s="3">
        <v>326122.40000000002</v>
      </c>
    </row>
    <row r="1040" spans="1:10" x14ac:dyDescent="0.25">
      <c r="A1040" s="5">
        <v>318294</v>
      </c>
      <c r="B1040" s="2" t="s">
        <v>93</v>
      </c>
      <c r="C1040" s="5" t="s">
        <v>94</v>
      </c>
      <c r="D1040" s="5" t="s">
        <v>485</v>
      </c>
      <c r="E1040" s="5" t="s">
        <v>487</v>
      </c>
      <c r="F1040" s="2" t="s">
        <v>486</v>
      </c>
      <c r="G1040" s="5" t="s">
        <v>8</v>
      </c>
      <c r="H1040" s="5">
        <v>1018401</v>
      </c>
      <c r="I1040" s="6">
        <v>44106</v>
      </c>
      <c r="J1040" s="3">
        <v>22074.799999999999</v>
      </c>
    </row>
    <row r="1041" spans="1:10" x14ac:dyDescent="0.25">
      <c r="A1041" s="5">
        <v>318294</v>
      </c>
      <c r="B1041" s="2" t="s">
        <v>93</v>
      </c>
      <c r="C1041" s="5" t="s">
        <v>94</v>
      </c>
      <c r="D1041" s="5" t="s">
        <v>488</v>
      </c>
      <c r="E1041" s="5" t="s">
        <v>490</v>
      </c>
      <c r="F1041" s="2" t="s">
        <v>489</v>
      </c>
      <c r="G1041" s="5" t="s">
        <v>8</v>
      </c>
      <c r="H1041" s="5">
        <v>1018401</v>
      </c>
      <c r="I1041" s="6">
        <v>44106</v>
      </c>
      <c r="J1041" s="3">
        <v>45008</v>
      </c>
    </row>
    <row r="1042" spans="1:10" x14ac:dyDescent="0.25">
      <c r="A1042" s="5">
        <v>318294</v>
      </c>
      <c r="B1042" s="2" t="s">
        <v>93</v>
      </c>
      <c r="C1042" s="5" t="s">
        <v>94</v>
      </c>
      <c r="D1042" s="5" t="s">
        <v>1755</v>
      </c>
      <c r="E1042" s="5" t="s">
        <v>1757</v>
      </c>
      <c r="F1042" s="2" t="s">
        <v>1756</v>
      </c>
      <c r="G1042" s="5" t="s">
        <v>8</v>
      </c>
      <c r="H1042" s="5">
        <v>1018502</v>
      </c>
      <c r="I1042" s="6">
        <v>44113</v>
      </c>
      <c r="J1042" s="3">
        <v>66120</v>
      </c>
    </row>
    <row r="1043" spans="1:10" x14ac:dyDescent="0.25">
      <c r="A1043" s="5">
        <v>318294</v>
      </c>
      <c r="B1043" s="2" t="s">
        <v>93</v>
      </c>
      <c r="C1043" s="5" t="s">
        <v>94</v>
      </c>
      <c r="D1043" s="5" t="s">
        <v>1758</v>
      </c>
      <c r="E1043" s="5" t="s">
        <v>1760</v>
      </c>
      <c r="F1043" s="2" t="s">
        <v>1759</v>
      </c>
      <c r="G1043" s="5" t="s">
        <v>8</v>
      </c>
      <c r="H1043" s="5">
        <v>1018502</v>
      </c>
      <c r="I1043" s="6">
        <v>44113</v>
      </c>
      <c r="J1043" s="3">
        <v>80272</v>
      </c>
    </row>
    <row r="1044" spans="1:10" x14ac:dyDescent="0.25">
      <c r="A1044" s="5">
        <v>318294</v>
      </c>
      <c r="B1044" s="2" t="s">
        <v>93</v>
      </c>
      <c r="C1044" s="5" t="s">
        <v>94</v>
      </c>
      <c r="D1044" s="5" t="s">
        <v>5191</v>
      </c>
      <c r="E1044" s="5" t="s">
        <v>5193</v>
      </c>
      <c r="F1044" s="2" t="s">
        <v>5192</v>
      </c>
      <c r="G1044" s="5" t="s">
        <v>8</v>
      </c>
      <c r="H1044" s="5">
        <v>1018750</v>
      </c>
      <c r="I1044" s="6">
        <v>44134</v>
      </c>
      <c r="J1044" s="3">
        <v>54752</v>
      </c>
    </row>
    <row r="1045" spans="1:10" x14ac:dyDescent="0.25">
      <c r="A1045" s="7" t="s">
        <v>5900</v>
      </c>
      <c r="B1045" s="2"/>
      <c r="C1045" s="5"/>
      <c r="D1045" s="5"/>
      <c r="E1045" s="5"/>
      <c r="F1045" s="2"/>
      <c r="G1045" s="5"/>
      <c r="H1045" s="5"/>
      <c r="I1045" s="6"/>
      <c r="J1045" s="3">
        <v>268226.8</v>
      </c>
    </row>
    <row r="1046" spans="1:10" x14ac:dyDescent="0.25">
      <c r="A1046" s="5">
        <v>318304</v>
      </c>
      <c r="B1046" s="2" t="s">
        <v>2097</v>
      </c>
      <c r="C1046" s="5" t="s">
        <v>2099</v>
      </c>
      <c r="D1046" s="5" t="s">
        <v>2096</v>
      </c>
      <c r="E1046" s="5" t="s">
        <v>2100</v>
      </c>
      <c r="F1046" s="2" t="s">
        <v>2098</v>
      </c>
      <c r="G1046" s="5" t="s">
        <v>8</v>
      </c>
      <c r="H1046" s="5">
        <v>299001208</v>
      </c>
      <c r="I1046" s="6">
        <v>44113</v>
      </c>
      <c r="J1046" s="3">
        <v>243600</v>
      </c>
    </row>
    <row r="1047" spans="1:10" x14ac:dyDescent="0.25">
      <c r="A1047" s="7" t="s">
        <v>5901</v>
      </c>
      <c r="B1047" s="2"/>
      <c r="C1047" s="5"/>
      <c r="D1047" s="5"/>
      <c r="E1047" s="5"/>
      <c r="F1047" s="2"/>
      <c r="G1047" s="5"/>
      <c r="H1047" s="5"/>
      <c r="I1047" s="6"/>
      <c r="J1047" s="3">
        <v>243600</v>
      </c>
    </row>
    <row r="1048" spans="1:10" x14ac:dyDescent="0.25">
      <c r="A1048" s="5">
        <v>318314</v>
      </c>
      <c r="B1048" s="2" t="s">
        <v>64</v>
      </c>
      <c r="C1048" s="5" t="s">
        <v>65</v>
      </c>
      <c r="D1048" s="5" t="s">
        <v>658</v>
      </c>
      <c r="E1048" s="5" t="s">
        <v>660</v>
      </c>
      <c r="F1048" s="2" t="s">
        <v>659</v>
      </c>
      <c r="G1048" s="5" t="s">
        <v>8</v>
      </c>
      <c r="H1048" s="5">
        <v>1018422</v>
      </c>
      <c r="I1048" s="6">
        <v>44106</v>
      </c>
      <c r="J1048" s="3">
        <v>2204</v>
      </c>
    </row>
    <row r="1049" spans="1:10" x14ac:dyDescent="0.25">
      <c r="A1049" s="5">
        <v>318314</v>
      </c>
      <c r="B1049" s="2" t="s">
        <v>64</v>
      </c>
      <c r="C1049" s="5" t="s">
        <v>65</v>
      </c>
      <c r="D1049" s="5" t="s">
        <v>661</v>
      </c>
      <c r="E1049" s="5" t="s">
        <v>663</v>
      </c>
      <c r="F1049" s="2" t="s">
        <v>662</v>
      </c>
      <c r="G1049" s="5" t="s">
        <v>8</v>
      </c>
      <c r="H1049" s="5">
        <v>1018422</v>
      </c>
      <c r="I1049" s="6">
        <v>44106</v>
      </c>
      <c r="J1049" s="3">
        <v>1856</v>
      </c>
    </row>
    <row r="1050" spans="1:10" x14ac:dyDescent="0.25">
      <c r="A1050" s="5">
        <v>318314</v>
      </c>
      <c r="B1050" s="2" t="s">
        <v>64</v>
      </c>
      <c r="C1050" s="5" t="s">
        <v>65</v>
      </c>
      <c r="D1050" s="5" t="s">
        <v>1827</v>
      </c>
      <c r="E1050" s="5" t="s">
        <v>1829</v>
      </c>
      <c r="F1050" s="2" t="s">
        <v>1828</v>
      </c>
      <c r="G1050" s="5" t="s">
        <v>8</v>
      </c>
      <c r="H1050" s="5">
        <v>1018516</v>
      </c>
      <c r="I1050" s="6">
        <v>44113</v>
      </c>
      <c r="J1050" s="3">
        <v>12625.99</v>
      </c>
    </row>
    <row r="1051" spans="1:10" x14ac:dyDescent="0.25">
      <c r="A1051" s="5">
        <v>318314</v>
      </c>
      <c r="B1051" s="2" t="s">
        <v>64</v>
      </c>
      <c r="C1051" s="5" t="s">
        <v>65</v>
      </c>
      <c r="D1051" s="5" t="s">
        <v>2073</v>
      </c>
      <c r="E1051" s="5" t="s">
        <v>2075</v>
      </c>
      <c r="F1051" s="2" t="s">
        <v>2074</v>
      </c>
      <c r="G1051" s="5" t="s">
        <v>8</v>
      </c>
      <c r="H1051" s="5">
        <v>299001204</v>
      </c>
      <c r="I1051" s="6">
        <v>44113</v>
      </c>
      <c r="J1051" s="3">
        <v>63221.96</v>
      </c>
    </row>
    <row r="1052" spans="1:10" x14ac:dyDescent="0.25">
      <c r="A1052" s="5">
        <v>318314</v>
      </c>
      <c r="B1052" s="2" t="s">
        <v>64</v>
      </c>
      <c r="C1052" s="5" t="s">
        <v>65</v>
      </c>
      <c r="D1052" s="5" t="s">
        <v>2076</v>
      </c>
      <c r="E1052" s="5" t="s">
        <v>2075</v>
      </c>
      <c r="F1052" s="2" t="s">
        <v>2077</v>
      </c>
      <c r="G1052" s="5" t="s">
        <v>8</v>
      </c>
      <c r="H1052" s="5">
        <v>299001204</v>
      </c>
      <c r="I1052" s="6">
        <v>44113</v>
      </c>
      <c r="J1052" s="3">
        <v>668322.30000000005</v>
      </c>
    </row>
    <row r="1053" spans="1:10" x14ac:dyDescent="0.25">
      <c r="A1053" s="5">
        <v>318314</v>
      </c>
      <c r="B1053" s="2" t="s">
        <v>64</v>
      </c>
      <c r="C1053" s="5" t="s">
        <v>65</v>
      </c>
      <c r="D1053" s="5" t="s">
        <v>2078</v>
      </c>
      <c r="E1053" s="5" t="s">
        <v>2080</v>
      </c>
      <c r="F1053" s="2" t="s">
        <v>2079</v>
      </c>
      <c r="G1053" s="5" t="s">
        <v>8</v>
      </c>
      <c r="H1053" s="5">
        <v>299001204</v>
      </c>
      <c r="I1053" s="6">
        <v>44113</v>
      </c>
      <c r="J1053" s="3">
        <v>5892.8</v>
      </c>
    </row>
    <row r="1054" spans="1:10" x14ac:dyDescent="0.25">
      <c r="A1054" s="7" t="s">
        <v>5902</v>
      </c>
      <c r="B1054" s="2"/>
      <c r="C1054" s="5"/>
      <c r="D1054" s="5"/>
      <c r="E1054" s="5"/>
      <c r="F1054" s="2"/>
      <c r="G1054" s="5"/>
      <c r="H1054" s="5"/>
      <c r="I1054" s="6"/>
      <c r="J1054" s="3">
        <v>754123.05</v>
      </c>
    </row>
    <row r="1055" spans="1:10" x14ac:dyDescent="0.25">
      <c r="A1055" s="5">
        <v>318344</v>
      </c>
      <c r="B1055" s="2" t="s">
        <v>3040</v>
      </c>
      <c r="C1055" s="5" t="s">
        <v>3042</v>
      </c>
      <c r="D1055" s="5" t="s">
        <v>3039</v>
      </c>
      <c r="E1055" s="5" t="s">
        <v>3043</v>
      </c>
      <c r="F1055" s="2" t="s">
        <v>3041</v>
      </c>
      <c r="G1055" s="5" t="s">
        <v>8</v>
      </c>
      <c r="H1055" s="5">
        <v>1018596</v>
      </c>
      <c r="I1055" s="6">
        <v>44120</v>
      </c>
      <c r="J1055" s="3">
        <v>132657.60000000001</v>
      </c>
    </row>
    <row r="1056" spans="1:10" x14ac:dyDescent="0.25">
      <c r="A1056" s="7" t="s">
        <v>5903</v>
      </c>
      <c r="B1056" s="2"/>
      <c r="C1056" s="5"/>
      <c r="D1056" s="5"/>
      <c r="E1056" s="5"/>
      <c r="F1056" s="2"/>
      <c r="G1056" s="5"/>
      <c r="H1056" s="5"/>
      <c r="I1056" s="6"/>
      <c r="J1056" s="3">
        <v>132657.60000000001</v>
      </c>
    </row>
    <row r="1057" spans="1:10" x14ac:dyDescent="0.25">
      <c r="A1057" s="5">
        <v>318368</v>
      </c>
      <c r="B1057" s="2" t="s">
        <v>1205</v>
      </c>
      <c r="C1057" s="5" t="s">
        <v>1207</v>
      </c>
      <c r="D1057" s="5" t="s">
        <v>1204</v>
      </c>
      <c r="E1057" s="5" t="s">
        <v>1208</v>
      </c>
      <c r="F1057" s="2" t="s">
        <v>1206</v>
      </c>
      <c r="G1057" s="5" t="s">
        <v>8</v>
      </c>
      <c r="H1057" s="5">
        <v>1018458</v>
      </c>
      <c r="I1057" s="6">
        <v>44113</v>
      </c>
      <c r="J1057" s="3">
        <v>152820</v>
      </c>
    </row>
    <row r="1058" spans="1:10" x14ac:dyDescent="0.25">
      <c r="A1058" s="5">
        <v>318368</v>
      </c>
      <c r="B1058" s="2" t="s">
        <v>1205</v>
      </c>
      <c r="C1058" s="5" t="s">
        <v>1207</v>
      </c>
      <c r="D1058" s="5" t="s">
        <v>1209</v>
      </c>
      <c r="E1058" s="5" t="s">
        <v>1211</v>
      </c>
      <c r="F1058" s="2" t="s">
        <v>1210</v>
      </c>
      <c r="G1058" s="5" t="s">
        <v>8</v>
      </c>
      <c r="H1058" s="5">
        <v>1018458</v>
      </c>
      <c r="I1058" s="6">
        <v>44113</v>
      </c>
      <c r="J1058" s="3">
        <v>265640</v>
      </c>
    </row>
    <row r="1059" spans="1:10" x14ac:dyDescent="0.25">
      <c r="A1059" s="5">
        <v>318368</v>
      </c>
      <c r="B1059" s="2" t="s">
        <v>1205</v>
      </c>
      <c r="C1059" s="5" t="s">
        <v>1207</v>
      </c>
      <c r="D1059" s="5" t="s">
        <v>1212</v>
      </c>
      <c r="E1059" s="5" t="s">
        <v>1213</v>
      </c>
      <c r="F1059" s="2" t="s">
        <v>1206</v>
      </c>
      <c r="G1059" s="5" t="s">
        <v>8</v>
      </c>
      <c r="H1059" s="5">
        <v>1018458</v>
      </c>
      <c r="I1059" s="6">
        <v>44113</v>
      </c>
      <c r="J1059" s="3">
        <v>305640</v>
      </c>
    </row>
    <row r="1060" spans="1:10" x14ac:dyDescent="0.25">
      <c r="A1060" s="5">
        <v>318368</v>
      </c>
      <c r="B1060" s="2" t="s">
        <v>1205</v>
      </c>
      <c r="C1060" s="5" t="s">
        <v>1207</v>
      </c>
      <c r="D1060" s="5" t="s">
        <v>5129</v>
      </c>
      <c r="E1060" s="5" t="s">
        <v>5131</v>
      </c>
      <c r="F1060" s="2" t="s">
        <v>5130</v>
      </c>
      <c r="G1060" s="5" t="s">
        <v>8</v>
      </c>
      <c r="H1060" s="5">
        <v>1018738</v>
      </c>
      <c r="I1060" s="6">
        <v>44134</v>
      </c>
      <c r="J1060" s="3">
        <v>218196</v>
      </c>
    </row>
    <row r="1061" spans="1:10" x14ac:dyDescent="0.25">
      <c r="A1061" s="5">
        <v>318368</v>
      </c>
      <c r="B1061" s="2" t="s">
        <v>1205</v>
      </c>
      <c r="C1061" s="5" t="s">
        <v>1207</v>
      </c>
      <c r="D1061" s="5" t="s">
        <v>5132</v>
      </c>
      <c r="E1061" s="5" t="s">
        <v>5134</v>
      </c>
      <c r="F1061" s="2" t="s">
        <v>5133</v>
      </c>
      <c r="G1061" s="5" t="s">
        <v>8</v>
      </c>
      <c r="H1061" s="5">
        <v>1018738</v>
      </c>
      <c r="I1061" s="6">
        <v>44134</v>
      </c>
      <c r="J1061" s="3">
        <v>43500</v>
      </c>
    </row>
    <row r="1062" spans="1:10" x14ac:dyDescent="0.25">
      <c r="A1062" s="7" t="s">
        <v>5904</v>
      </c>
      <c r="B1062" s="2"/>
      <c r="C1062" s="5"/>
      <c r="D1062" s="5"/>
      <c r="E1062" s="5"/>
      <c r="F1062" s="2"/>
      <c r="G1062" s="5"/>
      <c r="H1062" s="5"/>
      <c r="I1062" s="6"/>
      <c r="J1062" s="3">
        <v>985796</v>
      </c>
    </row>
    <row r="1063" spans="1:10" x14ac:dyDescent="0.25">
      <c r="A1063" s="5">
        <v>318371</v>
      </c>
      <c r="B1063" s="2" t="s">
        <v>148</v>
      </c>
      <c r="C1063" s="5" t="s">
        <v>150</v>
      </c>
      <c r="D1063" s="5" t="s">
        <v>465</v>
      </c>
      <c r="E1063" s="5" t="s">
        <v>151</v>
      </c>
      <c r="F1063" s="2" t="s">
        <v>149</v>
      </c>
      <c r="G1063" s="5" t="s">
        <v>8</v>
      </c>
      <c r="H1063" s="5">
        <v>1018399</v>
      </c>
      <c r="I1063" s="6">
        <v>44106</v>
      </c>
      <c r="J1063" s="3">
        <v>99408.52</v>
      </c>
    </row>
    <row r="1064" spans="1:10" x14ac:dyDescent="0.25">
      <c r="A1064" s="5">
        <v>318371</v>
      </c>
      <c r="B1064" s="2" t="s">
        <v>148</v>
      </c>
      <c r="C1064" s="5" t="s">
        <v>150</v>
      </c>
      <c r="D1064" s="5" t="s">
        <v>466</v>
      </c>
      <c r="E1064" s="5" t="s">
        <v>151</v>
      </c>
      <c r="F1064" s="2" t="s">
        <v>149</v>
      </c>
      <c r="G1064" s="5" t="s">
        <v>8</v>
      </c>
      <c r="H1064" s="5">
        <v>1018399</v>
      </c>
      <c r="I1064" s="6">
        <v>44106</v>
      </c>
      <c r="J1064" s="3">
        <v>151724.51999999999</v>
      </c>
    </row>
    <row r="1065" spans="1:10" x14ac:dyDescent="0.25">
      <c r="A1065" s="5">
        <v>318371</v>
      </c>
      <c r="B1065" s="2" t="s">
        <v>148</v>
      </c>
      <c r="C1065" s="5" t="s">
        <v>150</v>
      </c>
      <c r="D1065" s="5" t="s">
        <v>1684</v>
      </c>
      <c r="E1065" s="5" t="s">
        <v>151</v>
      </c>
      <c r="F1065" s="2" t="s">
        <v>1685</v>
      </c>
      <c r="G1065" s="5" t="s">
        <v>8</v>
      </c>
      <c r="H1065" s="5">
        <v>1018488</v>
      </c>
      <c r="I1065" s="6">
        <v>44113</v>
      </c>
      <c r="J1065" s="3">
        <v>115851.52</v>
      </c>
    </row>
    <row r="1066" spans="1:10" x14ac:dyDescent="0.25">
      <c r="A1066" s="5">
        <v>318371</v>
      </c>
      <c r="B1066" s="2" t="s">
        <v>148</v>
      </c>
      <c r="C1066" s="5" t="s">
        <v>150</v>
      </c>
      <c r="D1066" s="5" t="s">
        <v>1686</v>
      </c>
      <c r="E1066" s="5" t="s">
        <v>151</v>
      </c>
      <c r="F1066" s="2" t="s">
        <v>1685</v>
      </c>
      <c r="G1066" s="5" t="s">
        <v>8</v>
      </c>
      <c r="H1066" s="5">
        <v>1018488</v>
      </c>
      <c r="I1066" s="6">
        <v>44113</v>
      </c>
      <c r="J1066" s="3">
        <v>99408.52</v>
      </c>
    </row>
    <row r="1067" spans="1:10" x14ac:dyDescent="0.25">
      <c r="A1067" s="5">
        <v>318371</v>
      </c>
      <c r="B1067" s="2" t="s">
        <v>148</v>
      </c>
      <c r="C1067" s="5" t="s">
        <v>150</v>
      </c>
      <c r="D1067" s="5" t="s">
        <v>1687</v>
      </c>
      <c r="E1067" s="5" t="s">
        <v>151</v>
      </c>
      <c r="F1067" s="2" t="s">
        <v>1688</v>
      </c>
      <c r="G1067" s="5" t="s">
        <v>8</v>
      </c>
      <c r="H1067" s="5">
        <v>1018488</v>
      </c>
      <c r="I1067" s="6">
        <v>44113</v>
      </c>
      <c r="J1067" s="3">
        <v>99408.52</v>
      </c>
    </row>
    <row r="1068" spans="1:10" x14ac:dyDescent="0.25">
      <c r="A1068" s="5">
        <v>318371</v>
      </c>
      <c r="B1068" s="2" t="s">
        <v>148</v>
      </c>
      <c r="C1068" s="5" t="s">
        <v>150</v>
      </c>
      <c r="D1068" s="5" t="s">
        <v>1689</v>
      </c>
      <c r="E1068" s="5" t="s">
        <v>151</v>
      </c>
      <c r="F1068" s="2" t="s">
        <v>1688</v>
      </c>
      <c r="G1068" s="5" t="s">
        <v>8</v>
      </c>
      <c r="H1068" s="5">
        <v>1018488</v>
      </c>
      <c r="I1068" s="6">
        <v>44113</v>
      </c>
      <c r="J1068" s="3">
        <v>96878.56</v>
      </c>
    </row>
    <row r="1069" spans="1:10" x14ac:dyDescent="0.25">
      <c r="A1069" s="5">
        <v>318371</v>
      </c>
      <c r="B1069" s="2" t="s">
        <v>148</v>
      </c>
      <c r="C1069" s="5" t="s">
        <v>150</v>
      </c>
      <c r="D1069" s="5" t="s">
        <v>1690</v>
      </c>
      <c r="E1069" s="5" t="s">
        <v>151</v>
      </c>
      <c r="F1069" s="2" t="s">
        <v>1685</v>
      </c>
      <c r="G1069" s="5" t="s">
        <v>8</v>
      </c>
      <c r="H1069" s="5">
        <v>1018488</v>
      </c>
      <c r="I1069" s="6">
        <v>44113</v>
      </c>
      <c r="J1069" s="3">
        <v>24824</v>
      </c>
    </row>
    <row r="1070" spans="1:10" x14ac:dyDescent="0.25">
      <c r="A1070" s="5">
        <v>318371</v>
      </c>
      <c r="B1070" s="2" t="s">
        <v>148</v>
      </c>
      <c r="C1070" s="5" t="s">
        <v>150</v>
      </c>
      <c r="D1070" s="5" t="s">
        <v>1691</v>
      </c>
      <c r="E1070" s="5" t="s">
        <v>151</v>
      </c>
      <c r="F1070" s="2" t="s">
        <v>1688</v>
      </c>
      <c r="G1070" s="5" t="s">
        <v>8</v>
      </c>
      <c r="H1070" s="5">
        <v>1018488</v>
      </c>
      <c r="I1070" s="6">
        <v>44113</v>
      </c>
      <c r="J1070" s="3">
        <v>221437.04</v>
      </c>
    </row>
    <row r="1071" spans="1:10" x14ac:dyDescent="0.25">
      <c r="A1071" s="5">
        <v>318371</v>
      </c>
      <c r="B1071" s="2" t="s">
        <v>148</v>
      </c>
      <c r="C1071" s="5" t="s">
        <v>150</v>
      </c>
      <c r="D1071" s="5" t="s">
        <v>1692</v>
      </c>
      <c r="E1071" s="5" t="s">
        <v>151</v>
      </c>
      <c r="F1071" s="2" t="s">
        <v>1688</v>
      </c>
      <c r="G1071" s="5" t="s">
        <v>8</v>
      </c>
      <c r="H1071" s="5">
        <v>1018488</v>
      </c>
      <c r="I1071" s="6">
        <v>44113</v>
      </c>
      <c r="J1071" s="3">
        <v>99408.52</v>
      </c>
    </row>
    <row r="1072" spans="1:10" x14ac:dyDescent="0.25">
      <c r="A1072" s="5">
        <v>318371</v>
      </c>
      <c r="B1072" s="2" t="s">
        <v>148</v>
      </c>
      <c r="C1072" s="5" t="s">
        <v>150</v>
      </c>
      <c r="D1072" s="5" t="s">
        <v>3802</v>
      </c>
      <c r="E1072" s="5" t="s">
        <v>151</v>
      </c>
      <c r="F1072" s="2" t="s">
        <v>1688</v>
      </c>
      <c r="G1072" s="5" t="s">
        <v>8</v>
      </c>
      <c r="H1072" s="5">
        <v>1018643</v>
      </c>
      <c r="I1072" s="6">
        <v>44127</v>
      </c>
      <c r="J1072" s="3">
        <v>32886</v>
      </c>
    </row>
    <row r="1073" spans="1:10" x14ac:dyDescent="0.25">
      <c r="A1073" s="5">
        <v>318371</v>
      </c>
      <c r="B1073" s="2" t="s">
        <v>148</v>
      </c>
      <c r="C1073" s="5" t="s">
        <v>150</v>
      </c>
      <c r="D1073" s="5" t="s">
        <v>3803</v>
      </c>
      <c r="E1073" s="5" t="s">
        <v>151</v>
      </c>
      <c r="F1073" s="2" t="s">
        <v>3804</v>
      </c>
      <c r="G1073" s="5" t="s">
        <v>8</v>
      </c>
      <c r="H1073" s="5">
        <v>1018643</v>
      </c>
      <c r="I1073" s="6">
        <v>44127</v>
      </c>
      <c r="J1073" s="3">
        <v>99408.52</v>
      </c>
    </row>
    <row r="1074" spans="1:10" x14ac:dyDescent="0.25">
      <c r="A1074" s="5">
        <v>318371</v>
      </c>
      <c r="B1074" s="2" t="s">
        <v>148</v>
      </c>
      <c r="C1074" s="5" t="s">
        <v>150</v>
      </c>
      <c r="D1074" s="5" t="s">
        <v>5116</v>
      </c>
      <c r="E1074" s="5" t="s">
        <v>151</v>
      </c>
      <c r="F1074" s="2" t="s">
        <v>3804</v>
      </c>
      <c r="G1074" s="5" t="s">
        <v>8</v>
      </c>
      <c r="H1074" s="5">
        <v>1018736</v>
      </c>
      <c r="I1074" s="6">
        <v>44134</v>
      </c>
      <c r="J1074" s="3">
        <v>167268.51999999999</v>
      </c>
    </row>
    <row r="1075" spans="1:10" x14ac:dyDescent="0.25">
      <c r="A1075" s="7" t="s">
        <v>5905</v>
      </c>
      <c r="B1075" s="2"/>
      <c r="C1075" s="5"/>
      <c r="D1075" s="5"/>
      <c r="E1075" s="5"/>
      <c r="F1075" s="2"/>
      <c r="G1075" s="5"/>
      <c r="H1075" s="5"/>
      <c r="I1075" s="6"/>
      <c r="J1075" s="3">
        <v>1307912.76</v>
      </c>
    </row>
    <row r="1076" spans="1:10" x14ac:dyDescent="0.25">
      <c r="A1076" s="5">
        <v>318384</v>
      </c>
      <c r="B1076" s="2" t="s">
        <v>4305</v>
      </c>
      <c r="C1076" s="5" t="s">
        <v>4307</v>
      </c>
      <c r="D1076" s="5" t="s">
        <v>4304</v>
      </c>
      <c r="E1076" s="5" t="s">
        <v>4308</v>
      </c>
      <c r="F1076" s="2" t="s">
        <v>4306</v>
      </c>
      <c r="G1076" s="5" t="s">
        <v>8</v>
      </c>
      <c r="H1076" s="5">
        <v>299001264</v>
      </c>
      <c r="I1076" s="6">
        <v>44127</v>
      </c>
      <c r="J1076" s="3">
        <v>59474.16</v>
      </c>
    </row>
    <row r="1077" spans="1:10" x14ac:dyDescent="0.25">
      <c r="A1077" s="7" t="s">
        <v>5906</v>
      </c>
      <c r="B1077" s="2"/>
      <c r="C1077" s="5"/>
      <c r="D1077" s="5"/>
      <c r="E1077" s="5"/>
      <c r="F1077" s="2"/>
      <c r="G1077" s="5"/>
      <c r="H1077" s="5"/>
      <c r="I1077" s="6"/>
      <c r="J1077" s="3">
        <v>59474.16</v>
      </c>
    </row>
    <row r="1078" spans="1:10" x14ac:dyDescent="0.25">
      <c r="A1078" s="5">
        <v>318387</v>
      </c>
      <c r="B1078" s="2" t="s">
        <v>907</v>
      </c>
      <c r="C1078" s="5" t="s">
        <v>909</v>
      </c>
      <c r="D1078" s="5" t="s">
        <v>906</v>
      </c>
      <c r="E1078" s="5" t="s">
        <v>910</v>
      </c>
      <c r="F1078" s="2" t="s">
        <v>908</v>
      </c>
      <c r="G1078" s="5" t="s">
        <v>8</v>
      </c>
      <c r="H1078" s="5">
        <v>299001167</v>
      </c>
      <c r="I1078" s="6">
        <v>44106</v>
      </c>
      <c r="J1078" s="3">
        <v>131118.67000000001</v>
      </c>
    </row>
    <row r="1079" spans="1:10" x14ac:dyDescent="0.25">
      <c r="A1079" s="7" t="s">
        <v>5907</v>
      </c>
      <c r="B1079" s="2"/>
      <c r="C1079" s="5"/>
      <c r="D1079" s="5"/>
      <c r="E1079" s="5"/>
      <c r="F1079" s="2"/>
      <c r="G1079" s="5"/>
      <c r="H1079" s="5"/>
      <c r="I1079" s="6"/>
      <c r="J1079" s="3">
        <v>131118.67000000001</v>
      </c>
    </row>
    <row r="1080" spans="1:10" x14ac:dyDescent="0.25">
      <c r="A1080" s="5">
        <v>318421</v>
      </c>
      <c r="B1080" s="2" t="s">
        <v>1559</v>
      </c>
      <c r="C1080" s="5" t="s">
        <v>1561</v>
      </c>
      <c r="D1080" s="5" t="s">
        <v>1558</v>
      </c>
      <c r="E1080" s="5" t="s">
        <v>1562</v>
      </c>
      <c r="F1080" s="2" t="s">
        <v>1560</v>
      </c>
      <c r="G1080" s="5" t="s">
        <v>8</v>
      </c>
      <c r="H1080" s="5">
        <v>1018473</v>
      </c>
      <c r="I1080" s="6">
        <v>44113</v>
      </c>
      <c r="J1080" s="3">
        <v>2731365</v>
      </c>
    </row>
    <row r="1081" spans="1:10" x14ac:dyDescent="0.25">
      <c r="A1081" s="7" t="s">
        <v>5908</v>
      </c>
      <c r="B1081" s="2"/>
      <c r="C1081" s="5"/>
      <c r="D1081" s="5"/>
      <c r="E1081" s="5"/>
      <c r="F1081" s="2"/>
      <c r="G1081" s="5"/>
      <c r="H1081" s="5"/>
      <c r="I1081" s="6"/>
      <c r="J1081" s="3">
        <v>2731365</v>
      </c>
    </row>
    <row r="1082" spans="1:10" x14ac:dyDescent="0.25">
      <c r="A1082" s="5">
        <v>318423</v>
      </c>
      <c r="B1082" s="2" t="s">
        <v>135</v>
      </c>
      <c r="C1082" s="5" t="s">
        <v>136</v>
      </c>
      <c r="D1082" s="5" t="s">
        <v>926</v>
      </c>
      <c r="E1082" s="5" t="s">
        <v>137</v>
      </c>
      <c r="F1082" s="2" t="s">
        <v>927</v>
      </c>
      <c r="G1082" s="5" t="s">
        <v>8</v>
      </c>
      <c r="H1082" s="5">
        <v>299001171</v>
      </c>
      <c r="I1082" s="6">
        <v>44106</v>
      </c>
      <c r="J1082" s="3">
        <v>781677.6</v>
      </c>
    </row>
    <row r="1083" spans="1:10" x14ac:dyDescent="0.25">
      <c r="A1083" s="7" t="s">
        <v>5909</v>
      </c>
      <c r="B1083" s="2"/>
      <c r="C1083" s="5"/>
      <c r="D1083" s="5"/>
      <c r="E1083" s="5"/>
      <c r="F1083" s="2"/>
      <c r="G1083" s="5"/>
      <c r="H1083" s="5"/>
      <c r="I1083" s="6"/>
      <c r="J1083" s="3">
        <v>781677.6</v>
      </c>
    </row>
    <row r="1084" spans="1:10" x14ac:dyDescent="0.25">
      <c r="A1084" s="5">
        <v>318425</v>
      </c>
      <c r="B1084" s="2" t="s">
        <v>940</v>
      </c>
      <c r="C1084" s="5" t="s">
        <v>942</v>
      </c>
      <c r="D1084" s="5" t="s">
        <v>939</v>
      </c>
      <c r="E1084" s="5" t="s">
        <v>943</v>
      </c>
      <c r="F1084" s="2" t="s">
        <v>941</v>
      </c>
      <c r="G1084" s="5" t="s">
        <v>8</v>
      </c>
      <c r="H1084" s="5">
        <v>299001175</v>
      </c>
      <c r="I1084" s="6">
        <v>44106</v>
      </c>
      <c r="J1084" s="3">
        <v>771683.93</v>
      </c>
    </row>
    <row r="1085" spans="1:10" x14ac:dyDescent="0.25">
      <c r="A1085" s="5">
        <v>318425</v>
      </c>
      <c r="B1085" s="2" t="s">
        <v>940</v>
      </c>
      <c r="C1085" s="5" t="s">
        <v>942</v>
      </c>
      <c r="D1085" s="5" t="s">
        <v>2046</v>
      </c>
      <c r="E1085" s="5" t="s">
        <v>943</v>
      </c>
      <c r="F1085" s="2" t="s">
        <v>2047</v>
      </c>
      <c r="G1085" s="5" t="s">
        <v>8</v>
      </c>
      <c r="H1085" s="5">
        <v>299001196</v>
      </c>
      <c r="I1085" s="6">
        <v>44113</v>
      </c>
      <c r="J1085" s="3">
        <v>771683.93</v>
      </c>
    </row>
    <row r="1086" spans="1:10" x14ac:dyDescent="0.25">
      <c r="A1086" s="5">
        <v>318425</v>
      </c>
      <c r="B1086" s="2" t="s">
        <v>940</v>
      </c>
      <c r="C1086" s="5" t="s">
        <v>942</v>
      </c>
      <c r="D1086" s="5" t="s">
        <v>3324</v>
      </c>
      <c r="E1086" s="5" t="s">
        <v>943</v>
      </c>
      <c r="F1086" s="2" t="s">
        <v>3325</v>
      </c>
      <c r="G1086" s="5" t="s">
        <v>8</v>
      </c>
      <c r="H1086" s="5">
        <v>299001242</v>
      </c>
      <c r="I1086" s="6">
        <v>44120</v>
      </c>
      <c r="J1086" s="3">
        <v>771683.93</v>
      </c>
    </row>
    <row r="1087" spans="1:10" x14ac:dyDescent="0.25">
      <c r="A1087" s="7" t="s">
        <v>5910</v>
      </c>
      <c r="B1087" s="2"/>
      <c r="C1087" s="5"/>
      <c r="D1087" s="5"/>
      <c r="E1087" s="5"/>
      <c r="F1087" s="2"/>
      <c r="G1087" s="5"/>
      <c r="H1087" s="5"/>
      <c r="I1087" s="6"/>
      <c r="J1087" s="3">
        <v>2315051.79</v>
      </c>
    </row>
    <row r="1088" spans="1:10" x14ac:dyDescent="0.25">
      <c r="A1088" s="5">
        <v>318456</v>
      </c>
      <c r="B1088" s="2" t="s">
        <v>1429</v>
      </c>
      <c r="C1088" s="5" t="s">
        <v>1431</v>
      </c>
      <c r="D1088" s="5" t="s">
        <v>1428</v>
      </c>
      <c r="E1088" s="5" t="s">
        <v>1432</v>
      </c>
      <c r="F1088" s="2" t="s">
        <v>1430</v>
      </c>
      <c r="G1088" s="5" t="s">
        <v>8</v>
      </c>
      <c r="H1088" s="5">
        <v>1018468</v>
      </c>
      <c r="I1088" s="6">
        <v>44113</v>
      </c>
      <c r="J1088" s="3">
        <v>18142.16</v>
      </c>
    </row>
    <row r="1089" spans="1:10" x14ac:dyDescent="0.25">
      <c r="A1089" s="5">
        <v>318456</v>
      </c>
      <c r="B1089" s="2" t="s">
        <v>1429</v>
      </c>
      <c r="C1089" s="5" t="s">
        <v>1431</v>
      </c>
      <c r="D1089" s="5" t="s">
        <v>1433</v>
      </c>
      <c r="E1089" s="5" t="s">
        <v>1435</v>
      </c>
      <c r="F1089" s="2" t="s">
        <v>1434</v>
      </c>
      <c r="G1089" s="5" t="s">
        <v>8</v>
      </c>
      <c r="H1089" s="5">
        <v>1018468</v>
      </c>
      <c r="I1089" s="6">
        <v>44113</v>
      </c>
      <c r="J1089" s="3">
        <v>7043.52</v>
      </c>
    </row>
    <row r="1090" spans="1:10" x14ac:dyDescent="0.25">
      <c r="A1090" s="5">
        <v>318456</v>
      </c>
      <c r="B1090" s="2" t="s">
        <v>1429</v>
      </c>
      <c r="C1090" s="5" t="s">
        <v>1431</v>
      </c>
      <c r="D1090" s="5" t="s">
        <v>1436</v>
      </c>
      <c r="E1090" s="5" t="s">
        <v>1438</v>
      </c>
      <c r="F1090" s="2" t="s">
        <v>1437</v>
      </c>
      <c r="G1090" s="5" t="s">
        <v>8</v>
      </c>
      <c r="H1090" s="5">
        <v>1018468</v>
      </c>
      <c r="I1090" s="6">
        <v>44113</v>
      </c>
      <c r="J1090" s="3">
        <v>15729.41</v>
      </c>
    </row>
    <row r="1091" spans="1:10" x14ac:dyDescent="0.25">
      <c r="A1091" s="5">
        <v>318456</v>
      </c>
      <c r="B1091" s="2" t="s">
        <v>1429</v>
      </c>
      <c r="C1091" s="5" t="s">
        <v>1431</v>
      </c>
      <c r="D1091" s="5" t="s">
        <v>1439</v>
      </c>
      <c r="E1091" s="5" t="s">
        <v>1441</v>
      </c>
      <c r="F1091" s="2" t="s">
        <v>1440</v>
      </c>
      <c r="G1091" s="5" t="s">
        <v>8</v>
      </c>
      <c r="H1091" s="5">
        <v>1018468</v>
      </c>
      <c r="I1091" s="6">
        <v>44113</v>
      </c>
      <c r="J1091" s="3">
        <v>12906.45</v>
      </c>
    </row>
    <row r="1092" spans="1:10" x14ac:dyDescent="0.25">
      <c r="A1092" s="5">
        <v>318456</v>
      </c>
      <c r="B1092" s="2" t="s">
        <v>1429</v>
      </c>
      <c r="C1092" s="5" t="s">
        <v>1431</v>
      </c>
      <c r="D1092" s="5" t="s">
        <v>1442</v>
      </c>
      <c r="E1092" s="5" t="s">
        <v>1444</v>
      </c>
      <c r="F1092" s="2" t="s">
        <v>1443</v>
      </c>
      <c r="G1092" s="5" t="s">
        <v>8</v>
      </c>
      <c r="H1092" s="5">
        <v>1018468</v>
      </c>
      <c r="I1092" s="6">
        <v>44113</v>
      </c>
      <c r="J1092" s="3">
        <v>12845.56</v>
      </c>
    </row>
    <row r="1093" spans="1:10" x14ac:dyDescent="0.25">
      <c r="A1093" s="5">
        <v>318456</v>
      </c>
      <c r="B1093" s="2" t="s">
        <v>1429</v>
      </c>
      <c r="C1093" s="5" t="s">
        <v>1431</v>
      </c>
      <c r="D1093" s="5" t="s">
        <v>1445</v>
      </c>
      <c r="E1093" s="5" t="s">
        <v>1447</v>
      </c>
      <c r="F1093" s="2" t="s">
        <v>1446</v>
      </c>
      <c r="G1093" s="5" t="s">
        <v>8</v>
      </c>
      <c r="H1093" s="5">
        <v>1018468</v>
      </c>
      <c r="I1093" s="6">
        <v>44113</v>
      </c>
      <c r="J1093" s="3">
        <v>8360.15</v>
      </c>
    </row>
    <row r="1094" spans="1:10" x14ac:dyDescent="0.25">
      <c r="A1094" s="5">
        <v>318456</v>
      </c>
      <c r="B1094" s="2" t="s">
        <v>1429</v>
      </c>
      <c r="C1094" s="5" t="s">
        <v>1431</v>
      </c>
      <c r="D1094" s="5" t="s">
        <v>1448</v>
      </c>
      <c r="E1094" s="5" t="s">
        <v>1450</v>
      </c>
      <c r="F1094" s="2" t="s">
        <v>1449</v>
      </c>
      <c r="G1094" s="5" t="s">
        <v>8</v>
      </c>
      <c r="H1094" s="5">
        <v>1018468</v>
      </c>
      <c r="I1094" s="6">
        <v>44113</v>
      </c>
      <c r="J1094" s="3">
        <v>8360.15</v>
      </c>
    </row>
    <row r="1095" spans="1:10" x14ac:dyDescent="0.25">
      <c r="A1095" s="5">
        <v>318456</v>
      </c>
      <c r="B1095" s="2" t="s">
        <v>1429</v>
      </c>
      <c r="C1095" s="5" t="s">
        <v>1431</v>
      </c>
      <c r="D1095" s="5" t="s">
        <v>1451</v>
      </c>
      <c r="E1095" s="5" t="s">
        <v>1453</v>
      </c>
      <c r="F1095" s="2" t="s">
        <v>1452</v>
      </c>
      <c r="G1095" s="5" t="s">
        <v>8</v>
      </c>
      <c r="H1095" s="5">
        <v>1018468</v>
      </c>
      <c r="I1095" s="6">
        <v>44113</v>
      </c>
      <c r="J1095" s="3">
        <v>9585.9500000000007</v>
      </c>
    </row>
    <row r="1096" spans="1:10" x14ac:dyDescent="0.25">
      <c r="A1096" s="5">
        <v>318456</v>
      </c>
      <c r="B1096" s="2" t="s">
        <v>1429</v>
      </c>
      <c r="C1096" s="5" t="s">
        <v>1431</v>
      </c>
      <c r="D1096" s="5" t="s">
        <v>1454</v>
      </c>
      <c r="E1096" s="5" t="s">
        <v>1456</v>
      </c>
      <c r="F1096" s="2" t="s">
        <v>1455</v>
      </c>
      <c r="G1096" s="5" t="s">
        <v>8</v>
      </c>
      <c r="H1096" s="5">
        <v>1018468</v>
      </c>
      <c r="I1096" s="6">
        <v>44113</v>
      </c>
      <c r="J1096" s="3">
        <v>3982.28</v>
      </c>
    </row>
    <row r="1097" spans="1:10" x14ac:dyDescent="0.25">
      <c r="A1097" s="5">
        <v>318456</v>
      </c>
      <c r="B1097" s="2" t="s">
        <v>1429</v>
      </c>
      <c r="C1097" s="5" t="s">
        <v>1431</v>
      </c>
      <c r="D1097" s="5" t="s">
        <v>1457</v>
      </c>
      <c r="E1097" s="5" t="s">
        <v>1459</v>
      </c>
      <c r="F1097" s="2" t="s">
        <v>1458</v>
      </c>
      <c r="G1097" s="5" t="s">
        <v>8</v>
      </c>
      <c r="H1097" s="5">
        <v>1018468</v>
      </c>
      <c r="I1097" s="6">
        <v>44113</v>
      </c>
      <c r="J1097" s="3">
        <v>8360.15</v>
      </c>
    </row>
    <row r="1098" spans="1:10" x14ac:dyDescent="0.25">
      <c r="A1098" s="5">
        <v>318456</v>
      </c>
      <c r="B1098" s="2" t="s">
        <v>1429</v>
      </c>
      <c r="C1098" s="5" t="s">
        <v>1431</v>
      </c>
      <c r="D1098" s="5" t="s">
        <v>1460</v>
      </c>
      <c r="E1098" s="5" t="s">
        <v>1462</v>
      </c>
      <c r="F1098" s="2" t="s">
        <v>1461</v>
      </c>
      <c r="G1098" s="5" t="s">
        <v>8</v>
      </c>
      <c r="H1098" s="5">
        <v>1018468</v>
      </c>
      <c r="I1098" s="6">
        <v>44113</v>
      </c>
      <c r="J1098" s="3">
        <v>15925.61</v>
      </c>
    </row>
    <row r="1099" spans="1:10" x14ac:dyDescent="0.25">
      <c r="A1099" s="5">
        <v>318456</v>
      </c>
      <c r="B1099" s="2" t="s">
        <v>1429</v>
      </c>
      <c r="C1099" s="5" t="s">
        <v>1431</v>
      </c>
      <c r="D1099" s="5" t="s">
        <v>1463</v>
      </c>
      <c r="E1099" s="5" t="s">
        <v>1465</v>
      </c>
      <c r="F1099" s="2" t="s">
        <v>1464</v>
      </c>
      <c r="G1099" s="5" t="s">
        <v>8</v>
      </c>
      <c r="H1099" s="5">
        <v>1018468</v>
      </c>
      <c r="I1099" s="6">
        <v>44113</v>
      </c>
      <c r="J1099" s="3">
        <v>19027.84</v>
      </c>
    </row>
    <row r="1100" spans="1:10" x14ac:dyDescent="0.25">
      <c r="A1100" s="7" t="s">
        <v>5775</v>
      </c>
      <c r="B1100" s="2"/>
      <c r="C1100" s="5"/>
      <c r="D1100" s="5"/>
      <c r="E1100" s="5"/>
      <c r="F1100" s="2"/>
      <c r="G1100" s="5"/>
      <c r="H1100" s="5"/>
      <c r="I1100" s="6"/>
      <c r="J1100" s="3">
        <v>140269.22999999998</v>
      </c>
    </row>
    <row r="1101" spans="1:10" x14ac:dyDescent="0.25">
      <c r="A1101" s="5">
        <v>318458</v>
      </c>
      <c r="B1101" s="2" t="s">
        <v>626</v>
      </c>
      <c r="C1101" s="5" t="s">
        <v>628</v>
      </c>
      <c r="D1101" s="5" t="s">
        <v>625</v>
      </c>
      <c r="E1101" s="5" t="s">
        <v>629</v>
      </c>
      <c r="F1101" s="2" t="s">
        <v>627</v>
      </c>
      <c r="G1101" s="5" t="s">
        <v>8</v>
      </c>
      <c r="H1101" s="5">
        <v>1018415</v>
      </c>
      <c r="I1101" s="6">
        <v>44106</v>
      </c>
      <c r="J1101" s="3">
        <v>20068</v>
      </c>
    </row>
    <row r="1102" spans="1:10" x14ac:dyDescent="0.25">
      <c r="A1102" s="5">
        <v>318458</v>
      </c>
      <c r="B1102" s="2" t="s">
        <v>626</v>
      </c>
      <c r="C1102" s="5" t="s">
        <v>628</v>
      </c>
      <c r="D1102" s="5" t="s">
        <v>630</v>
      </c>
      <c r="E1102" s="5" t="s">
        <v>632</v>
      </c>
      <c r="F1102" s="2" t="s">
        <v>631</v>
      </c>
      <c r="G1102" s="5" t="s">
        <v>8</v>
      </c>
      <c r="H1102" s="5">
        <v>1018415</v>
      </c>
      <c r="I1102" s="6">
        <v>44106</v>
      </c>
      <c r="J1102" s="3">
        <v>24603.599999999999</v>
      </c>
    </row>
    <row r="1103" spans="1:10" x14ac:dyDescent="0.25">
      <c r="A1103" s="5">
        <v>318458</v>
      </c>
      <c r="B1103" s="2" t="s">
        <v>626</v>
      </c>
      <c r="C1103" s="5" t="s">
        <v>628</v>
      </c>
      <c r="D1103" s="5" t="s">
        <v>633</v>
      </c>
      <c r="E1103" s="5" t="s">
        <v>635</v>
      </c>
      <c r="F1103" s="2" t="s">
        <v>634</v>
      </c>
      <c r="G1103" s="5" t="s">
        <v>8</v>
      </c>
      <c r="H1103" s="5">
        <v>1018415</v>
      </c>
      <c r="I1103" s="6">
        <v>44106</v>
      </c>
      <c r="J1103" s="3">
        <v>63510</v>
      </c>
    </row>
    <row r="1104" spans="1:10" x14ac:dyDescent="0.25">
      <c r="A1104" s="5">
        <v>318458</v>
      </c>
      <c r="B1104" s="2" t="s">
        <v>626</v>
      </c>
      <c r="C1104" s="5" t="s">
        <v>628</v>
      </c>
      <c r="D1104" s="5" t="s">
        <v>829</v>
      </c>
      <c r="E1104" s="5" t="s">
        <v>831</v>
      </c>
      <c r="F1104" s="2" t="s">
        <v>830</v>
      </c>
      <c r="G1104" s="5" t="s">
        <v>8</v>
      </c>
      <c r="H1104" s="5">
        <v>299001158</v>
      </c>
      <c r="I1104" s="6">
        <v>44106</v>
      </c>
      <c r="J1104" s="3">
        <v>9222</v>
      </c>
    </row>
    <row r="1105" spans="1:10" x14ac:dyDescent="0.25">
      <c r="A1105" s="5">
        <v>318458</v>
      </c>
      <c r="B1105" s="2" t="s">
        <v>626</v>
      </c>
      <c r="C1105" s="5" t="s">
        <v>628</v>
      </c>
      <c r="D1105" s="5" t="s">
        <v>832</v>
      </c>
      <c r="E1105" s="5" t="s">
        <v>834</v>
      </c>
      <c r="F1105" s="2" t="s">
        <v>833</v>
      </c>
      <c r="G1105" s="5" t="s">
        <v>8</v>
      </c>
      <c r="H1105" s="5">
        <v>299001158</v>
      </c>
      <c r="I1105" s="6">
        <v>44106</v>
      </c>
      <c r="J1105" s="3">
        <v>5916</v>
      </c>
    </row>
    <row r="1106" spans="1:10" x14ac:dyDescent="0.25">
      <c r="A1106" s="5">
        <v>318458</v>
      </c>
      <c r="B1106" s="2" t="s">
        <v>626</v>
      </c>
      <c r="C1106" s="5" t="s">
        <v>628</v>
      </c>
      <c r="D1106" s="5" t="s">
        <v>1735</v>
      </c>
      <c r="E1106" s="5" t="s">
        <v>1737</v>
      </c>
      <c r="F1106" s="2" t="s">
        <v>1736</v>
      </c>
      <c r="G1106" s="5" t="s">
        <v>8</v>
      </c>
      <c r="H1106" s="5">
        <v>1018497</v>
      </c>
      <c r="I1106" s="6">
        <v>44113</v>
      </c>
      <c r="J1106" s="3">
        <v>5363.03</v>
      </c>
    </row>
    <row r="1107" spans="1:10" x14ac:dyDescent="0.25">
      <c r="A1107" s="5">
        <v>318458</v>
      </c>
      <c r="B1107" s="2" t="s">
        <v>626</v>
      </c>
      <c r="C1107" s="5" t="s">
        <v>628</v>
      </c>
      <c r="D1107" s="5" t="s">
        <v>2068</v>
      </c>
      <c r="E1107" s="5" t="s">
        <v>2070</v>
      </c>
      <c r="F1107" s="2" t="s">
        <v>2069</v>
      </c>
      <c r="G1107" s="5" t="s">
        <v>8</v>
      </c>
      <c r="H1107" s="5">
        <v>299001202</v>
      </c>
      <c r="I1107" s="6">
        <v>44113</v>
      </c>
      <c r="J1107" s="3">
        <v>92358.27</v>
      </c>
    </row>
    <row r="1108" spans="1:10" x14ac:dyDescent="0.25">
      <c r="A1108" s="7" t="s">
        <v>5911</v>
      </c>
      <c r="B1108" s="2"/>
      <c r="C1108" s="5"/>
      <c r="D1108" s="5"/>
      <c r="E1108" s="5"/>
      <c r="F1108" s="2"/>
      <c r="G1108" s="5"/>
      <c r="H1108" s="5"/>
      <c r="I1108" s="6"/>
      <c r="J1108" s="3">
        <v>221040.90000000002</v>
      </c>
    </row>
    <row r="1109" spans="1:10" x14ac:dyDescent="0.25">
      <c r="A1109" s="5">
        <v>318484</v>
      </c>
      <c r="B1109" s="2" t="s">
        <v>41</v>
      </c>
      <c r="C1109" s="5" t="s">
        <v>42</v>
      </c>
      <c r="D1109" s="5" t="s">
        <v>692</v>
      </c>
      <c r="E1109" s="5" t="s">
        <v>694</v>
      </c>
      <c r="F1109" s="2" t="s">
        <v>693</v>
      </c>
      <c r="G1109" s="5" t="s">
        <v>8</v>
      </c>
      <c r="H1109" s="5">
        <v>1018429</v>
      </c>
      <c r="I1109" s="6">
        <v>44106</v>
      </c>
      <c r="J1109" s="3">
        <v>2784</v>
      </c>
    </row>
    <row r="1110" spans="1:10" x14ac:dyDescent="0.25">
      <c r="A1110" s="7" t="s">
        <v>5912</v>
      </c>
      <c r="B1110" s="2"/>
      <c r="C1110" s="5"/>
      <c r="D1110" s="5"/>
      <c r="E1110" s="5"/>
      <c r="F1110" s="2"/>
      <c r="G1110" s="5"/>
      <c r="H1110" s="5"/>
      <c r="I1110" s="6"/>
      <c r="J1110" s="3">
        <v>2784</v>
      </c>
    </row>
    <row r="1111" spans="1:10" x14ac:dyDescent="0.25">
      <c r="A1111" s="5">
        <v>318492</v>
      </c>
      <c r="B1111" s="2" t="s">
        <v>36</v>
      </c>
      <c r="C1111" s="5" t="s">
        <v>37</v>
      </c>
      <c r="D1111" s="5" t="s">
        <v>552</v>
      </c>
      <c r="E1111" s="5" t="s">
        <v>554</v>
      </c>
      <c r="F1111" s="2" t="s">
        <v>553</v>
      </c>
      <c r="G1111" s="5" t="s">
        <v>8</v>
      </c>
      <c r="H1111" s="5">
        <v>1018404</v>
      </c>
      <c r="I1111" s="6">
        <v>44106</v>
      </c>
      <c r="J1111" s="3">
        <v>9959.76</v>
      </c>
    </row>
    <row r="1112" spans="1:10" x14ac:dyDescent="0.25">
      <c r="A1112" s="5">
        <v>318492</v>
      </c>
      <c r="B1112" s="2" t="s">
        <v>36</v>
      </c>
      <c r="C1112" s="5" t="s">
        <v>37</v>
      </c>
      <c r="D1112" s="5" t="s">
        <v>555</v>
      </c>
      <c r="E1112" s="5" t="s">
        <v>557</v>
      </c>
      <c r="F1112" s="2" t="s">
        <v>556</v>
      </c>
      <c r="G1112" s="5" t="s">
        <v>8</v>
      </c>
      <c r="H1112" s="5">
        <v>1018404</v>
      </c>
      <c r="I1112" s="6">
        <v>44106</v>
      </c>
      <c r="J1112" s="3">
        <v>7192</v>
      </c>
    </row>
    <row r="1113" spans="1:10" x14ac:dyDescent="0.25">
      <c r="A1113" s="5">
        <v>318492</v>
      </c>
      <c r="B1113" s="2" t="s">
        <v>36</v>
      </c>
      <c r="C1113" s="5" t="s">
        <v>37</v>
      </c>
      <c r="D1113" s="5" t="s">
        <v>558</v>
      </c>
      <c r="E1113" s="5" t="s">
        <v>560</v>
      </c>
      <c r="F1113" s="2" t="s">
        <v>559</v>
      </c>
      <c r="G1113" s="5" t="s">
        <v>8</v>
      </c>
      <c r="H1113" s="5">
        <v>1018404</v>
      </c>
      <c r="I1113" s="6">
        <v>44106</v>
      </c>
      <c r="J1113" s="3">
        <v>13920</v>
      </c>
    </row>
    <row r="1114" spans="1:10" x14ac:dyDescent="0.25">
      <c r="A1114" s="5">
        <v>318492</v>
      </c>
      <c r="B1114" s="2" t="s">
        <v>36</v>
      </c>
      <c r="C1114" s="5" t="s">
        <v>37</v>
      </c>
      <c r="D1114" s="5" t="s">
        <v>1307</v>
      </c>
      <c r="E1114" s="5" t="s">
        <v>1309</v>
      </c>
      <c r="F1114" s="2" t="s">
        <v>1308</v>
      </c>
      <c r="G1114" s="5" t="s">
        <v>8</v>
      </c>
      <c r="H1114" s="5">
        <v>1018464</v>
      </c>
      <c r="I1114" s="6">
        <v>44113</v>
      </c>
      <c r="J1114" s="3">
        <v>22016.799999999999</v>
      </c>
    </row>
    <row r="1115" spans="1:10" x14ac:dyDescent="0.25">
      <c r="A1115" s="5">
        <v>318492</v>
      </c>
      <c r="B1115" s="2" t="s">
        <v>36</v>
      </c>
      <c r="C1115" s="5" t="s">
        <v>37</v>
      </c>
      <c r="D1115" s="5" t="s">
        <v>1310</v>
      </c>
      <c r="E1115" s="5" t="s">
        <v>1312</v>
      </c>
      <c r="F1115" s="2" t="s">
        <v>1311</v>
      </c>
      <c r="G1115" s="5" t="s">
        <v>8</v>
      </c>
      <c r="H1115" s="5">
        <v>1018464</v>
      </c>
      <c r="I1115" s="6">
        <v>44113</v>
      </c>
      <c r="J1115" s="3">
        <v>5048.32</v>
      </c>
    </row>
    <row r="1116" spans="1:10" x14ac:dyDescent="0.25">
      <c r="A1116" s="5">
        <v>318492</v>
      </c>
      <c r="B1116" s="2" t="s">
        <v>36</v>
      </c>
      <c r="C1116" s="5" t="s">
        <v>37</v>
      </c>
      <c r="D1116" s="5" t="s">
        <v>1313</v>
      </c>
      <c r="E1116" s="5" t="s">
        <v>1315</v>
      </c>
      <c r="F1116" s="2" t="s">
        <v>1314</v>
      </c>
      <c r="G1116" s="5" t="s">
        <v>8</v>
      </c>
      <c r="H1116" s="5">
        <v>1018464</v>
      </c>
      <c r="I1116" s="6">
        <v>44113</v>
      </c>
      <c r="J1116" s="3">
        <v>6443.8</v>
      </c>
    </row>
    <row r="1117" spans="1:10" x14ac:dyDescent="0.25">
      <c r="A1117" s="5">
        <v>318492</v>
      </c>
      <c r="B1117" s="2" t="s">
        <v>36</v>
      </c>
      <c r="C1117" s="5" t="s">
        <v>37</v>
      </c>
      <c r="D1117" s="5" t="s">
        <v>1316</v>
      </c>
      <c r="E1117" s="5" t="s">
        <v>1318</v>
      </c>
      <c r="F1117" s="2" t="s">
        <v>1317</v>
      </c>
      <c r="G1117" s="5" t="s">
        <v>8</v>
      </c>
      <c r="H1117" s="5">
        <v>1018464</v>
      </c>
      <c r="I1117" s="6">
        <v>44113</v>
      </c>
      <c r="J1117" s="3">
        <v>6443.8</v>
      </c>
    </row>
    <row r="1118" spans="1:10" x14ac:dyDescent="0.25">
      <c r="A1118" s="5">
        <v>318492</v>
      </c>
      <c r="B1118" s="2" t="s">
        <v>36</v>
      </c>
      <c r="C1118" s="5" t="s">
        <v>37</v>
      </c>
      <c r="D1118" s="5" t="s">
        <v>1319</v>
      </c>
      <c r="E1118" s="5" t="s">
        <v>1321</v>
      </c>
      <c r="F1118" s="2" t="s">
        <v>1320</v>
      </c>
      <c r="G1118" s="5" t="s">
        <v>8</v>
      </c>
      <c r="H1118" s="5">
        <v>1018464</v>
      </c>
      <c r="I1118" s="6">
        <v>44113</v>
      </c>
      <c r="J1118" s="3">
        <v>31644.799999999999</v>
      </c>
    </row>
    <row r="1119" spans="1:10" x14ac:dyDescent="0.25">
      <c r="A1119" s="5">
        <v>318492</v>
      </c>
      <c r="B1119" s="2" t="s">
        <v>36</v>
      </c>
      <c r="C1119" s="5" t="s">
        <v>37</v>
      </c>
      <c r="D1119" s="5" t="s">
        <v>1322</v>
      </c>
      <c r="E1119" s="5" t="s">
        <v>1324</v>
      </c>
      <c r="F1119" s="2" t="s">
        <v>1323</v>
      </c>
      <c r="G1119" s="5" t="s">
        <v>8</v>
      </c>
      <c r="H1119" s="5">
        <v>1018464</v>
      </c>
      <c r="I1119" s="6">
        <v>44113</v>
      </c>
      <c r="J1119" s="3">
        <v>41779.72</v>
      </c>
    </row>
    <row r="1120" spans="1:10" x14ac:dyDescent="0.25">
      <c r="A1120" s="5">
        <v>318492</v>
      </c>
      <c r="B1120" s="2" t="s">
        <v>36</v>
      </c>
      <c r="C1120" s="5" t="s">
        <v>37</v>
      </c>
      <c r="D1120" s="5" t="s">
        <v>1325</v>
      </c>
      <c r="E1120" s="5" t="s">
        <v>1327</v>
      </c>
      <c r="F1120" s="2" t="s">
        <v>1326</v>
      </c>
      <c r="G1120" s="5" t="s">
        <v>8</v>
      </c>
      <c r="H1120" s="5">
        <v>1018464</v>
      </c>
      <c r="I1120" s="6">
        <v>44113</v>
      </c>
      <c r="J1120" s="3">
        <v>3741</v>
      </c>
    </row>
    <row r="1121" spans="1:10" x14ac:dyDescent="0.25">
      <c r="A1121" s="5">
        <v>318492</v>
      </c>
      <c r="B1121" s="2" t="s">
        <v>36</v>
      </c>
      <c r="C1121" s="5" t="s">
        <v>37</v>
      </c>
      <c r="D1121" s="5" t="s">
        <v>1328</v>
      </c>
      <c r="E1121" s="5" t="s">
        <v>1330</v>
      </c>
      <c r="F1121" s="2" t="s">
        <v>1329</v>
      </c>
      <c r="G1121" s="5" t="s">
        <v>8</v>
      </c>
      <c r="H1121" s="5">
        <v>1018464</v>
      </c>
      <c r="I1121" s="6">
        <v>44113</v>
      </c>
      <c r="J1121" s="3">
        <v>39950.400000000001</v>
      </c>
    </row>
    <row r="1122" spans="1:10" x14ac:dyDescent="0.25">
      <c r="A1122" s="5">
        <v>318492</v>
      </c>
      <c r="B1122" s="2" t="s">
        <v>36</v>
      </c>
      <c r="C1122" s="5" t="s">
        <v>37</v>
      </c>
      <c r="D1122" s="5" t="s">
        <v>1331</v>
      </c>
      <c r="E1122" s="5" t="s">
        <v>1333</v>
      </c>
      <c r="F1122" s="2" t="s">
        <v>1332</v>
      </c>
      <c r="G1122" s="5" t="s">
        <v>8</v>
      </c>
      <c r="H1122" s="5">
        <v>1018464</v>
      </c>
      <c r="I1122" s="6">
        <v>44113</v>
      </c>
      <c r="J1122" s="3">
        <v>25872.639999999999</v>
      </c>
    </row>
    <row r="1123" spans="1:10" x14ac:dyDescent="0.25">
      <c r="A1123" s="5">
        <v>318492</v>
      </c>
      <c r="B1123" s="2" t="s">
        <v>36</v>
      </c>
      <c r="C1123" s="5" t="s">
        <v>37</v>
      </c>
      <c r="D1123" s="5" t="s">
        <v>1334</v>
      </c>
      <c r="E1123" s="5" t="s">
        <v>1336</v>
      </c>
      <c r="F1123" s="2" t="s">
        <v>1335</v>
      </c>
      <c r="G1123" s="5" t="s">
        <v>8</v>
      </c>
      <c r="H1123" s="5">
        <v>1018464</v>
      </c>
      <c r="I1123" s="6">
        <v>44113</v>
      </c>
      <c r="J1123" s="3">
        <v>14712.28</v>
      </c>
    </row>
    <row r="1124" spans="1:10" x14ac:dyDescent="0.25">
      <c r="A1124" s="5">
        <v>318492</v>
      </c>
      <c r="B1124" s="2" t="s">
        <v>36</v>
      </c>
      <c r="C1124" s="5" t="s">
        <v>37</v>
      </c>
      <c r="D1124" s="5" t="s">
        <v>1337</v>
      </c>
      <c r="E1124" s="5" t="s">
        <v>1339</v>
      </c>
      <c r="F1124" s="2" t="s">
        <v>1338</v>
      </c>
      <c r="G1124" s="5" t="s">
        <v>8</v>
      </c>
      <c r="H1124" s="5">
        <v>1018464</v>
      </c>
      <c r="I1124" s="6">
        <v>44113</v>
      </c>
      <c r="J1124" s="3">
        <v>10583.84</v>
      </c>
    </row>
    <row r="1125" spans="1:10" x14ac:dyDescent="0.25">
      <c r="A1125" s="5">
        <v>318492</v>
      </c>
      <c r="B1125" s="2" t="s">
        <v>36</v>
      </c>
      <c r="C1125" s="5" t="s">
        <v>37</v>
      </c>
      <c r="D1125" s="5" t="s">
        <v>1340</v>
      </c>
      <c r="E1125" s="5" t="s">
        <v>1342</v>
      </c>
      <c r="F1125" s="2" t="s">
        <v>1341</v>
      </c>
      <c r="G1125" s="5" t="s">
        <v>8</v>
      </c>
      <c r="H1125" s="5">
        <v>1018464</v>
      </c>
      <c r="I1125" s="6">
        <v>44113</v>
      </c>
      <c r="J1125" s="3">
        <v>9922.64</v>
      </c>
    </row>
    <row r="1126" spans="1:10" x14ac:dyDescent="0.25">
      <c r="A1126" s="5">
        <v>318492</v>
      </c>
      <c r="B1126" s="2" t="s">
        <v>36</v>
      </c>
      <c r="C1126" s="5" t="s">
        <v>37</v>
      </c>
      <c r="D1126" s="5" t="s">
        <v>1343</v>
      </c>
      <c r="E1126" s="5" t="s">
        <v>1345</v>
      </c>
      <c r="F1126" s="2" t="s">
        <v>1344</v>
      </c>
      <c r="G1126" s="5" t="s">
        <v>8</v>
      </c>
      <c r="H1126" s="5">
        <v>1018464</v>
      </c>
      <c r="I1126" s="6">
        <v>44113</v>
      </c>
      <c r="J1126" s="3">
        <v>16814.2</v>
      </c>
    </row>
    <row r="1127" spans="1:10" x14ac:dyDescent="0.25">
      <c r="A1127" s="5">
        <v>318492</v>
      </c>
      <c r="B1127" s="2" t="s">
        <v>36</v>
      </c>
      <c r="C1127" s="5" t="s">
        <v>37</v>
      </c>
      <c r="D1127" s="5" t="s">
        <v>1346</v>
      </c>
      <c r="E1127" s="5" t="s">
        <v>1348</v>
      </c>
      <c r="F1127" s="2" t="s">
        <v>1347</v>
      </c>
      <c r="G1127" s="5" t="s">
        <v>8</v>
      </c>
      <c r="H1127" s="5">
        <v>1018464</v>
      </c>
      <c r="I1127" s="6">
        <v>44113</v>
      </c>
      <c r="J1127" s="3">
        <v>14535.96</v>
      </c>
    </row>
    <row r="1128" spans="1:10" x14ac:dyDescent="0.25">
      <c r="A1128" s="5">
        <v>318492</v>
      </c>
      <c r="B1128" s="2" t="s">
        <v>36</v>
      </c>
      <c r="C1128" s="5" t="s">
        <v>37</v>
      </c>
      <c r="D1128" s="5" t="s">
        <v>1349</v>
      </c>
      <c r="E1128" s="5" t="s">
        <v>1351</v>
      </c>
      <c r="F1128" s="2" t="s">
        <v>1350</v>
      </c>
      <c r="G1128" s="5" t="s">
        <v>8</v>
      </c>
      <c r="H1128" s="5">
        <v>1018464</v>
      </c>
      <c r="I1128" s="6">
        <v>44113</v>
      </c>
      <c r="J1128" s="3">
        <v>1169.28</v>
      </c>
    </row>
    <row r="1129" spans="1:10" x14ac:dyDescent="0.25">
      <c r="A1129" s="5">
        <v>318492</v>
      </c>
      <c r="B1129" s="2" t="s">
        <v>36</v>
      </c>
      <c r="C1129" s="5" t="s">
        <v>37</v>
      </c>
      <c r="D1129" s="5" t="s">
        <v>1352</v>
      </c>
      <c r="E1129" s="5" t="s">
        <v>1354</v>
      </c>
      <c r="F1129" s="2" t="s">
        <v>1353</v>
      </c>
      <c r="G1129" s="5" t="s">
        <v>8</v>
      </c>
      <c r="H1129" s="5">
        <v>1018464</v>
      </c>
      <c r="I1129" s="6">
        <v>44113</v>
      </c>
      <c r="J1129" s="3">
        <v>36656</v>
      </c>
    </row>
    <row r="1130" spans="1:10" x14ac:dyDescent="0.25">
      <c r="A1130" s="5">
        <v>318492</v>
      </c>
      <c r="B1130" s="2" t="s">
        <v>36</v>
      </c>
      <c r="C1130" s="5" t="s">
        <v>37</v>
      </c>
      <c r="D1130" s="5" t="s">
        <v>1355</v>
      </c>
      <c r="E1130" s="5" t="s">
        <v>1357</v>
      </c>
      <c r="F1130" s="2" t="s">
        <v>1356</v>
      </c>
      <c r="G1130" s="5" t="s">
        <v>8</v>
      </c>
      <c r="H1130" s="5">
        <v>1018464</v>
      </c>
      <c r="I1130" s="6">
        <v>44113</v>
      </c>
      <c r="J1130" s="3">
        <v>67048</v>
      </c>
    </row>
    <row r="1131" spans="1:10" x14ac:dyDescent="0.25">
      <c r="A1131" s="5">
        <v>318492</v>
      </c>
      <c r="B1131" s="2" t="s">
        <v>36</v>
      </c>
      <c r="C1131" s="5" t="s">
        <v>37</v>
      </c>
      <c r="D1131" s="5" t="s">
        <v>1358</v>
      </c>
      <c r="E1131" s="5" t="s">
        <v>1360</v>
      </c>
      <c r="F1131" s="2" t="s">
        <v>1359</v>
      </c>
      <c r="G1131" s="5" t="s">
        <v>8</v>
      </c>
      <c r="H1131" s="5">
        <v>1018464</v>
      </c>
      <c r="I1131" s="6">
        <v>44113</v>
      </c>
      <c r="J1131" s="3">
        <v>129920</v>
      </c>
    </row>
    <row r="1132" spans="1:10" x14ac:dyDescent="0.25">
      <c r="A1132" s="5">
        <v>318492</v>
      </c>
      <c r="B1132" s="2" t="s">
        <v>36</v>
      </c>
      <c r="C1132" s="5" t="s">
        <v>37</v>
      </c>
      <c r="D1132" s="5" t="s">
        <v>1361</v>
      </c>
      <c r="E1132" s="5" t="s">
        <v>1363</v>
      </c>
      <c r="F1132" s="2" t="s">
        <v>1362</v>
      </c>
      <c r="G1132" s="5" t="s">
        <v>8</v>
      </c>
      <c r="H1132" s="5">
        <v>1018464</v>
      </c>
      <c r="I1132" s="6">
        <v>44113</v>
      </c>
      <c r="J1132" s="3">
        <v>36360.199999999997</v>
      </c>
    </row>
    <row r="1133" spans="1:10" x14ac:dyDescent="0.25">
      <c r="A1133" s="5">
        <v>318492</v>
      </c>
      <c r="B1133" s="2" t="s">
        <v>36</v>
      </c>
      <c r="C1133" s="5" t="s">
        <v>37</v>
      </c>
      <c r="D1133" s="5" t="s">
        <v>2935</v>
      </c>
      <c r="E1133" s="5" t="s">
        <v>2937</v>
      </c>
      <c r="F1133" s="2" t="s">
        <v>2936</v>
      </c>
      <c r="G1133" s="5" t="s">
        <v>8</v>
      </c>
      <c r="H1133" s="5">
        <v>1018580</v>
      </c>
      <c r="I1133" s="6">
        <v>44120</v>
      </c>
      <c r="J1133" s="3">
        <v>1548.6</v>
      </c>
    </row>
    <row r="1134" spans="1:10" x14ac:dyDescent="0.25">
      <c r="A1134" s="5">
        <v>318492</v>
      </c>
      <c r="B1134" s="2" t="s">
        <v>36</v>
      </c>
      <c r="C1134" s="5" t="s">
        <v>37</v>
      </c>
      <c r="D1134" s="5" t="s">
        <v>2938</v>
      </c>
      <c r="E1134" s="5" t="s">
        <v>2940</v>
      </c>
      <c r="F1134" s="2" t="s">
        <v>2939</v>
      </c>
      <c r="G1134" s="5" t="s">
        <v>8</v>
      </c>
      <c r="H1134" s="5">
        <v>1018580</v>
      </c>
      <c r="I1134" s="6">
        <v>44120</v>
      </c>
      <c r="J1134" s="3">
        <v>4872</v>
      </c>
    </row>
    <row r="1135" spans="1:10" x14ac:dyDescent="0.25">
      <c r="A1135" s="5">
        <v>318492</v>
      </c>
      <c r="B1135" s="2" t="s">
        <v>36</v>
      </c>
      <c r="C1135" s="5" t="s">
        <v>37</v>
      </c>
      <c r="D1135" s="5" t="s">
        <v>2941</v>
      </c>
      <c r="E1135" s="5" t="s">
        <v>2943</v>
      </c>
      <c r="F1135" s="2" t="s">
        <v>2942</v>
      </c>
      <c r="G1135" s="5" t="s">
        <v>8</v>
      </c>
      <c r="H1135" s="5">
        <v>1018580</v>
      </c>
      <c r="I1135" s="6">
        <v>44120</v>
      </c>
      <c r="J1135" s="3">
        <v>4361.6000000000004</v>
      </c>
    </row>
    <row r="1136" spans="1:10" x14ac:dyDescent="0.25">
      <c r="A1136" s="5">
        <v>318492</v>
      </c>
      <c r="B1136" s="2" t="s">
        <v>36</v>
      </c>
      <c r="C1136" s="5" t="s">
        <v>37</v>
      </c>
      <c r="D1136" s="5" t="s">
        <v>2944</v>
      </c>
      <c r="E1136" s="5" t="s">
        <v>2946</v>
      </c>
      <c r="F1136" s="2" t="s">
        <v>2945</v>
      </c>
      <c r="G1136" s="5" t="s">
        <v>8</v>
      </c>
      <c r="H1136" s="5">
        <v>1018580</v>
      </c>
      <c r="I1136" s="6">
        <v>44120</v>
      </c>
      <c r="J1136" s="3">
        <v>10463.200000000001</v>
      </c>
    </row>
    <row r="1137" spans="1:10" x14ac:dyDescent="0.25">
      <c r="A1137" s="5">
        <v>318492</v>
      </c>
      <c r="B1137" s="2" t="s">
        <v>36</v>
      </c>
      <c r="C1137" s="5" t="s">
        <v>37</v>
      </c>
      <c r="D1137" s="5" t="s">
        <v>2947</v>
      </c>
      <c r="E1137" s="5" t="s">
        <v>2949</v>
      </c>
      <c r="F1137" s="2" t="s">
        <v>2948</v>
      </c>
      <c r="G1137" s="5" t="s">
        <v>8</v>
      </c>
      <c r="H1137" s="5">
        <v>1018580</v>
      </c>
      <c r="I1137" s="6">
        <v>44120</v>
      </c>
      <c r="J1137" s="3">
        <v>14382.84</v>
      </c>
    </row>
    <row r="1138" spans="1:10" x14ac:dyDescent="0.25">
      <c r="A1138" s="5">
        <v>318492</v>
      </c>
      <c r="B1138" s="2" t="s">
        <v>36</v>
      </c>
      <c r="C1138" s="5" t="s">
        <v>37</v>
      </c>
      <c r="D1138" s="5" t="s">
        <v>2950</v>
      </c>
      <c r="E1138" s="5" t="s">
        <v>2952</v>
      </c>
      <c r="F1138" s="2" t="s">
        <v>2951</v>
      </c>
      <c r="G1138" s="5" t="s">
        <v>8</v>
      </c>
      <c r="H1138" s="5">
        <v>1018580</v>
      </c>
      <c r="I1138" s="6">
        <v>44120</v>
      </c>
      <c r="J1138" s="3">
        <v>23954</v>
      </c>
    </row>
    <row r="1139" spans="1:10" x14ac:dyDescent="0.25">
      <c r="A1139" s="5">
        <v>318492</v>
      </c>
      <c r="B1139" s="2" t="s">
        <v>36</v>
      </c>
      <c r="C1139" s="5" t="s">
        <v>37</v>
      </c>
      <c r="D1139" s="5" t="s">
        <v>2953</v>
      </c>
      <c r="E1139" s="5" t="s">
        <v>2955</v>
      </c>
      <c r="F1139" s="2" t="s">
        <v>2954</v>
      </c>
      <c r="G1139" s="5" t="s">
        <v>8</v>
      </c>
      <c r="H1139" s="5">
        <v>1018580</v>
      </c>
      <c r="I1139" s="6">
        <v>44120</v>
      </c>
      <c r="J1139" s="3">
        <v>31320</v>
      </c>
    </row>
    <row r="1140" spans="1:10" x14ac:dyDescent="0.25">
      <c r="A1140" s="5">
        <v>318492</v>
      </c>
      <c r="B1140" s="2" t="s">
        <v>36</v>
      </c>
      <c r="C1140" s="5" t="s">
        <v>37</v>
      </c>
      <c r="D1140" s="5" t="s">
        <v>2956</v>
      </c>
      <c r="E1140" s="5" t="s">
        <v>2958</v>
      </c>
      <c r="F1140" s="2" t="s">
        <v>2957</v>
      </c>
      <c r="G1140" s="5" t="s">
        <v>8</v>
      </c>
      <c r="H1140" s="5">
        <v>1018580</v>
      </c>
      <c r="I1140" s="6">
        <v>44120</v>
      </c>
      <c r="J1140" s="3">
        <v>1647.2</v>
      </c>
    </row>
    <row r="1141" spans="1:10" x14ac:dyDescent="0.25">
      <c r="A1141" s="7" t="s">
        <v>5776</v>
      </c>
      <c r="B1141" s="2"/>
      <c r="C1141" s="5"/>
      <c r="D1141" s="5"/>
      <c r="E1141" s="5"/>
      <c r="F1141" s="2"/>
      <c r="G1141" s="5"/>
      <c r="H1141" s="5"/>
      <c r="I1141" s="6"/>
      <c r="J1141" s="3">
        <v>644284.87999999989</v>
      </c>
    </row>
    <row r="1142" spans="1:10" x14ac:dyDescent="0.25">
      <c r="A1142" s="5">
        <v>318518</v>
      </c>
      <c r="B1142" s="2" t="s">
        <v>3053</v>
      </c>
      <c r="C1142" s="5" t="s">
        <v>3055</v>
      </c>
      <c r="D1142" s="5" t="s">
        <v>3052</v>
      </c>
      <c r="E1142" s="5" t="s">
        <v>3056</v>
      </c>
      <c r="F1142" s="2" t="s">
        <v>3054</v>
      </c>
      <c r="G1142" s="5" t="s">
        <v>8</v>
      </c>
      <c r="H1142" s="5">
        <v>1018599</v>
      </c>
      <c r="I1142" s="6">
        <v>44120</v>
      </c>
      <c r="J1142" s="3">
        <v>86768</v>
      </c>
    </row>
    <row r="1143" spans="1:10" x14ac:dyDescent="0.25">
      <c r="A1143" s="7" t="s">
        <v>5913</v>
      </c>
      <c r="B1143" s="2"/>
      <c r="C1143" s="5"/>
      <c r="D1143" s="5"/>
      <c r="E1143" s="5"/>
      <c r="F1143" s="2"/>
      <c r="G1143" s="5"/>
      <c r="H1143" s="5"/>
      <c r="I1143" s="6"/>
      <c r="J1143" s="3">
        <v>86768</v>
      </c>
    </row>
    <row r="1144" spans="1:10" x14ac:dyDescent="0.25">
      <c r="A1144" s="5">
        <v>318531</v>
      </c>
      <c r="B1144" s="2" t="s">
        <v>48</v>
      </c>
      <c r="C1144" s="5" t="s">
        <v>49</v>
      </c>
      <c r="D1144" s="5" t="s">
        <v>614</v>
      </c>
      <c r="E1144" s="5" t="s">
        <v>616</v>
      </c>
      <c r="F1144" s="2" t="s">
        <v>615</v>
      </c>
      <c r="G1144" s="5" t="s">
        <v>8</v>
      </c>
      <c r="H1144" s="5">
        <v>1018412</v>
      </c>
      <c r="I1144" s="6">
        <v>44106</v>
      </c>
      <c r="J1144" s="3">
        <v>7250</v>
      </c>
    </row>
    <row r="1145" spans="1:10" x14ac:dyDescent="0.25">
      <c r="A1145" s="5">
        <v>318531</v>
      </c>
      <c r="B1145" s="2" t="s">
        <v>48</v>
      </c>
      <c r="C1145" s="5" t="s">
        <v>49</v>
      </c>
      <c r="D1145" s="5" t="s">
        <v>4148</v>
      </c>
      <c r="E1145" s="5" t="s">
        <v>4150</v>
      </c>
      <c r="F1145" s="2" t="s">
        <v>4149</v>
      </c>
      <c r="G1145" s="5" t="s">
        <v>8</v>
      </c>
      <c r="H1145" s="5">
        <v>1018681</v>
      </c>
      <c r="I1145" s="6">
        <v>44127</v>
      </c>
      <c r="J1145" s="2">
        <v>870</v>
      </c>
    </row>
    <row r="1146" spans="1:10" x14ac:dyDescent="0.25">
      <c r="A1146" s="5">
        <v>318531</v>
      </c>
      <c r="B1146" s="2" t="s">
        <v>48</v>
      </c>
      <c r="C1146" s="5" t="s">
        <v>49</v>
      </c>
      <c r="D1146" s="5" t="s">
        <v>5029</v>
      </c>
      <c r="E1146" s="5" t="s">
        <v>5031</v>
      </c>
      <c r="F1146" s="2" t="s">
        <v>5030</v>
      </c>
      <c r="G1146" s="5" t="s">
        <v>8</v>
      </c>
      <c r="H1146" s="5">
        <v>1018724</v>
      </c>
      <c r="I1146" s="6">
        <v>44134</v>
      </c>
      <c r="J1146" s="3">
        <v>8265</v>
      </c>
    </row>
    <row r="1147" spans="1:10" x14ac:dyDescent="0.25">
      <c r="A1147" s="5">
        <v>318531</v>
      </c>
      <c r="B1147" s="2" t="s">
        <v>48</v>
      </c>
      <c r="C1147" s="5" t="s">
        <v>49</v>
      </c>
      <c r="D1147" s="5" t="s">
        <v>5032</v>
      </c>
      <c r="E1147" s="5" t="s">
        <v>5034</v>
      </c>
      <c r="F1147" s="2" t="s">
        <v>5033</v>
      </c>
      <c r="G1147" s="5" t="s">
        <v>8</v>
      </c>
      <c r="H1147" s="5">
        <v>1018724</v>
      </c>
      <c r="I1147" s="6">
        <v>44134</v>
      </c>
      <c r="J1147" s="3">
        <v>7250</v>
      </c>
    </row>
    <row r="1148" spans="1:10" x14ac:dyDescent="0.25">
      <c r="A1148" s="5">
        <v>318531</v>
      </c>
      <c r="B1148" s="2" t="s">
        <v>48</v>
      </c>
      <c r="C1148" s="5" t="s">
        <v>49</v>
      </c>
      <c r="D1148" s="5" t="s">
        <v>5035</v>
      </c>
      <c r="E1148" s="5" t="s">
        <v>5037</v>
      </c>
      <c r="F1148" s="2" t="s">
        <v>5036</v>
      </c>
      <c r="G1148" s="5" t="s">
        <v>8</v>
      </c>
      <c r="H1148" s="5">
        <v>1018724</v>
      </c>
      <c r="I1148" s="6">
        <v>44134</v>
      </c>
      <c r="J1148" s="3">
        <v>7177.5</v>
      </c>
    </row>
    <row r="1149" spans="1:10" x14ac:dyDescent="0.25">
      <c r="A1149" s="5">
        <v>318531</v>
      </c>
      <c r="B1149" s="2" t="s">
        <v>48</v>
      </c>
      <c r="C1149" s="5" t="s">
        <v>49</v>
      </c>
      <c r="D1149" s="5" t="s">
        <v>5038</v>
      </c>
      <c r="E1149" s="5" t="s">
        <v>5040</v>
      </c>
      <c r="F1149" s="2" t="s">
        <v>5039</v>
      </c>
      <c r="G1149" s="5" t="s">
        <v>8</v>
      </c>
      <c r="H1149" s="5">
        <v>1018724</v>
      </c>
      <c r="I1149" s="6">
        <v>44134</v>
      </c>
      <c r="J1149" s="3">
        <v>16965</v>
      </c>
    </row>
    <row r="1150" spans="1:10" x14ac:dyDescent="0.25">
      <c r="A1150" s="5">
        <v>318531</v>
      </c>
      <c r="B1150" s="2" t="s">
        <v>48</v>
      </c>
      <c r="C1150" s="5" t="s">
        <v>49</v>
      </c>
      <c r="D1150" s="5" t="s">
        <v>5041</v>
      </c>
      <c r="E1150" s="5" t="s">
        <v>5043</v>
      </c>
      <c r="F1150" s="2" t="s">
        <v>5042</v>
      </c>
      <c r="G1150" s="5" t="s">
        <v>8</v>
      </c>
      <c r="H1150" s="5">
        <v>1018724</v>
      </c>
      <c r="I1150" s="6">
        <v>44134</v>
      </c>
      <c r="J1150" s="3">
        <v>1812.5</v>
      </c>
    </row>
    <row r="1151" spans="1:10" x14ac:dyDescent="0.25">
      <c r="A1151" s="5">
        <v>318531</v>
      </c>
      <c r="B1151" s="2" t="s">
        <v>48</v>
      </c>
      <c r="C1151" s="5" t="s">
        <v>49</v>
      </c>
      <c r="D1151" s="5" t="s">
        <v>5044</v>
      </c>
      <c r="E1151" s="5" t="s">
        <v>5046</v>
      </c>
      <c r="F1151" s="2" t="s">
        <v>5045</v>
      </c>
      <c r="G1151" s="5" t="s">
        <v>8</v>
      </c>
      <c r="H1151" s="5">
        <v>1018724</v>
      </c>
      <c r="I1151" s="6">
        <v>44134</v>
      </c>
      <c r="J1151" s="3">
        <v>10135.5</v>
      </c>
    </row>
    <row r="1152" spans="1:10" x14ac:dyDescent="0.25">
      <c r="A1152" s="5">
        <v>318531</v>
      </c>
      <c r="B1152" s="2" t="s">
        <v>48</v>
      </c>
      <c r="C1152" s="5" t="s">
        <v>49</v>
      </c>
      <c r="D1152" s="5" t="s">
        <v>5047</v>
      </c>
      <c r="E1152" s="5" t="s">
        <v>5049</v>
      </c>
      <c r="F1152" s="2" t="s">
        <v>5048</v>
      </c>
      <c r="G1152" s="5" t="s">
        <v>8</v>
      </c>
      <c r="H1152" s="5">
        <v>1018724</v>
      </c>
      <c r="I1152" s="6">
        <v>44134</v>
      </c>
      <c r="J1152" s="3">
        <v>5075</v>
      </c>
    </row>
    <row r="1153" spans="1:10" x14ac:dyDescent="0.25">
      <c r="A1153" s="5">
        <v>318531</v>
      </c>
      <c r="B1153" s="2" t="s">
        <v>48</v>
      </c>
      <c r="C1153" s="5" t="s">
        <v>49</v>
      </c>
      <c r="D1153" s="5" t="s">
        <v>5050</v>
      </c>
      <c r="E1153" s="5" t="s">
        <v>5052</v>
      </c>
      <c r="F1153" s="2" t="s">
        <v>5051</v>
      </c>
      <c r="G1153" s="5" t="s">
        <v>8</v>
      </c>
      <c r="H1153" s="5">
        <v>1018724</v>
      </c>
      <c r="I1153" s="6">
        <v>44134</v>
      </c>
      <c r="J1153" s="3">
        <v>9468.5</v>
      </c>
    </row>
    <row r="1154" spans="1:10" x14ac:dyDescent="0.25">
      <c r="A1154" s="7" t="s">
        <v>5777</v>
      </c>
      <c r="B1154" s="2"/>
      <c r="C1154" s="5"/>
      <c r="D1154" s="5"/>
      <c r="E1154" s="5"/>
      <c r="F1154" s="2"/>
      <c r="G1154" s="5"/>
      <c r="H1154" s="5"/>
      <c r="I1154" s="6"/>
      <c r="J1154" s="3">
        <v>74269</v>
      </c>
    </row>
    <row r="1155" spans="1:10" x14ac:dyDescent="0.25">
      <c r="A1155" s="5">
        <v>318533</v>
      </c>
      <c r="B1155" s="2" t="s">
        <v>4268</v>
      </c>
      <c r="C1155" s="5" t="s">
        <v>4270</v>
      </c>
      <c r="D1155" s="5" t="s">
        <v>4267</v>
      </c>
      <c r="E1155" s="5" t="s">
        <v>4271</v>
      </c>
      <c r="F1155" s="2" t="s">
        <v>4269</v>
      </c>
      <c r="G1155" s="5" t="s">
        <v>8</v>
      </c>
      <c r="H1155" s="5">
        <v>299001256</v>
      </c>
      <c r="I1155" s="6">
        <v>44127</v>
      </c>
      <c r="J1155" s="3">
        <v>131440</v>
      </c>
    </row>
    <row r="1156" spans="1:10" x14ac:dyDescent="0.25">
      <c r="A1156" s="7" t="s">
        <v>5914</v>
      </c>
      <c r="B1156" s="2"/>
      <c r="C1156" s="5"/>
      <c r="D1156" s="5"/>
      <c r="E1156" s="5"/>
      <c r="F1156" s="2"/>
      <c r="G1156" s="5"/>
      <c r="H1156" s="5"/>
      <c r="I1156" s="6"/>
      <c r="J1156" s="3">
        <v>131440</v>
      </c>
    </row>
    <row r="1157" spans="1:10" x14ac:dyDescent="0.25">
      <c r="A1157" s="5">
        <v>318540</v>
      </c>
      <c r="B1157" s="2" t="s">
        <v>4070</v>
      </c>
      <c r="C1157" s="5" t="s">
        <v>4072</v>
      </c>
      <c r="D1157" s="5" t="s">
        <v>4069</v>
      </c>
      <c r="E1157" s="5" t="s">
        <v>4073</v>
      </c>
      <c r="F1157" s="2" t="s">
        <v>4071</v>
      </c>
      <c r="G1157" s="5" t="s">
        <v>8</v>
      </c>
      <c r="H1157" s="5">
        <v>1018663</v>
      </c>
      <c r="I1157" s="6">
        <v>44127</v>
      </c>
      <c r="J1157" s="3">
        <v>14852.64</v>
      </c>
    </row>
    <row r="1158" spans="1:10" x14ac:dyDescent="0.25">
      <c r="A1158" s="7" t="s">
        <v>5915</v>
      </c>
      <c r="B1158" s="2"/>
      <c r="C1158" s="5"/>
      <c r="D1158" s="5"/>
      <c r="E1158" s="5"/>
      <c r="F1158" s="2"/>
      <c r="G1158" s="5"/>
      <c r="H1158" s="5"/>
      <c r="I1158" s="6"/>
      <c r="J1158" s="3">
        <v>14852.64</v>
      </c>
    </row>
    <row r="1159" spans="1:10" x14ac:dyDescent="0.25">
      <c r="A1159" s="5">
        <v>318565</v>
      </c>
      <c r="B1159" s="2" t="s">
        <v>101</v>
      </c>
      <c r="C1159" s="5" t="s">
        <v>102</v>
      </c>
      <c r="D1159" s="5" t="s">
        <v>267</v>
      </c>
      <c r="E1159" s="5" t="s">
        <v>269</v>
      </c>
      <c r="F1159" s="2" t="s">
        <v>268</v>
      </c>
      <c r="G1159" s="5" t="s">
        <v>8</v>
      </c>
      <c r="H1159" s="5">
        <v>1018395</v>
      </c>
      <c r="I1159" s="6">
        <v>44106</v>
      </c>
      <c r="J1159" s="3">
        <v>5983.12</v>
      </c>
    </row>
    <row r="1160" spans="1:10" x14ac:dyDescent="0.25">
      <c r="A1160" s="5">
        <v>318565</v>
      </c>
      <c r="B1160" s="2" t="s">
        <v>101</v>
      </c>
      <c r="C1160" s="5" t="s">
        <v>102</v>
      </c>
      <c r="D1160" s="5" t="s">
        <v>270</v>
      </c>
      <c r="E1160" s="5" t="s">
        <v>272</v>
      </c>
      <c r="F1160" s="2" t="s">
        <v>271</v>
      </c>
      <c r="G1160" s="5" t="s">
        <v>8</v>
      </c>
      <c r="H1160" s="5">
        <v>1018395</v>
      </c>
      <c r="I1160" s="6">
        <v>44106</v>
      </c>
      <c r="J1160" s="3">
        <v>5983.12</v>
      </c>
    </row>
    <row r="1161" spans="1:10" x14ac:dyDescent="0.25">
      <c r="A1161" s="5">
        <v>318565</v>
      </c>
      <c r="B1161" s="2" t="s">
        <v>101</v>
      </c>
      <c r="C1161" s="5" t="s">
        <v>102</v>
      </c>
      <c r="D1161" s="5" t="s">
        <v>273</v>
      </c>
      <c r="E1161" s="5" t="s">
        <v>275</v>
      </c>
      <c r="F1161" s="2" t="s">
        <v>274</v>
      </c>
      <c r="G1161" s="5" t="s">
        <v>8</v>
      </c>
      <c r="H1161" s="5">
        <v>1018395</v>
      </c>
      <c r="I1161" s="6">
        <v>44106</v>
      </c>
      <c r="J1161" s="3">
        <v>4546.9399999999996</v>
      </c>
    </row>
    <row r="1162" spans="1:10" x14ac:dyDescent="0.25">
      <c r="A1162" s="5">
        <v>318565</v>
      </c>
      <c r="B1162" s="2" t="s">
        <v>101</v>
      </c>
      <c r="C1162" s="5" t="s">
        <v>102</v>
      </c>
      <c r="D1162" s="5" t="s">
        <v>276</v>
      </c>
      <c r="E1162" s="5" t="s">
        <v>278</v>
      </c>
      <c r="F1162" s="2" t="s">
        <v>277</v>
      </c>
      <c r="G1162" s="5" t="s">
        <v>8</v>
      </c>
      <c r="H1162" s="5">
        <v>1018395</v>
      </c>
      <c r="I1162" s="6">
        <v>44106</v>
      </c>
      <c r="J1162" s="3">
        <v>4546.9399999999996</v>
      </c>
    </row>
    <row r="1163" spans="1:10" x14ac:dyDescent="0.25">
      <c r="A1163" s="5">
        <v>318565</v>
      </c>
      <c r="B1163" s="2" t="s">
        <v>101</v>
      </c>
      <c r="C1163" s="5" t="s">
        <v>102</v>
      </c>
      <c r="D1163" s="5" t="s">
        <v>279</v>
      </c>
      <c r="E1163" s="5" t="s">
        <v>281</v>
      </c>
      <c r="F1163" s="2" t="s">
        <v>280</v>
      </c>
      <c r="G1163" s="5" t="s">
        <v>8</v>
      </c>
      <c r="H1163" s="5">
        <v>1018395</v>
      </c>
      <c r="I1163" s="6">
        <v>44106</v>
      </c>
      <c r="J1163" s="3">
        <v>15195.56</v>
      </c>
    </row>
    <row r="1164" spans="1:10" x14ac:dyDescent="0.25">
      <c r="A1164" s="5">
        <v>318565</v>
      </c>
      <c r="B1164" s="2" t="s">
        <v>101</v>
      </c>
      <c r="C1164" s="5" t="s">
        <v>102</v>
      </c>
      <c r="D1164" s="5" t="s">
        <v>282</v>
      </c>
      <c r="E1164" s="5" t="s">
        <v>284</v>
      </c>
      <c r="F1164" s="2" t="s">
        <v>283</v>
      </c>
      <c r="G1164" s="5" t="s">
        <v>8</v>
      </c>
      <c r="H1164" s="5">
        <v>1018395</v>
      </c>
      <c r="I1164" s="6">
        <v>44106</v>
      </c>
      <c r="J1164" s="3">
        <v>15195.56</v>
      </c>
    </row>
    <row r="1165" spans="1:10" x14ac:dyDescent="0.25">
      <c r="A1165" s="5">
        <v>318565</v>
      </c>
      <c r="B1165" s="2" t="s">
        <v>101</v>
      </c>
      <c r="C1165" s="5" t="s">
        <v>102</v>
      </c>
      <c r="D1165" s="5" t="s">
        <v>285</v>
      </c>
      <c r="E1165" s="5" t="s">
        <v>287</v>
      </c>
      <c r="F1165" s="2" t="s">
        <v>286</v>
      </c>
      <c r="G1165" s="5" t="s">
        <v>8</v>
      </c>
      <c r="H1165" s="5">
        <v>1018395</v>
      </c>
      <c r="I1165" s="6">
        <v>44106</v>
      </c>
      <c r="J1165" s="3">
        <v>5983.12</v>
      </c>
    </row>
    <row r="1166" spans="1:10" x14ac:dyDescent="0.25">
      <c r="A1166" s="5">
        <v>318565</v>
      </c>
      <c r="B1166" s="2" t="s">
        <v>101</v>
      </c>
      <c r="C1166" s="5" t="s">
        <v>102</v>
      </c>
      <c r="D1166" s="5" t="s">
        <v>288</v>
      </c>
      <c r="E1166" s="5" t="s">
        <v>290</v>
      </c>
      <c r="F1166" s="2" t="s">
        <v>289</v>
      </c>
      <c r="G1166" s="5" t="s">
        <v>8</v>
      </c>
      <c r="H1166" s="5">
        <v>1018395</v>
      </c>
      <c r="I1166" s="6">
        <v>44106</v>
      </c>
      <c r="J1166" s="3">
        <v>5983.12</v>
      </c>
    </row>
    <row r="1167" spans="1:10" x14ac:dyDescent="0.25">
      <c r="A1167" s="5">
        <v>318565</v>
      </c>
      <c r="B1167" s="2" t="s">
        <v>101</v>
      </c>
      <c r="C1167" s="5" t="s">
        <v>102</v>
      </c>
      <c r="D1167" s="5" t="s">
        <v>291</v>
      </c>
      <c r="E1167" s="5" t="s">
        <v>293</v>
      </c>
      <c r="F1167" s="2" t="s">
        <v>292</v>
      </c>
      <c r="G1167" s="5" t="s">
        <v>8</v>
      </c>
      <c r="H1167" s="5">
        <v>1018395</v>
      </c>
      <c r="I1167" s="6">
        <v>44106</v>
      </c>
      <c r="J1167" s="3">
        <v>4216.8599999999997</v>
      </c>
    </row>
    <row r="1168" spans="1:10" x14ac:dyDescent="0.25">
      <c r="A1168" s="5">
        <v>318565</v>
      </c>
      <c r="B1168" s="2" t="s">
        <v>101</v>
      </c>
      <c r="C1168" s="5" t="s">
        <v>102</v>
      </c>
      <c r="D1168" s="5" t="s">
        <v>294</v>
      </c>
      <c r="E1168" s="5" t="s">
        <v>296</v>
      </c>
      <c r="F1168" s="2" t="s">
        <v>295</v>
      </c>
      <c r="G1168" s="5" t="s">
        <v>8</v>
      </c>
      <c r="H1168" s="5">
        <v>1018395</v>
      </c>
      <c r="I1168" s="6">
        <v>44106</v>
      </c>
      <c r="J1168" s="3">
        <v>5983.12</v>
      </c>
    </row>
    <row r="1169" spans="1:10" x14ac:dyDescent="0.25">
      <c r="A1169" s="5">
        <v>318565</v>
      </c>
      <c r="B1169" s="2" t="s">
        <v>101</v>
      </c>
      <c r="C1169" s="5" t="s">
        <v>102</v>
      </c>
      <c r="D1169" s="5" t="s">
        <v>297</v>
      </c>
      <c r="E1169" s="5" t="s">
        <v>299</v>
      </c>
      <c r="F1169" s="2" t="s">
        <v>298</v>
      </c>
      <c r="G1169" s="5" t="s">
        <v>8</v>
      </c>
      <c r="H1169" s="5">
        <v>1018395</v>
      </c>
      <c r="I1169" s="6">
        <v>44106</v>
      </c>
      <c r="J1169" s="3">
        <v>4624.4399999999996</v>
      </c>
    </row>
    <row r="1170" spans="1:10" x14ac:dyDescent="0.25">
      <c r="A1170" s="5">
        <v>318565</v>
      </c>
      <c r="B1170" s="2" t="s">
        <v>101</v>
      </c>
      <c r="C1170" s="5" t="s">
        <v>102</v>
      </c>
      <c r="D1170" s="5" t="s">
        <v>1466</v>
      </c>
      <c r="E1170" s="5" t="s">
        <v>1468</v>
      </c>
      <c r="F1170" s="2" t="s">
        <v>1467</v>
      </c>
      <c r="G1170" s="5" t="s">
        <v>8</v>
      </c>
      <c r="H1170" s="5">
        <v>1018469</v>
      </c>
      <c r="I1170" s="6">
        <v>44113</v>
      </c>
      <c r="J1170" s="3">
        <v>15195.56</v>
      </c>
    </row>
    <row r="1171" spans="1:10" x14ac:dyDescent="0.25">
      <c r="A1171" s="5">
        <v>318565</v>
      </c>
      <c r="B1171" s="2" t="s">
        <v>101</v>
      </c>
      <c r="C1171" s="5" t="s">
        <v>102</v>
      </c>
      <c r="D1171" s="5" t="s">
        <v>1469</v>
      </c>
      <c r="E1171" s="5" t="s">
        <v>1471</v>
      </c>
      <c r="F1171" s="2" t="s">
        <v>1470</v>
      </c>
      <c r="G1171" s="5" t="s">
        <v>8</v>
      </c>
      <c r="H1171" s="5">
        <v>1018469</v>
      </c>
      <c r="I1171" s="6">
        <v>44113</v>
      </c>
      <c r="J1171" s="3">
        <v>5983.12</v>
      </c>
    </row>
    <row r="1172" spans="1:10" x14ac:dyDescent="0.25">
      <c r="A1172" s="5">
        <v>318565</v>
      </c>
      <c r="B1172" s="2" t="s">
        <v>101</v>
      </c>
      <c r="C1172" s="5" t="s">
        <v>102</v>
      </c>
      <c r="D1172" s="5" t="s">
        <v>1472</v>
      </c>
      <c r="E1172" s="5" t="s">
        <v>1474</v>
      </c>
      <c r="F1172" s="2" t="s">
        <v>1473</v>
      </c>
      <c r="G1172" s="5" t="s">
        <v>8</v>
      </c>
      <c r="H1172" s="5">
        <v>1018469</v>
      </c>
      <c r="I1172" s="6">
        <v>44113</v>
      </c>
      <c r="J1172" s="3">
        <v>15195.56</v>
      </c>
    </row>
    <row r="1173" spans="1:10" x14ac:dyDescent="0.25">
      <c r="A1173" s="5">
        <v>318565</v>
      </c>
      <c r="B1173" s="2" t="s">
        <v>101</v>
      </c>
      <c r="C1173" s="5" t="s">
        <v>102</v>
      </c>
      <c r="D1173" s="5" t="s">
        <v>1475</v>
      </c>
      <c r="E1173" s="5" t="s">
        <v>1477</v>
      </c>
      <c r="F1173" s="2" t="s">
        <v>1476</v>
      </c>
      <c r="G1173" s="5" t="s">
        <v>8</v>
      </c>
      <c r="H1173" s="5">
        <v>1018469</v>
      </c>
      <c r="I1173" s="6">
        <v>44113</v>
      </c>
      <c r="J1173" s="3">
        <v>4546.9399999999996</v>
      </c>
    </row>
    <row r="1174" spans="1:10" x14ac:dyDescent="0.25">
      <c r="A1174" s="5">
        <v>318565</v>
      </c>
      <c r="B1174" s="2" t="s">
        <v>101</v>
      </c>
      <c r="C1174" s="5" t="s">
        <v>102</v>
      </c>
      <c r="D1174" s="5" t="s">
        <v>1478</v>
      </c>
      <c r="E1174" s="5" t="s">
        <v>1480</v>
      </c>
      <c r="F1174" s="2" t="s">
        <v>1479</v>
      </c>
      <c r="G1174" s="5" t="s">
        <v>8</v>
      </c>
      <c r="H1174" s="5">
        <v>1018469</v>
      </c>
      <c r="I1174" s="6">
        <v>44113</v>
      </c>
      <c r="J1174" s="3">
        <v>5983.12</v>
      </c>
    </row>
    <row r="1175" spans="1:10" x14ac:dyDescent="0.25">
      <c r="A1175" s="5">
        <v>318565</v>
      </c>
      <c r="B1175" s="2" t="s">
        <v>101</v>
      </c>
      <c r="C1175" s="5" t="s">
        <v>102</v>
      </c>
      <c r="D1175" s="5" t="s">
        <v>1481</v>
      </c>
      <c r="E1175" s="5" t="s">
        <v>1483</v>
      </c>
      <c r="F1175" s="2" t="s">
        <v>1482</v>
      </c>
      <c r="G1175" s="5" t="s">
        <v>8</v>
      </c>
      <c r="H1175" s="5">
        <v>1018469</v>
      </c>
      <c r="I1175" s="6">
        <v>44113</v>
      </c>
      <c r="J1175" s="3">
        <v>5983.12</v>
      </c>
    </row>
    <row r="1176" spans="1:10" x14ac:dyDescent="0.25">
      <c r="A1176" s="5">
        <v>318565</v>
      </c>
      <c r="B1176" s="2" t="s">
        <v>101</v>
      </c>
      <c r="C1176" s="5" t="s">
        <v>102</v>
      </c>
      <c r="D1176" s="5" t="s">
        <v>1484</v>
      </c>
      <c r="E1176" s="5" t="s">
        <v>1486</v>
      </c>
      <c r="F1176" s="2" t="s">
        <v>1485</v>
      </c>
      <c r="G1176" s="5" t="s">
        <v>8</v>
      </c>
      <c r="H1176" s="5">
        <v>1018469</v>
      </c>
      <c r="I1176" s="6">
        <v>44113</v>
      </c>
      <c r="J1176" s="3">
        <v>5983.12</v>
      </c>
    </row>
    <row r="1177" spans="1:10" x14ac:dyDescent="0.25">
      <c r="A1177" s="5">
        <v>318565</v>
      </c>
      <c r="B1177" s="2" t="s">
        <v>101</v>
      </c>
      <c r="C1177" s="5" t="s">
        <v>102</v>
      </c>
      <c r="D1177" s="5" t="s">
        <v>1487</v>
      </c>
      <c r="E1177" s="5" t="s">
        <v>1489</v>
      </c>
      <c r="F1177" s="2" t="s">
        <v>1488</v>
      </c>
      <c r="G1177" s="5" t="s">
        <v>8</v>
      </c>
      <c r="H1177" s="5">
        <v>1018469</v>
      </c>
      <c r="I1177" s="6">
        <v>44113</v>
      </c>
      <c r="J1177" s="3">
        <v>5983.12</v>
      </c>
    </row>
    <row r="1178" spans="1:10" x14ac:dyDescent="0.25">
      <c r="A1178" s="5">
        <v>318565</v>
      </c>
      <c r="B1178" s="2" t="s">
        <v>101</v>
      </c>
      <c r="C1178" s="5" t="s">
        <v>102</v>
      </c>
      <c r="D1178" s="5" t="s">
        <v>1490</v>
      </c>
      <c r="E1178" s="5" t="s">
        <v>1492</v>
      </c>
      <c r="F1178" s="2" t="s">
        <v>1491</v>
      </c>
      <c r="G1178" s="5" t="s">
        <v>8</v>
      </c>
      <c r="H1178" s="5">
        <v>1018469</v>
      </c>
      <c r="I1178" s="6">
        <v>44113</v>
      </c>
      <c r="J1178" s="3">
        <v>5983.12</v>
      </c>
    </row>
    <row r="1179" spans="1:10" x14ac:dyDescent="0.25">
      <c r="A1179" s="5">
        <v>318565</v>
      </c>
      <c r="B1179" s="2" t="s">
        <v>101</v>
      </c>
      <c r="C1179" s="5" t="s">
        <v>102</v>
      </c>
      <c r="D1179" s="5" t="s">
        <v>1493</v>
      </c>
      <c r="E1179" s="5" t="s">
        <v>1495</v>
      </c>
      <c r="F1179" s="2" t="s">
        <v>1494</v>
      </c>
      <c r="G1179" s="5" t="s">
        <v>8</v>
      </c>
      <c r="H1179" s="5">
        <v>1018469</v>
      </c>
      <c r="I1179" s="6">
        <v>44113</v>
      </c>
      <c r="J1179" s="3">
        <v>5983.12</v>
      </c>
    </row>
    <row r="1180" spans="1:10" x14ac:dyDescent="0.25">
      <c r="A1180" s="5">
        <v>318565</v>
      </c>
      <c r="B1180" s="2" t="s">
        <v>101</v>
      </c>
      <c r="C1180" s="5" t="s">
        <v>102</v>
      </c>
      <c r="D1180" s="5" t="s">
        <v>1496</v>
      </c>
      <c r="E1180" s="5" t="s">
        <v>1498</v>
      </c>
      <c r="F1180" s="2" t="s">
        <v>1497</v>
      </c>
      <c r="G1180" s="5" t="s">
        <v>8</v>
      </c>
      <c r="H1180" s="5">
        <v>1018469</v>
      </c>
      <c r="I1180" s="6">
        <v>44113</v>
      </c>
      <c r="J1180" s="3">
        <v>5983.12</v>
      </c>
    </row>
    <row r="1181" spans="1:10" x14ac:dyDescent="0.25">
      <c r="A1181" s="5">
        <v>318565</v>
      </c>
      <c r="B1181" s="2" t="s">
        <v>101</v>
      </c>
      <c r="C1181" s="5" t="s">
        <v>102</v>
      </c>
      <c r="D1181" s="5" t="s">
        <v>1499</v>
      </c>
      <c r="E1181" s="5" t="s">
        <v>1501</v>
      </c>
      <c r="F1181" s="2" t="s">
        <v>1500</v>
      </c>
      <c r="G1181" s="5" t="s">
        <v>8</v>
      </c>
      <c r="H1181" s="5">
        <v>1018469</v>
      </c>
      <c r="I1181" s="6">
        <v>44113</v>
      </c>
      <c r="J1181" s="3">
        <v>4546.9399999999996</v>
      </c>
    </row>
    <row r="1182" spans="1:10" x14ac:dyDescent="0.25">
      <c r="A1182" s="5">
        <v>318565</v>
      </c>
      <c r="B1182" s="2" t="s">
        <v>101</v>
      </c>
      <c r="C1182" s="5" t="s">
        <v>102</v>
      </c>
      <c r="D1182" s="5" t="s">
        <v>1502</v>
      </c>
      <c r="E1182" s="5" t="s">
        <v>1504</v>
      </c>
      <c r="F1182" s="2" t="s">
        <v>1503</v>
      </c>
      <c r="G1182" s="5" t="s">
        <v>8</v>
      </c>
      <c r="H1182" s="5">
        <v>1018469</v>
      </c>
      <c r="I1182" s="6">
        <v>44113</v>
      </c>
      <c r="J1182" s="3">
        <v>15195.56</v>
      </c>
    </row>
    <row r="1183" spans="1:10" x14ac:dyDescent="0.25">
      <c r="A1183" s="5">
        <v>318565</v>
      </c>
      <c r="B1183" s="2" t="s">
        <v>101</v>
      </c>
      <c r="C1183" s="5" t="s">
        <v>102</v>
      </c>
      <c r="D1183" s="5" t="s">
        <v>1505</v>
      </c>
      <c r="E1183" s="5" t="s">
        <v>1507</v>
      </c>
      <c r="F1183" s="2" t="s">
        <v>1506</v>
      </c>
      <c r="G1183" s="5" t="s">
        <v>8</v>
      </c>
      <c r="H1183" s="5">
        <v>1018469</v>
      </c>
      <c r="I1183" s="6">
        <v>44113</v>
      </c>
      <c r="J1183" s="3">
        <v>3654.65</v>
      </c>
    </row>
    <row r="1184" spans="1:10" x14ac:dyDescent="0.25">
      <c r="A1184" s="5">
        <v>318565</v>
      </c>
      <c r="B1184" s="2" t="s">
        <v>101</v>
      </c>
      <c r="C1184" s="5" t="s">
        <v>102</v>
      </c>
      <c r="D1184" s="5" t="s">
        <v>1508</v>
      </c>
      <c r="E1184" s="5" t="s">
        <v>1510</v>
      </c>
      <c r="F1184" s="2" t="s">
        <v>1509</v>
      </c>
      <c r="G1184" s="5" t="s">
        <v>8</v>
      </c>
      <c r="H1184" s="5">
        <v>1018469</v>
      </c>
      <c r="I1184" s="6">
        <v>44113</v>
      </c>
      <c r="J1184" s="3">
        <v>4857.2299999999996</v>
      </c>
    </row>
    <row r="1185" spans="1:10" x14ac:dyDescent="0.25">
      <c r="A1185" s="5">
        <v>318565</v>
      </c>
      <c r="B1185" s="2" t="s">
        <v>101</v>
      </c>
      <c r="C1185" s="5" t="s">
        <v>102</v>
      </c>
      <c r="D1185" s="5" t="s">
        <v>1511</v>
      </c>
      <c r="E1185" s="5" t="s">
        <v>1513</v>
      </c>
      <c r="F1185" s="2" t="s">
        <v>1512</v>
      </c>
      <c r="G1185" s="5" t="s">
        <v>8</v>
      </c>
      <c r="H1185" s="5">
        <v>1018469</v>
      </c>
      <c r="I1185" s="6">
        <v>44113</v>
      </c>
      <c r="J1185" s="3">
        <v>3654.65</v>
      </c>
    </row>
    <row r="1186" spans="1:10" x14ac:dyDescent="0.25">
      <c r="A1186" s="5">
        <v>318565</v>
      </c>
      <c r="B1186" s="2" t="s">
        <v>101</v>
      </c>
      <c r="C1186" s="5" t="s">
        <v>102</v>
      </c>
      <c r="D1186" s="5" t="s">
        <v>1514</v>
      </c>
      <c r="E1186" s="5" t="s">
        <v>1516</v>
      </c>
      <c r="F1186" s="2" t="s">
        <v>1515</v>
      </c>
      <c r="G1186" s="5" t="s">
        <v>8</v>
      </c>
      <c r="H1186" s="5">
        <v>1018469</v>
      </c>
      <c r="I1186" s="6">
        <v>44113</v>
      </c>
      <c r="J1186" s="3">
        <v>5983.12</v>
      </c>
    </row>
    <row r="1187" spans="1:10" x14ac:dyDescent="0.25">
      <c r="A1187" s="5">
        <v>318565</v>
      </c>
      <c r="B1187" s="2" t="s">
        <v>101</v>
      </c>
      <c r="C1187" s="5" t="s">
        <v>102</v>
      </c>
      <c r="D1187" s="5" t="s">
        <v>1517</v>
      </c>
      <c r="E1187" s="5" t="s">
        <v>1519</v>
      </c>
      <c r="F1187" s="2" t="s">
        <v>1518</v>
      </c>
      <c r="G1187" s="5" t="s">
        <v>8</v>
      </c>
      <c r="H1187" s="5">
        <v>1018469</v>
      </c>
      <c r="I1187" s="6">
        <v>44113</v>
      </c>
      <c r="J1187" s="3">
        <v>9212.44</v>
      </c>
    </row>
    <row r="1188" spans="1:10" x14ac:dyDescent="0.25">
      <c r="A1188" s="5">
        <v>318565</v>
      </c>
      <c r="B1188" s="2" t="s">
        <v>101</v>
      </c>
      <c r="C1188" s="5" t="s">
        <v>102</v>
      </c>
      <c r="D1188" s="5" t="s">
        <v>1520</v>
      </c>
      <c r="E1188" s="5" t="s">
        <v>1522</v>
      </c>
      <c r="F1188" s="2" t="s">
        <v>1521</v>
      </c>
      <c r="G1188" s="5" t="s">
        <v>8</v>
      </c>
      <c r="H1188" s="5">
        <v>1018469</v>
      </c>
      <c r="I1188" s="6">
        <v>44113</v>
      </c>
      <c r="J1188" s="3">
        <v>3654.65</v>
      </c>
    </row>
    <row r="1189" spans="1:10" x14ac:dyDescent="0.25">
      <c r="A1189" s="5">
        <v>318565</v>
      </c>
      <c r="B1189" s="2" t="s">
        <v>101</v>
      </c>
      <c r="C1189" s="5" t="s">
        <v>102</v>
      </c>
      <c r="D1189" s="5" t="s">
        <v>1523</v>
      </c>
      <c r="E1189" s="5" t="s">
        <v>1525</v>
      </c>
      <c r="F1189" s="2" t="s">
        <v>1524</v>
      </c>
      <c r="G1189" s="5" t="s">
        <v>8</v>
      </c>
      <c r="H1189" s="5">
        <v>1018469</v>
      </c>
      <c r="I1189" s="6">
        <v>44113</v>
      </c>
      <c r="J1189" s="3">
        <v>4546.9399999999996</v>
      </c>
    </row>
    <row r="1190" spans="1:10" x14ac:dyDescent="0.25">
      <c r="A1190" s="5">
        <v>318565</v>
      </c>
      <c r="B1190" s="2" t="s">
        <v>101</v>
      </c>
      <c r="C1190" s="5" t="s">
        <v>102</v>
      </c>
      <c r="D1190" s="5" t="s">
        <v>1526</v>
      </c>
      <c r="E1190" s="5" t="s">
        <v>1528</v>
      </c>
      <c r="F1190" s="2" t="s">
        <v>1527</v>
      </c>
      <c r="G1190" s="5" t="s">
        <v>8</v>
      </c>
      <c r="H1190" s="5">
        <v>1018469</v>
      </c>
      <c r="I1190" s="6">
        <v>44113</v>
      </c>
      <c r="J1190" s="3">
        <v>4546.9399999999996</v>
      </c>
    </row>
    <row r="1191" spans="1:10" x14ac:dyDescent="0.25">
      <c r="A1191" s="5">
        <v>318565</v>
      </c>
      <c r="B1191" s="2" t="s">
        <v>101</v>
      </c>
      <c r="C1191" s="5" t="s">
        <v>102</v>
      </c>
      <c r="D1191" s="5" t="s">
        <v>1529</v>
      </c>
      <c r="E1191" s="5" t="s">
        <v>1531</v>
      </c>
      <c r="F1191" s="2" t="s">
        <v>1530</v>
      </c>
      <c r="G1191" s="5" t="s">
        <v>8</v>
      </c>
      <c r="H1191" s="5">
        <v>1018469</v>
      </c>
      <c r="I1191" s="6">
        <v>44113</v>
      </c>
      <c r="J1191" s="3">
        <v>5983.12</v>
      </c>
    </row>
    <row r="1192" spans="1:10" x14ac:dyDescent="0.25">
      <c r="A1192" s="5">
        <v>318565</v>
      </c>
      <c r="B1192" s="2" t="s">
        <v>101</v>
      </c>
      <c r="C1192" s="5" t="s">
        <v>102</v>
      </c>
      <c r="D1192" s="5" t="s">
        <v>1532</v>
      </c>
      <c r="E1192" s="5" t="s">
        <v>1534</v>
      </c>
      <c r="F1192" s="2" t="s">
        <v>1533</v>
      </c>
      <c r="G1192" s="5" t="s">
        <v>8</v>
      </c>
      <c r="H1192" s="5">
        <v>1018469</v>
      </c>
      <c r="I1192" s="6">
        <v>44113</v>
      </c>
      <c r="J1192" s="3">
        <v>3654.65</v>
      </c>
    </row>
    <row r="1193" spans="1:10" x14ac:dyDescent="0.25">
      <c r="A1193" s="5">
        <v>318565</v>
      </c>
      <c r="B1193" s="2" t="s">
        <v>101</v>
      </c>
      <c r="C1193" s="5" t="s">
        <v>102</v>
      </c>
      <c r="D1193" s="5" t="s">
        <v>1535</v>
      </c>
      <c r="E1193" s="5" t="s">
        <v>1537</v>
      </c>
      <c r="F1193" s="2" t="s">
        <v>1536</v>
      </c>
      <c r="G1193" s="5" t="s">
        <v>8</v>
      </c>
      <c r="H1193" s="5">
        <v>1018469</v>
      </c>
      <c r="I1193" s="6">
        <v>44113</v>
      </c>
      <c r="J1193" s="3">
        <v>15195.56</v>
      </c>
    </row>
    <row r="1194" spans="1:10" x14ac:dyDescent="0.25">
      <c r="A1194" s="5">
        <v>318565</v>
      </c>
      <c r="B1194" s="2" t="s">
        <v>101</v>
      </c>
      <c r="C1194" s="5" t="s">
        <v>102</v>
      </c>
      <c r="D1194" s="5" t="s">
        <v>1538</v>
      </c>
      <c r="E1194" s="5" t="s">
        <v>1540</v>
      </c>
      <c r="F1194" s="2" t="s">
        <v>1539</v>
      </c>
      <c r="G1194" s="5" t="s">
        <v>8</v>
      </c>
      <c r="H1194" s="5">
        <v>1018469</v>
      </c>
      <c r="I1194" s="6">
        <v>44113</v>
      </c>
      <c r="J1194" s="3">
        <v>5983.12</v>
      </c>
    </row>
    <row r="1195" spans="1:10" x14ac:dyDescent="0.25">
      <c r="A1195" s="5">
        <v>318565</v>
      </c>
      <c r="B1195" s="2" t="s">
        <v>101</v>
      </c>
      <c r="C1195" s="5" t="s">
        <v>102</v>
      </c>
      <c r="D1195" s="5" t="s">
        <v>4098</v>
      </c>
      <c r="E1195" s="5" t="s">
        <v>4100</v>
      </c>
      <c r="F1195" s="2" t="s">
        <v>4099</v>
      </c>
      <c r="G1195" s="5" t="s">
        <v>8</v>
      </c>
      <c r="H1195" s="5">
        <v>1018669</v>
      </c>
      <c r="I1195" s="6">
        <v>44127</v>
      </c>
      <c r="J1195" s="3">
        <v>5983.12</v>
      </c>
    </row>
    <row r="1196" spans="1:10" x14ac:dyDescent="0.25">
      <c r="A1196" s="5">
        <v>318565</v>
      </c>
      <c r="B1196" s="2" t="s">
        <v>101</v>
      </c>
      <c r="C1196" s="5" t="s">
        <v>102</v>
      </c>
      <c r="D1196" s="5" t="s">
        <v>4101</v>
      </c>
      <c r="E1196" s="5" t="s">
        <v>4103</v>
      </c>
      <c r="F1196" s="2" t="s">
        <v>4102</v>
      </c>
      <c r="G1196" s="5" t="s">
        <v>8</v>
      </c>
      <c r="H1196" s="5">
        <v>1018669</v>
      </c>
      <c r="I1196" s="6">
        <v>44127</v>
      </c>
      <c r="J1196" s="3">
        <v>3654.65</v>
      </c>
    </row>
    <row r="1197" spans="1:10" x14ac:dyDescent="0.25">
      <c r="A1197" s="7" t="s">
        <v>5778</v>
      </c>
      <c r="B1197" s="2"/>
      <c r="C1197" s="5"/>
      <c r="D1197" s="5"/>
      <c r="E1197" s="5"/>
      <c r="F1197" s="2"/>
      <c r="G1197" s="5"/>
      <c r="H1197" s="5"/>
      <c r="I1197" s="6"/>
      <c r="J1197" s="3">
        <v>261352.25999999992</v>
      </c>
    </row>
    <row r="1198" spans="1:10" x14ac:dyDescent="0.25">
      <c r="A1198" s="5">
        <v>318568</v>
      </c>
      <c r="B1198" s="2" t="s">
        <v>1547</v>
      </c>
      <c r="C1198" s="5" t="s">
        <v>1549</v>
      </c>
      <c r="D1198" s="5" t="s">
        <v>1546</v>
      </c>
      <c r="E1198" s="5" t="s">
        <v>1550</v>
      </c>
      <c r="F1198" s="2" t="s">
        <v>1548</v>
      </c>
      <c r="G1198" s="5" t="s">
        <v>8</v>
      </c>
      <c r="H1198" s="5">
        <v>1018471</v>
      </c>
      <c r="I1198" s="6">
        <v>44113</v>
      </c>
      <c r="J1198" s="3">
        <v>19317000</v>
      </c>
    </row>
    <row r="1199" spans="1:10" x14ac:dyDescent="0.25">
      <c r="A1199" s="5">
        <v>318568</v>
      </c>
      <c r="B1199" s="2" t="s">
        <v>1547</v>
      </c>
      <c r="C1199" s="5" t="s">
        <v>1549</v>
      </c>
      <c r="D1199" s="5" t="s">
        <v>1551</v>
      </c>
      <c r="E1199" s="5" t="s">
        <v>1550</v>
      </c>
      <c r="F1199" s="2" t="s">
        <v>1552</v>
      </c>
      <c r="G1199" s="5" t="s">
        <v>8</v>
      </c>
      <c r="H1199" s="5">
        <v>1018471</v>
      </c>
      <c r="I1199" s="6">
        <v>44113</v>
      </c>
      <c r="J1199" s="3">
        <v>109797.83</v>
      </c>
    </row>
    <row r="1200" spans="1:10" x14ac:dyDescent="0.25">
      <c r="A1200" s="5">
        <v>318568</v>
      </c>
      <c r="B1200" s="2" t="s">
        <v>1547</v>
      </c>
      <c r="C1200" s="5" t="s">
        <v>1549</v>
      </c>
      <c r="D1200" s="5" t="s">
        <v>5203</v>
      </c>
      <c r="E1200" s="5" t="s">
        <v>5205</v>
      </c>
      <c r="F1200" s="2" t="s">
        <v>5204</v>
      </c>
      <c r="G1200" s="5" t="s">
        <v>8</v>
      </c>
      <c r="H1200" s="5">
        <v>1018754</v>
      </c>
      <c r="I1200" s="6">
        <v>44134</v>
      </c>
      <c r="J1200" s="3">
        <v>19292070.600000001</v>
      </c>
    </row>
    <row r="1201" spans="1:10" x14ac:dyDescent="0.25">
      <c r="A1201" s="7" t="s">
        <v>5916</v>
      </c>
      <c r="B1201" s="2"/>
      <c r="C1201" s="5"/>
      <c r="D1201" s="5"/>
      <c r="E1201" s="5"/>
      <c r="F1201" s="2"/>
      <c r="G1201" s="5"/>
      <c r="H1201" s="5"/>
      <c r="I1201" s="6"/>
      <c r="J1201" s="3">
        <v>38718868.43</v>
      </c>
    </row>
    <row r="1202" spans="1:10" x14ac:dyDescent="0.25">
      <c r="A1202" s="5">
        <v>318585</v>
      </c>
      <c r="B1202" s="2" t="s">
        <v>3833</v>
      </c>
      <c r="C1202" s="5" t="s">
        <v>3835</v>
      </c>
      <c r="D1202" s="5" t="s">
        <v>3832</v>
      </c>
      <c r="E1202" s="5" t="s">
        <v>3836</v>
      </c>
      <c r="F1202" s="2" t="s">
        <v>3834</v>
      </c>
      <c r="G1202" s="5" t="s">
        <v>8</v>
      </c>
      <c r="H1202" s="5">
        <v>1018645</v>
      </c>
      <c r="I1202" s="6">
        <v>44127</v>
      </c>
      <c r="J1202" s="3">
        <v>3000</v>
      </c>
    </row>
    <row r="1203" spans="1:10" x14ac:dyDescent="0.25">
      <c r="A1203" s="5">
        <v>318585</v>
      </c>
      <c r="B1203" s="2" t="s">
        <v>3833</v>
      </c>
      <c r="C1203" s="5" t="s">
        <v>3835</v>
      </c>
      <c r="D1203" s="5" t="s">
        <v>3837</v>
      </c>
      <c r="E1203" s="5" t="s">
        <v>3836</v>
      </c>
      <c r="F1203" s="2" t="s">
        <v>3834</v>
      </c>
      <c r="G1203" s="5" t="s">
        <v>8</v>
      </c>
      <c r="H1203" s="5">
        <v>1018645</v>
      </c>
      <c r="I1203" s="6">
        <v>44127</v>
      </c>
      <c r="J1203" s="3">
        <v>4000</v>
      </c>
    </row>
    <row r="1204" spans="1:10" x14ac:dyDescent="0.25">
      <c r="A1204" s="5">
        <v>318585</v>
      </c>
      <c r="B1204" s="2" t="s">
        <v>3833</v>
      </c>
      <c r="C1204" s="5" t="s">
        <v>3835</v>
      </c>
      <c r="D1204" s="5" t="s">
        <v>3838</v>
      </c>
      <c r="E1204" s="5" t="s">
        <v>3836</v>
      </c>
      <c r="F1204" s="2" t="s">
        <v>3834</v>
      </c>
      <c r="G1204" s="5" t="s">
        <v>8</v>
      </c>
      <c r="H1204" s="5">
        <v>1018645</v>
      </c>
      <c r="I1204" s="6">
        <v>44127</v>
      </c>
      <c r="J1204" s="3">
        <v>3000</v>
      </c>
    </row>
    <row r="1205" spans="1:10" x14ac:dyDescent="0.25">
      <c r="A1205" s="5">
        <v>318585</v>
      </c>
      <c r="B1205" s="2" t="s">
        <v>3833</v>
      </c>
      <c r="C1205" s="5" t="s">
        <v>3835</v>
      </c>
      <c r="D1205" s="5" t="s">
        <v>3839</v>
      </c>
      <c r="E1205" s="5" t="s">
        <v>3836</v>
      </c>
      <c r="F1205" s="2" t="s">
        <v>3834</v>
      </c>
      <c r="G1205" s="5" t="s">
        <v>8</v>
      </c>
      <c r="H1205" s="5">
        <v>1018645</v>
      </c>
      <c r="I1205" s="6">
        <v>44127</v>
      </c>
      <c r="J1205" s="3">
        <v>3000</v>
      </c>
    </row>
    <row r="1206" spans="1:10" x14ac:dyDescent="0.25">
      <c r="A1206" s="5">
        <v>318585</v>
      </c>
      <c r="B1206" s="2" t="s">
        <v>3833</v>
      </c>
      <c r="C1206" s="5" t="s">
        <v>3835</v>
      </c>
      <c r="D1206" s="5" t="s">
        <v>3840</v>
      </c>
      <c r="E1206" s="5" t="s">
        <v>3836</v>
      </c>
      <c r="F1206" s="2" t="s">
        <v>3834</v>
      </c>
      <c r="G1206" s="5" t="s">
        <v>8</v>
      </c>
      <c r="H1206" s="5">
        <v>1018645</v>
      </c>
      <c r="I1206" s="6">
        <v>44127</v>
      </c>
      <c r="J1206" s="3">
        <v>3000</v>
      </c>
    </row>
    <row r="1207" spans="1:10" x14ac:dyDescent="0.25">
      <c r="A1207" s="5">
        <v>318585</v>
      </c>
      <c r="B1207" s="2" t="s">
        <v>3833</v>
      </c>
      <c r="C1207" s="5" t="s">
        <v>3835</v>
      </c>
      <c r="D1207" s="5" t="s">
        <v>3841</v>
      </c>
      <c r="E1207" s="5" t="s">
        <v>3836</v>
      </c>
      <c r="F1207" s="2" t="s">
        <v>3834</v>
      </c>
      <c r="G1207" s="5" t="s">
        <v>8</v>
      </c>
      <c r="H1207" s="5">
        <v>1018645</v>
      </c>
      <c r="I1207" s="6">
        <v>44127</v>
      </c>
      <c r="J1207" s="3">
        <v>4200</v>
      </c>
    </row>
    <row r="1208" spans="1:10" x14ac:dyDescent="0.25">
      <c r="A1208" s="5">
        <v>318585</v>
      </c>
      <c r="B1208" s="2" t="s">
        <v>3833</v>
      </c>
      <c r="C1208" s="5" t="s">
        <v>3835</v>
      </c>
      <c r="D1208" s="5" t="s">
        <v>3842</v>
      </c>
      <c r="E1208" s="5" t="s">
        <v>3836</v>
      </c>
      <c r="F1208" s="2" t="s">
        <v>3834</v>
      </c>
      <c r="G1208" s="5" t="s">
        <v>8</v>
      </c>
      <c r="H1208" s="5">
        <v>1018645</v>
      </c>
      <c r="I1208" s="6">
        <v>44127</v>
      </c>
      <c r="J1208" s="3">
        <v>3000</v>
      </c>
    </row>
    <row r="1209" spans="1:10" x14ac:dyDescent="0.25">
      <c r="A1209" s="5">
        <v>318585</v>
      </c>
      <c r="B1209" s="2" t="s">
        <v>3833</v>
      </c>
      <c r="C1209" s="5" t="s">
        <v>3835</v>
      </c>
      <c r="D1209" s="5" t="s">
        <v>3843</v>
      </c>
      <c r="E1209" s="5" t="s">
        <v>3836</v>
      </c>
      <c r="F1209" s="2" t="s">
        <v>3834</v>
      </c>
      <c r="G1209" s="5" t="s">
        <v>8</v>
      </c>
      <c r="H1209" s="5">
        <v>1018645</v>
      </c>
      <c r="I1209" s="6">
        <v>44127</v>
      </c>
      <c r="J1209" s="3">
        <v>4000</v>
      </c>
    </row>
    <row r="1210" spans="1:10" x14ac:dyDescent="0.25">
      <c r="A1210" s="5">
        <v>318585</v>
      </c>
      <c r="B1210" s="2" t="s">
        <v>3833</v>
      </c>
      <c r="C1210" s="5" t="s">
        <v>3835</v>
      </c>
      <c r="D1210" s="5" t="s">
        <v>3844</v>
      </c>
      <c r="E1210" s="5" t="s">
        <v>3836</v>
      </c>
      <c r="F1210" s="2" t="s">
        <v>3834</v>
      </c>
      <c r="G1210" s="5" t="s">
        <v>8</v>
      </c>
      <c r="H1210" s="5">
        <v>1018645</v>
      </c>
      <c r="I1210" s="6">
        <v>44127</v>
      </c>
      <c r="J1210" s="3">
        <v>3000</v>
      </c>
    </row>
    <row r="1211" spans="1:10" x14ac:dyDescent="0.25">
      <c r="A1211" s="5">
        <v>318585</v>
      </c>
      <c r="B1211" s="2" t="s">
        <v>3833</v>
      </c>
      <c r="C1211" s="5" t="s">
        <v>3835</v>
      </c>
      <c r="D1211" s="5" t="s">
        <v>3845</v>
      </c>
      <c r="E1211" s="5" t="s">
        <v>3836</v>
      </c>
      <c r="F1211" s="2" t="s">
        <v>3834</v>
      </c>
      <c r="G1211" s="5" t="s">
        <v>8</v>
      </c>
      <c r="H1211" s="5">
        <v>1018645</v>
      </c>
      <c r="I1211" s="6">
        <v>44127</v>
      </c>
      <c r="J1211" s="3">
        <v>4000</v>
      </c>
    </row>
    <row r="1212" spans="1:10" x14ac:dyDescent="0.25">
      <c r="A1212" s="5">
        <v>318585</v>
      </c>
      <c r="B1212" s="2" t="s">
        <v>3833</v>
      </c>
      <c r="C1212" s="5" t="s">
        <v>3835</v>
      </c>
      <c r="D1212" s="5" t="s">
        <v>3846</v>
      </c>
      <c r="E1212" s="5" t="s">
        <v>3836</v>
      </c>
      <c r="F1212" s="2" t="s">
        <v>3834</v>
      </c>
      <c r="G1212" s="5" t="s">
        <v>8</v>
      </c>
      <c r="H1212" s="5">
        <v>1018645</v>
      </c>
      <c r="I1212" s="6">
        <v>44127</v>
      </c>
      <c r="J1212" s="3">
        <v>4200</v>
      </c>
    </row>
    <row r="1213" spans="1:10" x14ac:dyDescent="0.25">
      <c r="A1213" s="5">
        <v>318585</v>
      </c>
      <c r="B1213" s="2" t="s">
        <v>3833</v>
      </c>
      <c r="C1213" s="5" t="s">
        <v>3835</v>
      </c>
      <c r="D1213" s="5" t="s">
        <v>3847</v>
      </c>
      <c r="E1213" s="5" t="s">
        <v>3836</v>
      </c>
      <c r="F1213" s="2" t="s">
        <v>3834</v>
      </c>
      <c r="G1213" s="5" t="s">
        <v>8</v>
      </c>
      <c r="H1213" s="5">
        <v>1018645</v>
      </c>
      <c r="I1213" s="6">
        <v>44127</v>
      </c>
      <c r="J1213" s="3">
        <v>3000</v>
      </c>
    </row>
    <row r="1214" spans="1:10" x14ac:dyDescent="0.25">
      <c r="A1214" s="5">
        <v>318585</v>
      </c>
      <c r="B1214" s="2" t="s">
        <v>3833</v>
      </c>
      <c r="C1214" s="5" t="s">
        <v>3835</v>
      </c>
      <c r="D1214" s="5" t="s">
        <v>3848</v>
      </c>
      <c r="E1214" s="5" t="s">
        <v>3836</v>
      </c>
      <c r="F1214" s="2" t="s">
        <v>3849</v>
      </c>
      <c r="G1214" s="5" t="s">
        <v>8</v>
      </c>
      <c r="H1214" s="5">
        <v>1018645</v>
      </c>
      <c r="I1214" s="6">
        <v>44127</v>
      </c>
      <c r="J1214" s="3">
        <v>3000</v>
      </c>
    </row>
    <row r="1215" spans="1:10" x14ac:dyDescent="0.25">
      <c r="A1215" s="5">
        <v>318585</v>
      </c>
      <c r="B1215" s="2" t="s">
        <v>3833</v>
      </c>
      <c r="C1215" s="5" t="s">
        <v>3835</v>
      </c>
      <c r="D1215" s="5" t="s">
        <v>3850</v>
      </c>
      <c r="E1215" s="5" t="s">
        <v>3836</v>
      </c>
      <c r="F1215" s="2" t="s">
        <v>3849</v>
      </c>
      <c r="G1215" s="5" t="s">
        <v>8</v>
      </c>
      <c r="H1215" s="5">
        <v>1018645</v>
      </c>
      <c r="I1215" s="6">
        <v>44127</v>
      </c>
      <c r="J1215" s="3">
        <v>3000</v>
      </c>
    </row>
    <row r="1216" spans="1:10" x14ac:dyDescent="0.25">
      <c r="A1216" s="5">
        <v>318585</v>
      </c>
      <c r="B1216" s="2" t="s">
        <v>3833</v>
      </c>
      <c r="C1216" s="5" t="s">
        <v>3835</v>
      </c>
      <c r="D1216" s="5" t="s">
        <v>3851</v>
      </c>
      <c r="E1216" s="5" t="s">
        <v>3836</v>
      </c>
      <c r="F1216" s="2" t="s">
        <v>3849</v>
      </c>
      <c r="G1216" s="5" t="s">
        <v>8</v>
      </c>
      <c r="H1216" s="5">
        <v>1018645</v>
      </c>
      <c r="I1216" s="6">
        <v>44127</v>
      </c>
      <c r="J1216" s="3">
        <v>3000</v>
      </c>
    </row>
    <row r="1217" spans="1:10" x14ac:dyDescent="0.25">
      <c r="A1217" s="5">
        <v>318585</v>
      </c>
      <c r="B1217" s="2" t="s">
        <v>3833</v>
      </c>
      <c r="C1217" s="5" t="s">
        <v>3835</v>
      </c>
      <c r="D1217" s="5" t="s">
        <v>3852</v>
      </c>
      <c r="E1217" s="5" t="s">
        <v>3836</v>
      </c>
      <c r="F1217" s="2" t="s">
        <v>3849</v>
      </c>
      <c r="G1217" s="5" t="s">
        <v>8</v>
      </c>
      <c r="H1217" s="5">
        <v>1018645</v>
      </c>
      <c r="I1217" s="6">
        <v>44127</v>
      </c>
      <c r="J1217" s="3">
        <v>4200</v>
      </c>
    </row>
    <row r="1218" spans="1:10" x14ac:dyDescent="0.25">
      <c r="A1218" s="5">
        <v>318585</v>
      </c>
      <c r="B1218" s="2" t="s">
        <v>3833</v>
      </c>
      <c r="C1218" s="5" t="s">
        <v>3835</v>
      </c>
      <c r="D1218" s="5" t="s">
        <v>3853</v>
      </c>
      <c r="E1218" s="5" t="s">
        <v>3836</v>
      </c>
      <c r="F1218" s="2" t="s">
        <v>3834</v>
      </c>
      <c r="G1218" s="5" t="s">
        <v>8</v>
      </c>
      <c r="H1218" s="5">
        <v>1018645</v>
      </c>
      <c r="I1218" s="6">
        <v>44127</v>
      </c>
      <c r="J1218" s="3">
        <v>3000</v>
      </c>
    </row>
    <row r="1219" spans="1:10" x14ac:dyDescent="0.25">
      <c r="A1219" s="5">
        <v>318585</v>
      </c>
      <c r="B1219" s="2" t="s">
        <v>3833</v>
      </c>
      <c r="C1219" s="5" t="s">
        <v>3835</v>
      </c>
      <c r="D1219" s="5" t="s">
        <v>5087</v>
      </c>
      <c r="E1219" s="5" t="s">
        <v>5088</v>
      </c>
      <c r="F1219" s="2" t="s">
        <v>3849</v>
      </c>
      <c r="G1219" s="5" t="s">
        <v>8</v>
      </c>
      <c r="H1219" s="5">
        <v>1018729</v>
      </c>
      <c r="I1219" s="6">
        <v>44134</v>
      </c>
      <c r="J1219" s="3">
        <v>3000</v>
      </c>
    </row>
    <row r="1220" spans="1:10" x14ac:dyDescent="0.25">
      <c r="A1220" s="5">
        <v>318585</v>
      </c>
      <c r="B1220" s="2" t="s">
        <v>3833</v>
      </c>
      <c r="C1220" s="5" t="s">
        <v>3835</v>
      </c>
      <c r="D1220" s="5" t="s">
        <v>5089</v>
      </c>
      <c r="E1220" s="5" t="s">
        <v>3836</v>
      </c>
      <c r="F1220" s="2" t="s">
        <v>3849</v>
      </c>
      <c r="G1220" s="5" t="s">
        <v>8</v>
      </c>
      <c r="H1220" s="5">
        <v>1018729</v>
      </c>
      <c r="I1220" s="6">
        <v>44134</v>
      </c>
      <c r="J1220" s="3">
        <v>3000</v>
      </c>
    </row>
    <row r="1221" spans="1:10" x14ac:dyDescent="0.25">
      <c r="A1221" s="5">
        <v>318585</v>
      </c>
      <c r="B1221" s="2" t="s">
        <v>3833</v>
      </c>
      <c r="C1221" s="5" t="s">
        <v>3835</v>
      </c>
      <c r="D1221" s="5" t="s">
        <v>5090</v>
      </c>
      <c r="E1221" s="5" t="s">
        <v>3836</v>
      </c>
      <c r="F1221" s="2" t="s">
        <v>3849</v>
      </c>
      <c r="G1221" s="5" t="s">
        <v>8</v>
      </c>
      <c r="H1221" s="5">
        <v>1018729</v>
      </c>
      <c r="I1221" s="6">
        <v>44134</v>
      </c>
      <c r="J1221" s="3">
        <v>3000</v>
      </c>
    </row>
    <row r="1222" spans="1:10" x14ac:dyDescent="0.25">
      <c r="A1222" s="5">
        <v>318585</v>
      </c>
      <c r="B1222" s="2" t="s">
        <v>3833</v>
      </c>
      <c r="C1222" s="5" t="s">
        <v>3835</v>
      </c>
      <c r="D1222" s="5" t="s">
        <v>5091</v>
      </c>
      <c r="E1222" s="5" t="s">
        <v>3836</v>
      </c>
      <c r="F1222" s="2" t="s">
        <v>3849</v>
      </c>
      <c r="G1222" s="5" t="s">
        <v>8</v>
      </c>
      <c r="H1222" s="5">
        <v>1018729</v>
      </c>
      <c r="I1222" s="6">
        <v>44134</v>
      </c>
      <c r="J1222" s="3">
        <v>4000</v>
      </c>
    </row>
    <row r="1223" spans="1:10" x14ac:dyDescent="0.25">
      <c r="A1223" s="5">
        <v>318585</v>
      </c>
      <c r="B1223" s="2" t="s">
        <v>3833</v>
      </c>
      <c r="C1223" s="5" t="s">
        <v>3835</v>
      </c>
      <c r="D1223" s="5" t="s">
        <v>5092</v>
      </c>
      <c r="E1223" s="5" t="s">
        <v>3836</v>
      </c>
      <c r="F1223" s="2" t="s">
        <v>3849</v>
      </c>
      <c r="G1223" s="5" t="s">
        <v>8</v>
      </c>
      <c r="H1223" s="5">
        <v>1018729</v>
      </c>
      <c r="I1223" s="6">
        <v>44134</v>
      </c>
      <c r="J1223" s="3">
        <v>3000</v>
      </c>
    </row>
    <row r="1224" spans="1:10" x14ac:dyDescent="0.25">
      <c r="A1224" s="7" t="s">
        <v>5917</v>
      </c>
      <c r="B1224" s="2"/>
      <c r="C1224" s="5"/>
      <c r="D1224" s="5"/>
      <c r="E1224" s="5"/>
      <c r="F1224" s="2"/>
      <c r="G1224" s="5"/>
      <c r="H1224" s="5"/>
      <c r="I1224" s="6"/>
      <c r="J1224" s="3">
        <v>73600</v>
      </c>
    </row>
    <row r="1225" spans="1:10" x14ac:dyDescent="0.25">
      <c r="A1225" s="5">
        <v>318587</v>
      </c>
      <c r="B1225" s="2" t="s">
        <v>38</v>
      </c>
      <c r="C1225" s="5" t="s">
        <v>39</v>
      </c>
      <c r="D1225" s="5" t="s">
        <v>491</v>
      </c>
      <c r="E1225" s="5" t="s">
        <v>493</v>
      </c>
      <c r="F1225" s="2" t="s">
        <v>492</v>
      </c>
      <c r="G1225" s="5" t="s">
        <v>8</v>
      </c>
      <c r="H1225" s="5">
        <v>1018402</v>
      </c>
      <c r="I1225" s="6">
        <v>44106</v>
      </c>
      <c r="J1225" s="3">
        <v>26726.400000000001</v>
      </c>
    </row>
    <row r="1226" spans="1:10" x14ac:dyDescent="0.25">
      <c r="A1226" s="5">
        <v>318587</v>
      </c>
      <c r="B1226" s="2" t="s">
        <v>38</v>
      </c>
      <c r="C1226" s="5" t="s">
        <v>39</v>
      </c>
      <c r="D1226" s="5" t="s">
        <v>494</v>
      </c>
      <c r="E1226" s="5" t="s">
        <v>495</v>
      </c>
      <c r="F1226" s="2" t="s">
        <v>40</v>
      </c>
      <c r="G1226" s="5" t="s">
        <v>8</v>
      </c>
      <c r="H1226" s="5">
        <v>1018402</v>
      </c>
      <c r="I1226" s="6">
        <v>44106</v>
      </c>
      <c r="J1226" s="3">
        <v>17400</v>
      </c>
    </row>
    <row r="1227" spans="1:10" x14ac:dyDescent="0.25">
      <c r="A1227" s="5">
        <v>318587</v>
      </c>
      <c r="B1227" s="2" t="s">
        <v>38</v>
      </c>
      <c r="C1227" s="5" t="s">
        <v>39</v>
      </c>
      <c r="D1227" s="5" t="s">
        <v>928</v>
      </c>
      <c r="E1227" s="5" t="s">
        <v>930</v>
      </c>
      <c r="F1227" s="2" t="s">
        <v>929</v>
      </c>
      <c r="G1227" s="5" t="s">
        <v>8</v>
      </c>
      <c r="H1227" s="5">
        <v>299001172</v>
      </c>
      <c r="I1227" s="6">
        <v>44106</v>
      </c>
      <c r="J1227" s="3">
        <v>12249.6</v>
      </c>
    </row>
    <row r="1228" spans="1:10" x14ac:dyDescent="0.25">
      <c r="A1228" s="5">
        <v>318587</v>
      </c>
      <c r="B1228" s="2" t="s">
        <v>38</v>
      </c>
      <c r="C1228" s="5" t="s">
        <v>39</v>
      </c>
      <c r="D1228" s="5" t="s">
        <v>2880</v>
      </c>
      <c r="E1228" s="5" t="s">
        <v>2882</v>
      </c>
      <c r="F1228" s="2" t="s">
        <v>2881</v>
      </c>
      <c r="G1228" s="5" t="s">
        <v>8</v>
      </c>
      <c r="H1228" s="5">
        <v>1018576</v>
      </c>
      <c r="I1228" s="6">
        <v>44120</v>
      </c>
      <c r="J1228" s="3">
        <v>14291.2</v>
      </c>
    </row>
    <row r="1229" spans="1:10" x14ac:dyDescent="0.25">
      <c r="A1229" s="5">
        <v>318587</v>
      </c>
      <c r="B1229" s="2" t="s">
        <v>38</v>
      </c>
      <c r="C1229" s="5" t="s">
        <v>39</v>
      </c>
      <c r="D1229" s="5" t="s">
        <v>2883</v>
      </c>
      <c r="E1229" s="5" t="s">
        <v>2884</v>
      </c>
      <c r="F1229" s="2" t="s">
        <v>40</v>
      </c>
      <c r="G1229" s="5" t="s">
        <v>8</v>
      </c>
      <c r="H1229" s="5">
        <v>1018576</v>
      </c>
      <c r="I1229" s="6">
        <v>44120</v>
      </c>
      <c r="J1229" s="3">
        <v>17400</v>
      </c>
    </row>
    <row r="1230" spans="1:10" x14ac:dyDescent="0.25">
      <c r="A1230" s="5">
        <v>318587</v>
      </c>
      <c r="B1230" s="2" t="s">
        <v>38</v>
      </c>
      <c r="C1230" s="5" t="s">
        <v>39</v>
      </c>
      <c r="D1230" s="5" t="s">
        <v>2885</v>
      </c>
      <c r="E1230" s="5" t="s">
        <v>2887</v>
      </c>
      <c r="F1230" s="2" t="s">
        <v>2886</v>
      </c>
      <c r="G1230" s="5" t="s">
        <v>8</v>
      </c>
      <c r="H1230" s="5">
        <v>1018576</v>
      </c>
      <c r="I1230" s="6">
        <v>44120</v>
      </c>
      <c r="J1230" s="3">
        <v>34800</v>
      </c>
    </row>
    <row r="1231" spans="1:10" x14ac:dyDescent="0.25">
      <c r="A1231" s="5">
        <v>318587</v>
      </c>
      <c r="B1231" s="2" t="s">
        <v>38</v>
      </c>
      <c r="C1231" s="5" t="s">
        <v>39</v>
      </c>
      <c r="D1231" s="5" t="s">
        <v>2888</v>
      </c>
      <c r="E1231" s="5" t="s">
        <v>2890</v>
      </c>
      <c r="F1231" s="2" t="s">
        <v>2889</v>
      </c>
      <c r="G1231" s="5" t="s">
        <v>8</v>
      </c>
      <c r="H1231" s="5">
        <v>1018576</v>
      </c>
      <c r="I1231" s="6">
        <v>44120</v>
      </c>
      <c r="J1231" s="3">
        <v>9030.6</v>
      </c>
    </row>
    <row r="1232" spans="1:10" x14ac:dyDescent="0.25">
      <c r="A1232" s="5">
        <v>318587</v>
      </c>
      <c r="B1232" s="2" t="s">
        <v>38</v>
      </c>
      <c r="C1232" s="5" t="s">
        <v>39</v>
      </c>
      <c r="D1232" s="5" t="s">
        <v>4255</v>
      </c>
      <c r="E1232" s="5" t="s">
        <v>4257</v>
      </c>
      <c r="F1232" s="2" t="s">
        <v>4256</v>
      </c>
      <c r="G1232" s="5" t="s">
        <v>8</v>
      </c>
      <c r="H1232" s="5">
        <v>299001253</v>
      </c>
      <c r="I1232" s="6">
        <v>44127</v>
      </c>
      <c r="J1232" s="3">
        <v>3712</v>
      </c>
    </row>
    <row r="1233" spans="1:10" x14ac:dyDescent="0.25">
      <c r="A1233" s="5">
        <v>318587</v>
      </c>
      <c r="B1233" s="2" t="s">
        <v>38</v>
      </c>
      <c r="C1233" s="5" t="s">
        <v>39</v>
      </c>
      <c r="D1233" s="5" t="s">
        <v>4967</v>
      </c>
      <c r="E1233" s="5" t="s">
        <v>4969</v>
      </c>
      <c r="F1233" s="2" t="s">
        <v>4968</v>
      </c>
      <c r="G1233" s="5" t="s">
        <v>8</v>
      </c>
      <c r="H1233" s="5">
        <v>1018717</v>
      </c>
      <c r="I1233" s="6">
        <v>44134</v>
      </c>
      <c r="J1233" s="3">
        <v>68999.7</v>
      </c>
    </row>
    <row r="1234" spans="1:10" x14ac:dyDescent="0.25">
      <c r="A1234" s="5">
        <v>318587</v>
      </c>
      <c r="B1234" s="2" t="s">
        <v>38</v>
      </c>
      <c r="C1234" s="5" t="s">
        <v>39</v>
      </c>
      <c r="D1234" s="5" t="s">
        <v>4970</v>
      </c>
      <c r="E1234" s="5" t="s">
        <v>4971</v>
      </c>
      <c r="F1234" s="2" t="s">
        <v>4968</v>
      </c>
      <c r="G1234" s="5" t="s">
        <v>8</v>
      </c>
      <c r="H1234" s="5">
        <v>1018717</v>
      </c>
      <c r="I1234" s="6">
        <v>44134</v>
      </c>
      <c r="J1234" s="3">
        <v>45999.8</v>
      </c>
    </row>
    <row r="1235" spans="1:10" x14ac:dyDescent="0.25">
      <c r="A1235" s="5">
        <v>318587</v>
      </c>
      <c r="B1235" s="2" t="s">
        <v>38</v>
      </c>
      <c r="C1235" s="5" t="s">
        <v>39</v>
      </c>
      <c r="D1235" s="5" t="s">
        <v>4972</v>
      </c>
      <c r="E1235" s="5" t="s">
        <v>4974</v>
      </c>
      <c r="F1235" s="2" t="s">
        <v>4973</v>
      </c>
      <c r="G1235" s="5" t="s">
        <v>8</v>
      </c>
      <c r="H1235" s="5">
        <v>1018717</v>
      </c>
      <c r="I1235" s="6">
        <v>44134</v>
      </c>
      <c r="J1235" s="3">
        <v>53592</v>
      </c>
    </row>
    <row r="1236" spans="1:10" x14ac:dyDescent="0.25">
      <c r="A1236" s="7" t="s">
        <v>5918</v>
      </c>
      <c r="B1236" s="2"/>
      <c r="C1236" s="5"/>
      <c r="D1236" s="5"/>
      <c r="E1236" s="5"/>
      <c r="F1236" s="2"/>
      <c r="G1236" s="5"/>
      <c r="H1236" s="5"/>
      <c r="I1236" s="6"/>
      <c r="J1236" s="3">
        <v>304201.3</v>
      </c>
    </row>
    <row r="1237" spans="1:10" x14ac:dyDescent="0.25">
      <c r="A1237" s="5">
        <v>318618</v>
      </c>
      <c r="B1237" s="2" t="s">
        <v>182</v>
      </c>
      <c r="C1237" s="5" t="s">
        <v>183</v>
      </c>
      <c r="D1237" s="5" t="s">
        <v>695</v>
      </c>
      <c r="E1237" s="5" t="s">
        <v>697</v>
      </c>
      <c r="F1237" s="2" t="s">
        <v>696</v>
      </c>
      <c r="G1237" s="5" t="s">
        <v>8</v>
      </c>
      <c r="H1237" s="5">
        <v>1018430</v>
      </c>
      <c r="I1237" s="6">
        <v>44106</v>
      </c>
      <c r="J1237" s="3">
        <v>103532.8</v>
      </c>
    </row>
    <row r="1238" spans="1:10" x14ac:dyDescent="0.25">
      <c r="A1238" s="5">
        <v>318618</v>
      </c>
      <c r="B1238" s="2" t="s">
        <v>182</v>
      </c>
      <c r="C1238" s="5" t="s">
        <v>183</v>
      </c>
      <c r="D1238" s="5" t="s">
        <v>1867</v>
      </c>
      <c r="E1238" s="5" t="s">
        <v>1869</v>
      </c>
      <c r="F1238" s="2" t="s">
        <v>1868</v>
      </c>
      <c r="G1238" s="5" t="s">
        <v>8</v>
      </c>
      <c r="H1238" s="5">
        <v>1018525</v>
      </c>
      <c r="I1238" s="6">
        <v>44113</v>
      </c>
      <c r="J1238" s="3">
        <v>88548.6</v>
      </c>
    </row>
    <row r="1239" spans="1:10" x14ac:dyDescent="0.25">
      <c r="A1239" s="5">
        <v>318618</v>
      </c>
      <c r="B1239" s="2" t="s">
        <v>182</v>
      </c>
      <c r="C1239" s="5" t="s">
        <v>183</v>
      </c>
      <c r="D1239" s="5" t="s">
        <v>5168</v>
      </c>
      <c r="E1239" s="5" t="s">
        <v>5169</v>
      </c>
      <c r="F1239" s="2" t="s">
        <v>696</v>
      </c>
      <c r="G1239" s="5" t="s">
        <v>8</v>
      </c>
      <c r="H1239" s="5">
        <v>1018744</v>
      </c>
      <c r="I1239" s="6">
        <v>44134</v>
      </c>
      <c r="J1239" s="3">
        <v>103532.8</v>
      </c>
    </row>
    <row r="1240" spans="1:10" x14ac:dyDescent="0.25">
      <c r="A1240" s="7" t="s">
        <v>5919</v>
      </c>
      <c r="B1240" s="2"/>
      <c r="C1240" s="5"/>
      <c r="D1240" s="5"/>
      <c r="E1240" s="5"/>
      <c r="F1240" s="2"/>
      <c r="G1240" s="5"/>
      <c r="H1240" s="5"/>
      <c r="I1240" s="6"/>
      <c r="J1240" s="3">
        <v>295614.2</v>
      </c>
    </row>
    <row r="1241" spans="1:10" x14ac:dyDescent="0.25">
      <c r="A1241" s="5">
        <v>318678</v>
      </c>
      <c r="B1241" s="2" t="s">
        <v>143</v>
      </c>
      <c r="C1241" s="5" t="s">
        <v>144</v>
      </c>
      <c r="D1241" s="5" t="s">
        <v>496</v>
      </c>
      <c r="E1241" s="5" t="s">
        <v>498</v>
      </c>
      <c r="F1241" s="2" t="s">
        <v>497</v>
      </c>
      <c r="G1241" s="5" t="s">
        <v>8</v>
      </c>
      <c r="H1241" s="5">
        <v>1018403</v>
      </c>
      <c r="I1241" s="6">
        <v>44106</v>
      </c>
      <c r="J1241" s="3">
        <v>12435.2</v>
      </c>
    </row>
    <row r="1242" spans="1:10" x14ac:dyDescent="0.25">
      <c r="A1242" s="5">
        <v>318678</v>
      </c>
      <c r="B1242" s="2" t="s">
        <v>143</v>
      </c>
      <c r="C1242" s="5" t="s">
        <v>144</v>
      </c>
      <c r="D1242" s="5" t="s">
        <v>499</v>
      </c>
      <c r="E1242" s="5" t="s">
        <v>501</v>
      </c>
      <c r="F1242" s="2" t="s">
        <v>500</v>
      </c>
      <c r="G1242" s="5" t="s">
        <v>8</v>
      </c>
      <c r="H1242" s="5">
        <v>1018403</v>
      </c>
      <c r="I1242" s="6">
        <v>44106</v>
      </c>
      <c r="J1242" s="3">
        <v>6314.11</v>
      </c>
    </row>
    <row r="1243" spans="1:10" x14ac:dyDescent="0.25">
      <c r="A1243" s="5">
        <v>318678</v>
      </c>
      <c r="B1243" s="2" t="s">
        <v>143</v>
      </c>
      <c r="C1243" s="5" t="s">
        <v>144</v>
      </c>
      <c r="D1243" s="5" t="s">
        <v>502</v>
      </c>
      <c r="E1243" s="5" t="s">
        <v>504</v>
      </c>
      <c r="F1243" s="2" t="s">
        <v>503</v>
      </c>
      <c r="G1243" s="5" t="s">
        <v>8</v>
      </c>
      <c r="H1243" s="5">
        <v>1018403</v>
      </c>
      <c r="I1243" s="6">
        <v>44106</v>
      </c>
      <c r="J1243" s="3">
        <v>10324</v>
      </c>
    </row>
    <row r="1244" spans="1:10" x14ac:dyDescent="0.25">
      <c r="A1244" s="5">
        <v>318678</v>
      </c>
      <c r="B1244" s="2" t="s">
        <v>143</v>
      </c>
      <c r="C1244" s="5" t="s">
        <v>144</v>
      </c>
      <c r="D1244" s="5" t="s">
        <v>505</v>
      </c>
      <c r="E1244" s="5" t="s">
        <v>507</v>
      </c>
      <c r="F1244" s="2" t="s">
        <v>506</v>
      </c>
      <c r="G1244" s="5" t="s">
        <v>8</v>
      </c>
      <c r="H1244" s="5">
        <v>1018403</v>
      </c>
      <c r="I1244" s="6">
        <v>44106</v>
      </c>
      <c r="J1244" s="3">
        <v>5122.33</v>
      </c>
    </row>
    <row r="1245" spans="1:10" x14ac:dyDescent="0.25">
      <c r="A1245" s="5">
        <v>318678</v>
      </c>
      <c r="B1245" s="2" t="s">
        <v>143</v>
      </c>
      <c r="C1245" s="5" t="s">
        <v>144</v>
      </c>
      <c r="D1245" s="5" t="s">
        <v>508</v>
      </c>
      <c r="E1245" s="5" t="s">
        <v>510</v>
      </c>
      <c r="F1245" s="2" t="s">
        <v>509</v>
      </c>
      <c r="G1245" s="5" t="s">
        <v>8</v>
      </c>
      <c r="H1245" s="5">
        <v>1018403</v>
      </c>
      <c r="I1245" s="6">
        <v>44106</v>
      </c>
      <c r="J1245" s="3">
        <v>11031.6</v>
      </c>
    </row>
    <row r="1246" spans="1:10" x14ac:dyDescent="0.25">
      <c r="A1246" s="5">
        <v>318678</v>
      </c>
      <c r="B1246" s="2" t="s">
        <v>143</v>
      </c>
      <c r="C1246" s="5" t="s">
        <v>144</v>
      </c>
      <c r="D1246" s="5" t="s">
        <v>511</v>
      </c>
      <c r="E1246" s="5" t="s">
        <v>513</v>
      </c>
      <c r="F1246" s="2" t="s">
        <v>512</v>
      </c>
      <c r="G1246" s="5" t="s">
        <v>8</v>
      </c>
      <c r="H1246" s="5">
        <v>1018403</v>
      </c>
      <c r="I1246" s="6">
        <v>44106</v>
      </c>
      <c r="J1246" s="3">
        <v>7077.16</v>
      </c>
    </row>
    <row r="1247" spans="1:10" x14ac:dyDescent="0.25">
      <c r="A1247" s="5">
        <v>318678</v>
      </c>
      <c r="B1247" s="2" t="s">
        <v>143</v>
      </c>
      <c r="C1247" s="5" t="s">
        <v>144</v>
      </c>
      <c r="D1247" s="5" t="s">
        <v>514</v>
      </c>
      <c r="E1247" s="5" t="s">
        <v>516</v>
      </c>
      <c r="F1247" s="2" t="s">
        <v>515</v>
      </c>
      <c r="G1247" s="5" t="s">
        <v>8</v>
      </c>
      <c r="H1247" s="5">
        <v>1018403</v>
      </c>
      <c r="I1247" s="6">
        <v>44106</v>
      </c>
      <c r="J1247" s="3">
        <v>3860.78</v>
      </c>
    </row>
    <row r="1248" spans="1:10" x14ac:dyDescent="0.25">
      <c r="A1248" s="5">
        <v>318678</v>
      </c>
      <c r="B1248" s="2" t="s">
        <v>143</v>
      </c>
      <c r="C1248" s="5" t="s">
        <v>144</v>
      </c>
      <c r="D1248" s="5" t="s">
        <v>517</v>
      </c>
      <c r="E1248" s="5" t="s">
        <v>519</v>
      </c>
      <c r="F1248" s="2" t="s">
        <v>518</v>
      </c>
      <c r="G1248" s="5" t="s">
        <v>8</v>
      </c>
      <c r="H1248" s="5">
        <v>1018403</v>
      </c>
      <c r="I1248" s="6">
        <v>44106</v>
      </c>
      <c r="J1248" s="3">
        <v>8555</v>
      </c>
    </row>
    <row r="1249" spans="1:10" x14ac:dyDescent="0.25">
      <c r="A1249" s="5">
        <v>318678</v>
      </c>
      <c r="B1249" s="2" t="s">
        <v>143</v>
      </c>
      <c r="C1249" s="5" t="s">
        <v>144</v>
      </c>
      <c r="D1249" s="5" t="s">
        <v>520</v>
      </c>
      <c r="E1249" s="5" t="s">
        <v>522</v>
      </c>
      <c r="F1249" s="2" t="s">
        <v>521</v>
      </c>
      <c r="G1249" s="5" t="s">
        <v>8</v>
      </c>
      <c r="H1249" s="5">
        <v>1018403</v>
      </c>
      <c r="I1249" s="6">
        <v>44106</v>
      </c>
      <c r="J1249" s="3">
        <v>1192.78</v>
      </c>
    </row>
    <row r="1250" spans="1:10" x14ac:dyDescent="0.25">
      <c r="A1250" s="5">
        <v>318678</v>
      </c>
      <c r="B1250" s="2" t="s">
        <v>143</v>
      </c>
      <c r="C1250" s="5" t="s">
        <v>144</v>
      </c>
      <c r="D1250" s="5" t="s">
        <v>523</v>
      </c>
      <c r="E1250" s="5" t="s">
        <v>525</v>
      </c>
      <c r="F1250" s="2" t="s">
        <v>524</v>
      </c>
      <c r="G1250" s="5" t="s">
        <v>8</v>
      </c>
      <c r="H1250" s="5">
        <v>1018403</v>
      </c>
      <c r="I1250" s="6">
        <v>44106</v>
      </c>
      <c r="J1250" s="3">
        <v>960.78</v>
      </c>
    </row>
    <row r="1251" spans="1:10" x14ac:dyDescent="0.25">
      <c r="A1251" s="5">
        <v>318678</v>
      </c>
      <c r="B1251" s="2" t="s">
        <v>143</v>
      </c>
      <c r="C1251" s="5" t="s">
        <v>144</v>
      </c>
      <c r="D1251" s="5" t="s">
        <v>526</v>
      </c>
      <c r="E1251" s="5" t="s">
        <v>528</v>
      </c>
      <c r="F1251" s="2" t="s">
        <v>527</v>
      </c>
      <c r="G1251" s="5" t="s">
        <v>8</v>
      </c>
      <c r="H1251" s="5">
        <v>1018403</v>
      </c>
      <c r="I1251" s="6">
        <v>44106</v>
      </c>
      <c r="J1251" s="3">
        <v>6365.85</v>
      </c>
    </row>
    <row r="1252" spans="1:10" x14ac:dyDescent="0.25">
      <c r="A1252" s="5">
        <v>318678</v>
      </c>
      <c r="B1252" s="2" t="s">
        <v>143</v>
      </c>
      <c r="C1252" s="5" t="s">
        <v>144</v>
      </c>
      <c r="D1252" s="5" t="s">
        <v>529</v>
      </c>
      <c r="E1252" s="5" t="s">
        <v>531</v>
      </c>
      <c r="F1252" s="2" t="s">
        <v>530</v>
      </c>
      <c r="G1252" s="5" t="s">
        <v>8</v>
      </c>
      <c r="H1252" s="5">
        <v>1018403</v>
      </c>
      <c r="I1252" s="6">
        <v>44106</v>
      </c>
      <c r="J1252" s="3">
        <v>5122.33</v>
      </c>
    </row>
    <row r="1253" spans="1:10" x14ac:dyDescent="0.25">
      <c r="A1253" s="5">
        <v>318678</v>
      </c>
      <c r="B1253" s="2" t="s">
        <v>143</v>
      </c>
      <c r="C1253" s="5" t="s">
        <v>144</v>
      </c>
      <c r="D1253" s="5" t="s">
        <v>532</v>
      </c>
      <c r="E1253" s="5" t="s">
        <v>534</v>
      </c>
      <c r="F1253" s="2" t="s">
        <v>533</v>
      </c>
      <c r="G1253" s="5" t="s">
        <v>8</v>
      </c>
      <c r="H1253" s="5">
        <v>1018403</v>
      </c>
      <c r="I1253" s="6">
        <v>44106</v>
      </c>
      <c r="J1253" s="3">
        <v>11078</v>
      </c>
    </row>
    <row r="1254" spans="1:10" x14ac:dyDescent="0.25">
      <c r="A1254" s="5">
        <v>318678</v>
      </c>
      <c r="B1254" s="2" t="s">
        <v>143</v>
      </c>
      <c r="C1254" s="5" t="s">
        <v>144</v>
      </c>
      <c r="D1254" s="5" t="s">
        <v>535</v>
      </c>
      <c r="E1254" s="5" t="s">
        <v>537</v>
      </c>
      <c r="F1254" s="2" t="s">
        <v>536</v>
      </c>
      <c r="G1254" s="5" t="s">
        <v>8</v>
      </c>
      <c r="H1254" s="5">
        <v>1018403</v>
      </c>
      <c r="I1254" s="6">
        <v>44106</v>
      </c>
      <c r="J1254" s="3">
        <v>11223</v>
      </c>
    </row>
    <row r="1255" spans="1:10" x14ac:dyDescent="0.25">
      <c r="A1255" s="5">
        <v>318678</v>
      </c>
      <c r="B1255" s="2" t="s">
        <v>143</v>
      </c>
      <c r="C1255" s="5" t="s">
        <v>144</v>
      </c>
      <c r="D1255" s="5" t="s">
        <v>538</v>
      </c>
      <c r="E1255" s="5" t="s">
        <v>540</v>
      </c>
      <c r="F1255" s="2" t="s">
        <v>539</v>
      </c>
      <c r="G1255" s="5" t="s">
        <v>8</v>
      </c>
      <c r="H1255" s="5">
        <v>1018403</v>
      </c>
      <c r="I1255" s="6">
        <v>44106</v>
      </c>
      <c r="J1255" s="3">
        <v>11681.2</v>
      </c>
    </row>
    <row r="1256" spans="1:10" x14ac:dyDescent="0.25">
      <c r="A1256" s="5">
        <v>318678</v>
      </c>
      <c r="B1256" s="2" t="s">
        <v>143</v>
      </c>
      <c r="C1256" s="5" t="s">
        <v>144</v>
      </c>
      <c r="D1256" s="5" t="s">
        <v>541</v>
      </c>
      <c r="E1256" s="5" t="s">
        <v>543</v>
      </c>
      <c r="F1256" s="2" t="s">
        <v>542</v>
      </c>
      <c r="G1256" s="5" t="s">
        <v>8</v>
      </c>
      <c r="H1256" s="5">
        <v>1018403</v>
      </c>
      <c r="I1256" s="6">
        <v>44106</v>
      </c>
      <c r="J1256" s="3">
        <v>38564.839999999997</v>
      </c>
    </row>
    <row r="1257" spans="1:10" x14ac:dyDescent="0.25">
      <c r="A1257" s="5">
        <v>318678</v>
      </c>
      <c r="B1257" s="2" t="s">
        <v>143</v>
      </c>
      <c r="C1257" s="5" t="s">
        <v>144</v>
      </c>
      <c r="D1257" s="5" t="s">
        <v>544</v>
      </c>
      <c r="E1257" s="5" t="s">
        <v>546</v>
      </c>
      <c r="F1257" s="2" t="s">
        <v>545</v>
      </c>
      <c r="G1257" s="5" t="s">
        <v>8</v>
      </c>
      <c r="H1257" s="5">
        <v>1018403</v>
      </c>
      <c r="I1257" s="6">
        <v>44106</v>
      </c>
      <c r="J1257" s="3">
        <v>7001.06</v>
      </c>
    </row>
    <row r="1258" spans="1:10" x14ac:dyDescent="0.25">
      <c r="A1258" s="5">
        <v>318678</v>
      </c>
      <c r="B1258" s="2" t="s">
        <v>143</v>
      </c>
      <c r="C1258" s="5" t="s">
        <v>144</v>
      </c>
      <c r="D1258" s="5" t="s">
        <v>547</v>
      </c>
      <c r="E1258" s="5" t="s">
        <v>549</v>
      </c>
      <c r="F1258" s="2" t="s">
        <v>548</v>
      </c>
      <c r="G1258" s="5" t="s">
        <v>8</v>
      </c>
      <c r="H1258" s="5">
        <v>1018403</v>
      </c>
      <c r="I1258" s="6">
        <v>44106</v>
      </c>
      <c r="J1258" s="3">
        <v>13413.08</v>
      </c>
    </row>
    <row r="1259" spans="1:10" x14ac:dyDescent="0.25">
      <c r="A1259" s="5">
        <v>318678</v>
      </c>
      <c r="B1259" s="2" t="s">
        <v>143</v>
      </c>
      <c r="C1259" s="5" t="s">
        <v>144</v>
      </c>
      <c r="D1259" s="5" t="s">
        <v>550</v>
      </c>
      <c r="E1259" s="5" t="s">
        <v>551</v>
      </c>
      <c r="F1259" s="2" t="s">
        <v>145</v>
      </c>
      <c r="G1259" s="5" t="s">
        <v>8</v>
      </c>
      <c r="H1259" s="5">
        <v>1018403</v>
      </c>
      <c r="I1259" s="6">
        <v>44106</v>
      </c>
      <c r="J1259" s="3">
        <v>4176</v>
      </c>
    </row>
    <row r="1260" spans="1:10" x14ac:dyDescent="0.25">
      <c r="A1260" s="5">
        <v>318678</v>
      </c>
      <c r="B1260" s="2" t="s">
        <v>143</v>
      </c>
      <c r="C1260" s="5" t="s">
        <v>144</v>
      </c>
      <c r="D1260" s="5" t="s">
        <v>2860</v>
      </c>
      <c r="E1260" s="5" t="s">
        <v>2862</v>
      </c>
      <c r="F1260" s="2" t="s">
        <v>2861</v>
      </c>
      <c r="G1260" s="5" t="s">
        <v>8</v>
      </c>
      <c r="H1260" s="5">
        <v>1018574</v>
      </c>
      <c r="I1260" s="6">
        <v>44120</v>
      </c>
      <c r="J1260" s="3">
        <v>32282.799999999999</v>
      </c>
    </row>
    <row r="1261" spans="1:10" x14ac:dyDescent="0.25">
      <c r="A1261" s="5">
        <v>318678</v>
      </c>
      <c r="B1261" s="2" t="s">
        <v>143</v>
      </c>
      <c r="C1261" s="5" t="s">
        <v>144</v>
      </c>
      <c r="D1261" s="5" t="s">
        <v>5112</v>
      </c>
      <c r="E1261" s="5" t="s">
        <v>5114</v>
      </c>
      <c r="F1261" s="2" t="s">
        <v>5113</v>
      </c>
      <c r="G1261" s="5" t="s">
        <v>8</v>
      </c>
      <c r="H1261" s="5">
        <v>1018734</v>
      </c>
      <c r="I1261" s="6">
        <v>44134</v>
      </c>
      <c r="J1261" s="3">
        <v>14134.37</v>
      </c>
    </row>
    <row r="1262" spans="1:10" x14ac:dyDescent="0.25">
      <c r="A1262" s="7" t="s">
        <v>5783</v>
      </c>
      <c r="B1262" s="2"/>
      <c r="C1262" s="5"/>
      <c r="D1262" s="5"/>
      <c r="E1262" s="5"/>
      <c r="F1262" s="2"/>
      <c r="G1262" s="5"/>
      <c r="H1262" s="5"/>
      <c r="I1262" s="6"/>
      <c r="J1262" s="3">
        <v>221916.26999999996</v>
      </c>
    </row>
    <row r="1263" spans="1:10" x14ac:dyDescent="0.25">
      <c r="A1263" s="5">
        <v>318687</v>
      </c>
      <c r="B1263" s="2" t="s">
        <v>66</v>
      </c>
      <c r="C1263" s="5" t="s">
        <v>67</v>
      </c>
      <c r="D1263" s="5" t="s">
        <v>835</v>
      </c>
      <c r="E1263" s="5" t="s">
        <v>68</v>
      </c>
      <c r="F1263" s="2" t="s">
        <v>836</v>
      </c>
      <c r="G1263" s="5" t="s">
        <v>8</v>
      </c>
      <c r="H1263" s="5">
        <v>299001159</v>
      </c>
      <c r="I1263" s="6">
        <v>44106</v>
      </c>
      <c r="J1263" s="3">
        <v>920680.4</v>
      </c>
    </row>
    <row r="1264" spans="1:10" x14ac:dyDescent="0.25">
      <c r="A1264" s="5">
        <v>318687</v>
      </c>
      <c r="B1264" s="2" t="s">
        <v>66</v>
      </c>
      <c r="C1264" s="5" t="s">
        <v>67</v>
      </c>
      <c r="D1264" s="5" t="s">
        <v>837</v>
      </c>
      <c r="E1264" s="5" t="s">
        <v>134</v>
      </c>
      <c r="F1264" s="2" t="s">
        <v>838</v>
      </c>
      <c r="G1264" s="5" t="s">
        <v>8</v>
      </c>
      <c r="H1264" s="5">
        <v>299001159</v>
      </c>
      <c r="I1264" s="6">
        <v>44106</v>
      </c>
      <c r="J1264" s="3">
        <v>639564.61</v>
      </c>
    </row>
    <row r="1265" spans="1:10" x14ac:dyDescent="0.25">
      <c r="A1265" s="5">
        <v>318687</v>
      </c>
      <c r="B1265" s="2" t="s">
        <v>66</v>
      </c>
      <c r="C1265" s="5" t="s">
        <v>67</v>
      </c>
      <c r="D1265" s="5" t="s">
        <v>2053</v>
      </c>
      <c r="E1265" s="5" t="s">
        <v>68</v>
      </c>
      <c r="F1265" s="2" t="s">
        <v>2054</v>
      </c>
      <c r="G1265" s="5" t="s">
        <v>8</v>
      </c>
      <c r="H1265" s="5">
        <v>299001198</v>
      </c>
      <c r="I1265" s="6">
        <v>44113</v>
      </c>
      <c r="J1265" s="3">
        <v>516118.8</v>
      </c>
    </row>
    <row r="1266" spans="1:10" x14ac:dyDescent="0.25">
      <c r="A1266" s="5">
        <v>318687</v>
      </c>
      <c r="B1266" s="2" t="s">
        <v>66</v>
      </c>
      <c r="C1266" s="5" t="s">
        <v>67</v>
      </c>
      <c r="D1266" s="5" t="s">
        <v>2055</v>
      </c>
      <c r="E1266" s="5" t="s">
        <v>68</v>
      </c>
      <c r="F1266" s="2" t="s">
        <v>2056</v>
      </c>
      <c r="G1266" s="5" t="s">
        <v>8</v>
      </c>
      <c r="H1266" s="5">
        <v>299001198</v>
      </c>
      <c r="I1266" s="6">
        <v>44113</v>
      </c>
      <c r="J1266" s="3">
        <v>333940.8</v>
      </c>
    </row>
    <row r="1267" spans="1:10" x14ac:dyDescent="0.25">
      <c r="A1267" s="5">
        <v>318687</v>
      </c>
      <c r="B1267" s="2" t="s">
        <v>66</v>
      </c>
      <c r="C1267" s="5" t="s">
        <v>67</v>
      </c>
      <c r="D1267" s="5" t="s">
        <v>3326</v>
      </c>
      <c r="E1267" s="5" t="s">
        <v>134</v>
      </c>
      <c r="F1267" s="2" t="s">
        <v>3327</v>
      </c>
      <c r="G1267" s="5" t="s">
        <v>8</v>
      </c>
      <c r="H1267" s="5">
        <v>299001243</v>
      </c>
      <c r="I1267" s="6">
        <v>44120</v>
      </c>
      <c r="J1267" s="3">
        <v>1299824.31</v>
      </c>
    </row>
    <row r="1268" spans="1:10" x14ac:dyDescent="0.25">
      <c r="A1268" s="7" t="s">
        <v>5920</v>
      </c>
      <c r="B1268" s="2"/>
      <c r="C1268" s="5"/>
      <c r="D1268" s="5"/>
      <c r="E1268" s="5"/>
      <c r="F1268" s="2"/>
      <c r="G1268" s="5"/>
      <c r="H1268" s="5"/>
      <c r="I1268" s="6"/>
      <c r="J1268" s="3">
        <v>3710128.92</v>
      </c>
    </row>
    <row r="1269" spans="1:10" x14ac:dyDescent="0.25">
      <c r="A1269" s="5">
        <v>318688</v>
      </c>
      <c r="B1269" s="2" t="s">
        <v>2983</v>
      </c>
      <c r="C1269" s="5" t="s">
        <v>2985</v>
      </c>
      <c r="D1269" s="5" t="s">
        <v>2982</v>
      </c>
      <c r="E1269" s="5" t="s">
        <v>2986</v>
      </c>
      <c r="F1269" s="2" t="s">
        <v>2984</v>
      </c>
      <c r="G1269" s="5" t="s">
        <v>8</v>
      </c>
      <c r="H1269" s="5">
        <v>1018586</v>
      </c>
      <c r="I1269" s="6">
        <v>44120</v>
      </c>
      <c r="J1269" s="3">
        <v>44917.98</v>
      </c>
    </row>
    <row r="1270" spans="1:10" x14ac:dyDescent="0.25">
      <c r="A1270" s="5">
        <v>318688</v>
      </c>
      <c r="B1270" s="2" t="s">
        <v>2983</v>
      </c>
      <c r="C1270" s="5" t="s">
        <v>2985</v>
      </c>
      <c r="D1270" s="5" t="s">
        <v>3805</v>
      </c>
      <c r="E1270" s="5" t="s">
        <v>3807</v>
      </c>
      <c r="F1270" s="2" t="s">
        <v>3806</v>
      </c>
      <c r="G1270" s="5" t="s">
        <v>8</v>
      </c>
      <c r="H1270" s="5">
        <v>1018644</v>
      </c>
      <c r="I1270" s="6">
        <v>44127</v>
      </c>
      <c r="J1270" s="3">
        <v>2146</v>
      </c>
    </row>
    <row r="1271" spans="1:10" x14ac:dyDescent="0.25">
      <c r="A1271" s="5">
        <v>318688</v>
      </c>
      <c r="B1271" s="2" t="s">
        <v>2983</v>
      </c>
      <c r="C1271" s="5" t="s">
        <v>2985</v>
      </c>
      <c r="D1271" s="5" t="s">
        <v>3808</v>
      </c>
      <c r="E1271" s="5" t="s">
        <v>3810</v>
      </c>
      <c r="F1271" s="2" t="s">
        <v>3809</v>
      </c>
      <c r="G1271" s="5" t="s">
        <v>8</v>
      </c>
      <c r="H1271" s="5">
        <v>1018644</v>
      </c>
      <c r="I1271" s="6">
        <v>44127</v>
      </c>
      <c r="J1271" s="3">
        <v>1914</v>
      </c>
    </row>
    <row r="1272" spans="1:10" x14ac:dyDescent="0.25">
      <c r="A1272" s="5">
        <v>318688</v>
      </c>
      <c r="B1272" s="2" t="s">
        <v>2983</v>
      </c>
      <c r="C1272" s="5" t="s">
        <v>2985</v>
      </c>
      <c r="D1272" s="5" t="s">
        <v>3811</v>
      </c>
      <c r="E1272" s="5" t="s">
        <v>3813</v>
      </c>
      <c r="F1272" s="2" t="s">
        <v>3812</v>
      </c>
      <c r="G1272" s="5" t="s">
        <v>8</v>
      </c>
      <c r="H1272" s="5">
        <v>1018644</v>
      </c>
      <c r="I1272" s="6">
        <v>44127</v>
      </c>
      <c r="J1272" s="3">
        <v>1914</v>
      </c>
    </row>
    <row r="1273" spans="1:10" x14ac:dyDescent="0.25">
      <c r="A1273" s="5">
        <v>318688</v>
      </c>
      <c r="B1273" s="2" t="s">
        <v>2983</v>
      </c>
      <c r="C1273" s="5" t="s">
        <v>2985</v>
      </c>
      <c r="D1273" s="5" t="s">
        <v>3814</v>
      </c>
      <c r="E1273" s="5" t="s">
        <v>3816</v>
      </c>
      <c r="F1273" s="2" t="s">
        <v>3815</v>
      </c>
      <c r="G1273" s="5" t="s">
        <v>8</v>
      </c>
      <c r="H1273" s="5">
        <v>1018644</v>
      </c>
      <c r="I1273" s="6">
        <v>44127</v>
      </c>
      <c r="J1273" s="3">
        <v>1914</v>
      </c>
    </row>
    <row r="1274" spans="1:10" x14ac:dyDescent="0.25">
      <c r="A1274" s="5">
        <v>318688</v>
      </c>
      <c r="B1274" s="2" t="s">
        <v>2983</v>
      </c>
      <c r="C1274" s="5" t="s">
        <v>2985</v>
      </c>
      <c r="D1274" s="5" t="s">
        <v>3817</v>
      </c>
      <c r="E1274" s="5" t="s">
        <v>3819</v>
      </c>
      <c r="F1274" s="2" t="s">
        <v>3818</v>
      </c>
      <c r="G1274" s="5" t="s">
        <v>8</v>
      </c>
      <c r="H1274" s="5">
        <v>1018644</v>
      </c>
      <c r="I1274" s="6">
        <v>44127</v>
      </c>
      <c r="J1274" s="3">
        <v>1914</v>
      </c>
    </row>
    <row r="1275" spans="1:10" x14ac:dyDescent="0.25">
      <c r="A1275" s="5">
        <v>318688</v>
      </c>
      <c r="B1275" s="2" t="s">
        <v>2983</v>
      </c>
      <c r="C1275" s="5" t="s">
        <v>2985</v>
      </c>
      <c r="D1275" s="5" t="s">
        <v>3820</v>
      </c>
      <c r="E1275" s="5" t="s">
        <v>3822</v>
      </c>
      <c r="F1275" s="2" t="s">
        <v>3821</v>
      </c>
      <c r="G1275" s="5" t="s">
        <v>8</v>
      </c>
      <c r="H1275" s="5">
        <v>1018644</v>
      </c>
      <c r="I1275" s="6">
        <v>44127</v>
      </c>
      <c r="J1275" s="3">
        <v>2204</v>
      </c>
    </row>
    <row r="1276" spans="1:10" x14ac:dyDescent="0.25">
      <c r="A1276" s="5">
        <v>318688</v>
      </c>
      <c r="B1276" s="2" t="s">
        <v>2983</v>
      </c>
      <c r="C1276" s="5" t="s">
        <v>2985</v>
      </c>
      <c r="D1276" s="5" t="s">
        <v>3823</v>
      </c>
      <c r="E1276" s="5" t="s">
        <v>3825</v>
      </c>
      <c r="F1276" s="2" t="s">
        <v>3824</v>
      </c>
      <c r="G1276" s="5" t="s">
        <v>8</v>
      </c>
      <c r="H1276" s="5">
        <v>1018644</v>
      </c>
      <c r="I1276" s="6">
        <v>44127</v>
      </c>
      <c r="J1276" s="3">
        <v>3027.6</v>
      </c>
    </row>
    <row r="1277" spans="1:10" x14ac:dyDescent="0.25">
      <c r="A1277" s="5">
        <v>318688</v>
      </c>
      <c r="B1277" s="2" t="s">
        <v>2983</v>
      </c>
      <c r="C1277" s="5" t="s">
        <v>2985</v>
      </c>
      <c r="D1277" s="5" t="s">
        <v>3826</v>
      </c>
      <c r="E1277" s="5" t="s">
        <v>3828</v>
      </c>
      <c r="F1277" s="2" t="s">
        <v>3827</v>
      </c>
      <c r="G1277" s="5" t="s">
        <v>8</v>
      </c>
      <c r="H1277" s="5">
        <v>1018644</v>
      </c>
      <c r="I1277" s="6">
        <v>44127</v>
      </c>
      <c r="J1277" s="3">
        <v>3027.6</v>
      </c>
    </row>
    <row r="1278" spans="1:10" x14ac:dyDescent="0.25">
      <c r="A1278" s="5">
        <v>318688</v>
      </c>
      <c r="B1278" s="2" t="s">
        <v>2983</v>
      </c>
      <c r="C1278" s="5" t="s">
        <v>2985</v>
      </c>
      <c r="D1278" s="5" t="s">
        <v>3829</v>
      </c>
      <c r="E1278" s="5" t="s">
        <v>3831</v>
      </c>
      <c r="F1278" s="2" t="s">
        <v>3830</v>
      </c>
      <c r="G1278" s="5" t="s">
        <v>8</v>
      </c>
      <c r="H1278" s="5">
        <v>1018644</v>
      </c>
      <c r="I1278" s="6">
        <v>44127</v>
      </c>
      <c r="J1278" s="3">
        <v>3027.6</v>
      </c>
    </row>
    <row r="1279" spans="1:10" x14ac:dyDescent="0.25">
      <c r="A1279" s="7" t="s">
        <v>5921</v>
      </c>
      <c r="B1279" s="2"/>
      <c r="C1279" s="5"/>
      <c r="D1279" s="5"/>
      <c r="E1279" s="5"/>
      <c r="F1279" s="2"/>
      <c r="G1279" s="5"/>
      <c r="H1279" s="5"/>
      <c r="I1279" s="6"/>
      <c r="J1279" s="3">
        <v>66006.78</v>
      </c>
    </row>
    <row r="1280" spans="1:10" x14ac:dyDescent="0.25">
      <c r="A1280" s="5">
        <v>318692</v>
      </c>
      <c r="B1280" s="2" t="s">
        <v>3141</v>
      </c>
      <c r="C1280" s="5" t="s">
        <v>3143</v>
      </c>
      <c r="D1280" s="5" t="s">
        <v>3140</v>
      </c>
      <c r="E1280" s="5" t="s">
        <v>3144</v>
      </c>
      <c r="F1280" s="2" t="s">
        <v>3142</v>
      </c>
      <c r="G1280" s="5" t="s">
        <v>8</v>
      </c>
      <c r="H1280" s="5">
        <v>1018618</v>
      </c>
      <c r="I1280" s="6">
        <v>44120</v>
      </c>
      <c r="J1280" s="3">
        <v>505992</v>
      </c>
    </row>
    <row r="1281" spans="1:10" x14ac:dyDescent="0.25">
      <c r="A1281" s="5">
        <v>318692</v>
      </c>
      <c r="B1281" s="2" t="s">
        <v>3141</v>
      </c>
      <c r="C1281" s="5" t="s">
        <v>3143</v>
      </c>
      <c r="D1281" s="5" t="s">
        <v>3145</v>
      </c>
      <c r="E1281" s="5" t="s">
        <v>3144</v>
      </c>
      <c r="F1281" s="2" t="s">
        <v>3146</v>
      </c>
      <c r="G1281" s="5" t="s">
        <v>8</v>
      </c>
      <c r="H1281" s="5">
        <v>1018618</v>
      </c>
      <c r="I1281" s="6">
        <v>44120</v>
      </c>
      <c r="J1281" s="3">
        <v>505992</v>
      </c>
    </row>
    <row r="1282" spans="1:10" x14ac:dyDescent="0.25">
      <c r="A1282" s="7" t="s">
        <v>5922</v>
      </c>
      <c r="B1282" s="2"/>
      <c r="C1282" s="5"/>
      <c r="D1282" s="5"/>
      <c r="E1282" s="5"/>
      <c r="F1282" s="2"/>
      <c r="G1282" s="5"/>
      <c r="H1282" s="5"/>
      <c r="I1282" s="6"/>
      <c r="J1282" s="3">
        <v>1011984</v>
      </c>
    </row>
    <row r="1283" spans="1:10" x14ac:dyDescent="0.25">
      <c r="A1283" s="5">
        <v>318697</v>
      </c>
      <c r="B1283" s="2" t="s">
        <v>75</v>
      </c>
      <c r="C1283" s="5" t="s">
        <v>76</v>
      </c>
      <c r="D1283" s="5" t="s">
        <v>849</v>
      </c>
      <c r="E1283" s="5" t="s">
        <v>77</v>
      </c>
      <c r="F1283" s="2" t="s">
        <v>850</v>
      </c>
      <c r="G1283" s="5" t="s">
        <v>8</v>
      </c>
      <c r="H1283" s="5">
        <v>299001163</v>
      </c>
      <c r="I1283" s="6">
        <v>44106</v>
      </c>
      <c r="J1283" s="3">
        <v>1091460.29</v>
      </c>
    </row>
    <row r="1284" spans="1:10" x14ac:dyDescent="0.25">
      <c r="A1284" s="5">
        <v>318697</v>
      </c>
      <c r="B1284" s="2" t="s">
        <v>75</v>
      </c>
      <c r="C1284" s="5" t="s">
        <v>76</v>
      </c>
      <c r="D1284" s="5" t="s">
        <v>2057</v>
      </c>
      <c r="E1284" s="5" t="s">
        <v>77</v>
      </c>
      <c r="F1284" s="2" t="s">
        <v>2058</v>
      </c>
      <c r="G1284" s="5" t="s">
        <v>8</v>
      </c>
      <c r="H1284" s="5">
        <v>299001199</v>
      </c>
      <c r="I1284" s="6">
        <v>44113</v>
      </c>
      <c r="J1284" s="3">
        <v>2246925.41</v>
      </c>
    </row>
    <row r="1285" spans="1:10" x14ac:dyDescent="0.25">
      <c r="A1285" s="7" t="s">
        <v>5923</v>
      </c>
      <c r="B1285" s="2"/>
      <c r="C1285" s="5"/>
      <c r="D1285" s="5"/>
      <c r="E1285" s="5"/>
      <c r="F1285" s="2"/>
      <c r="G1285" s="5"/>
      <c r="H1285" s="5"/>
      <c r="I1285" s="6"/>
      <c r="J1285" s="3">
        <v>3338385.7</v>
      </c>
    </row>
    <row r="1286" spans="1:10" x14ac:dyDescent="0.25">
      <c r="A1286" s="5">
        <v>318698</v>
      </c>
      <c r="B1286" s="2" t="s">
        <v>683</v>
      </c>
      <c r="C1286" s="5" t="s">
        <v>685</v>
      </c>
      <c r="D1286" s="5" t="s">
        <v>682</v>
      </c>
      <c r="E1286" s="5" t="s">
        <v>686</v>
      </c>
      <c r="F1286" s="2" t="s">
        <v>684</v>
      </c>
      <c r="G1286" s="5" t="s">
        <v>8</v>
      </c>
      <c r="H1286" s="5">
        <v>1018427</v>
      </c>
      <c r="I1286" s="6">
        <v>44106</v>
      </c>
      <c r="J1286" s="3">
        <v>2495000.2000000002</v>
      </c>
    </row>
    <row r="1287" spans="1:10" x14ac:dyDescent="0.25">
      <c r="A1287" s="7" t="s">
        <v>5924</v>
      </c>
      <c r="B1287" s="2"/>
      <c r="C1287" s="5"/>
      <c r="D1287" s="5"/>
      <c r="E1287" s="5"/>
      <c r="F1287" s="2"/>
      <c r="G1287" s="5"/>
      <c r="H1287" s="5"/>
      <c r="I1287" s="6"/>
      <c r="J1287" s="3">
        <v>2495000.2000000002</v>
      </c>
    </row>
    <row r="1288" spans="1:10" x14ac:dyDescent="0.25">
      <c r="A1288" s="5">
        <v>320003</v>
      </c>
      <c r="B1288" s="2" t="s">
        <v>2960</v>
      </c>
      <c r="C1288" s="5" t="s">
        <v>2962</v>
      </c>
      <c r="D1288" s="5" t="s">
        <v>2959</v>
      </c>
      <c r="E1288" s="5" t="s">
        <v>2963</v>
      </c>
      <c r="F1288" s="2" t="s">
        <v>2961</v>
      </c>
      <c r="G1288" s="5" t="s">
        <v>8</v>
      </c>
      <c r="H1288" s="5">
        <v>1018581</v>
      </c>
      <c r="I1288" s="6">
        <v>44120</v>
      </c>
      <c r="J1288" s="3">
        <v>3712</v>
      </c>
    </row>
    <row r="1289" spans="1:10" x14ac:dyDescent="0.25">
      <c r="A1289" s="5">
        <v>320003</v>
      </c>
      <c r="B1289" s="2" t="s">
        <v>2960</v>
      </c>
      <c r="C1289" s="5" t="s">
        <v>2962</v>
      </c>
      <c r="D1289" s="5" t="s">
        <v>2964</v>
      </c>
      <c r="E1289" s="5" t="s">
        <v>2963</v>
      </c>
      <c r="F1289" s="2" t="s">
        <v>2965</v>
      </c>
      <c r="G1289" s="5" t="s">
        <v>8</v>
      </c>
      <c r="H1289" s="5">
        <v>1018581</v>
      </c>
      <c r="I1289" s="6">
        <v>44120</v>
      </c>
      <c r="J1289" s="3">
        <v>17887.2</v>
      </c>
    </row>
    <row r="1290" spans="1:10" x14ac:dyDescent="0.25">
      <c r="A1290" s="7" t="s">
        <v>5925</v>
      </c>
      <c r="B1290" s="2"/>
      <c r="C1290" s="5"/>
      <c r="D1290" s="5"/>
      <c r="E1290" s="5"/>
      <c r="F1290" s="2"/>
      <c r="G1290" s="5"/>
      <c r="H1290" s="5"/>
      <c r="I1290" s="6"/>
      <c r="J1290" s="3">
        <v>21599.200000000001</v>
      </c>
    </row>
    <row r="1291" spans="1:10" x14ac:dyDescent="0.25">
      <c r="A1291" s="5">
        <v>320022</v>
      </c>
      <c r="B1291" s="2" t="s">
        <v>1863</v>
      </c>
      <c r="C1291" s="5" t="s">
        <v>1865</v>
      </c>
      <c r="D1291" s="5" t="s">
        <v>1862</v>
      </c>
      <c r="E1291" s="5" t="s">
        <v>1866</v>
      </c>
      <c r="F1291" s="2" t="s">
        <v>1864</v>
      </c>
      <c r="G1291" s="5" t="s">
        <v>8</v>
      </c>
      <c r="H1291" s="5">
        <v>1018524</v>
      </c>
      <c r="I1291" s="6">
        <v>44113</v>
      </c>
      <c r="J1291" s="3">
        <v>431457.82</v>
      </c>
    </row>
    <row r="1292" spans="1:10" x14ac:dyDescent="0.25">
      <c r="A1292" s="7" t="s">
        <v>5926</v>
      </c>
      <c r="B1292" s="2"/>
      <c r="C1292" s="5"/>
      <c r="D1292" s="5"/>
      <c r="E1292" s="5"/>
      <c r="F1292" s="2"/>
      <c r="G1292" s="5"/>
      <c r="H1292" s="5"/>
      <c r="I1292" s="6"/>
      <c r="J1292" s="3">
        <v>431457.82</v>
      </c>
    </row>
    <row r="1293" spans="1:10" x14ac:dyDescent="0.25">
      <c r="A1293" s="5">
        <v>320026</v>
      </c>
      <c r="B1293" s="2" t="s">
        <v>3067</v>
      </c>
      <c r="C1293" s="5" t="s">
        <v>3069</v>
      </c>
      <c r="D1293" s="5" t="s">
        <v>3066</v>
      </c>
      <c r="E1293" s="5" t="s">
        <v>3070</v>
      </c>
      <c r="F1293" s="2" t="s">
        <v>3068</v>
      </c>
      <c r="G1293" s="5" t="s">
        <v>8</v>
      </c>
      <c r="H1293" s="5">
        <v>1018602</v>
      </c>
      <c r="I1293" s="6">
        <v>44120</v>
      </c>
      <c r="J1293" s="3">
        <v>650000</v>
      </c>
    </row>
    <row r="1294" spans="1:10" x14ac:dyDescent="0.25">
      <c r="A1294" s="7" t="s">
        <v>5927</v>
      </c>
      <c r="B1294" s="2"/>
      <c r="C1294" s="5"/>
      <c r="D1294" s="5"/>
      <c r="E1294" s="5"/>
      <c r="F1294" s="2"/>
      <c r="G1294" s="5"/>
      <c r="H1294" s="5"/>
      <c r="I1294" s="6"/>
      <c r="J1294" s="3">
        <v>650000</v>
      </c>
    </row>
    <row r="1295" spans="1:10" x14ac:dyDescent="0.25">
      <c r="A1295" s="5">
        <v>320027</v>
      </c>
      <c r="B1295" s="2" t="s">
        <v>5099</v>
      </c>
      <c r="C1295" s="5" t="s">
        <v>5101</v>
      </c>
      <c r="D1295" s="5" t="s">
        <v>5098</v>
      </c>
      <c r="E1295" s="5" t="s">
        <v>5102</v>
      </c>
      <c r="F1295" s="2" t="s">
        <v>5100</v>
      </c>
      <c r="G1295" s="5" t="s">
        <v>8</v>
      </c>
      <c r="H1295" s="5">
        <v>1018731</v>
      </c>
      <c r="I1295" s="6">
        <v>44134</v>
      </c>
      <c r="J1295" s="3">
        <v>1856000</v>
      </c>
    </row>
    <row r="1296" spans="1:10" x14ac:dyDescent="0.25">
      <c r="A1296" s="7" t="s">
        <v>5928</v>
      </c>
      <c r="B1296" s="2"/>
      <c r="C1296" s="5"/>
      <c r="D1296" s="5"/>
      <c r="E1296" s="5"/>
      <c r="F1296" s="2"/>
      <c r="G1296" s="5"/>
      <c r="H1296" s="5"/>
      <c r="I1296" s="6"/>
      <c r="J1296" s="3">
        <v>1856000</v>
      </c>
    </row>
    <row r="1297" spans="1:10" x14ac:dyDescent="0.25">
      <c r="A1297" s="5">
        <v>320030</v>
      </c>
      <c r="B1297" s="2" t="s">
        <v>4144</v>
      </c>
      <c r="C1297" s="5" t="s">
        <v>4146</v>
      </c>
      <c r="D1297" s="5" t="s">
        <v>4143</v>
      </c>
      <c r="E1297" s="5" t="s">
        <v>4147</v>
      </c>
      <c r="F1297" s="2" t="s">
        <v>4145</v>
      </c>
      <c r="G1297" s="5" t="s">
        <v>8</v>
      </c>
      <c r="H1297" s="5">
        <v>1018680</v>
      </c>
      <c r="I1297" s="6">
        <v>44127</v>
      </c>
      <c r="J1297" s="3">
        <v>361753.2</v>
      </c>
    </row>
    <row r="1298" spans="1:10" x14ac:dyDescent="0.25">
      <c r="A1298" s="7" t="s">
        <v>5929</v>
      </c>
      <c r="B1298" s="2"/>
      <c r="C1298" s="5"/>
      <c r="D1298" s="5"/>
      <c r="E1298" s="5"/>
      <c r="F1298" s="2"/>
      <c r="G1298" s="5"/>
      <c r="H1298" s="5"/>
      <c r="I1298" s="6"/>
      <c r="J1298" s="3">
        <v>361753.2</v>
      </c>
    </row>
    <row r="1299" spans="1:10" x14ac:dyDescent="0.25">
      <c r="A1299" s="5">
        <v>320031</v>
      </c>
      <c r="B1299" s="2" t="s">
        <v>1285</v>
      </c>
      <c r="C1299" s="5" t="s">
        <v>1287</v>
      </c>
      <c r="D1299" s="5" t="s">
        <v>1284</v>
      </c>
      <c r="E1299" s="5" t="s">
        <v>1288</v>
      </c>
      <c r="F1299" s="2" t="s">
        <v>1286</v>
      </c>
      <c r="G1299" s="5" t="s">
        <v>8</v>
      </c>
      <c r="H1299" s="5">
        <v>1018463</v>
      </c>
      <c r="I1299" s="6">
        <v>44113</v>
      </c>
      <c r="J1299" s="3">
        <v>3596</v>
      </c>
    </row>
    <row r="1300" spans="1:10" x14ac:dyDescent="0.25">
      <c r="A1300" s="5">
        <v>320031</v>
      </c>
      <c r="B1300" s="2" t="s">
        <v>1285</v>
      </c>
      <c r="C1300" s="5" t="s">
        <v>1287</v>
      </c>
      <c r="D1300" s="5" t="s">
        <v>1289</v>
      </c>
      <c r="E1300" s="5" t="s">
        <v>1291</v>
      </c>
      <c r="F1300" s="2" t="s">
        <v>1290</v>
      </c>
      <c r="G1300" s="5" t="s">
        <v>8</v>
      </c>
      <c r="H1300" s="5">
        <v>1018463</v>
      </c>
      <c r="I1300" s="6">
        <v>44113</v>
      </c>
      <c r="J1300" s="3">
        <v>3596</v>
      </c>
    </row>
    <row r="1301" spans="1:10" x14ac:dyDescent="0.25">
      <c r="A1301" s="5">
        <v>320031</v>
      </c>
      <c r="B1301" s="2" t="s">
        <v>1285</v>
      </c>
      <c r="C1301" s="5" t="s">
        <v>1287</v>
      </c>
      <c r="D1301" s="5" t="s">
        <v>1292</v>
      </c>
      <c r="E1301" s="5" t="s">
        <v>1294</v>
      </c>
      <c r="F1301" s="2" t="s">
        <v>1293</v>
      </c>
      <c r="G1301" s="5" t="s">
        <v>8</v>
      </c>
      <c r="H1301" s="5">
        <v>1018463</v>
      </c>
      <c r="I1301" s="6">
        <v>44113</v>
      </c>
      <c r="J1301" s="3">
        <v>2088</v>
      </c>
    </row>
    <row r="1302" spans="1:10" x14ac:dyDescent="0.25">
      <c r="A1302" s="5">
        <v>320031</v>
      </c>
      <c r="B1302" s="2" t="s">
        <v>1285</v>
      </c>
      <c r="C1302" s="5" t="s">
        <v>1287</v>
      </c>
      <c r="D1302" s="5" t="s">
        <v>1295</v>
      </c>
      <c r="E1302" s="5" t="s">
        <v>1297</v>
      </c>
      <c r="F1302" s="2" t="s">
        <v>1296</v>
      </c>
      <c r="G1302" s="5" t="s">
        <v>8</v>
      </c>
      <c r="H1302" s="5">
        <v>1018463</v>
      </c>
      <c r="I1302" s="6">
        <v>44113</v>
      </c>
      <c r="J1302" s="3">
        <v>2088</v>
      </c>
    </row>
    <row r="1303" spans="1:10" x14ac:dyDescent="0.25">
      <c r="A1303" s="5">
        <v>320031</v>
      </c>
      <c r="B1303" s="2" t="s">
        <v>1285</v>
      </c>
      <c r="C1303" s="5" t="s">
        <v>1287</v>
      </c>
      <c r="D1303" s="5" t="s">
        <v>1298</v>
      </c>
      <c r="E1303" s="5" t="s">
        <v>1300</v>
      </c>
      <c r="F1303" s="2" t="s">
        <v>1299</v>
      </c>
      <c r="G1303" s="5" t="s">
        <v>8</v>
      </c>
      <c r="H1303" s="5">
        <v>1018463</v>
      </c>
      <c r="I1303" s="6">
        <v>44113</v>
      </c>
      <c r="J1303" s="3">
        <v>13141.64</v>
      </c>
    </row>
    <row r="1304" spans="1:10" x14ac:dyDescent="0.25">
      <c r="A1304" s="5">
        <v>320031</v>
      </c>
      <c r="B1304" s="2" t="s">
        <v>1285</v>
      </c>
      <c r="C1304" s="5" t="s">
        <v>1287</v>
      </c>
      <c r="D1304" s="5" t="s">
        <v>1301</v>
      </c>
      <c r="E1304" s="5" t="s">
        <v>1303</v>
      </c>
      <c r="F1304" s="2" t="s">
        <v>1302</v>
      </c>
      <c r="G1304" s="5" t="s">
        <v>8</v>
      </c>
      <c r="H1304" s="5">
        <v>1018463</v>
      </c>
      <c r="I1304" s="6">
        <v>44113</v>
      </c>
      <c r="J1304" s="3">
        <v>1740</v>
      </c>
    </row>
    <row r="1305" spans="1:10" x14ac:dyDescent="0.25">
      <c r="A1305" s="5">
        <v>320031</v>
      </c>
      <c r="B1305" s="2" t="s">
        <v>1285</v>
      </c>
      <c r="C1305" s="5" t="s">
        <v>1287</v>
      </c>
      <c r="D1305" s="5" t="s">
        <v>1304</v>
      </c>
      <c r="E1305" s="5" t="s">
        <v>1306</v>
      </c>
      <c r="F1305" s="2" t="s">
        <v>1305</v>
      </c>
      <c r="G1305" s="5" t="s">
        <v>8</v>
      </c>
      <c r="H1305" s="5">
        <v>1018463</v>
      </c>
      <c r="I1305" s="6">
        <v>44113</v>
      </c>
      <c r="J1305" s="3">
        <v>1740</v>
      </c>
    </row>
    <row r="1306" spans="1:10" x14ac:dyDescent="0.25">
      <c r="A1306" s="5">
        <v>320031</v>
      </c>
      <c r="B1306" s="2" t="s">
        <v>1285</v>
      </c>
      <c r="C1306" s="5" t="s">
        <v>1287</v>
      </c>
      <c r="D1306" s="5" t="s">
        <v>2891</v>
      </c>
      <c r="E1306" s="5" t="s">
        <v>2893</v>
      </c>
      <c r="F1306" s="2" t="s">
        <v>2892</v>
      </c>
      <c r="G1306" s="5" t="s">
        <v>8</v>
      </c>
      <c r="H1306" s="5">
        <v>1018577</v>
      </c>
      <c r="I1306" s="6">
        <v>44120</v>
      </c>
      <c r="J1306" s="3">
        <v>3248</v>
      </c>
    </row>
    <row r="1307" spans="1:10" x14ac:dyDescent="0.25">
      <c r="A1307" s="5">
        <v>320031</v>
      </c>
      <c r="B1307" s="2" t="s">
        <v>1285</v>
      </c>
      <c r="C1307" s="5" t="s">
        <v>1287</v>
      </c>
      <c r="D1307" s="5" t="s">
        <v>2894</v>
      </c>
      <c r="E1307" s="5" t="s">
        <v>2896</v>
      </c>
      <c r="F1307" s="2" t="s">
        <v>2895</v>
      </c>
      <c r="G1307" s="5" t="s">
        <v>8</v>
      </c>
      <c r="H1307" s="5">
        <v>1018577</v>
      </c>
      <c r="I1307" s="6">
        <v>44120</v>
      </c>
      <c r="J1307" s="3">
        <v>1740</v>
      </c>
    </row>
    <row r="1308" spans="1:10" x14ac:dyDescent="0.25">
      <c r="A1308" s="5">
        <v>320031</v>
      </c>
      <c r="B1308" s="2" t="s">
        <v>1285</v>
      </c>
      <c r="C1308" s="5" t="s">
        <v>1287</v>
      </c>
      <c r="D1308" s="5" t="s">
        <v>2897</v>
      </c>
      <c r="E1308" s="5" t="s">
        <v>2899</v>
      </c>
      <c r="F1308" s="2" t="s">
        <v>2898</v>
      </c>
      <c r="G1308" s="5" t="s">
        <v>8</v>
      </c>
      <c r="H1308" s="5">
        <v>1018577</v>
      </c>
      <c r="I1308" s="6">
        <v>44120</v>
      </c>
      <c r="J1308" s="3">
        <v>3306</v>
      </c>
    </row>
    <row r="1309" spans="1:10" x14ac:dyDescent="0.25">
      <c r="A1309" s="5">
        <v>320031</v>
      </c>
      <c r="B1309" s="2" t="s">
        <v>1285</v>
      </c>
      <c r="C1309" s="5" t="s">
        <v>1287</v>
      </c>
      <c r="D1309" s="5" t="s">
        <v>2900</v>
      </c>
      <c r="E1309" s="5" t="s">
        <v>2902</v>
      </c>
      <c r="F1309" s="2" t="s">
        <v>2901</v>
      </c>
      <c r="G1309" s="5" t="s">
        <v>8</v>
      </c>
      <c r="H1309" s="5">
        <v>1018577</v>
      </c>
      <c r="I1309" s="6">
        <v>44120</v>
      </c>
      <c r="J1309" s="3">
        <v>2552</v>
      </c>
    </row>
    <row r="1310" spans="1:10" x14ac:dyDescent="0.25">
      <c r="A1310" s="5">
        <v>320031</v>
      </c>
      <c r="B1310" s="2" t="s">
        <v>1285</v>
      </c>
      <c r="C1310" s="5" t="s">
        <v>1287</v>
      </c>
      <c r="D1310" s="5" t="s">
        <v>2903</v>
      </c>
      <c r="E1310" s="5" t="s">
        <v>2905</v>
      </c>
      <c r="F1310" s="2" t="s">
        <v>2904</v>
      </c>
      <c r="G1310" s="5" t="s">
        <v>8</v>
      </c>
      <c r="H1310" s="5">
        <v>1018577</v>
      </c>
      <c r="I1310" s="6">
        <v>44120</v>
      </c>
      <c r="J1310" s="3">
        <v>2688</v>
      </c>
    </row>
    <row r="1311" spans="1:10" x14ac:dyDescent="0.25">
      <c r="A1311" s="5">
        <v>320031</v>
      </c>
      <c r="B1311" s="2" t="s">
        <v>1285</v>
      </c>
      <c r="C1311" s="5" t="s">
        <v>1287</v>
      </c>
      <c r="D1311" s="5" t="s">
        <v>4015</v>
      </c>
      <c r="E1311" s="5" t="s">
        <v>4017</v>
      </c>
      <c r="F1311" s="2" t="s">
        <v>4016</v>
      </c>
      <c r="G1311" s="5" t="s">
        <v>8</v>
      </c>
      <c r="H1311" s="5">
        <v>1018661</v>
      </c>
      <c r="I1311" s="6">
        <v>44127</v>
      </c>
      <c r="J1311" s="3">
        <v>1740</v>
      </c>
    </row>
    <row r="1312" spans="1:10" x14ac:dyDescent="0.25">
      <c r="A1312" s="5">
        <v>320031</v>
      </c>
      <c r="B1312" s="2" t="s">
        <v>1285</v>
      </c>
      <c r="C1312" s="5" t="s">
        <v>1287</v>
      </c>
      <c r="D1312" s="5" t="s">
        <v>4018</v>
      </c>
      <c r="E1312" s="5" t="s">
        <v>4020</v>
      </c>
      <c r="F1312" s="2" t="s">
        <v>4019</v>
      </c>
      <c r="G1312" s="5" t="s">
        <v>8</v>
      </c>
      <c r="H1312" s="5">
        <v>1018661</v>
      </c>
      <c r="I1312" s="6">
        <v>44127</v>
      </c>
      <c r="J1312" s="3">
        <v>1740</v>
      </c>
    </row>
    <row r="1313" spans="1:10" x14ac:dyDescent="0.25">
      <c r="A1313" s="5">
        <v>320031</v>
      </c>
      <c r="B1313" s="2" t="s">
        <v>1285</v>
      </c>
      <c r="C1313" s="5" t="s">
        <v>1287</v>
      </c>
      <c r="D1313" s="5" t="s">
        <v>4021</v>
      </c>
      <c r="E1313" s="5" t="s">
        <v>4023</v>
      </c>
      <c r="F1313" s="2" t="s">
        <v>4022</v>
      </c>
      <c r="G1313" s="5" t="s">
        <v>8</v>
      </c>
      <c r="H1313" s="5">
        <v>1018661</v>
      </c>
      <c r="I1313" s="6">
        <v>44127</v>
      </c>
      <c r="J1313" s="3">
        <v>1740</v>
      </c>
    </row>
    <row r="1314" spans="1:10" x14ac:dyDescent="0.25">
      <c r="A1314" s="5">
        <v>320031</v>
      </c>
      <c r="B1314" s="2" t="s">
        <v>1285</v>
      </c>
      <c r="C1314" s="5" t="s">
        <v>1287</v>
      </c>
      <c r="D1314" s="5" t="s">
        <v>4024</v>
      </c>
      <c r="E1314" s="5" t="s">
        <v>4026</v>
      </c>
      <c r="F1314" s="2" t="s">
        <v>4025</v>
      </c>
      <c r="G1314" s="5" t="s">
        <v>8</v>
      </c>
      <c r="H1314" s="5">
        <v>1018661</v>
      </c>
      <c r="I1314" s="6">
        <v>44127</v>
      </c>
      <c r="J1314" s="3">
        <v>1740</v>
      </c>
    </row>
    <row r="1315" spans="1:10" x14ac:dyDescent="0.25">
      <c r="A1315" s="5">
        <v>320031</v>
      </c>
      <c r="B1315" s="2" t="s">
        <v>1285</v>
      </c>
      <c r="C1315" s="5" t="s">
        <v>1287</v>
      </c>
      <c r="D1315" s="5" t="s">
        <v>4027</v>
      </c>
      <c r="E1315" s="5" t="s">
        <v>4029</v>
      </c>
      <c r="F1315" s="2" t="s">
        <v>4028</v>
      </c>
      <c r="G1315" s="5" t="s">
        <v>8</v>
      </c>
      <c r="H1315" s="5">
        <v>1018661</v>
      </c>
      <c r="I1315" s="6">
        <v>44127</v>
      </c>
      <c r="J1315" s="3">
        <v>1740</v>
      </c>
    </row>
    <row r="1316" spans="1:10" x14ac:dyDescent="0.25">
      <c r="A1316" s="5">
        <v>320031</v>
      </c>
      <c r="B1316" s="2" t="s">
        <v>1285</v>
      </c>
      <c r="C1316" s="5" t="s">
        <v>1287</v>
      </c>
      <c r="D1316" s="5" t="s">
        <v>4030</v>
      </c>
      <c r="E1316" s="5" t="s">
        <v>4032</v>
      </c>
      <c r="F1316" s="2" t="s">
        <v>4031</v>
      </c>
      <c r="G1316" s="5" t="s">
        <v>8</v>
      </c>
      <c r="H1316" s="5">
        <v>1018661</v>
      </c>
      <c r="I1316" s="6">
        <v>44127</v>
      </c>
      <c r="J1316" s="3">
        <v>3770</v>
      </c>
    </row>
    <row r="1317" spans="1:10" x14ac:dyDescent="0.25">
      <c r="A1317" s="5">
        <v>320031</v>
      </c>
      <c r="B1317" s="2" t="s">
        <v>1285</v>
      </c>
      <c r="C1317" s="5" t="s">
        <v>1287</v>
      </c>
      <c r="D1317" s="5" t="s">
        <v>4033</v>
      </c>
      <c r="E1317" s="5" t="s">
        <v>4035</v>
      </c>
      <c r="F1317" s="2" t="s">
        <v>4034</v>
      </c>
      <c r="G1317" s="5" t="s">
        <v>8</v>
      </c>
      <c r="H1317" s="5">
        <v>1018661</v>
      </c>
      <c r="I1317" s="6">
        <v>44127</v>
      </c>
      <c r="J1317" s="3">
        <v>2088</v>
      </c>
    </row>
    <row r="1318" spans="1:10" x14ac:dyDescent="0.25">
      <c r="A1318" s="5">
        <v>320031</v>
      </c>
      <c r="B1318" s="2" t="s">
        <v>1285</v>
      </c>
      <c r="C1318" s="5" t="s">
        <v>1287</v>
      </c>
      <c r="D1318" s="5" t="s">
        <v>4036</v>
      </c>
      <c r="E1318" s="5" t="s">
        <v>4038</v>
      </c>
      <c r="F1318" s="2" t="s">
        <v>4037</v>
      </c>
      <c r="G1318" s="5" t="s">
        <v>8</v>
      </c>
      <c r="H1318" s="5">
        <v>1018661</v>
      </c>
      <c r="I1318" s="6">
        <v>44127</v>
      </c>
      <c r="J1318" s="3">
        <v>2088</v>
      </c>
    </row>
    <row r="1319" spans="1:10" x14ac:dyDescent="0.25">
      <c r="A1319" s="5">
        <v>320031</v>
      </c>
      <c r="B1319" s="2" t="s">
        <v>1285</v>
      </c>
      <c r="C1319" s="5" t="s">
        <v>1287</v>
      </c>
      <c r="D1319" s="5" t="s">
        <v>4039</v>
      </c>
      <c r="E1319" s="5" t="s">
        <v>4041</v>
      </c>
      <c r="F1319" s="2" t="s">
        <v>4040</v>
      </c>
      <c r="G1319" s="5" t="s">
        <v>8</v>
      </c>
      <c r="H1319" s="5">
        <v>1018661</v>
      </c>
      <c r="I1319" s="6">
        <v>44127</v>
      </c>
      <c r="J1319" s="3">
        <v>2088</v>
      </c>
    </row>
    <row r="1320" spans="1:10" x14ac:dyDescent="0.25">
      <c r="A1320" s="5">
        <v>320031</v>
      </c>
      <c r="B1320" s="2" t="s">
        <v>1285</v>
      </c>
      <c r="C1320" s="5" t="s">
        <v>1287</v>
      </c>
      <c r="D1320" s="5" t="s">
        <v>4042</v>
      </c>
      <c r="E1320" s="5" t="s">
        <v>4044</v>
      </c>
      <c r="F1320" s="2" t="s">
        <v>4043</v>
      </c>
      <c r="G1320" s="5" t="s">
        <v>8</v>
      </c>
      <c r="H1320" s="5">
        <v>1018661</v>
      </c>
      <c r="I1320" s="6">
        <v>44127</v>
      </c>
      <c r="J1320" s="3">
        <v>2088</v>
      </c>
    </row>
    <row r="1321" spans="1:10" x14ac:dyDescent="0.25">
      <c r="A1321" s="5">
        <v>320031</v>
      </c>
      <c r="B1321" s="2" t="s">
        <v>1285</v>
      </c>
      <c r="C1321" s="5" t="s">
        <v>1287</v>
      </c>
      <c r="D1321" s="5" t="s">
        <v>4045</v>
      </c>
      <c r="E1321" s="5" t="s">
        <v>4047</v>
      </c>
      <c r="F1321" s="2" t="s">
        <v>4046</v>
      </c>
      <c r="G1321" s="5" t="s">
        <v>8</v>
      </c>
      <c r="H1321" s="5">
        <v>1018661</v>
      </c>
      <c r="I1321" s="6">
        <v>44127</v>
      </c>
      <c r="J1321" s="3">
        <v>1740</v>
      </c>
    </row>
    <row r="1322" spans="1:10" x14ac:dyDescent="0.25">
      <c r="A1322" s="5">
        <v>320031</v>
      </c>
      <c r="B1322" s="2" t="s">
        <v>1285</v>
      </c>
      <c r="C1322" s="5" t="s">
        <v>1287</v>
      </c>
      <c r="D1322" s="5" t="s">
        <v>4048</v>
      </c>
      <c r="E1322" s="5" t="s">
        <v>4050</v>
      </c>
      <c r="F1322" s="2" t="s">
        <v>4049</v>
      </c>
      <c r="G1322" s="5" t="s">
        <v>8</v>
      </c>
      <c r="H1322" s="5">
        <v>1018661</v>
      </c>
      <c r="I1322" s="6">
        <v>44127</v>
      </c>
      <c r="J1322" s="3">
        <v>2088</v>
      </c>
    </row>
    <row r="1323" spans="1:10" x14ac:dyDescent="0.25">
      <c r="A1323" s="5">
        <v>320031</v>
      </c>
      <c r="B1323" s="2" t="s">
        <v>1285</v>
      </c>
      <c r="C1323" s="5" t="s">
        <v>1287</v>
      </c>
      <c r="D1323" s="5" t="s">
        <v>4051</v>
      </c>
      <c r="E1323" s="5" t="s">
        <v>4053</v>
      </c>
      <c r="F1323" s="2" t="s">
        <v>4052</v>
      </c>
      <c r="G1323" s="5" t="s">
        <v>8</v>
      </c>
      <c r="H1323" s="5">
        <v>1018661</v>
      </c>
      <c r="I1323" s="6">
        <v>44127</v>
      </c>
      <c r="J1323" s="3">
        <v>2088</v>
      </c>
    </row>
    <row r="1324" spans="1:10" x14ac:dyDescent="0.25">
      <c r="A1324" s="5">
        <v>320031</v>
      </c>
      <c r="B1324" s="2" t="s">
        <v>1285</v>
      </c>
      <c r="C1324" s="5" t="s">
        <v>1287</v>
      </c>
      <c r="D1324" s="5" t="s">
        <v>4054</v>
      </c>
      <c r="E1324" s="5" t="s">
        <v>4056</v>
      </c>
      <c r="F1324" s="2" t="s">
        <v>4055</v>
      </c>
      <c r="G1324" s="5" t="s">
        <v>8</v>
      </c>
      <c r="H1324" s="5">
        <v>1018661</v>
      </c>
      <c r="I1324" s="6">
        <v>44127</v>
      </c>
      <c r="J1324" s="3">
        <v>2088</v>
      </c>
    </row>
    <row r="1325" spans="1:10" x14ac:dyDescent="0.25">
      <c r="A1325" s="5">
        <v>320031</v>
      </c>
      <c r="B1325" s="2" t="s">
        <v>1285</v>
      </c>
      <c r="C1325" s="5" t="s">
        <v>1287</v>
      </c>
      <c r="D1325" s="5" t="s">
        <v>4057</v>
      </c>
      <c r="E1325" s="5" t="s">
        <v>4059</v>
      </c>
      <c r="F1325" s="2" t="s">
        <v>4058</v>
      </c>
      <c r="G1325" s="5" t="s">
        <v>8</v>
      </c>
      <c r="H1325" s="5">
        <v>1018661</v>
      </c>
      <c r="I1325" s="6">
        <v>44127</v>
      </c>
      <c r="J1325" s="3">
        <v>36035.4</v>
      </c>
    </row>
    <row r="1326" spans="1:10" x14ac:dyDescent="0.25">
      <c r="A1326" s="5">
        <v>320031</v>
      </c>
      <c r="B1326" s="2" t="s">
        <v>1285</v>
      </c>
      <c r="C1326" s="5" t="s">
        <v>1287</v>
      </c>
      <c r="D1326" s="5" t="s">
        <v>5210</v>
      </c>
      <c r="E1326" s="5" t="s">
        <v>5212</v>
      </c>
      <c r="F1326" s="2" t="s">
        <v>5211</v>
      </c>
      <c r="G1326" s="5" t="s">
        <v>8</v>
      </c>
      <c r="H1326" s="5">
        <v>1018757</v>
      </c>
      <c r="I1326" s="6">
        <v>44134</v>
      </c>
      <c r="J1326" s="3">
        <v>33292</v>
      </c>
    </row>
    <row r="1327" spans="1:10" x14ac:dyDescent="0.25">
      <c r="A1327" s="5">
        <v>320031</v>
      </c>
      <c r="B1327" s="2" t="s">
        <v>1285</v>
      </c>
      <c r="C1327" s="5" t="s">
        <v>1287</v>
      </c>
      <c r="D1327" s="5" t="s">
        <v>5213</v>
      </c>
      <c r="E1327" s="5" t="s">
        <v>5215</v>
      </c>
      <c r="F1327" s="2" t="s">
        <v>5214</v>
      </c>
      <c r="G1327" s="5" t="s">
        <v>8</v>
      </c>
      <c r="H1327" s="5">
        <v>1018757</v>
      </c>
      <c r="I1327" s="6">
        <v>44134</v>
      </c>
      <c r="J1327" s="3">
        <v>2552</v>
      </c>
    </row>
    <row r="1328" spans="1:10" x14ac:dyDescent="0.25">
      <c r="A1328" s="7" t="s">
        <v>5930</v>
      </c>
      <c r="B1328" s="2"/>
      <c r="C1328" s="5"/>
      <c r="D1328" s="5"/>
      <c r="E1328" s="5"/>
      <c r="F1328" s="2"/>
      <c r="G1328" s="5"/>
      <c r="H1328" s="5"/>
      <c r="I1328" s="6"/>
      <c r="J1328" s="3">
        <v>142229.04</v>
      </c>
    </row>
    <row r="1329" spans="1:10" x14ac:dyDescent="0.25">
      <c r="A1329" s="5">
        <v>320034</v>
      </c>
      <c r="B1329" s="2" t="s">
        <v>1370</v>
      </c>
      <c r="C1329" s="5" t="s">
        <v>1372</v>
      </c>
      <c r="D1329" s="5" t="s">
        <v>1369</v>
      </c>
      <c r="E1329" s="5" t="s">
        <v>1373</v>
      </c>
      <c r="F1329" s="2" t="s">
        <v>1371</v>
      </c>
      <c r="G1329" s="5" t="s">
        <v>8</v>
      </c>
      <c r="H1329" s="5">
        <v>1018466</v>
      </c>
      <c r="I1329" s="6">
        <v>44113</v>
      </c>
      <c r="J1329" s="3">
        <v>161959.78</v>
      </c>
    </row>
    <row r="1330" spans="1:10" x14ac:dyDescent="0.25">
      <c r="A1330" s="5">
        <v>320034</v>
      </c>
      <c r="B1330" s="2" t="s">
        <v>1370</v>
      </c>
      <c r="C1330" s="5" t="s">
        <v>1372</v>
      </c>
      <c r="D1330" s="5" t="s">
        <v>1374</v>
      </c>
      <c r="E1330" s="5" t="s">
        <v>1376</v>
      </c>
      <c r="F1330" s="2" t="s">
        <v>1375</v>
      </c>
      <c r="G1330" s="5" t="s">
        <v>8</v>
      </c>
      <c r="H1330" s="5">
        <v>1018466</v>
      </c>
      <c r="I1330" s="6">
        <v>44113</v>
      </c>
      <c r="J1330" s="3">
        <v>141520</v>
      </c>
    </row>
    <row r="1331" spans="1:10" x14ac:dyDescent="0.25">
      <c r="A1331" s="5">
        <v>320034</v>
      </c>
      <c r="B1331" s="2" t="s">
        <v>1370</v>
      </c>
      <c r="C1331" s="5" t="s">
        <v>1372</v>
      </c>
      <c r="D1331" s="5" t="s">
        <v>1377</v>
      </c>
      <c r="E1331" s="5" t="s">
        <v>1378</v>
      </c>
      <c r="F1331" s="2" t="s">
        <v>1371</v>
      </c>
      <c r="G1331" s="5" t="s">
        <v>8</v>
      </c>
      <c r="H1331" s="5">
        <v>1018466</v>
      </c>
      <c r="I1331" s="6">
        <v>44113</v>
      </c>
      <c r="J1331" s="3">
        <v>116359.89</v>
      </c>
    </row>
    <row r="1332" spans="1:10" x14ac:dyDescent="0.25">
      <c r="A1332" s="5">
        <v>320034</v>
      </c>
      <c r="B1332" s="2" t="s">
        <v>1370</v>
      </c>
      <c r="C1332" s="5" t="s">
        <v>1372</v>
      </c>
      <c r="D1332" s="5" t="s">
        <v>1379</v>
      </c>
      <c r="E1332" s="5" t="s">
        <v>1380</v>
      </c>
      <c r="F1332" s="2" t="s">
        <v>1375</v>
      </c>
      <c r="G1332" s="5" t="s">
        <v>8</v>
      </c>
      <c r="H1332" s="5">
        <v>1018466</v>
      </c>
      <c r="I1332" s="6">
        <v>44113</v>
      </c>
      <c r="J1332" s="3">
        <v>114840</v>
      </c>
    </row>
    <row r="1333" spans="1:10" x14ac:dyDescent="0.25">
      <c r="A1333" s="5">
        <v>320034</v>
      </c>
      <c r="B1333" s="2" t="s">
        <v>1370</v>
      </c>
      <c r="C1333" s="5" t="s">
        <v>1372</v>
      </c>
      <c r="D1333" s="5" t="s">
        <v>1381</v>
      </c>
      <c r="E1333" s="5" t="s">
        <v>1382</v>
      </c>
      <c r="F1333" s="2" t="s">
        <v>1371</v>
      </c>
      <c r="G1333" s="5" t="s">
        <v>8</v>
      </c>
      <c r="H1333" s="5">
        <v>1018466</v>
      </c>
      <c r="I1333" s="6">
        <v>44113</v>
      </c>
      <c r="J1333" s="3">
        <v>143039.89000000001</v>
      </c>
    </row>
    <row r="1334" spans="1:10" x14ac:dyDescent="0.25">
      <c r="A1334" s="7" t="s">
        <v>5931</v>
      </c>
      <c r="B1334" s="2"/>
      <c r="C1334" s="5"/>
      <c r="D1334" s="5"/>
      <c r="E1334" s="5"/>
      <c r="F1334" s="2"/>
      <c r="G1334" s="5"/>
      <c r="H1334" s="5"/>
      <c r="I1334" s="6"/>
      <c r="J1334" s="3">
        <v>677719.56</v>
      </c>
    </row>
    <row r="1335" spans="1:10" x14ac:dyDescent="0.25">
      <c r="A1335" s="5">
        <v>320041</v>
      </c>
      <c r="B1335" s="2" t="s">
        <v>43</v>
      </c>
      <c r="C1335" s="5" t="s">
        <v>45</v>
      </c>
      <c r="D1335" s="5" t="s">
        <v>265</v>
      </c>
      <c r="E1335" s="5" t="s">
        <v>266</v>
      </c>
      <c r="F1335" s="2" t="s">
        <v>44</v>
      </c>
      <c r="G1335" s="5" t="s">
        <v>8</v>
      </c>
      <c r="H1335" s="5">
        <v>1018394</v>
      </c>
      <c r="I1335" s="6">
        <v>44106</v>
      </c>
      <c r="J1335" s="3">
        <v>26680</v>
      </c>
    </row>
    <row r="1336" spans="1:10" x14ac:dyDescent="0.25">
      <c r="A1336" s="5">
        <v>320041</v>
      </c>
      <c r="B1336" s="2" t="s">
        <v>43</v>
      </c>
      <c r="C1336" s="5" t="s">
        <v>45</v>
      </c>
      <c r="D1336" s="5" t="s">
        <v>4151</v>
      </c>
      <c r="E1336" s="5" t="s">
        <v>4153</v>
      </c>
      <c r="F1336" s="2" t="s">
        <v>4152</v>
      </c>
      <c r="G1336" s="5" t="s">
        <v>8</v>
      </c>
      <c r="H1336" s="5">
        <v>1018682</v>
      </c>
      <c r="I1336" s="6">
        <v>44127</v>
      </c>
      <c r="J1336" s="3">
        <v>12110.4</v>
      </c>
    </row>
    <row r="1337" spans="1:10" x14ac:dyDescent="0.25">
      <c r="A1337" s="5">
        <v>320041</v>
      </c>
      <c r="B1337" s="2" t="s">
        <v>43</v>
      </c>
      <c r="C1337" s="5" t="s">
        <v>45</v>
      </c>
      <c r="D1337" s="5" t="s">
        <v>5170</v>
      </c>
      <c r="E1337" s="5" t="s">
        <v>5172</v>
      </c>
      <c r="F1337" s="2" t="s">
        <v>5171</v>
      </c>
      <c r="G1337" s="5" t="s">
        <v>8</v>
      </c>
      <c r="H1337" s="5">
        <v>1018745</v>
      </c>
      <c r="I1337" s="6">
        <v>44134</v>
      </c>
      <c r="J1337" s="3">
        <v>41214.800000000003</v>
      </c>
    </row>
    <row r="1338" spans="1:10" x14ac:dyDescent="0.25">
      <c r="A1338" s="5">
        <v>320041</v>
      </c>
      <c r="B1338" s="2" t="s">
        <v>43</v>
      </c>
      <c r="C1338" s="5" t="s">
        <v>45</v>
      </c>
      <c r="D1338" s="5" t="s">
        <v>5173</v>
      </c>
      <c r="E1338" s="5" t="s">
        <v>5175</v>
      </c>
      <c r="F1338" s="2" t="s">
        <v>5174</v>
      </c>
      <c r="G1338" s="5" t="s">
        <v>8</v>
      </c>
      <c r="H1338" s="5">
        <v>1018745</v>
      </c>
      <c r="I1338" s="6">
        <v>44134</v>
      </c>
      <c r="J1338" s="3">
        <v>50019.199999999997</v>
      </c>
    </row>
    <row r="1339" spans="1:10" x14ac:dyDescent="0.25">
      <c r="A1339" s="7" t="s">
        <v>5932</v>
      </c>
      <c r="B1339" s="2"/>
      <c r="C1339" s="5"/>
      <c r="D1339" s="5"/>
      <c r="E1339" s="5"/>
      <c r="F1339" s="2"/>
      <c r="G1339" s="5"/>
      <c r="H1339" s="5"/>
      <c r="I1339" s="6"/>
      <c r="J1339" s="3">
        <v>130024.40000000001</v>
      </c>
    </row>
    <row r="1340" spans="1:10" x14ac:dyDescent="0.25">
      <c r="A1340" s="5">
        <v>320043</v>
      </c>
      <c r="B1340" s="2" t="s">
        <v>4075</v>
      </c>
      <c r="C1340" s="5" t="s">
        <v>4077</v>
      </c>
      <c r="D1340" s="5" t="s">
        <v>4074</v>
      </c>
      <c r="E1340" s="5" t="s">
        <v>4078</v>
      </c>
      <c r="F1340" s="2" t="s">
        <v>4076</v>
      </c>
      <c r="G1340" s="5" t="s">
        <v>8</v>
      </c>
      <c r="H1340" s="5">
        <v>1018664</v>
      </c>
      <c r="I1340" s="6">
        <v>44127</v>
      </c>
      <c r="J1340" s="3">
        <v>2230448</v>
      </c>
    </row>
    <row r="1341" spans="1:10" x14ac:dyDescent="0.25">
      <c r="A1341" s="7" t="s">
        <v>5933</v>
      </c>
      <c r="B1341" s="2"/>
      <c r="C1341" s="5"/>
      <c r="D1341" s="5"/>
      <c r="E1341" s="5"/>
      <c r="F1341" s="2"/>
      <c r="G1341" s="5"/>
      <c r="H1341" s="5"/>
      <c r="I1341" s="6"/>
      <c r="J1341" s="3">
        <v>2230448</v>
      </c>
    </row>
    <row r="1342" spans="1:10" x14ac:dyDescent="0.25">
      <c r="A1342" s="5">
        <v>320046</v>
      </c>
      <c r="B1342" s="2" t="s">
        <v>5185</v>
      </c>
      <c r="C1342" s="5" t="s">
        <v>5187</v>
      </c>
      <c r="D1342" s="5" t="s">
        <v>5184</v>
      </c>
      <c r="E1342" s="5" t="s">
        <v>5188</v>
      </c>
      <c r="F1342" s="2" t="s">
        <v>5186</v>
      </c>
      <c r="G1342" s="5" t="s">
        <v>8</v>
      </c>
      <c r="H1342" s="5">
        <v>1018748</v>
      </c>
      <c r="I1342" s="6">
        <v>44134</v>
      </c>
      <c r="J1342" s="3">
        <v>159599.99</v>
      </c>
    </row>
    <row r="1343" spans="1:10" x14ac:dyDescent="0.25">
      <c r="A1343" s="7" t="s">
        <v>5934</v>
      </c>
      <c r="B1343" s="2"/>
      <c r="C1343" s="5"/>
      <c r="D1343" s="5"/>
      <c r="E1343" s="5"/>
      <c r="F1343" s="2"/>
      <c r="G1343" s="5"/>
      <c r="H1343" s="5"/>
      <c r="I1343" s="6"/>
      <c r="J1343" s="3">
        <v>159599.99</v>
      </c>
    </row>
    <row r="1344" spans="1:10" x14ac:dyDescent="0.25">
      <c r="A1344" s="5">
        <v>320052</v>
      </c>
      <c r="B1344" s="2" t="s">
        <v>718</v>
      </c>
      <c r="C1344" s="5" t="s">
        <v>720</v>
      </c>
      <c r="D1344" s="5" t="s">
        <v>717</v>
      </c>
      <c r="E1344" s="5" t="s">
        <v>721</v>
      </c>
      <c r="F1344" s="2" t="s">
        <v>719</v>
      </c>
      <c r="G1344" s="5" t="s">
        <v>8</v>
      </c>
      <c r="H1344" s="5">
        <v>1018436</v>
      </c>
      <c r="I1344" s="6">
        <v>44106</v>
      </c>
      <c r="J1344" s="3">
        <v>38030.400000000001</v>
      </c>
    </row>
    <row r="1345" spans="1:10" x14ac:dyDescent="0.25">
      <c r="A1345" s="7" t="s">
        <v>5935</v>
      </c>
      <c r="B1345" s="2"/>
      <c r="C1345" s="5"/>
      <c r="D1345" s="5"/>
      <c r="E1345" s="5"/>
      <c r="F1345" s="2"/>
      <c r="G1345" s="5"/>
      <c r="H1345" s="5"/>
      <c r="I1345" s="6"/>
      <c r="J1345" s="3">
        <v>38030.400000000001</v>
      </c>
    </row>
    <row r="1346" spans="1:10" x14ac:dyDescent="0.25">
      <c r="A1346" s="5">
        <v>320069</v>
      </c>
      <c r="B1346" s="2" t="s">
        <v>4085</v>
      </c>
      <c r="C1346" s="5" t="s">
        <v>4087</v>
      </c>
      <c r="D1346" s="5" t="s">
        <v>4084</v>
      </c>
      <c r="E1346" s="5" t="s">
        <v>4088</v>
      </c>
      <c r="F1346" s="2" t="s">
        <v>4086</v>
      </c>
      <c r="G1346" s="5" t="s">
        <v>8</v>
      </c>
      <c r="H1346" s="5">
        <v>1018666</v>
      </c>
      <c r="I1346" s="6">
        <v>44127</v>
      </c>
      <c r="J1346" s="3">
        <v>662584.44999999995</v>
      </c>
    </row>
    <row r="1347" spans="1:10" x14ac:dyDescent="0.25">
      <c r="A1347" s="5">
        <v>320069</v>
      </c>
      <c r="B1347" s="2" t="s">
        <v>4085</v>
      </c>
      <c r="C1347" s="5" t="s">
        <v>4087</v>
      </c>
      <c r="D1347" s="5" t="s">
        <v>4914</v>
      </c>
      <c r="E1347" s="5" t="s">
        <v>4088</v>
      </c>
      <c r="F1347" s="2" t="s">
        <v>2768</v>
      </c>
      <c r="G1347" s="5" t="s">
        <v>8</v>
      </c>
      <c r="H1347" s="5">
        <v>1018710</v>
      </c>
      <c r="I1347" s="6">
        <v>44134</v>
      </c>
      <c r="J1347" s="3">
        <v>168937.46</v>
      </c>
    </row>
    <row r="1348" spans="1:10" x14ac:dyDescent="0.25">
      <c r="A1348" s="5">
        <v>320069</v>
      </c>
      <c r="B1348" s="2" t="s">
        <v>4085</v>
      </c>
      <c r="C1348" s="5" t="s">
        <v>4087</v>
      </c>
      <c r="D1348" s="5" t="s">
        <v>4915</v>
      </c>
      <c r="E1348" s="5" t="s">
        <v>4088</v>
      </c>
      <c r="F1348" s="2" t="s">
        <v>4916</v>
      </c>
      <c r="G1348" s="5" t="s">
        <v>8</v>
      </c>
      <c r="H1348" s="5">
        <v>1018710</v>
      </c>
      <c r="I1348" s="6">
        <v>44134</v>
      </c>
      <c r="J1348" s="3">
        <v>671614.02</v>
      </c>
    </row>
    <row r="1349" spans="1:10" x14ac:dyDescent="0.25">
      <c r="A1349" s="7" t="s">
        <v>5936</v>
      </c>
      <c r="B1349" s="2"/>
      <c r="C1349" s="5"/>
      <c r="D1349" s="5"/>
      <c r="E1349" s="5"/>
      <c r="F1349" s="2"/>
      <c r="G1349" s="5"/>
      <c r="H1349" s="5"/>
      <c r="I1349" s="6"/>
      <c r="J1349" s="3">
        <v>1503135.93</v>
      </c>
    </row>
    <row r="1350" spans="1:10" x14ac:dyDescent="0.25">
      <c r="A1350" s="5">
        <v>320070</v>
      </c>
      <c r="B1350" s="2" t="s">
        <v>3103</v>
      </c>
      <c r="C1350" s="5" t="s">
        <v>3105</v>
      </c>
      <c r="D1350" s="5" t="s">
        <v>3102</v>
      </c>
      <c r="E1350" s="5" t="s">
        <v>3106</v>
      </c>
      <c r="F1350" s="2" t="s">
        <v>3104</v>
      </c>
      <c r="G1350" s="5" t="s">
        <v>8</v>
      </c>
      <c r="H1350" s="5">
        <v>1018610</v>
      </c>
      <c r="I1350" s="6">
        <v>44120</v>
      </c>
      <c r="J1350" s="3">
        <v>195255.41</v>
      </c>
    </row>
    <row r="1351" spans="1:10" x14ac:dyDescent="0.25">
      <c r="A1351" s="5">
        <v>320070</v>
      </c>
      <c r="B1351" s="2" t="s">
        <v>3103</v>
      </c>
      <c r="C1351" s="5" t="s">
        <v>3105</v>
      </c>
      <c r="D1351" s="5" t="s">
        <v>3999</v>
      </c>
      <c r="E1351" s="5" t="s">
        <v>3106</v>
      </c>
      <c r="F1351" s="2" t="s">
        <v>4000</v>
      </c>
      <c r="G1351" s="5" t="s">
        <v>8</v>
      </c>
      <c r="H1351" s="5">
        <v>1018658</v>
      </c>
      <c r="I1351" s="6">
        <v>44127</v>
      </c>
      <c r="J1351" s="3">
        <v>823414.26</v>
      </c>
    </row>
    <row r="1352" spans="1:10" x14ac:dyDescent="0.25">
      <c r="A1352" s="5">
        <v>320070</v>
      </c>
      <c r="B1352" s="2" t="s">
        <v>3103</v>
      </c>
      <c r="C1352" s="5" t="s">
        <v>3105</v>
      </c>
      <c r="D1352" s="5" t="s">
        <v>4001</v>
      </c>
      <c r="E1352" s="5" t="s">
        <v>3106</v>
      </c>
      <c r="F1352" s="2" t="s">
        <v>4002</v>
      </c>
      <c r="G1352" s="5" t="s">
        <v>8</v>
      </c>
      <c r="H1352" s="5">
        <v>1018658</v>
      </c>
      <c r="I1352" s="6">
        <v>44127</v>
      </c>
      <c r="J1352" s="3">
        <v>76283.199999999997</v>
      </c>
    </row>
    <row r="1353" spans="1:10" x14ac:dyDescent="0.25">
      <c r="A1353" s="5">
        <v>320070</v>
      </c>
      <c r="B1353" s="2" t="s">
        <v>3103</v>
      </c>
      <c r="C1353" s="5" t="s">
        <v>3105</v>
      </c>
      <c r="D1353" s="5" t="s">
        <v>4003</v>
      </c>
      <c r="E1353" s="5" t="s">
        <v>3106</v>
      </c>
      <c r="F1353" s="2" t="s">
        <v>4004</v>
      </c>
      <c r="G1353" s="5" t="s">
        <v>8</v>
      </c>
      <c r="H1353" s="5">
        <v>1018658</v>
      </c>
      <c r="I1353" s="6">
        <v>44127</v>
      </c>
      <c r="J1353" s="3">
        <v>949261.48</v>
      </c>
    </row>
    <row r="1354" spans="1:10" x14ac:dyDescent="0.25">
      <c r="A1354" s="5">
        <v>320070</v>
      </c>
      <c r="B1354" s="2" t="s">
        <v>3103</v>
      </c>
      <c r="C1354" s="5" t="s">
        <v>3105</v>
      </c>
      <c r="D1354" s="5" t="s">
        <v>4005</v>
      </c>
      <c r="E1354" s="5" t="s">
        <v>3106</v>
      </c>
      <c r="F1354" s="2" t="s">
        <v>4006</v>
      </c>
      <c r="G1354" s="5" t="s">
        <v>8</v>
      </c>
      <c r="H1354" s="5">
        <v>1018658</v>
      </c>
      <c r="I1354" s="6">
        <v>44127</v>
      </c>
      <c r="J1354" s="3">
        <v>770035.07</v>
      </c>
    </row>
    <row r="1355" spans="1:10" x14ac:dyDescent="0.25">
      <c r="A1355" s="5">
        <v>320070</v>
      </c>
      <c r="B1355" s="2" t="s">
        <v>3103</v>
      </c>
      <c r="C1355" s="5" t="s">
        <v>3105</v>
      </c>
      <c r="D1355" s="5" t="s">
        <v>4007</v>
      </c>
      <c r="E1355" s="5" t="s">
        <v>3106</v>
      </c>
      <c r="F1355" s="2" t="s">
        <v>4008</v>
      </c>
      <c r="G1355" s="5" t="s">
        <v>8</v>
      </c>
      <c r="H1355" s="5">
        <v>1018658</v>
      </c>
      <c r="I1355" s="6">
        <v>44127</v>
      </c>
      <c r="J1355" s="3">
        <v>959175.85</v>
      </c>
    </row>
    <row r="1356" spans="1:10" x14ac:dyDescent="0.25">
      <c r="A1356" s="5">
        <v>320070</v>
      </c>
      <c r="B1356" s="2" t="s">
        <v>3103</v>
      </c>
      <c r="C1356" s="5" t="s">
        <v>3105</v>
      </c>
      <c r="D1356" s="5" t="s">
        <v>4905</v>
      </c>
      <c r="E1356" s="5" t="s">
        <v>3106</v>
      </c>
      <c r="F1356" s="2" t="s">
        <v>4906</v>
      </c>
      <c r="G1356" s="5" t="s">
        <v>8</v>
      </c>
      <c r="H1356" s="5">
        <v>1018708</v>
      </c>
      <c r="I1356" s="6">
        <v>44134</v>
      </c>
      <c r="J1356" s="3">
        <v>869825.87</v>
      </c>
    </row>
    <row r="1357" spans="1:10" x14ac:dyDescent="0.25">
      <c r="A1357" s="5">
        <v>320070</v>
      </c>
      <c r="B1357" s="2" t="s">
        <v>3103</v>
      </c>
      <c r="C1357" s="5" t="s">
        <v>3105</v>
      </c>
      <c r="D1357" s="5" t="s">
        <v>4907</v>
      </c>
      <c r="E1357" s="5" t="s">
        <v>3106</v>
      </c>
      <c r="F1357" s="2" t="s">
        <v>4908</v>
      </c>
      <c r="G1357" s="5" t="s">
        <v>8</v>
      </c>
      <c r="H1357" s="5">
        <v>1018708</v>
      </c>
      <c r="I1357" s="6">
        <v>44134</v>
      </c>
      <c r="J1357" s="3">
        <v>745010.47</v>
      </c>
    </row>
    <row r="1358" spans="1:10" x14ac:dyDescent="0.25">
      <c r="A1358" s="5">
        <v>320070</v>
      </c>
      <c r="B1358" s="2" t="s">
        <v>3103</v>
      </c>
      <c r="C1358" s="5" t="s">
        <v>3105</v>
      </c>
      <c r="D1358" s="5" t="s">
        <v>4909</v>
      </c>
      <c r="E1358" s="5" t="s">
        <v>3106</v>
      </c>
      <c r="F1358" s="2" t="s">
        <v>4910</v>
      </c>
      <c r="G1358" s="5" t="s">
        <v>8</v>
      </c>
      <c r="H1358" s="5">
        <v>1018708</v>
      </c>
      <c r="I1358" s="6">
        <v>44134</v>
      </c>
      <c r="J1358" s="3">
        <v>967912.07</v>
      </c>
    </row>
    <row r="1359" spans="1:10" x14ac:dyDescent="0.25">
      <c r="A1359" s="7" t="s">
        <v>5937</v>
      </c>
      <c r="B1359" s="2"/>
      <c r="C1359" s="5"/>
      <c r="D1359" s="5"/>
      <c r="E1359" s="5"/>
      <c r="F1359" s="2"/>
      <c r="G1359" s="5"/>
      <c r="H1359" s="5"/>
      <c r="I1359" s="6"/>
      <c r="J1359" s="3">
        <v>6356173.6799999997</v>
      </c>
    </row>
    <row r="1360" spans="1:10" x14ac:dyDescent="0.25">
      <c r="A1360" s="5">
        <v>322547</v>
      </c>
      <c r="B1360" s="2" t="s">
        <v>3735</v>
      </c>
      <c r="C1360" s="5" t="s">
        <v>3736</v>
      </c>
      <c r="D1360" s="5" t="s">
        <v>3734</v>
      </c>
      <c r="E1360" s="5" t="s">
        <v>10</v>
      </c>
      <c r="F1360" s="2" t="s">
        <v>1162</v>
      </c>
      <c r="G1360" s="5" t="s">
        <v>9</v>
      </c>
      <c r="H1360" s="5">
        <v>1104160</v>
      </c>
      <c r="I1360" s="6">
        <v>44126</v>
      </c>
      <c r="J1360" s="3">
        <v>6315</v>
      </c>
    </row>
    <row r="1361" spans="1:10" x14ac:dyDescent="0.25">
      <c r="A1361" s="5">
        <v>322547</v>
      </c>
      <c r="B1361" s="2" t="s">
        <v>3735</v>
      </c>
      <c r="C1361" s="5" t="s">
        <v>3736</v>
      </c>
      <c r="D1361" s="5" t="s">
        <v>4550</v>
      </c>
      <c r="E1361" s="5" t="s">
        <v>10</v>
      </c>
      <c r="F1361" s="2" t="s">
        <v>1158</v>
      </c>
      <c r="G1361" s="5" t="s">
        <v>9</v>
      </c>
      <c r="H1361" s="5">
        <v>1104215</v>
      </c>
      <c r="I1361" s="6">
        <v>44132</v>
      </c>
      <c r="J1361" s="3">
        <v>3413.5</v>
      </c>
    </row>
    <row r="1362" spans="1:10" x14ac:dyDescent="0.25">
      <c r="A1362" s="7" t="s">
        <v>5938</v>
      </c>
      <c r="B1362" s="2"/>
      <c r="C1362" s="5"/>
      <c r="D1362" s="5"/>
      <c r="E1362" s="5"/>
      <c r="F1362" s="2"/>
      <c r="G1362" s="5"/>
      <c r="H1362" s="5"/>
      <c r="I1362" s="6"/>
      <c r="J1362" s="3">
        <v>9728.5</v>
      </c>
    </row>
    <row r="1363" spans="1:10" x14ac:dyDescent="0.25">
      <c r="A1363" s="5">
        <v>326853</v>
      </c>
      <c r="B1363" s="2" t="s">
        <v>4823</v>
      </c>
      <c r="C1363" s="5" t="s">
        <v>4824</v>
      </c>
      <c r="D1363" s="5" t="s">
        <v>4822</v>
      </c>
      <c r="E1363" s="5" t="s">
        <v>10</v>
      </c>
      <c r="F1363" s="2" t="s">
        <v>1158</v>
      </c>
      <c r="G1363" s="5" t="s">
        <v>9</v>
      </c>
      <c r="H1363" s="5">
        <v>1104289</v>
      </c>
      <c r="I1363" s="6">
        <v>44134</v>
      </c>
      <c r="J1363" s="3">
        <v>1765.71</v>
      </c>
    </row>
    <row r="1364" spans="1:10" x14ac:dyDescent="0.25">
      <c r="A1364" s="7" t="s">
        <v>5939</v>
      </c>
      <c r="B1364" s="2"/>
      <c r="C1364" s="5"/>
      <c r="D1364" s="5"/>
      <c r="E1364" s="5"/>
      <c r="F1364" s="2"/>
      <c r="G1364" s="5"/>
      <c r="H1364" s="5"/>
      <c r="I1364" s="6"/>
      <c r="J1364" s="3">
        <v>1765.71</v>
      </c>
    </row>
    <row r="1365" spans="1:10" x14ac:dyDescent="0.25">
      <c r="A1365" s="5">
        <v>370010</v>
      </c>
      <c r="B1365" s="2" t="s">
        <v>3126</v>
      </c>
      <c r="C1365" s="5" t="s">
        <v>3128</v>
      </c>
      <c r="D1365" s="5" t="s">
        <v>3125</v>
      </c>
      <c r="E1365" s="5" t="s">
        <v>3129</v>
      </c>
      <c r="F1365" s="2" t="s">
        <v>3127</v>
      </c>
      <c r="G1365" s="5" t="s">
        <v>8</v>
      </c>
      <c r="H1365" s="5">
        <v>1018615</v>
      </c>
      <c r="I1365" s="6">
        <v>44120</v>
      </c>
      <c r="J1365" s="3">
        <v>163439.35</v>
      </c>
    </row>
    <row r="1366" spans="1:10" x14ac:dyDescent="0.25">
      <c r="A1366" s="5">
        <v>370010</v>
      </c>
      <c r="B1366" s="2" t="s">
        <v>3126</v>
      </c>
      <c r="C1366" s="5" t="s">
        <v>3128</v>
      </c>
      <c r="D1366" s="5" t="s">
        <v>4106</v>
      </c>
      <c r="E1366" s="5" t="s">
        <v>3129</v>
      </c>
      <c r="F1366" s="2" t="s">
        <v>4107</v>
      </c>
      <c r="G1366" s="5" t="s">
        <v>8</v>
      </c>
      <c r="H1366" s="5">
        <v>1018671</v>
      </c>
      <c r="I1366" s="6">
        <v>44127</v>
      </c>
      <c r="J1366" s="3">
        <v>884678.07</v>
      </c>
    </row>
    <row r="1367" spans="1:10" x14ac:dyDescent="0.25">
      <c r="A1367" s="5">
        <v>370010</v>
      </c>
      <c r="B1367" s="2" t="s">
        <v>3126</v>
      </c>
      <c r="C1367" s="5" t="s">
        <v>3128</v>
      </c>
      <c r="D1367" s="5" t="s">
        <v>4941</v>
      </c>
      <c r="E1367" s="5" t="s">
        <v>3129</v>
      </c>
      <c r="F1367" s="2" t="s">
        <v>4942</v>
      </c>
      <c r="G1367" s="5" t="s">
        <v>8</v>
      </c>
      <c r="H1367" s="5">
        <v>1018713</v>
      </c>
      <c r="I1367" s="6">
        <v>44134</v>
      </c>
      <c r="J1367" s="3">
        <v>1071619.6599999999</v>
      </c>
    </row>
    <row r="1368" spans="1:10" x14ac:dyDescent="0.25">
      <c r="A1368" s="5">
        <v>370010</v>
      </c>
      <c r="B1368" s="2" t="s">
        <v>3126</v>
      </c>
      <c r="C1368" s="5" t="s">
        <v>3128</v>
      </c>
      <c r="D1368" s="5" t="s">
        <v>4943</v>
      </c>
      <c r="E1368" s="5" t="s">
        <v>3129</v>
      </c>
      <c r="F1368" s="2" t="s">
        <v>4944</v>
      </c>
      <c r="G1368" s="5" t="s">
        <v>8</v>
      </c>
      <c r="H1368" s="5">
        <v>1018713</v>
      </c>
      <c r="I1368" s="6">
        <v>44134</v>
      </c>
      <c r="J1368" s="3">
        <v>851361.01</v>
      </c>
    </row>
    <row r="1369" spans="1:10" x14ac:dyDescent="0.25">
      <c r="A1369" s="5">
        <v>370010</v>
      </c>
      <c r="B1369" s="2" t="s">
        <v>3126</v>
      </c>
      <c r="C1369" s="5" t="s">
        <v>3128</v>
      </c>
      <c r="D1369" s="5" t="s">
        <v>4945</v>
      </c>
      <c r="E1369" s="5" t="s">
        <v>3129</v>
      </c>
      <c r="F1369" s="2" t="s">
        <v>4946</v>
      </c>
      <c r="G1369" s="5" t="s">
        <v>8</v>
      </c>
      <c r="H1369" s="5">
        <v>1018713</v>
      </c>
      <c r="I1369" s="6">
        <v>44134</v>
      </c>
      <c r="J1369" s="3">
        <v>908525.71</v>
      </c>
    </row>
    <row r="1370" spans="1:10" x14ac:dyDescent="0.25">
      <c r="A1370" s="7" t="s">
        <v>5940</v>
      </c>
      <c r="B1370" s="2"/>
      <c r="C1370" s="5"/>
      <c r="D1370" s="5"/>
      <c r="E1370" s="5"/>
      <c r="F1370" s="2"/>
      <c r="G1370" s="5"/>
      <c r="H1370" s="5"/>
      <c r="I1370" s="6"/>
      <c r="J1370" s="3">
        <v>3879623.8</v>
      </c>
    </row>
    <row r="1371" spans="1:10" x14ac:dyDescent="0.25">
      <c r="A1371" s="5">
        <v>370011</v>
      </c>
      <c r="B1371" s="2" t="s">
        <v>3022</v>
      </c>
      <c r="C1371" s="5" t="s">
        <v>3024</v>
      </c>
      <c r="D1371" s="5" t="s">
        <v>3021</v>
      </c>
      <c r="E1371" s="5" t="s">
        <v>3025</v>
      </c>
      <c r="F1371" s="2" t="s">
        <v>3023</v>
      </c>
      <c r="G1371" s="5" t="s">
        <v>8</v>
      </c>
      <c r="H1371" s="5">
        <v>1018593</v>
      </c>
      <c r="I1371" s="6">
        <v>44120</v>
      </c>
      <c r="J1371" s="3">
        <v>38732.370000000003</v>
      </c>
    </row>
    <row r="1372" spans="1:10" x14ac:dyDescent="0.25">
      <c r="A1372" s="5">
        <v>370011</v>
      </c>
      <c r="B1372" s="2" t="s">
        <v>3022</v>
      </c>
      <c r="C1372" s="5" t="s">
        <v>3024</v>
      </c>
      <c r="D1372" s="5" t="s">
        <v>4115</v>
      </c>
      <c r="E1372" s="5" t="s">
        <v>3025</v>
      </c>
      <c r="F1372" s="2" t="s">
        <v>4116</v>
      </c>
      <c r="G1372" s="5" t="s">
        <v>8</v>
      </c>
      <c r="H1372" s="5">
        <v>1018673</v>
      </c>
      <c r="I1372" s="6">
        <v>44127</v>
      </c>
      <c r="J1372" s="3">
        <v>43702.61</v>
      </c>
    </row>
    <row r="1373" spans="1:10" x14ac:dyDescent="0.25">
      <c r="A1373" s="5">
        <v>370011</v>
      </c>
      <c r="B1373" s="2" t="s">
        <v>3022</v>
      </c>
      <c r="C1373" s="5" t="s">
        <v>3024</v>
      </c>
      <c r="D1373" s="5" t="s">
        <v>4117</v>
      </c>
      <c r="E1373" s="5" t="s">
        <v>3025</v>
      </c>
      <c r="F1373" s="2" t="s">
        <v>4118</v>
      </c>
      <c r="G1373" s="5" t="s">
        <v>8</v>
      </c>
      <c r="H1373" s="5">
        <v>1018673</v>
      </c>
      <c r="I1373" s="6">
        <v>44127</v>
      </c>
      <c r="J1373" s="3">
        <v>258477.87</v>
      </c>
    </row>
    <row r="1374" spans="1:10" x14ac:dyDescent="0.25">
      <c r="A1374" s="5">
        <v>370011</v>
      </c>
      <c r="B1374" s="2" t="s">
        <v>3022</v>
      </c>
      <c r="C1374" s="5" t="s">
        <v>3024</v>
      </c>
      <c r="D1374" s="5" t="s">
        <v>4119</v>
      </c>
      <c r="E1374" s="5" t="s">
        <v>3025</v>
      </c>
      <c r="F1374" s="2" t="s">
        <v>4120</v>
      </c>
      <c r="G1374" s="5" t="s">
        <v>8</v>
      </c>
      <c r="H1374" s="5">
        <v>1018673</v>
      </c>
      <c r="I1374" s="6">
        <v>44127</v>
      </c>
      <c r="J1374" s="3">
        <v>219217.23</v>
      </c>
    </row>
    <row r="1375" spans="1:10" x14ac:dyDescent="0.25">
      <c r="A1375" s="5">
        <v>370011</v>
      </c>
      <c r="B1375" s="2" t="s">
        <v>3022</v>
      </c>
      <c r="C1375" s="5" t="s">
        <v>3024</v>
      </c>
      <c r="D1375" s="5" t="s">
        <v>4121</v>
      </c>
      <c r="E1375" s="5" t="s">
        <v>3025</v>
      </c>
      <c r="F1375" s="2" t="s">
        <v>4122</v>
      </c>
      <c r="G1375" s="5" t="s">
        <v>8</v>
      </c>
      <c r="H1375" s="5">
        <v>1018673</v>
      </c>
      <c r="I1375" s="6">
        <v>44127</v>
      </c>
      <c r="J1375" s="3">
        <v>223269.29</v>
      </c>
    </row>
    <row r="1376" spans="1:10" x14ac:dyDescent="0.25">
      <c r="A1376" s="5">
        <v>370011</v>
      </c>
      <c r="B1376" s="2" t="s">
        <v>3022</v>
      </c>
      <c r="C1376" s="5" t="s">
        <v>3024</v>
      </c>
      <c r="D1376" s="5" t="s">
        <v>5053</v>
      </c>
      <c r="E1376" s="5" t="s">
        <v>3025</v>
      </c>
      <c r="F1376" s="2" t="s">
        <v>5054</v>
      </c>
      <c r="G1376" s="5" t="s">
        <v>8</v>
      </c>
      <c r="H1376" s="5">
        <v>1018725</v>
      </c>
      <c r="I1376" s="6">
        <v>44134</v>
      </c>
      <c r="J1376" s="3">
        <v>239214.51</v>
      </c>
    </row>
    <row r="1377" spans="1:10" x14ac:dyDescent="0.25">
      <c r="A1377" s="5">
        <v>370011</v>
      </c>
      <c r="B1377" s="2" t="s">
        <v>3022</v>
      </c>
      <c r="C1377" s="5" t="s">
        <v>3024</v>
      </c>
      <c r="D1377" s="5" t="s">
        <v>5055</v>
      </c>
      <c r="E1377" s="5" t="s">
        <v>3025</v>
      </c>
      <c r="F1377" s="2" t="s">
        <v>5056</v>
      </c>
      <c r="G1377" s="5" t="s">
        <v>8</v>
      </c>
      <c r="H1377" s="5">
        <v>1018725</v>
      </c>
      <c r="I1377" s="6">
        <v>44134</v>
      </c>
      <c r="J1377" s="3">
        <v>255040.65</v>
      </c>
    </row>
    <row r="1378" spans="1:10" x14ac:dyDescent="0.25">
      <c r="A1378" s="5">
        <v>370011</v>
      </c>
      <c r="B1378" s="2" t="s">
        <v>3022</v>
      </c>
      <c r="C1378" s="5" t="s">
        <v>3024</v>
      </c>
      <c r="D1378" s="5" t="s">
        <v>5057</v>
      </c>
      <c r="E1378" s="5" t="s">
        <v>3025</v>
      </c>
      <c r="F1378" s="2" t="s">
        <v>5058</v>
      </c>
      <c r="G1378" s="5" t="s">
        <v>8</v>
      </c>
      <c r="H1378" s="5">
        <v>1018725</v>
      </c>
      <c r="I1378" s="6">
        <v>44134</v>
      </c>
      <c r="J1378" s="3">
        <v>327931.64</v>
      </c>
    </row>
    <row r="1379" spans="1:10" x14ac:dyDescent="0.25">
      <c r="A1379" s="7" t="s">
        <v>5941</v>
      </c>
      <c r="B1379" s="2"/>
      <c r="C1379" s="5"/>
      <c r="D1379" s="5"/>
      <c r="E1379" s="5"/>
      <c r="F1379" s="2"/>
      <c r="G1379" s="5"/>
      <c r="H1379" s="5"/>
      <c r="I1379" s="6"/>
      <c r="J1379" s="3">
        <v>1605586.17</v>
      </c>
    </row>
    <row r="1380" spans="1:10" x14ac:dyDescent="0.25">
      <c r="A1380" s="5">
        <v>370012</v>
      </c>
      <c r="B1380" s="2" t="s">
        <v>2767</v>
      </c>
      <c r="C1380" s="5" t="s">
        <v>2769</v>
      </c>
      <c r="D1380" s="5" t="s">
        <v>2766</v>
      </c>
      <c r="E1380" s="5" t="s">
        <v>2770</v>
      </c>
      <c r="F1380" s="2" t="s">
        <v>2768</v>
      </c>
      <c r="G1380" s="5" t="s">
        <v>8</v>
      </c>
      <c r="H1380" s="5">
        <v>1018568</v>
      </c>
      <c r="I1380" s="6">
        <v>44120</v>
      </c>
      <c r="J1380" s="3">
        <v>26571.9</v>
      </c>
    </row>
    <row r="1381" spans="1:10" x14ac:dyDescent="0.25">
      <c r="A1381" s="5">
        <v>370012</v>
      </c>
      <c r="B1381" s="2" t="s">
        <v>2767</v>
      </c>
      <c r="C1381" s="5" t="s">
        <v>2769</v>
      </c>
      <c r="D1381" s="5" t="s">
        <v>2771</v>
      </c>
      <c r="E1381" s="5" t="s">
        <v>2770</v>
      </c>
      <c r="F1381" s="2" t="s">
        <v>2772</v>
      </c>
      <c r="G1381" s="5" t="s">
        <v>8</v>
      </c>
      <c r="H1381" s="5">
        <v>1018568</v>
      </c>
      <c r="I1381" s="6">
        <v>44120</v>
      </c>
      <c r="J1381" s="3">
        <v>9511.02</v>
      </c>
    </row>
    <row r="1382" spans="1:10" x14ac:dyDescent="0.25">
      <c r="A1382" s="5">
        <v>370012</v>
      </c>
      <c r="B1382" s="2" t="s">
        <v>2767</v>
      </c>
      <c r="C1382" s="5" t="s">
        <v>2769</v>
      </c>
      <c r="D1382" s="5" t="s">
        <v>3889</v>
      </c>
      <c r="E1382" s="5" t="s">
        <v>2770</v>
      </c>
      <c r="F1382" s="2" t="s">
        <v>3890</v>
      </c>
      <c r="G1382" s="5" t="s">
        <v>8</v>
      </c>
      <c r="H1382" s="5">
        <v>1018648</v>
      </c>
      <c r="I1382" s="6">
        <v>44127</v>
      </c>
      <c r="J1382" s="3">
        <v>197633.61</v>
      </c>
    </row>
    <row r="1383" spans="1:10" x14ac:dyDescent="0.25">
      <c r="A1383" s="5">
        <v>370012</v>
      </c>
      <c r="B1383" s="2" t="s">
        <v>2767</v>
      </c>
      <c r="C1383" s="5" t="s">
        <v>2769</v>
      </c>
      <c r="D1383" s="5" t="s">
        <v>3891</v>
      </c>
      <c r="E1383" s="5" t="s">
        <v>2770</v>
      </c>
      <c r="F1383" s="2" t="s">
        <v>3892</v>
      </c>
      <c r="G1383" s="5" t="s">
        <v>8</v>
      </c>
      <c r="H1383" s="5">
        <v>1018648</v>
      </c>
      <c r="I1383" s="6">
        <v>44127</v>
      </c>
      <c r="J1383" s="3">
        <v>189089.93</v>
      </c>
    </row>
    <row r="1384" spans="1:10" x14ac:dyDescent="0.25">
      <c r="A1384" s="5">
        <v>370012</v>
      </c>
      <c r="B1384" s="2" t="s">
        <v>2767</v>
      </c>
      <c r="C1384" s="5" t="s">
        <v>2769</v>
      </c>
      <c r="D1384" s="5" t="s">
        <v>3893</v>
      </c>
      <c r="E1384" s="5" t="s">
        <v>2770</v>
      </c>
      <c r="F1384" s="2" t="s">
        <v>3894</v>
      </c>
      <c r="G1384" s="5" t="s">
        <v>8</v>
      </c>
      <c r="H1384" s="5">
        <v>1018648</v>
      </c>
      <c r="I1384" s="6">
        <v>44127</v>
      </c>
      <c r="J1384" s="3">
        <v>176568.53</v>
      </c>
    </row>
    <row r="1385" spans="1:10" x14ac:dyDescent="0.25">
      <c r="A1385" s="5">
        <v>370012</v>
      </c>
      <c r="B1385" s="2" t="s">
        <v>2767</v>
      </c>
      <c r="C1385" s="5" t="s">
        <v>2769</v>
      </c>
      <c r="D1385" s="5" t="s">
        <v>5010</v>
      </c>
      <c r="E1385" s="5" t="s">
        <v>2770</v>
      </c>
      <c r="F1385" s="2" t="s">
        <v>5011</v>
      </c>
      <c r="G1385" s="5" t="s">
        <v>8</v>
      </c>
      <c r="H1385" s="5">
        <v>1018722</v>
      </c>
      <c r="I1385" s="6">
        <v>44134</v>
      </c>
      <c r="J1385" s="3">
        <v>229421.44</v>
      </c>
    </row>
    <row r="1386" spans="1:10" x14ac:dyDescent="0.25">
      <c r="A1386" s="5">
        <v>370012</v>
      </c>
      <c r="B1386" s="2" t="s">
        <v>2767</v>
      </c>
      <c r="C1386" s="5" t="s">
        <v>2769</v>
      </c>
      <c r="D1386" s="5" t="s">
        <v>5012</v>
      </c>
      <c r="E1386" s="5" t="s">
        <v>2770</v>
      </c>
      <c r="F1386" s="2" t="s">
        <v>5013</v>
      </c>
      <c r="G1386" s="5" t="s">
        <v>8</v>
      </c>
      <c r="H1386" s="5">
        <v>1018722</v>
      </c>
      <c r="I1386" s="6">
        <v>44134</v>
      </c>
      <c r="J1386" s="3">
        <v>178290.65</v>
      </c>
    </row>
    <row r="1387" spans="1:10" x14ac:dyDescent="0.25">
      <c r="A1387" s="5">
        <v>370012</v>
      </c>
      <c r="B1387" s="2" t="s">
        <v>2767</v>
      </c>
      <c r="C1387" s="5" t="s">
        <v>2769</v>
      </c>
      <c r="D1387" s="5" t="s">
        <v>5014</v>
      </c>
      <c r="E1387" s="5" t="s">
        <v>2770</v>
      </c>
      <c r="F1387" s="2" t="s">
        <v>5015</v>
      </c>
      <c r="G1387" s="5" t="s">
        <v>8</v>
      </c>
      <c r="H1387" s="5">
        <v>1018722</v>
      </c>
      <c r="I1387" s="6">
        <v>44134</v>
      </c>
      <c r="J1387" s="3">
        <v>142553.75</v>
      </c>
    </row>
    <row r="1388" spans="1:10" x14ac:dyDescent="0.25">
      <c r="A1388" s="5">
        <v>370012</v>
      </c>
      <c r="B1388" s="2" t="s">
        <v>2767</v>
      </c>
      <c r="C1388" s="5" t="s">
        <v>2769</v>
      </c>
      <c r="D1388" s="5" t="s">
        <v>5016</v>
      </c>
      <c r="E1388" s="5" t="s">
        <v>2770</v>
      </c>
      <c r="F1388" s="2" t="s">
        <v>5017</v>
      </c>
      <c r="G1388" s="5" t="s">
        <v>8</v>
      </c>
      <c r="H1388" s="5">
        <v>1018722</v>
      </c>
      <c r="I1388" s="6">
        <v>44134</v>
      </c>
      <c r="J1388" s="3">
        <v>265179.96999999997</v>
      </c>
    </row>
    <row r="1389" spans="1:10" x14ac:dyDescent="0.25">
      <c r="A1389" s="7" t="s">
        <v>5942</v>
      </c>
      <c r="B1389" s="2"/>
      <c r="C1389" s="2"/>
      <c r="D1389" s="2"/>
      <c r="E1389" s="2"/>
      <c r="F1389" s="2"/>
      <c r="G1389" s="2"/>
      <c r="H1389" s="2"/>
      <c r="I1389" s="1"/>
      <c r="J1389" s="3">
        <v>1414820.8</v>
      </c>
    </row>
  </sheetData>
  <sortState ref="A866:J916">
    <sortCondition ref="B866:B916"/>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workbookViewId="0">
      <pane ySplit="6" topLeftCell="A7" activePane="bottomLeft" state="frozen"/>
      <selection pane="bottomLeft" sqref="A1:XFD6"/>
    </sheetView>
  </sheetViews>
  <sheetFormatPr baseColWidth="10" defaultRowHeight="15" x14ac:dyDescent="0.25"/>
  <cols>
    <col min="1" max="1" width="12.42578125" customWidth="1"/>
    <col min="2" max="2" width="61.28515625" customWidth="1"/>
    <col min="3" max="3" width="15.85546875" bestFit="1" customWidth="1"/>
    <col min="4" max="4" width="19.7109375" bestFit="1" customWidth="1"/>
    <col min="5" max="5" width="17.85546875" bestFit="1" customWidth="1"/>
    <col min="6" max="6" width="61" customWidth="1"/>
    <col min="7" max="7" width="7.28515625" customWidth="1"/>
    <col min="8" max="8" width="11.7109375" customWidth="1"/>
    <col min="9" max="9" width="10.7109375" customWidth="1"/>
  </cols>
  <sheetData>
    <row r="1" spans="1:10" ht="33.75" x14ac:dyDescent="0.5">
      <c r="A1" s="20" t="s">
        <v>6018</v>
      </c>
    </row>
    <row r="2" spans="1:10" ht="23.25" x14ac:dyDescent="0.35">
      <c r="A2" s="21" t="s">
        <v>6019</v>
      </c>
    </row>
    <row r="3" spans="1:10" ht="18.75" x14ac:dyDescent="0.3">
      <c r="A3" s="22" t="s">
        <v>6026</v>
      </c>
    </row>
    <row r="4" spans="1:10" x14ac:dyDescent="0.25">
      <c r="A4" t="s">
        <v>6022</v>
      </c>
    </row>
    <row r="6" spans="1:10" x14ac:dyDescent="0.25">
      <c r="A6" s="23" t="s">
        <v>5712</v>
      </c>
      <c r="B6" s="23" t="s">
        <v>2</v>
      </c>
      <c r="C6" s="24" t="s">
        <v>6</v>
      </c>
      <c r="D6" s="23" t="s">
        <v>1</v>
      </c>
      <c r="E6" s="24" t="s">
        <v>7</v>
      </c>
      <c r="F6" s="23" t="s">
        <v>3</v>
      </c>
      <c r="G6" s="24" t="s">
        <v>4</v>
      </c>
      <c r="H6" s="24" t="s">
        <v>5713</v>
      </c>
      <c r="I6" s="23" t="s">
        <v>0</v>
      </c>
      <c r="J6" s="25" t="s">
        <v>5</v>
      </c>
    </row>
    <row r="7" spans="1:10" x14ac:dyDescent="0.25">
      <c r="A7" s="5">
        <v>115023</v>
      </c>
      <c r="B7" s="2" t="s">
        <v>673</v>
      </c>
      <c r="C7" s="5" t="s">
        <v>675</v>
      </c>
      <c r="D7" s="5" t="s">
        <v>672</v>
      </c>
      <c r="E7" s="5" t="s">
        <v>676</v>
      </c>
      <c r="F7" s="2" t="s">
        <v>674</v>
      </c>
      <c r="G7" s="5" t="s">
        <v>8</v>
      </c>
      <c r="H7" s="5">
        <v>1018425</v>
      </c>
      <c r="I7" s="6">
        <v>44106</v>
      </c>
      <c r="J7" s="3">
        <v>90000</v>
      </c>
    </row>
    <row r="8" spans="1:10" x14ac:dyDescent="0.25">
      <c r="A8" s="5">
        <v>115023</v>
      </c>
      <c r="B8" s="2" t="s">
        <v>673</v>
      </c>
      <c r="C8" s="5" t="s">
        <v>675</v>
      </c>
      <c r="D8" s="5" t="s">
        <v>4123</v>
      </c>
      <c r="E8" s="5" t="s">
        <v>676</v>
      </c>
      <c r="F8" s="2" t="s">
        <v>4124</v>
      </c>
      <c r="G8" s="5" t="s">
        <v>8</v>
      </c>
      <c r="H8" s="5">
        <v>1018674</v>
      </c>
      <c r="I8" s="6">
        <v>44127</v>
      </c>
      <c r="J8" s="3">
        <v>90000</v>
      </c>
    </row>
    <row r="9" spans="1:10" x14ac:dyDescent="0.25">
      <c r="A9" s="7" t="s">
        <v>5943</v>
      </c>
      <c r="B9" s="2"/>
      <c r="C9" s="5"/>
      <c r="D9" s="5"/>
      <c r="E9" s="5"/>
      <c r="F9" s="2"/>
      <c r="G9" s="5"/>
      <c r="H9" s="5"/>
      <c r="I9" s="6"/>
      <c r="J9" s="3">
        <v>180000</v>
      </c>
    </row>
    <row r="10" spans="1:10" x14ac:dyDescent="0.25">
      <c r="A10" s="5">
        <v>115698</v>
      </c>
      <c r="B10" s="2" t="s">
        <v>2107</v>
      </c>
      <c r="C10" s="5" t="s">
        <v>2109</v>
      </c>
      <c r="D10" s="5" t="s">
        <v>2106</v>
      </c>
      <c r="E10" s="5" t="s">
        <v>2110</v>
      </c>
      <c r="F10" s="2" t="s">
        <v>2108</v>
      </c>
      <c r="G10" s="5" t="s">
        <v>8</v>
      </c>
      <c r="H10" s="5">
        <v>299001210</v>
      </c>
      <c r="I10" s="6">
        <v>44113</v>
      </c>
      <c r="J10" s="3">
        <v>13950</v>
      </c>
    </row>
    <row r="11" spans="1:10" x14ac:dyDescent="0.25">
      <c r="A11" s="7" t="s">
        <v>5944</v>
      </c>
      <c r="B11" s="2"/>
      <c r="C11" s="5"/>
      <c r="D11" s="5"/>
      <c r="E11" s="5"/>
      <c r="F11" s="2"/>
      <c r="G11" s="5"/>
      <c r="H11" s="5"/>
      <c r="I11" s="6"/>
      <c r="J11" s="3">
        <v>13950</v>
      </c>
    </row>
    <row r="12" spans="1:10" x14ac:dyDescent="0.25">
      <c r="A12" s="5">
        <v>115764</v>
      </c>
      <c r="B12" s="2" t="s">
        <v>4223</v>
      </c>
      <c r="C12" s="5" t="s">
        <v>4225</v>
      </c>
      <c r="D12" s="5" t="s">
        <v>4222</v>
      </c>
      <c r="E12" s="5" t="s">
        <v>4226</v>
      </c>
      <c r="F12" s="2" t="s">
        <v>4224</v>
      </c>
      <c r="G12" s="5" t="s">
        <v>8</v>
      </c>
      <c r="H12" s="5">
        <v>299001248</v>
      </c>
      <c r="I12" s="6">
        <v>44127</v>
      </c>
      <c r="J12" s="3">
        <v>32400</v>
      </c>
    </row>
    <row r="13" spans="1:10" x14ac:dyDescent="0.25">
      <c r="A13" s="7" t="s">
        <v>5945</v>
      </c>
      <c r="B13" s="2"/>
      <c r="C13" s="5"/>
      <c r="D13" s="5"/>
      <c r="E13" s="5"/>
      <c r="F13" s="2"/>
      <c r="G13" s="5"/>
      <c r="H13" s="5"/>
      <c r="I13" s="6"/>
      <c r="J13" s="3">
        <v>32400</v>
      </c>
    </row>
    <row r="14" spans="1:10" x14ac:dyDescent="0.25">
      <c r="A14" s="5">
        <v>115779</v>
      </c>
      <c r="B14" s="2" t="s">
        <v>4251</v>
      </c>
      <c r="C14" s="5" t="s">
        <v>4253</v>
      </c>
      <c r="D14" s="5" t="s">
        <v>4250</v>
      </c>
      <c r="E14" s="5" t="s">
        <v>4254</v>
      </c>
      <c r="F14" s="2" t="s">
        <v>4252</v>
      </c>
      <c r="G14" s="5" t="s">
        <v>8</v>
      </c>
      <c r="H14" s="5">
        <v>299001252</v>
      </c>
      <c r="I14" s="6">
        <v>44127</v>
      </c>
      <c r="J14" s="3">
        <v>4140</v>
      </c>
    </row>
    <row r="15" spans="1:10" x14ac:dyDescent="0.25">
      <c r="A15" s="7" t="s">
        <v>5946</v>
      </c>
      <c r="B15" s="2"/>
      <c r="C15" s="5"/>
      <c r="D15" s="5"/>
      <c r="E15" s="5"/>
      <c r="F15" s="2"/>
      <c r="G15" s="5"/>
      <c r="H15" s="5"/>
      <c r="I15" s="6"/>
      <c r="J15" s="3">
        <v>4140</v>
      </c>
    </row>
    <row r="16" spans="1:10" x14ac:dyDescent="0.25">
      <c r="A16" s="5">
        <v>116078</v>
      </c>
      <c r="B16" s="2" t="s">
        <v>840</v>
      </c>
      <c r="C16" s="5" t="s">
        <v>842</v>
      </c>
      <c r="D16" s="5" t="s">
        <v>839</v>
      </c>
      <c r="E16" s="5" t="s">
        <v>843</v>
      </c>
      <c r="F16" s="2" t="s">
        <v>841</v>
      </c>
      <c r="G16" s="5" t="s">
        <v>8</v>
      </c>
      <c r="H16" s="5">
        <v>299001160</v>
      </c>
      <c r="I16" s="6">
        <v>44106</v>
      </c>
      <c r="J16" s="3">
        <v>8190</v>
      </c>
    </row>
    <row r="17" spans="1:10" x14ac:dyDescent="0.25">
      <c r="A17" s="7" t="s">
        <v>5947</v>
      </c>
      <c r="B17" s="2"/>
      <c r="C17" s="5"/>
      <c r="D17" s="5"/>
      <c r="E17" s="5"/>
      <c r="F17" s="2"/>
      <c r="G17" s="5"/>
      <c r="H17" s="5"/>
      <c r="I17" s="6"/>
      <c r="J17" s="3">
        <v>8190</v>
      </c>
    </row>
    <row r="18" spans="1:10" x14ac:dyDescent="0.25">
      <c r="A18" s="5">
        <v>116079</v>
      </c>
      <c r="B18" s="2" t="s">
        <v>78</v>
      </c>
      <c r="C18" s="5" t="s">
        <v>79</v>
      </c>
      <c r="D18" s="5" t="s">
        <v>951</v>
      </c>
      <c r="E18" s="5" t="s">
        <v>80</v>
      </c>
      <c r="F18" s="2" t="s">
        <v>952</v>
      </c>
      <c r="G18" s="5" t="s">
        <v>8</v>
      </c>
      <c r="H18" s="5">
        <v>299001179</v>
      </c>
      <c r="I18" s="6">
        <v>44106</v>
      </c>
      <c r="J18" s="3">
        <v>6615</v>
      </c>
    </row>
    <row r="19" spans="1:10" x14ac:dyDescent="0.25">
      <c r="A19" s="7" t="s">
        <v>5948</v>
      </c>
      <c r="B19" s="2"/>
      <c r="C19" s="5"/>
      <c r="D19" s="5"/>
      <c r="E19" s="5"/>
      <c r="F19" s="2"/>
      <c r="G19" s="5"/>
      <c r="H19" s="5"/>
      <c r="I19" s="6"/>
      <c r="J19" s="3">
        <v>6615</v>
      </c>
    </row>
    <row r="20" spans="1:10" x14ac:dyDescent="0.25">
      <c r="A20" s="5">
        <v>116080</v>
      </c>
      <c r="B20" s="2" t="s">
        <v>2102</v>
      </c>
      <c r="C20" s="5" t="s">
        <v>2104</v>
      </c>
      <c r="D20" s="5" t="s">
        <v>2101</v>
      </c>
      <c r="E20" s="5" t="s">
        <v>2105</v>
      </c>
      <c r="F20" s="2" t="s">
        <v>2103</v>
      </c>
      <c r="G20" s="5" t="s">
        <v>8</v>
      </c>
      <c r="H20" s="5">
        <v>299001209</v>
      </c>
      <c r="I20" s="6">
        <v>44113</v>
      </c>
      <c r="J20" s="3">
        <v>2700</v>
      </c>
    </row>
    <row r="21" spans="1:10" x14ac:dyDescent="0.25">
      <c r="A21" s="5">
        <v>116080</v>
      </c>
      <c r="B21" s="2" t="s">
        <v>2102</v>
      </c>
      <c r="C21" s="5" t="s">
        <v>2104</v>
      </c>
      <c r="D21" s="5" t="s">
        <v>3328</v>
      </c>
      <c r="E21" s="5" t="s">
        <v>2105</v>
      </c>
      <c r="F21" s="2" t="s">
        <v>3329</v>
      </c>
      <c r="G21" s="5" t="s">
        <v>8</v>
      </c>
      <c r="H21" s="5">
        <v>299001244</v>
      </c>
      <c r="I21" s="6">
        <v>44120</v>
      </c>
      <c r="J21" s="3">
        <v>15750</v>
      </c>
    </row>
    <row r="22" spans="1:10" x14ac:dyDescent="0.25">
      <c r="A22" s="7" t="s">
        <v>5949</v>
      </c>
      <c r="B22" s="2"/>
      <c r="C22" s="5"/>
      <c r="D22" s="5"/>
      <c r="E22" s="5"/>
      <c r="F22" s="2"/>
      <c r="G22" s="5"/>
      <c r="H22" s="5"/>
      <c r="I22" s="6"/>
      <c r="J22" s="3">
        <v>18450</v>
      </c>
    </row>
    <row r="23" spans="1:10" x14ac:dyDescent="0.25">
      <c r="A23" s="5">
        <v>116081</v>
      </c>
      <c r="B23" s="2" t="s">
        <v>3290</v>
      </c>
      <c r="C23" s="5" t="s">
        <v>3292</v>
      </c>
      <c r="D23" s="5" t="s">
        <v>3289</v>
      </c>
      <c r="E23" s="5" t="s">
        <v>3293</v>
      </c>
      <c r="F23" s="2" t="s">
        <v>3291</v>
      </c>
      <c r="G23" s="5" t="s">
        <v>8</v>
      </c>
      <c r="H23" s="5">
        <v>299001233</v>
      </c>
      <c r="I23" s="6">
        <v>44120</v>
      </c>
      <c r="J23" s="3">
        <v>28440</v>
      </c>
    </row>
    <row r="24" spans="1:10" x14ac:dyDescent="0.25">
      <c r="A24" s="7" t="s">
        <v>5950</v>
      </c>
      <c r="B24" s="2"/>
      <c r="C24" s="5"/>
      <c r="D24" s="5"/>
      <c r="E24" s="5"/>
      <c r="F24" s="2"/>
      <c r="G24" s="5"/>
      <c r="H24" s="5"/>
      <c r="I24" s="6"/>
      <c r="J24" s="3">
        <v>28440</v>
      </c>
    </row>
    <row r="25" spans="1:10" x14ac:dyDescent="0.25">
      <c r="A25" s="5">
        <v>116082</v>
      </c>
      <c r="B25" s="2" t="s">
        <v>3258</v>
      </c>
      <c r="C25" s="5" t="s">
        <v>3260</v>
      </c>
      <c r="D25" s="5" t="s">
        <v>3257</v>
      </c>
      <c r="E25" s="5" t="s">
        <v>3261</v>
      </c>
      <c r="F25" s="2" t="s">
        <v>3259</v>
      </c>
      <c r="G25" s="5" t="s">
        <v>8</v>
      </c>
      <c r="H25" s="5">
        <v>299001226</v>
      </c>
      <c r="I25" s="6">
        <v>44120</v>
      </c>
      <c r="J25" s="3">
        <v>38565</v>
      </c>
    </row>
    <row r="26" spans="1:10" x14ac:dyDescent="0.25">
      <c r="A26" s="7" t="s">
        <v>5951</v>
      </c>
      <c r="B26" s="2"/>
      <c r="C26" s="5"/>
      <c r="D26" s="5"/>
      <c r="E26" s="5"/>
      <c r="F26" s="2"/>
      <c r="G26" s="5"/>
      <c r="H26" s="5"/>
      <c r="I26" s="6"/>
      <c r="J26" s="3">
        <v>38565</v>
      </c>
    </row>
    <row r="27" spans="1:10" x14ac:dyDescent="0.25">
      <c r="A27" s="5">
        <v>116085</v>
      </c>
      <c r="B27" s="2" t="s">
        <v>3275</v>
      </c>
      <c r="C27" s="5" t="s">
        <v>3277</v>
      </c>
      <c r="D27" s="5" t="s">
        <v>3274</v>
      </c>
      <c r="E27" s="5" t="s">
        <v>3278</v>
      </c>
      <c r="F27" s="2" t="s">
        <v>3276</v>
      </c>
      <c r="G27" s="5" t="s">
        <v>8</v>
      </c>
      <c r="H27" s="5">
        <v>299001230</v>
      </c>
      <c r="I27" s="6">
        <v>44120</v>
      </c>
      <c r="J27" s="3">
        <v>35730</v>
      </c>
    </row>
    <row r="28" spans="1:10" x14ac:dyDescent="0.25">
      <c r="A28" s="7" t="s">
        <v>5952</v>
      </c>
      <c r="B28" s="2"/>
      <c r="C28" s="5"/>
      <c r="D28" s="5"/>
      <c r="E28" s="5"/>
      <c r="F28" s="2"/>
      <c r="G28" s="5"/>
      <c r="H28" s="5"/>
      <c r="I28" s="6"/>
      <c r="J28" s="3">
        <v>35730</v>
      </c>
    </row>
    <row r="29" spans="1:10" x14ac:dyDescent="0.25">
      <c r="A29" s="5">
        <v>116115</v>
      </c>
      <c r="B29" s="2" t="s">
        <v>579</v>
      </c>
      <c r="C29" s="5" t="s">
        <v>581</v>
      </c>
      <c r="D29" s="5" t="s">
        <v>578</v>
      </c>
      <c r="E29" s="5" t="s">
        <v>582</v>
      </c>
      <c r="F29" s="2" t="s">
        <v>580</v>
      </c>
      <c r="G29" s="5" t="s">
        <v>8</v>
      </c>
      <c r="H29" s="5">
        <v>1018407</v>
      </c>
      <c r="I29" s="6">
        <v>44106</v>
      </c>
      <c r="J29" s="3">
        <v>418372.68</v>
      </c>
    </row>
    <row r="30" spans="1:10" x14ac:dyDescent="0.25">
      <c r="A30" s="5">
        <v>116115</v>
      </c>
      <c r="B30" s="2" t="s">
        <v>579</v>
      </c>
      <c r="C30" s="5" t="s">
        <v>581</v>
      </c>
      <c r="D30" s="5" t="s">
        <v>4157</v>
      </c>
      <c r="E30" s="5" t="s">
        <v>582</v>
      </c>
      <c r="F30" s="2" t="s">
        <v>4158</v>
      </c>
      <c r="G30" s="5" t="s">
        <v>8</v>
      </c>
      <c r="H30" s="5">
        <v>1018684</v>
      </c>
      <c r="I30" s="6">
        <v>44127</v>
      </c>
      <c r="J30" s="3">
        <v>418372.68</v>
      </c>
    </row>
    <row r="31" spans="1:10" x14ac:dyDescent="0.25">
      <c r="A31" s="7" t="s">
        <v>5953</v>
      </c>
      <c r="B31" s="2"/>
      <c r="C31" s="5"/>
      <c r="D31" s="5"/>
      <c r="E31" s="5"/>
      <c r="F31" s="2"/>
      <c r="G31" s="5"/>
      <c r="H31" s="5"/>
      <c r="I31" s="6"/>
      <c r="J31" s="3">
        <v>836745.36</v>
      </c>
    </row>
    <row r="32" spans="1:10" x14ac:dyDescent="0.25">
      <c r="A32" s="5">
        <v>116413</v>
      </c>
      <c r="B32" s="2" t="s">
        <v>1871</v>
      </c>
      <c r="C32" s="5" t="s">
        <v>1873</v>
      </c>
      <c r="D32" s="5" t="s">
        <v>1870</v>
      </c>
      <c r="E32" s="5" t="s">
        <v>1874</v>
      </c>
      <c r="F32" s="2" t="s">
        <v>1872</v>
      </c>
      <c r="G32" s="5" t="s">
        <v>8</v>
      </c>
      <c r="H32" s="5">
        <v>1018526</v>
      </c>
      <c r="I32" s="6">
        <v>44113</v>
      </c>
      <c r="J32" s="3">
        <v>773333.33</v>
      </c>
    </row>
    <row r="33" spans="1:10" x14ac:dyDescent="0.25">
      <c r="A33" s="7" t="s">
        <v>5954</v>
      </c>
      <c r="B33" s="2"/>
      <c r="C33" s="5"/>
      <c r="D33" s="5"/>
      <c r="E33" s="5"/>
      <c r="F33" s="2"/>
      <c r="G33" s="5"/>
      <c r="H33" s="5"/>
      <c r="I33" s="6"/>
      <c r="J33" s="3">
        <v>773333.33</v>
      </c>
    </row>
    <row r="34" spans="1:10" x14ac:dyDescent="0.25">
      <c r="A34" s="5">
        <v>116428</v>
      </c>
      <c r="B34" s="2" t="s">
        <v>5414</v>
      </c>
      <c r="C34" s="5" t="s">
        <v>5416</v>
      </c>
      <c r="D34" s="5" t="s">
        <v>5413</v>
      </c>
      <c r="E34" s="5" t="s">
        <v>5417</v>
      </c>
      <c r="F34" s="2" t="s">
        <v>5415</v>
      </c>
      <c r="G34" s="5" t="s">
        <v>8</v>
      </c>
      <c r="H34" s="5">
        <v>1018765</v>
      </c>
      <c r="I34" s="6">
        <v>44134</v>
      </c>
      <c r="J34" s="3">
        <v>257361.21</v>
      </c>
    </row>
    <row r="35" spans="1:10" x14ac:dyDescent="0.25">
      <c r="A35" s="7" t="s">
        <v>5955</v>
      </c>
      <c r="B35" s="2"/>
      <c r="C35" s="5"/>
      <c r="D35" s="5"/>
      <c r="E35" s="5"/>
      <c r="F35" s="2"/>
      <c r="G35" s="5"/>
      <c r="H35" s="5"/>
      <c r="I35" s="6"/>
      <c r="J35" s="3">
        <v>257361.21</v>
      </c>
    </row>
    <row r="36" spans="1:10" x14ac:dyDescent="0.25">
      <c r="A36" s="5">
        <v>116435</v>
      </c>
      <c r="B36" s="2" t="s">
        <v>5410</v>
      </c>
      <c r="C36" s="5" t="s">
        <v>5411</v>
      </c>
      <c r="D36" s="5" t="s">
        <v>5409</v>
      </c>
      <c r="E36" s="5" t="s">
        <v>5412</v>
      </c>
      <c r="F36" s="2" t="s">
        <v>3971</v>
      </c>
      <c r="G36" s="5" t="s">
        <v>8</v>
      </c>
      <c r="H36" s="5">
        <v>1018764</v>
      </c>
      <c r="I36" s="6">
        <v>44134</v>
      </c>
      <c r="J36" s="3">
        <v>1002360</v>
      </c>
    </row>
    <row r="37" spans="1:10" x14ac:dyDescent="0.25">
      <c r="A37" s="7" t="s">
        <v>5956</v>
      </c>
      <c r="B37" s="2"/>
      <c r="C37" s="5"/>
      <c r="D37" s="5"/>
      <c r="E37" s="5"/>
      <c r="F37" s="2"/>
      <c r="G37" s="5"/>
      <c r="H37" s="5"/>
      <c r="I37" s="6"/>
      <c r="J37" s="3">
        <v>1002360</v>
      </c>
    </row>
    <row r="38" spans="1:10" x14ac:dyDescent="0.25">
      <c r="A38" s="5">
        <v>318327</v>
      </c>
      <c r="B38" s="2" t="s">
        <v>1856</v>
      </c>
      <c r="C38" s="5" t="s">
        <v>1858</v>
      </c>
      <c r="D38" s="5" t="s">
        <v>1855</v>
      </c>
      <c r="E38" s="5" t="s">
        <v>1859</v>
      </c>
      <c r="F38" s="2" t="s">
        <v>1857</v>
      </c>
      <c r="G38" s="5" t="s">
        <v>8</v>
      </c>
      <c r="H38" s="5">
        <v>1018522</v>
      </c>
      <c r="I38" s="6">
        <v>44113</v>
      </c>
      <c r="J38" s="3">
        <v>730800</v>
      </c>
    </row>
    <row r="39" spans="1:10" x14ac:dyDescent="0.25">
      <c r="A39" s="7" t="s">
        <v>5957</v>
      </c>
      <c r="B39" s="2"/>
      <c r="C39" s="5"/>
      <c r="D39" s="5"/>
      <c r="E39" s="5"/>
      <c r="F39" s="2"/>
      <c r="G39" s="5"/>
      <c r="H39" s="5"/>
      <c r="I39" s="6"/>
      <c r="J39" s="3">
        <v>730800</v>
      </c>
    </row>
    <row r="40" spans="1:10" x14ac:dyDescent="0.25">
      <c r="A40" s="5">
        <v>318332</v>
      </c>
      <c r="B40" s="2" t="s">
        <v>935</v>
      </c>
      <c r="C40" s="5" t="s">
        <v>937</v>
      </c>
      <c r="D40" s="5" t="s">
        <v>934</v>
      </c>
      <c r="E40" s="5" t="s">
        <v>938</v>
      </c>
      <c r="F40" s="2" t="s">
        <v>936</v>
      </c>
      <c r="G40" s="5" t="s">
        <v>8</v>
      </c>
      <c r="H40" s="5">
        <v>299001174</v>
      </c>
      <c r="I40" s="6">
        <v>44106</v>
      </c>
      <c r="J40" s="3">
        <v>194300</v>
      </c>
    </row>
    <row r="41" spans="1:10" x14ac:dyDescent="0.25">
      <c r="A41" s="7" t="s">
        <v>5958</v>
      </c>
      <c r="B41" s="2"/>
      <c r="C41" s="5"/>
      <c r="D41" s="5"/>
      <c r="E41" s="5"/>
      <c r="F41" s="2"/>
      <c r="G41" s="5"/>
      <c r="H41" s="5"/>
      <c r="I41" s="6"/>
      <c r="J41" s="3">
        <v>194300</v>
      </c>
    </row>
    <row r="42" spans="1:10" x14ac:dyDescent="0.25">
      <c r="A42" s="5">
        <v>318414</v>
      </c>
      <c r="B42" s="2" t="s">
        <v>4170</v>
      </c>
      <c r="C42" s="5" t="s">
        <v>4172</v>
      </c>
      <c r="D42" s="5" t="s">
        <v>4169</v>
      </c>
      <c r="E42" s="5" t="s">
        <v>4173</v>
      </c>
      <c r="F42" s="2" t="s">
        <v>4171</v>
      </c>
      <c r="G42" s="5" t="s">
        <v>8</v>
      </c>
      <c r="H42" s="5">
        <v>1018688</v>
      </c>
      <c r="I42" s="6">
        <v>44127</v>
      </c>
      <c r="J42" s="3">
        <v>243316.84</v>
      </c>
    </row>
    <row r="43" spans="1:10" x14ac:dyDescent="0.25">
      <c r="A43" s="7" t="s">
        <v>5959</v>
      </c>
      <c r="B43" s="2"/>
      <c r="C43" s="5"/>
      <c r="D43" s="5"/>
      <c r="E43" s="5"/>
      <c r="F43" s="2"/>
      <c r="G43" s="5"/>
      <c r="H43" s="5"/>
      <c r="I43" s="6"/>
      <c r="J43" s="3">
        <v>243316.84</v>
      </c>
    </row>
    <row r="44" spans="1:10" x14ac:dyDescent="0.25">
      <c r="A44" s="5">
        <v>318440</v>
      </c>
      <c r="B44" s="2" t="s">
        <v>103</v>
      </c>
      <c r="C44" s="5" t="s">
        <v>104</v>
      </c>
      <c r="D44" s="5" t="s">
        <v>623</v>
      </c>
      <c r="E44" s="5" t="s">
        <v>105</v>
      </c>
      <c r="F44" s="2" t="s">
        <v>624</v>
      </c>
      <c r="G44" s="5" t="s">
        <v>8</v>
      </c>
      <c r="H44" s="5">
        <v>1018414</v>
      </c>
      <c r="I44" s="6">
        <v>44106</v>
      </c>
      <c r="J44" s="3">
        <v>250000</v>
      </c>
    </row>
    <row r="45" spans="1:10" x14ac:dyDescent="0.25">
      <c r="A45" s="7" t="s">
        <v>5960</v>
      </c>
      <c r="B45" s="2"/>
      <c r="C45" s="5"/>
      <c r="D45" s="5"/>
      <c r="E45" s="5"/>
      <c r="F45" s="2"/>
      <c r="G45" s="5"/>
      <c r="H45" s="5"/>
      <c r="I45" s="6"/>
      <c r="J45" s="3">
        <v>250000</v>
      </c>
    </row>
    <row r="46" spans="1:10" x14ac:dyDescent="0.25">
      <c r="A46" s="5">
        <v>318462</v>
      </c>
      <c r="B46" s="2" t="s">
        <v>2112</v>
      </c>
      <c r="C46" s="5" t="s">
        <v>2114</v>
      </c>
      <c r="D46" s="5" t="s">
        <v>2111</v>
      </c>
      <c r="E46" s="5" t="s">
        <v>2115</v>
      </c>
      <c r="F46" s="2" t="s">
        <v>2113</v>
      </c>
      <c r="G46" s="5" t="s">
        <v>8</v>
      </c>
      <c r="H46" s="5">
        <v>299001211</v>
      </c>
      <c r="I46" s="6">
        <v>44113</v>
      </c>
      <c r="J46" s="3">
        <v>2387.16</v>
      </c>
    </row>
    <row r="47" spans="1:10" x14ac:dyDescent="0.25">
      <c r="A47" s="5">
        <v>318462</v>
      </c>
      <c r="B47" s="2" t="s">
        <v>2112</v>
      </c>
      <c r="C47" s="5" t="s">
        <v>2114</v>
      </c>
      <c r="D47" s="5" t="s">
        <v>3188</v>
      </c>
      <c r="E47" s="5" t="s">
        <v>2115</v>
      </c>
      <c r="F47" s="2" t="s">
        <v>3189</v>
      </c>
      <c r="G47" s="5" t="s">
        <v>8</v>
      </c>
      <c r="H47" s="5">
        <v>299001215</v>
      </c>
      <c r="I47" s="6">
        <v>44120</v>
      </c>
      <c r="J47" s="3">
        <v>2344.94</v>
      </c>
    </row>
    <row r="48" spans="1:10" x14ac:dyDescent="0.25">
      <c r="A48" s="7" t="s">
        <v>5961</v>
      </c>
      <c r="B48" s="2"/>
      <c r="C48" s="5"/>
      <c r="D48" s="5"/>
      <c r="E48" s="5"/>
      <c r="F48" s="2"/>
      <c r="G48" s="5"/>
      <c r="H48" s="5"/>
      <c r="I48" s="6"/>
      <c r="J48" s="3">
        <v>4732.1000000000004</v>
      </c>
    </row>
    <row r="49" spans="1:10" x14ac:dyDescent="0.25">
      <c r="A49" s="5">
        <v>318497</v>
      </c>
      <c r="B49" s="2" t="s">
        <v>2087</v>
      </c>
      <c r="C49" s="5" t="s">
        <v>2089</v>
      </c>
      <c r="D49" s="5" t="s">
        <v>2086</v>
      </c>
      <c r="E49" s="5" t="s">
        <v>2090</v>
      </c>
      <c r="F49" s="2" t="s">
        <v>2088</v>
      </c>
      <c r="G49" s="5" t="s">
        <v>8</v>
      </c>
      <c r="H49" s="5">
        <v>299001206</v>
      </c>
      <c r="I49" s="6">
        <v>44113</v>
      </c>
      <c r="J49" s="3">
        <v>14400</v>
      </c>
    </row>
    <row r="50" spans="1:10" x14ac:dyDescent="0.25">
      <c r="A50" s="5">
        <v>318497</v>
      </c>
      <c r="B50" s="2" t="s">
        <v>2087</v>
      </c>
      <c r="C50" s="5" t="s">
        <v>2089</v>
      </c>
      <c r="D50" s="5" t="s">
        <v>2091</v>
      </c>
      <c r="E50" s="5" t="s">
        <v>2090</v>
      </c>
      <c r="F50" s="2" t="s">
        <v>2092</v>
      </c>
      <c r="G50" s="5" t="s">
        <v>8</v>
      </c>
      <c r="H50" s="5">
        <v>299001206</v>
      </c>
      <c r="I50" s="6">
        <v>44113</v>
      </c>
      <c r="J50" s="3">
        <v>13950</v>
      </c>
    </row>
    <row r="51" spans="1:10" x14ac:dyDescent="0.25">
      <c r="A51" s="7" t="s">
        <v>5962</v>
      </c>
      <c r="B51" s="2"/>
      <c r="C51" s="5"/>
      <c r="D51" s="5"/>
      <c r="E51" s="5"/>
      <c r="F51" s="2"/>
      <c r="G51" s="5"/>
      <c r="H51" s="5"/>
      <c r="I51" s="6"/>
      <c r="J51" s="3">
        <v>28350</v>
      </c>
    </row>
    <row r="52" spans="1:10" x14ac:dyDescent="0.25">
      <c r="A52" s="5">
        <v>318516</v>
      </c>
      <c r="B52" s="2" t="s">
        <v>5083</v>
      </c>
      <c r="C52" s="5" t="s">
        <v>5085</v>
      </c>
      <c r="D52" s="5" t="s">
        <v>5082</v>
      </c>
      <c r="E52" s="5" t="s">
        <v>5086</v>
      </c>
      <c r="F52" s="2" t="s">
        <v>5084</v>
      </c>
      <c r="G52" s="5" t="s">
        <v>8</v>
      </c>
      <c r="H52" s="5">
        <v>1018728</v>
      </c>
      <c r="I52" s="6">
        <v>44134</v>
      </c>
      <c r="J52" s="3">
        <v>84216</v>
      </c>
    </row>
    <row r="53" spans="1:10" x14ac:dyDescent="0.25">
      <c r="A53" s="7" t="s">
        <v>5963</v>
      </c>
      <c r="B53" s="2"/>
      <c r="C53" s="5"/>
      <c r="D53" s="5"/>
      <c r="E53" s="5"/>
      <c r="F53" s="2"/>
      <c r="G53" s="5"/>
      <c r="H53" s="5"/>
      <c r="I53" s="6"/>
      <c r="J53" s="3">
        <v>84216</v>
      </c>
    </row>
    <row r="54" spans="1:10" x14ac:dyDescent="0.25">
      <c r="A54" s="5">
        <v>318522</v>
      </c>
      <c r="B54" s="2" t="s">
        <v>3970</v>
      </c>
      <c r="C54" s="5" t="s">
        <v>3972</v>
      </c>
      <c r="D54" s="5" t="s">
        <v>3969</v>
      </c>
      <c r="E54" s="5" t="s">
        <v>3973</v>
      </c>
      <c r="F54" s="2" t="s">
        <v>3971</v>
      </c>
      <c r="G54" s="5" t="s">
        <v>8</v>
      </c>
      <c r="H54" s="5">
        <v>1018653</v>
      </c>
      <c r="I54" s="6">
        <v>44127</v>
      </c>
      <c r="J54" s="3">
        <v>240977.72</v>
      </c>
    </row>
    <row r="55" spans="1:10" x14ac:dyDescent="0.25">
      <c r="A55" s="7" t="s">
        <v>5964</v>
      </c>
      <c r="B55" s="2"/>
      <c r="C55" s="5"/>
      <c r="D55" s="5"/>
      <c r="E55" s="5"/>
      <c r="F55" s="2"/>
      <c r="G55" s="5"/>
      <c r="H55" s="5"/>
      <c r="I55" s="6"/>
      <c r="J55" s="3">
        <v>240977.72</v>
      </c>
    </row>
    <row r="56" spans="1:10" x14ac:dyDescent="0.25">
      <c r="A56" s="5">
        <v>318574</v>
      </c>
      <c r="B56" s="2" t="s">
        <v>3320</v>
      </c>
      <c r="C56" s="5" t="s">
        <v>3322</v>
      </c>
      <c r="D56" s="5" t="s">
        <v>3319</v>
      </c>
      <c r="E56" s="5" t="s">
        <v>3323</v>
      </c>
      <c r="F56" s="2" t="s">
        <v>3321</v>
      </c>
      <c r="G56" s="5" t="s">
        <v>8</v>
      </c>
      <c r="H56" s="5">
        <v>299001241</v>
      </c>
      <c r="I56" s="6">
        <v>44120</v>
      </c>
      <c r="J56" s="3">
        <v>17325</v>
      </c>
    </row>
    <row r="57" spans="1:10" x14ac:dyDescent="0.25">
      <c r="A57" s="7" t="s">
        <v>5965</v>
      </c>
      <c r="B57" s="2"/>
      <c r="C57" s="5"/>
      <c r="D57" s="5"/>
      <c r="E57" s="5"/>
      <c r="F57" s="2"/>
      <c r="G57" s="5"/>
      <c r="H57" s="5"/>
      <c r="I57" s="6"/>
      <c r="J57" s="3">
        <v>17325</v>
      </c>
    </row>
    <row r="58" spans="1:10" x14ac:dyDescent="0.25">
      <c r="A58" s="5">
        <v>318575</v>
      </c>
      <c r="B58" s="2" t="s">
        <v>4160</v>
      </c>
      <c r="C58" s="5" t="s">
        <v>4162</v>
      </c>
      <c r="D58" s="5" t="s">
        <v>4159</v>
      </c>
      <c r="E58" s="5" t="s">
        <v>4163</v>
      </c>
      <c r="F58" s="2" t="s">
        <v>4161</v>
      </c>
      <c r="G58" s="5" t="s">
        <v>8</v>
      </c>
      <c r="H58" s="5">
        <v>1018685</v>
      </c>
      <c r="I58" s="6">
        <v>44127</v>
      </c>
      <c r="J58" s="3">
        <v>232000</v>
      </c>
    </row>
    <row r="59" spans="1:10" x14ac:dyDescent="0.25">
      <c r="A59" s="7" t="s">
        <v>5966</v>
      </c>
      <c r="B59" s="2"/>
      <c r="C59" s="5"/>
      <c r="D59" s="5"/>
      <c r="E59" s="5"/>
      <c r="F59" s="2"/>
      <c r="G59" s="5"/>
      <c r="H59" s="5"/>
      <c r="I59" s="6"/>
      <c r="J59" s="3">
        <v>232000</v>
      </c>
    </row>
    <row r="60" spans="1:10" x14ac:dyDescent="0.25">
      <c r="A60" s="5">
        <v>318593</v>
      </c>
      <c r="B60" s="2" t="s">
        <v>5419</v>
      </c>
      <c r="C60" s="5" t="s">
        <v>5420</v>
      </c>
      <c r="D60" s="5" t="s">
        <v>5418</v>
      </c>
      <c r="E60" s="5" t="s">
        <v>5421</v>
      </c>
      <c r="F60" s="2" t="s">
        <v>5415</v>
      </c>
      <c r="G60" s="5" t="s">
        <v>8</v>
      </c>
      <c r="H60" s="5">
        <v>1018766</v>
      </c>
      <c r="I60" s="6">
        <v>44134</v>
      </c>
      <c r="J60" s="3">
        <v>220109.97</v>
      </c>
    </row>
    <row r="61" spans="1:10" x14ac:dyDescent="0.25">
      <c r="A61" s="7" t="s">
        <v>5967</v>
      </c>
      <c r="B61" s="2"/>
      <c r="C61" s="2"/>
      <c r="D61" s="2"/>
      <c r="E61" s="2"/>
      <c r="F61" s="2"/>
      <c r="G61" s="2"/>
      <c r="H61" s="2"/>
      <c r="I61" s="1"/>
      <c r="J61" s="3">
        <v>220109.97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workbookViewId="0">
      <pane ySplit="6" topLeftCell="A7" activePane="bottomLeft" state="frozen"/>
      <selection pane="bottomLeft" sqref="A1:XFD6"/>
    </sheetView>
  </sheetViews>
  <sheetFormatPr baseColWidth="10" defaultRowHeight="15" x14ac:dyDescent="0.25"/>
  <cols>
    <col min="1" max="1" width="12.42578125" customWidth="1"/>
    <col min="2" max="2" width="49.7109375" customWidth="1"/>
    <col min="3" max="3" width="16.85546875" customWidth="1"/>
    <col min="4" max="4" width="19.7109375" bestFit="1" customWidth="1"/>
    <col min="5" max="5" width="17.85546875" bestFit="1" customWidth="1"/>
    <col min="6" max="6" width="77.85546875" customWidth="1"/>
    <col min="7" max="7" width="7.28515625" customWidth="1"/>
    <col min="8" max="8" width="11.7109375" customWidth="1"/>
    <col min="9" max="9" width="10.7109375" customWidth="1"/>
  </cols>
  <sheetData>
    <row r="1" spans="1:10" ht="33.75" x14ac:dyDescent="0.5">
      <c r="A1" s="20" t="s">
        <v>6018</v>
      </c>
    </row>
    <row r="2" spans="1:10" ht="23.25" x14ac:dyDescent="0.35">
      <c r="A2" s="21" t="s">
        <v>6019</v>
      </c>
    </row>
    <row r="3" spans="1:10" ht="18.75" x14ac:dyDescent="0.3">
      <c r="A3" s="22" t="s">
        <v>6026</v>
      </c>
    </row>
    <row r="4" spans="1:10" x14ac:dyDescent="0.25">
      <c r="A4" t="s">
        <v>6024</v>
      </c>
    </row>
    <row r="6" spans="1:10" x14ac:dyDescent="0.25">
      <c r="A6" s="23" t="s">
        <v>5712</v>
      </c>
      <c r="B6" s="23" t="s">
        <v>2</v>
      </c>
      <c r="C6" s="24" t="s">
        <v>6</v>
      </c>
      <c r="D6" s="23" t="s">
        <v>1</v>
      </c>
      <c r="E6" s="24" t="s">
        <v>7</v>
      </c>
      <c r="F6" s="23" t="s">
        <v>3</v>
      </c>
      <c r="G6" s="24" t="s">
        <v>4</v>
      </c>
      <c r="H6" s="24" t="s">
        <v>5713</v>
      </c>
      <c r="I6" s="23" t="s">
        <v>0</v>
      </c>
      <c r="J6" s="25" t="s">
        <v>5</v>
      </c>
    </row>
    <row r="7" spans="1:10" x14ac:dyDescent="0.25">
      <c r="A7" s="5">
        <v>214873</v>
      </c>
      <c r="B7" s="2" t="s">
        <v>3688</v>
      </c>
      <c r="C7" s="5" t="s">
        <v>3690</v>
      </c>
      <c r="D7" s="5" t="s">
        <v>3687</v>
      </c>
      <c r="E7" s="5" t="s">
        <v>10</v>
      </c>
      <c r="F7" s="2" t="s">
        <v>3689</v>
      </c>
      <c r="G7" s="5" t="s">
        <v>9</v>
      </c>
      <c r="H7" s="5">
        <v>300000023</v>
      </c>
      <c r="I7" s="6">
        <v>44124</v>
      </c>
      <c r="J7" s="3">
        <v>17000</v>
      </c>
    </row>
    <row r="8" spans="1:10" x14ac:dyDescent="0.25">
      <c r="A8" s="5">
        <v>214873</v>
      </c>
      <c r="B8" s="2" t="s">
        <v>3692</v>
      </c>
      <c r="C8" s="5" t="s">
        <v>3693</v>
      </c>
      <c r="D8" s="5" t="s">
        <v>3691</v>
      </c>
      <c r="E8" s="5" t="s">
        <v>10</v>
      </c>
      <c r="F8" s="2" t="s">
        <v>3689</v>
      </c>
      <c r="G8" s="5" t="s">
        <v>9</v>
      </c>
      <c r="H8" s="5">
        <v>300000024</v>
      </c>
      <c r="I8" s="6">
        <v>44124</v>
      </c>
      <c r="J8" s="3">
        <v>21250</v>
      </c>
    </row>
    <row r="9" spans="1:10" x14ac:dyDescent="0.25">
      <c r="A9" s="5">
        <v>214873</v>
      </c>
      <c r="B9" s="2" t="s">
        <v>3695</v>
      </c>
      <c r="C9" s="5" t="s">
        <v>3696</v>
      </c>
      <c r="D9" s="5" t="s">
        <v>3694</v>
      </c>
      <c r="E9" s="5" t="s">
        <v>10</v>
      </c>
      <c r="F9" s="2" t="s">
        <v>3689</v>
      </c>
      <c r="G9" s="5" t="s">
        <v>9</v>
      </c>
      <c r="H9" s="5">
        <v>300000025</v>
      </c>
      <c r="I9" s="6">
        <v>44124</v>
      </c>
      <c r="J9" s="3">
        <v>17000</v>
      </c>
    </row>
    <row r="10" spans="1:10" x14ac:dyDescent="0.25">
      <c r="A10" s="5">
        <v>214873</v>
      </c>
      <c r="B10" s="2" t="s">
        <v>3698</v>
      </c>
      <c r="C10" s="5" t="s">
        <v>3699</v>
      </c>
      <c r="D10" s="5" t="s">
        <v>3697</v>
      </c>
      <c r="E10" s="5" t="s">
        <v>10</v>
      </c>
      <c r="F10" s="2" t="s">
        <v>3689</v>
      </c>
      <c r="G10" s="5" t="s">
        <v>9</v>
      </c>
      <c r="H10" s="5">
        <v>300000026</v>
      </c>
      <c r="I10" s="6">
        <v>44124</v>
      </c>
      <c r="J10" s="3">
        <v>17000</v>
      </c>
    </row>
    <row r="11" spans="1:10" x14ac:dyDescent="0.25">
      <c r="A11" s="5">
        <v>214873</v>
      </c>
      <c r="B11" s="2" t="s">
        <v>3701</v>
      </c>
      <c r="C11" s="5" t="s">
        <v>3702</v>
      </c>
      <c r="D11" s="5" t="s">
        <v>3700</v>
      </c>
      <c r="E11" s="5" t="s">
        <v>10</v>
      </c>
      <c r="F11" s="2" t="s">
        <v>3689</v>
      </c>
      <c r="G11" s="5" t="s">
        <v>9</v>
      </c>
      <c r="H11" s="5">
        <v>300000027</v>
      </c>
      <c r="I11" s="6">
        <v>44124</v>
      </c>
      <c r="J11" s="3">
        <v>17000</v>
      </c>
    </row>
    <row r="12" spans="1:10" x14ac:dyDescent="0.25">
      <c r="A12" s="5">
        <v>214873</v>
      </c>
      <c r="B12" s="2" t="s">
        <v>3704</v>
      </c>
      <c r="C12" s="5" t="s">
        <v>3705</v>
      </c>
      <c r="D12" s="5" t="s">
        <v>3703</v>
      </c>
      <c r="E12" s="5" t="s">
        <v>10</v>
      </c>
      <c r="F12" s="2" t="s">
        <v>3689</v>
      </c>
      <c r="G12" s="5" t="s">
        <v>9</v>
      </c>
      <c r="H12" s="5">
        <v>300000028</v>
      </c>
      <c r="I12" s="6">
        <v>44124</v>
      </c>
      <c r="J12" s="3">
        <v>17000</v>
      </c>
    </row>
    <row r="13" spans="1:10" x14ac:dyDescent="0.25">
      <c r="A13" s="7" t="s">
        <v>5765</v>
      </c>
      <c r="B13" s="2"/>
      <c r="C13" s="5"/>
      <c r="D13" s="5"/>
      <c r="E13" s="5"/>
      <c r="F13" s="2"/>
      <c r="G13" s="5"/>
      <c r="H13" s="5"/>
      <c r="I13" s="6"/>
      <c r="J13" s="3">
        <v>106250</v>
      </c>
    </row>
    <row r="14" spans="1:10" x14ac:dyDescent="0.25">
      <c r="A14" s="7"/>
      <c r="B14" s="2"/>
      <c r="C14" s="5"/>
      <c r="D14" s="5"/>
      <c r="E14" s="5"/>
      <c r="F14" s="2"/>
      <c r="G14" s="5"/>
      <c r="H14" s="5"/>
      <c r="I14" s="6"/>
      <c r="J14" s="3"/>
    </row>
    <row r="15" spans="1:10" x14ac:dyDescent="0.25">
      <c r="A15" s="5"/>
      <c r="B15" s="2"/>
      <c r="C15" s="5"/>
      <c r="D15" s="5"/>
      <c r="E15" s="5"/>
      <c r="F15" s="2"/>
      <c r="G15" s="5"/>
      <c r="H15" s="5"/>
      <c r="I15" s="6"/>
      <c r="J15" s="3"/>
    </row>
    <row r="16" spans="1:10" x14ac:dyDescent="0.25">
      <c r="A16" s="7"/>
      <c r="B16" s="2"/>
      <c r="C16" s="5"/>
      <c r="D16" s="5"/>
      <c r="E16" s="5"/>
      <c r="F16" s="2"/>
      <c r="G16" s="5"/>
      <c r="H16" s="5"/>
      <c r="I16" s="6"/>
      <c r="J16" s="3"/>
    </row>
    <row r="17" spans="1:10" x14ac:dyDescent="0.25">
      <c r="A17" s="5"/>
      <c r="B17" s="2"/>
      <c r="C17" s="5"/>
      <c r="D17" s="5"/>
      <c r="E17" s="5"/>
      <c r="F17" s="2"/>
      <c r="G17" s="5"/>
      <c r="H17" s="5"/>
      <c r="I17" s="6"/>
      <c r="J17" s="3"/>
    </row>
    <row r="18" spans="1:10" x14ac:dyDescent="0.25">
      <c r="A18" s="7"/>
      <c r="B18" s="2"/>
      <c r="C18" s="5"/>
      <c r="D18" s="5"/>
      <c r="E18" s="5"/>
      <c r="F18" s="2"/>
      <c r="G18" s="5"/>
      <c r="H18" s="5"/>
      <c r="I18" s="6"/>
      <c r="J18" s="3"/>
    </row>
    <row r="19" spans="1:10" x14ac:dyDescent="0.25">
      <c r="A19" s="5"/>
      <c r="B19" s="2"/>
      <c r="C19" s="5"/>
      <c r="D19" s="5"/>
      <c r="E19" s="5"/>
      <c r="F19" s="2"/>
      <c r="G19" s="5"/>
      <c r="H19" s="5"/>
      <c r="I19" s="6"/>
      <c r="J19" s="3"/>
    </row>
    <row r="20" spans="1:10" x14ac:dyDescent="0.25">
      <c r="A20" s="5"/>
      <c r="B20" s="2"/>
      <c r="C20" s="5"/>
      <c r="D20" s="5"/>
      <c r="E20" s="5"/>
      <c r="F20" s="2"/>
      <c r="G20" s="5"/>
      <c r="H20" s="5"/>
      <c r="I20" s="6"/>
      <c r="J20" s="3"/>
    </row>
    <row r="21" spans="1:10" x14ac:dyDescent="0.25">
      <c r="A21" s="7"/>
      <c r="B21" s="2"/>
      <c r="C21" s="5"/>
      <c r="D21" s="5"/>
      <c r="E21" s="5"/>
      <c r="F21" s="2"/>
      <c r="G21" s="5"/>
      <c r="H21" s="5"/>
      <c r="I21" s="6"/>
      <c r="J21" s="3"/>
    </row>
    <row r="22" spans="1:10" x14ac:dyDescent="0.25">
      <c r="A22" s="5"/>
      <c r="B22" s="2"/>
      <c r="C22" s="5"/>
      <c r="D22" s="5"/>
      <c r="E22" s="5"/>
      <c r="F22" s="2"/>
      <c r="G22" s="5"/>
      <c r="H22" s="5"/>
      <c r="I22" s="6"/>
      <c r="J22" s="3"/>
    </row>
    <row r="23" spans="1:10" x14ac:dyDescent="0.25">
      <c r="A23" s="7"/>
      <c r="B23" s="2"/>
      <c r="C23" s="5"/>
      <c r="D23" s="5"/>
      <c r="E23" s="5"/>
      <c r="F23" s="2"/>
      <c r="G23" s="5"/>
      <c r="H23" s="5"/>
      <c r="I23" s="6"/>
      <c r="J23" s="3"/>
    </row>
    <row r="24" spans="1:10" x14ac:dyDescent="0.25">
      <c r="A24" s="5"/>
      <c r="B24" s="2"/>
      <c r="C24" s="5"/>
      <c r="D24" s="5"/>
      <c r="E24" s="5"/>
      <c r="F24" s="2"/>
      <c r="G24" s="5"/>
      <c r="H24" s="5"/>
      <c r="I24" s="6"/>
      <c r="J24" s="3"/>
    </row>
    <row r="25" spans="1:10" x14ac:dyDescent="0.25">
      <c r="A25" s="7"/>
      <c r="B25" s="2"/>
      <c r="C25" s="5"/>
      <c r="D25" s="5"/>
      <c r="E25" s="5"/>
      <c r="F25" s="2"/>
      <c r="G25" s="5"/>
      <c r="H25" s="5"/>
      <c r="I25" s="6"/>
      <c r="J25" s="3"/>
    </row>
    <row r="26" spans="1:10" x14ac:dyDescent="0.25">
      <c r="A26" s="5"/>
      <c r="B26" s="2"/>
      <c r="C26" s="5"/>
      <c r="D26" s="5"/>
      <c r="E26" s="5"/>
      <c r="F26" s="2"/>
      <c r="G26" s="5"/>
      <c r="H26" s="5"/>
      <c r="I26" s="6"/>
      <c r="J26" s="3"/>
    </row>
    <row r="27" spans="1:10" x14ac:dyDescent="0.25">
      <c r="A27" s="7"/>
      <c r="B27" s="2"/>
      <c r="C27" s="5"/>
      <c r="D27" s="5"/>
      <c r="E27" s="5"/>
      <c r="F27" s="2"/>
      <c r="G27" s="5"/>
      <c r="H27" s="5"/>
      <c r="I27" s="6"/>
      <c r="J27" s="3"/>
    </row>
    <row r="28" spans="1:10" x14ac:dyDescent="0.25">
      <c r="A28" s="5"/>
      <c r="B28" s="2"/>
      <c r="C28" s="5"/>
      <c r="D28" s="5"/>
      <c r="E28" s="5"/>
      <c r="F28" s="2"/>
      <c r="G28" s="5"/>
      <c r="H28" s="5"/>
      <c r="I28" s="6"/>
      <c r="J28" s="3"/>
    </row>
    <row r="29" spans="1:10" x14ac:dyDescent="0.25">
      <c r="A29" s="7"/>
      <c r="B29" s="2"/>
      <c r="C29" s="5"/>
      <c r="D29" s="5"/>
      <c r="E29" s="5"/>
      <c r="F29" s="2"/>
      <c r="G29" s="5"/>
      <c r="H29" s="5"/>
      <c r="I29" s="6"/>
      <c r="J29" s="3"/>
    </row>
    <row r="30" spans="1:10" x14ac:dyDescent="0.25">
      <c r="A30" s="5"/>
      <c r="B30" s="2"/>
      <c r="C30" s="5"/>
      <c r="D30" s="5"/>
      <c r="E30" s="5"/>
      <c r="F30" s="2"/>
      <c r="G30" s="5"/>
      <c r="H30" s="5"/>
      <c r="I30" s="6"/>
      <c r="J30" s="3"/>
    </row>
    <row r="31" spans="1:10" x14ac:dyDescent="0.25">
      <c r="A31" s="7"/>
      <c r="B31" s="2"/>
      <c r="C31" s="5"/>
      <c r="D31" s="5"/>
      <c r="E31" s="5"/>
      <c r="F31" s="2"/>
      <c r="G31" s="5"/>
      <c r="H31" s="5"/>
      <c r="I31" s="6"/>
      <c r="J31" s="3"/>
    </row>
    <row r="32" spans="1:10" x14ac:dyDescent="0.25">
      <c r="A32" s="5"/>
      <c r="B32" s="2"/>
      <c r="C32" s="5"/>
      <c r="D32" s="5"/>
      <c r="E32" s="5"/>
      <c r="F32" s="2"/>
      <c r="G32" s="5"/>
      <c r="H32" s="5"/>
      <c r="I32" s="6"/>
      <c r="J32" s="3"/>
    </row>
    <row r="33" spans="1:10" x14ac:dyDescent="0.25">
      <c r="A33" s="7"/>
      <c r="B33" s="2"/>
      <c r="C33" s="5"/>
      <c r="D33" s="5"/>
      <c r="E33" s="5"/>
      <c r="F33" s="2"/>
      <c r="G33" s="5"/>
      <c r="H33" s="5"/>
      <c r="I33" s="6"/>
      <c r="J33" s="3"/>
    </row>
    <row r="34" spans="1:10" x14ac:dyDescent="0.25">
      <c r="A34" s="5"/>
      <c r="B34" s="2"/>
      <c r="C34" s="5"/>
      <c r="D34" s="5"/>
      <c r="E34" s="5"/>
      <c r="F34" s="2"/>
      <c r="G34" s="5"/>
      <c r="H34" s="5"/>
      <c r="I34" s="6"/>
      <c r="J34" s="3"/>
    </row>
    <row r="35" spans="1:10" x14ac:dyDescent="0.25">
      <c r="A35" s="7"/>
      <c r="B35" s="2"/>
      <c r="C35" s="5"/>
      <c r="D35" s="5"/>
      <c r="E35" s="5"/>
      <c r="F35" s="2"/>
      <c r="G35" s="5"/>
      <c r="H35" s="5"/>
      <c r="I35" s="6"/>
      <c r="J35" s="3"/>
    </row>
    <row r="36" spans="1:10" x14ac:dyDescent="0.25">
      <c r="A36" s="5"/>
      <c r="B36" s="2"/>
      <c r="C36" s="5"/>
      <c r="D36" s="5"/>
      <c r="E36" s="5"/>
      <c r="F36" s="2"/>
      <c r="G36" s="5"/>
      <c r="H36" s="5"/>
      <c r="I36" s="6"/>
      <c r="J36" s="3"/>
    </row>
    <row r="37" spans="1:10" x14ac:dyDescent="0.25">
      <c r="A37" s="5"/>
      <c r="B37" s="2"/>
      <c r="C37" s="5"/>
      <c r="D37" s="5"/>
      <c r="E37" s="5"/>
      <c r="F37" s="2"/>
      <c r="G37" s="5"/>
      <c r="H37" s="5"/>
      <c r="I37" s="6"/>
      <c r="J37" s="3"/>
    </row>
    <row r="38" spans="1:10" x14ac:dyDescent="0.25">
      <c r="A38" s="7"/>
      <c r="B38" s="2"/>
      <c r="C38" s="5"/>
      <c r="D38" s="5"/>
      <c r="E38" s="5"/>
      <c r="F38" s="2"/>
      <c r="G38" s="5"/>
      <c r="H38" s="5"/>
      <c r="I38" s="6"/>
      <c r="J38" s="3"/>
    </row>
    <row r="39" spans="1:10" x14ac:dyDescent="0.25">
      <c r="A39" s="5"/>
      <c r="B39" s="2"/>
      <c r="C39" s="5"/>
      <c r="D39" s="5"/>
      <c r="E39" s="5"/>
      <c r="F39" s="2"/>
      <c r="G39" s="5"/>
      <c r="H39" s="5"/>
      <c r="I39" s="6"/>
      <c r="J39" s="3"/>
    </row>
    <row r="40" spans="1:10" x14ac:dyDescent="0.25">
      <c r="A40" s="5"/>
      <c r="B40" s="2"/>
      <c r="C40" s="5"/>
      <c r="D40" s="5"/>
      <c r="E40" s="5"/>
      <c r="F40" s="2"/>
      <c r="G40" s="5"/>
      <c r="H40" s="5"/>
      <c r="I40" s="6"/>
      <c r="J40" s="3"/>
    </row>
    <row r="41" spans="1:10" x14ac:dyDescent="0.25">
      <c r="A41" s="7"/>
      <c r="B41" s="2"/>
      <c r="C41" s="5"/>
      <c r="D41" s="5"/>
      <c r="E41" s="5"/>
      <c r="F41" s="2"/>
      <c r="G41" s="5"/>
      <c r="H41" s="5"/>
      <c r="I41" s="6"/>
      <c r="J41" s="3"/>
    </row>
    <row r="42" spans="1:10" x14ac:dyDescent="0.25">
      <c r="A42" s="5"/>
      <c r="B42" s="2"/>
      <c r="C42" s="5"/>
      <c r="D42" s="5"/>
      <c r="E42" s="5"/>
      <c r="F42" s="2"/>
      <c r="G42" s="5"/>
      <c r="H42" s="5"/>
      <c r="I42" s="6"/>
      <c r="J42" s="3"/>
    </row>
    <row r="43" spans="1:10" x14ac:dyDescent="0.25">
      <c r="A43" s="7"/>
      <c r="B43" s="2"/>
      <c r="C43" s="5"/>
      <c r="D43" s="5"/>
      <c r="E43" s="5"/>
      <c r="F43" s="2"/>
      <c r="G43" s="5"/>
      <c r="H43" s="5"/>
      <c r="I43" s="6"/>
      <c r="J43" s="3"/>
    </row>
    <row r="44" spans="1:10" x14ac:dyDescent="0.25">
      <c r="A44" s="5"/>
      <c r="B44" s="2"/>
      <c r="C44" s="5"/>
      <c r="D44" s="5"/>
      <c r="E44" s="5"/>
      <c r="F44" s="2"/>
      <c r="G44" s="5"/>
      <c r="H44" s="5"/>
      <c r="I44" s="6"/>
      <c r="J44" s="3"/>
    </row>
    <row r="45" spans="1:10" x14ac:dyDescent="0.25">
      <c r="A45" s="7"/>
      <c r="B45" s="2"/>
      <c r="C45" s="5"/>
      <c r="D45" s="5"/>
      <c r="E45" s="5"/>
      <c r="F45" s="2"/>
      <c r="G45" s="5"/>
      <c r="H45" s="5"/>
      <c r="I45" s="6"/>
      <c r="J45" s="3"/>
    </row>
    <row r="46" spans="1:10" x14ac:dyDescent="0.25">
      <c r="A46" s="5"/>
      <c r="B46" s="2"/>
      <c r="C46" s="5"/>
      <c r="D46" s="5"/>
      <c r="E46" s="5"/>
      <c r="F46" s="2"/>
      <c r="G46" s="5"/>
      <c r="H46" s="5"/>
      <c r="I46" s="6"/>
      <c r="J46" s="3"/>
    </row>
    <row r="47" spans="1:10" x14ac:dyDescent="0.25">
      <c r="A47" s="7"/>
      <c r="B47" s="2"/>
      <c r="C47" s="5"/>
      <c r="D47" s="5"/>
      <c r="E47" s="5"/>
      <c r="F47" s="2"/>
      <c r="G47" s="5"/>
      <c r="H47" s="5"/>
      <c r="I47" s="6"/>
      <c r="J47" s="3"/>
    </row>
    <row r="48" spans="1:10" x14ac:dyDescent="0.25">
      <c r="A48" s="5"/>
      <c r="B48" s="2"/>
      <c r="C48" s="5"/>
      <c r="D48" s="5"/>
      <c r="E48" s="5"/>
      <c r="F48" s="2"/>
      <c r="G48" s="5"/>
      <c r="H48" s="5"/>
      <c r="I48" s="6"/>
      <c r="J48" s="3"/>
    </row>
    <row r="49" spans="1:10" x14ac:dyDescent="0.25">
      <c r="A49" s="7"/>
      <c r="B49" s="2"/>
      <c r="C49" s="5"/>
      <c r="D49" s="5"/>
      <c r="E49" s="5"/>
      <c r="F49" s="2"/>
      <c r="G49" s="5"/>
      <c r="H49" s="5"/>
      <c r="I49" s="6"/>
      <c r="J49" s="3"/>
    </row>
    <row r="50" spans="1:10" x14ac:dyDescent="0.25">
      <c r="A50" s="5"/>
      <c r="B50" s="2"/>
      <c r="C50" s="5"/>
      <c r="D50" s="5"/>
      <c r="E50" s="5"/>
      <c r="F50" s="2"/>
      <c r="G50" s="5"/>
      <c r="H50" s="5"/>
      <c r="I50" s="6"/>
      <c r="J50" s="3"/>
    </row>
    <row r="51" spans="1:10" x14ac:dyDescent="0.25">
      <c r="A51" s="7"/>
      <c r="B51" s="2"/>
      <c r="C51" s="2"/>
      <c r="D51" s="2"/>
      <c r="E51" s="2"/>
      <c r="F51" s="2"/>
      <c r="G51" s="2"/>
      <c r="H51" s="2"/>
      <c r="I51" s="1"/>
      <c r="J51" s="3"/>
    </row>
  </sheetData>
  <sortState ref="A8:J13">
    <sortCondition ref="B8:B13"/>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workbookViewId="0">
      <pane ySplit="6" topLeftCell="A7" activePane="bottomLeft" state="frozen"/>
      <selection pane="bottomLeft" sqref="A1:XFD6"/>
    </sheetView>
  </sheetViews>
  <sheetFormatPr baseColWidth="10" defaultRowHeight="15" x14ac:dyDescent="0.25"/>
  <cols>
    <col min="1" max="1" width="12.5703125" customWidth="1"/>
    <col min="2" max="2" width="45.85546875" customWidth="1"/>
    <col min="3" max="3" width="16.7109375" customWidth="1"/>
    <col min="4" max="4" width="24.42578125" customWidth="1"/>
    <col min="5" max="5" width="20.28515625" customWidth="1"/>
    <col min="6" max="6" width="73.140625" customWidth="1"/>
    <col min="7" max="7" width="6.5703125" customWidth="1"/>
    <col min="8" max="8" width="9.7109375" customWidth="1"/>
    <col min="9" max="9" width="11.140625" customWidth="1"/>
  </cols>
  <sheetData>
    <row r="1" spans="1:10" ht="33.75" x14ac:dyDescent="0.5">
      <c r="A1" s="20" t="s">
        <v>6018</v>
      </c>
    </row>
    <row r="2" spans="1:10" ht="23.25" x14ac:dyDescent="0.35">
      <c r="A2" s="21" t="s">
        <v>6019</v>
      </c>
    </row>
    <row r="3" spans="1:10" ht="18.75" x14ac:dyDescent="0.3">
      <c r="A3" s="22" t="s">
        <v>6026</v>
      </c>
    </row>
    <row r="4" spans="1:10" x14ac:dyDescent="0.25">
      <c r="A4" t="s">
        <v>6023</v>
      </c>
    </row>
    <row r="6" spans="1:10" x14ac:dyDescent="0.25">
      <c r="A6" s="23" t="s">
        <v>5712</v>
      </c>
      <c r="B6" s="23" t="s">
        <v>2</v>
      </c>
      <c r="C6" s="24" t="s">
        <v>6</v>
      </c>
      <c r="D6" s="23" t="s">
        <v>1</v>
      </c>
      <c r="E6" s="24" t="s">
        <v>7</v>
      </c>
      <c r="F6" s="23" t="s">
        <v>3</v>
      </c>
      <c r="G6" s="24" t="s">
        <v>4</v>
      </c>
      <c r="H6" s="24" t="s">
        <v>5713</v>
      </c>
      <c r="I6" s="23" t="s">
        <v>0</v>
      </c>
      <c r="J6" s="25" t="s">
        <v>5</v>
      </c>
    </row>
    <row r="7" spans="1:10" x14ac:dyDescent="0.25">
      <c r="A7" s="5">
        <v>110816</v>
      </c>
      <c r="B7" s="2" t="s">
        <v>2762</v>
      </c>
      <c r="C7" s="5" t="s">
        <v>2764</v>
      </c>
      <c r="D7" s="5" t="s">
        <v>2761</v>
      </c>
      <c r="E7" s="5" t="s">
        <v>2765</v>
      </c>
      <c r="F7" s="2" t="s">
        <v>2763</v>
      </c>
      <c r="G7" s="5" t="s">
        <v>8</v>
      </c>
      <c r="H7" s="5">
        <v>1018567</v>
      </c>
      <c r="I7" s="6">
        <v>44120</v>
      </c>
      <c r="J7" s="3">
        <v>184942.28</v>
      </c>
    </row>
    <row r="8" spans="1:10" x14ac:dyDescent="0.25">
      <c r="A8" s="7" t="s">
        <v>5968</v>
      </c>
      <c r="B8" s="2"/>
      <c r="C8" s="5"/>
      <c r="D8" s="5"/>
      <c r="E8" s="5"/>
      <c r="F8" s="2"/>
      <c r="G8" s="5"/>
      <c r="H8" s="5"/>
      <c r="I8" s="6"/>
      <c r="J8" s="3">
        <v>184942.28</v>
      </c>
    </row>
    <row r="9" spans="1:10" x14ac:dyDescent="0.25">
      <c r="A9" s="5">
        <v>114878</v>
      </c>
      <c r="B9" s="2" t="s">
        <v>1805</v>
      </c>
      <c r="C9" s="5" t="s">
        <v>1807</v>
      </c>
      <c r="D9" s="5" t="s">
        <v>1804</v>
      </c>
      <c r="E9" s="5" t="s">
        <v>1808</v>
      </c>
      <c r="F9" s="2" t="s">
        <v>1806</v>
      </c>
      <c r="G9" s="5" t="s">
        <v>8</v>
      </c>
      <c r="H9" s="5">
        <v>1018512</v>
      </c>
      <c r="I9" s="6">
        <v>44113</v>
      </c>
      <c r="J9" s="3">
        <v>32999.99</v>
      </c>
    </row>
    <row r="10" spans="1:10" x14ac:dyDescent="0.25">
      <c r="A10" s="7" t="s">
        <v>5969</v>
      </c>
      <c r="B10" s="2"/>
      <c r="C10" s="5"/>
      <c r="D10" s="5"/>
      <c r="E10" s="5"/>
      <c r="F10" s="2"/>
      <c r="G10" s="5"/>
      <c r="H10" s="5"/>
      <c r="I10" s="6"/>
      <c r="J10" s="3">
        <v>32999.99</v>
      </c>
    </row>
    <row r="11" spans="1:10" x14ac:dyDescent="0.25">
      <c r="A11" s="5">
        <v>115189</v>
      </c>
      <c r="B11" s="2" t="s">
        <v>2973</v>
      </c>
      <c r="C11" s="5" t="s">
        <v>2975</v>
      </c>
      <c r="D11" s="5" t="s">
        <v>2972</v>
      </c>
      <c r="E11" s="5" t="s">
        <v>2976</v>
      </c>
      <c r="F11" s="2" t="s">
        <v>2974</v>
      </c>
      <c r="G11" s="5" t="s">
        <v>8</v>
      </c>
      <c r="H11" s="5">
        <v>1018584</v>
      </c>
      <c r="I11" s="6">
        <v>44120</v>
      </c>
      <c r="J11" s="3">
        <v>184163.83</v>
      </c>
    </row>
    <row r="12" spans="1:10" x14ac:dyDescent="0.25">
      <c r="A12" s="7" t="s">
        <v>5970</v>
      </c>
      <c r="B12" s="2"/>
      <c r="C12" s="5"/>
      <c r="D12" s="5"/>
      <c r="E12" s="5"/>
      <c r="F12" s="2"/>
      <c r="G12" s="5"/>
      <c r="H12" s="5"/>
      <c r="I12" s="6"/>
      <c r="J12" s="3">
        <v>184163.83</v>
      </c>
    </row>
    <row r="13" spans="1:10" x14ac:dyDescent="0.25">
      <c r="A13" s="5">
        <v>115408</v>
      </c>
      <c r="B13" s="2" t="s">
        <v>1795</v>
      </c>
      <c r="C13" s="5" t="s">
        <v>1797</v>
      </c>
      <c r="D13" s="5" t="s">
        <v>1794</v>
      </c>
      <c r="E13" s="5" t="s">
        <v>1798</v>
      </c>
      <c r="F13" s="2" t="s">
        <v>1796</v>
      </c>
      <c r="G13" s="5" t="s">
        <v>8</v>
      </c>
      <c r="H13" s="5">
        <v>1018510</v>
      </c>
      <c r="I13" s="6">
        <v>44113</v>
      </c>
      <c r="J13" s="3">
        <v>30000</v>
      </c>
    </row>
    <row r="14" spans="1:10" x14ac:dyDescent="0.25">
      <c r="A14" s="7" t="s">
        <v>5971</v>
      </c>
      <c r="B14" s="2"/>
      <c r="C14" s="5"/>
      <c r="D14" s="5"/>
      <c r="E14" s="5"/>
      <c r="F14" s="2"/>
      <c r="G14" s="5"/>
      <c r="H14" s="5"/>
      <c r="I14" s="6"/>
      <c r="J14" s="3">
        <v>30000</v>
      </c>
    </row>
    <row r="15" spans="1:10" x14ac:dyDescent="0.25">
      <c r="A15" s="5">
        <v>115513</v>
      </c>
      <c r="B15" s="2" t="s">
        <v>1542</v>
      </c>
      <c r="C15" s="5" t="s">
        <v>1544</v>
      </c>
      <c r="D15" s="5" t="s">
        <v>1541</v>
      </c>
      <c r="E15" s="5" t="s">
        <v>1545</v>
      </c>
      <c r="F15" s="2" t="s">
        <v>1543</v>
      </c>
      <c r="G15" s="5" t="s">
        <v>8</v>
      </c>
      <c r="H15" s="5">
        <v>1018470</v>
      </c>
      <c r="I15" s="6">
        <v>44113</v>
      </c>
      <c r="J15" s="3">
        <v>50245.4</v>
      </c>
    </row>
    <row r="16" spans="1:10" x14ac:dyDescent="0.25">
      <c r="A16" s="7" t="s">
        <v>5972</v>
      </c>
      <c r="B16" s="2"/>
      <c r="C16" s="5"/>
      <c r="D16" s="5"/>
      <c r="E16" s="5"/>
      <c r="F16" s="2"/>
      <c r="G16" s="5"/>
      <c r="H16" s="5"/>
      <c r="I16" s="6"/>
      <c r="J16" s="3">
        <v>50245.4</v>
      </c>
    </row>
    <row r="17" spans="1:10" x14ac:dyDescent="0.25">
      <c r="A17" s="5">
        <v>115899</v>
      </c>
      <c r="B17" s="2" t="s">
        <v>1823</v>
      </c>
      <c r="C17" s="5" t="s">
        <v>1825</v>
      </c>
      <c r="D17" s="5" t="s">
        <v>1822</v>
      </c>
      <c r="E17" s="5" t="s">
        <v>1826</v>
      </c>
      <c r="F17" s="2" t="s">
        <v>1824</v>
      </c>
      <c r="G17" s="5" t="s">
        <v>8</v>
      </c>
      <c r="H17" s="5">
        <v>1018515</v>
      </c>
      <c r="I17" s="6">
        <v>44113</v>
      </c>
      <c r="J17" s="3">
        <v>30000</v>
      </c>
    </row>
    <row r="18" spans="1:10" x14ac:dyDescent="0.25">
      <c r="A18" s="7" t="s">
        <v>5973</v>
      </c>
      <c r="B18" s="2"/>
      <c r="C18" s="5"/>
      <c r="D18" s="5"/>
      <c r="E18" s="5"/>
      <c r="F18" s="2"/>
      <c r="G18" s="5"/>
      <c r="H18" s="5"/>
      <c r="I18" s="6"/>
      <c r="J18" s="3">
        <v>30000</v>
      </c>
    </row>
    <row r="19" spans="1:10" x14ac:dyDescent="0.25">
      <c r="A19" s="5">
        <v>115900</v>
      </c>
      <c r="B19" s="2" t="s">
        <v>3090</v>
      </c>
      <c r="C19" s="5" t="s">
        <v>3092</v>
      </c>
      <c r="D19" s="5" t="s">
        <v>3089</v>
      </c>
      <c r="E19" s="5" t="s">
        <v>3093</v>
      </c>
      <c r="F19" s="2" t="s">
        <v>3091</v>
      </c>
      <c r="G19" s="5" t="s">
        <v>8</v>
      </c>
      <c r="H19" s="5">
        <v>1018607</v>
      </c>
      <c r="I19" s="6">
        <v>44120</v>
      </c>
      <c r="J19" s="3">
        <v>23200</v>
      </c>
    </row>
    <row r="20" spans="1:10" x14ac:dyDescent="0.25">
      <c r="A20" s="7" t="s">
        <v>5974</v>
      </c>
      <c r="B20" s="2"/>
      <c r="C20" s="5"/>
      <c r="D20" s="5"/>
      <c r="E20" s="5"/>
      <c r="F20" s="2"/>
      <c r="G20" s="5"/>
      <c r="H20" s="5"/>
      <c r="I20" s="6"/>
      <c r="J20" s="3">
        <v>23200</v>
      </c>
    </row>
    <row r="21" spans="1:10" x14ac:dyDescent="0.25">
      <c r="A21" s="5">
        <v>115960</v>
      </c>
      <c r="B21" s="2" t="s">
        <v>3131</v>
      </c>
      <c r="C21" s="5" t="s">
        <v>3133</v>
      </c>
      <c r="D21" s="5" t="s">
        <v>3130</v>
      </c>
      <c r="E21" s="5" t="s">
        <v>3134</v>
      </c>
      <c r="F21" s="2" t="s">
        <v>3132</v>
      </c>
      <c r="G21" s="5" t="s">
        <v>8</v>
      </c>
      <c r="H21" s="5">
        <v>1018616</v>
      </c>
      <c r="I21" s="6">
        <v>44120</v>
      </c>
      <c r="J21" s="3">
        <v>54166</v>
      </c>
    </row>
    <row r="22" spans="1:10" x14ac:dyDescent="0.25">
      <c r="A22" s="7" t="s">
        <v>5975</v>
      </c>
      <c r="B22" s="2"/>
      <c r="C22" s="5"/>
      <c r="D22" s="5"/>
      <c r="E22" s="5"/>
      <c r="F22" s="2"/>
      <c r="G22" s="5"/>
      <c r="H22" s="5"/>
      <c r="I22" s="6"/>
      <c r="J22" s="3">
        <v>54166</v>
      </c>
    </row>
    <row r="23" spans="1:10" x14ac:dyDescent="0.25">
      <c r="A23" s="5">
        <v>115979</v>
      </c>
      <c r="B23" s="2" t="s">
        <v>1719</v>
      </c>
      <c r="C23" s="5" t="s">
        <v>1721</v>
      </c>
      <c r="D23" s="5" t="s">
        <v>1718</v>
      </c>
      <c r="E23" s="5" t="s">
        <v>1722</v>
      </c>
      <c r="F23" s="2" t="s">
        <v>1720</v>
      </c>
      <c r="G23" s="5" t="s">
        <v>8</v>
      </c>
      <c r="H23" s="5">
        <v>1018494</v>
      </c>
      <c r="I23" s="6">
        <v>44113</v>
      </c>
      <c r="J23" s="3">
        <v>29000</v>
      </c>
    </row>
    <row r="24" spans="1:10" x14ac:dyDescent="0.25">
      <c r="A24" s="7" t="s">
        <v>5976</v>
      </c>
      <c r="B24" s="2"/>
      <c r="C24" s="5"/>
      <c r="D24" s="5"/>
      <c r="E24" s="5"/>
      <c r="F24" s="2"/>
      <c r="G24" s="5"/>
      <c r="H24" s="5"/>
      <c r="I24" s="6"/>
      <c r="J24" s="3">
        <v>29000</v>
      </c>
    </row>
    <row r="25" spans="1:10" x14ac:dyDescent="0.25">
      <c r="A25" s="5">
        <v>116039</v>
      </c>
      <c r="B25" s="2" t="s">
        <v>1591</v>
      </c>
      <c r="C25" s="5" t="s">
        <v>1593</v>
      </c>
      <c r="D25" s="5" t="s">
        <v>1590</v>
      </c>
      <c r="E25" s="5" t="s">
        <v>1594</v>
      </c>
      <c r="F25" s="2" t="s">
        <v>1592</v>
      </c>
      <c r="G25" s="5" t="s">
        <v>8</v>
      </c>
      <c r="H25" s="5">
        <v>1018476</v>
      </c>
      <c r="I25" s="6">
        <v>44113</v>
      </c>
      <c r="J25" s="3">
        <v>42999.99</v>
      </c>
    </row>
    <row r="26" spans="1:10" x14ac:dyDescent="0.25">
      <c r="A26" s="7" t="s">
        <v>5977</v>
      </c>
      <c r="B26" s="2"/>
      <c r="C26" s="5"/>
      <c r="D26" s="5"/>
      <c r="E26" s="5"/>
      <c r="F26" s="2"/>
      <c r="G26" s="5"/>
      <c r="H26" s="5"/>
      <c r="I26" s="6"/>
      <c r="J26" s="3">
        <v>42999.99</v>
      </c>
    </row>
    <row r="27" spans="1:10" x14ac:dyDescent="0.25">
      <c r="A27" s="5">
        <v>116070</v>
      </c>
      <c r="B27" s="2" t="s">
        <v>3113</v>
      </c>
      <c r="C27" s="5" t="s">
        <v>3115</v>
      </c>
      <c r="D27" s="5" t="s">
        <v>3112</v>
      </c>
      <c r="E27" s="5" t="s">
        <v>3116</v>
      </c>
      <c r="F27" s="2" t="s">
        <v>3114</v>
      </c>
      <c r="G27" s="5" t="s">
        <v>8</v>
      </c>
      <c r="H27" s="5">
        <v>1018612</v>
      </c>
      <c r="I27" s="6">
        <v>44120</v>
      </c>
      <c r="J27" s="3">
        <v>43000</v>
      </c>
    </row>
    <row r="28" spans="1:10" x14ac:dyDescent="0.25">
      <c r="A28" s="7" t="s">
        <v>5978</v>
      </c>
      <c r="B28" s="2"/>
      <c r="C28" s="5"/>
      <c r="D28" s="5"/>
      <c r="E28" s="5"/>
      <c r="F28" s="2"/>
      <c r="G28" s="5"/>
      <c r="H28" s="5"/>
      <c r="I28" s="6"/>
      <c r="J28" s="3">
        <v>43000</v>
      </c>
    </row>
    <row r="29" spans="1:10" x14ac:dyDescent="0.25">
      <c r="A29" s="5">
        <v>116148</v>
      </c>
      <c r="B29" s="2" t="s">
        <v>5228</v>
      </c>
      <c r="C29" s="5" t="s">
        <v>5230</v>
      </c>
      <c r="D29" s="5" t="s">
        <v>5227</v>
      </c>
      <c r="E29" s="5" t="s">
        <v>5231</v>
      </c>
      <c r="F29" s="2" t="s">
        <v>5229</v>
      </c>
      <c r="G29" s="5" t="s">
        <v>8</v>
      </c>
      <c r="H29" s="5">
        <v>1018761</v>
      </c>
      <c r="I29" s="6">
        <v>44134</v>
      </c>
      <c r="J29" s="3">
        <v>44489.11</v>
      </c>
    </row>
    <row r="30" spans="1:10" x14ac:dyDescent="0.25">
      <c r="A30" s="7" t="s">
        <v>5979</v>
      </c>
      <c r="B30" s="2"/>
      <c r="C30" s="5"/>
      <c r="D30" s="5"/>
      <c r="E30" s="5"/>
      <c r="F30" s="2"/>
      <c r="G30" s="5"/>
      <c r="H30" s="5"/>
      <c r="I30" s="6"/>
      <c r="J30" s="3">
        <v>44489.11</v>
      </c>
    </row>
    <row r="31" spans="1:10" x14ac:dyDescent="0.25">
      <c r="A31" s="5">
        <v>116161</v>
      </c>
      <c r="B31" s="2" t="s">
        <v>1770</v>
      </c>
      <c r="C31" s="5" t="s">
        <v>1772</v>
      </c>
      <c r="D31" s="5" t="s">
        <v>1769</v>
      </c>
      <c r="E31" s="5" t="s">
        <v>1773</v>
      </c>
      <c r="F31" s="2" t="s">
        <v>1771</v>
      </c>
      <c r="G31" s="5" t="s">
        <v>8</v>
      </c>
      <c r="H31" s="5">
        <v>1018505</v>
      </c>
      <c r="I31" s="6">
        <v>44113</v>
      </c>
      <c r="J31" s="3">
        <v>12630.66</v>
      </c>
    </row>
    <row r="32" spans="1:10" x14ac:dyDescent="0.25">
      <c r="A32" s="7" t="s">
        <v>5980</v>
      </c>
      <c r="B32" s="2"/>
      <c r="C32" s="5"/>
      <c r="D32" s="5"/>
      <c r="E32" s="5"/>
      <c r="F32" s="2"/>
      <c r="G32" s="5"/>
      <c r="H32" s="5"/>
      <c r="I32" s="6"/>
      <c r="J32" s="3">
        <v>12630.66</v>
      </c>
    </row>
    <row r="33" spans="1:10" x14ac:dyDescent="0.25">
      <c r="A33" s="5">
        <v>116200</v>
      </c>
      <c r="B33" s="2" t="s">
        <v>1810</v>
      </c>
      <c r="C33" s="5" t="s">
        <v>1812</v>
      </c>
      <c r="D33" s="5" t="s">
        <v>1809</v>
      </c>
      <c r="E33" s="5" t="s">
        <v>1813</v>
      </c>
      <c r="F33" s="2" t="s">
        <v>1811</v>
      </c>
      <c r="G33" s="5" t="s">
        <v>8</v>
      </c>
      <c r="H33" s="5">
        <v>1018513</v>
      </c>
      <c r="I33" s="6">
        <v>44113</v>
      </c>
      <c r="J33" s="3">
        <v>35000</v>
      </c>
    </row>
    <row r="34" spans="1:10" x14ac:dyDescent="0.25">
      <c r="A34" s="7" t="s">
        <v>5981</v>
      </c>
      <c r="B34" s="2"/>
      <c r="C34" s="5"/>
      <c r="D34" s="5"/>
      <c r="E34" s="5"/>
      <c r="F34" s="2"/>
      <c r="G34" s="5"/>
      <c r="H34" s="5"/>
      <c r="I34" s="6"/>
      <c r="J34" s="3">
        <v>35000</v>
      </c>
    </row>
    <row r="35" spans="1:10" x14ac:dyDescent="0.25">
      <c r="A35" s="5">
        <v>116220</v>
      </c>
      <c r="B35" s="2" t="s">
        <v>1619</v>
      </c>
      <c r="C35" s="5" t="s">
        <v>1621</v>
      </c>
      <c r="D35" s="5" t="s">
        <v>1618</v>
      </c>
      <c r="E35" s="5" t="s">
        <v>1622</v>
      </c>
      <c r="F35" s="2" t="s">
        <v>1620</v>
      </c>
      <c r="G35" s="5" t="s">
        <v>8</v>
      </c>
      <c r="H35" s="5">
        <v>1018479</v>
      </c>
      <c r="I35" s="6">
        <v>44113</v>
      </c>
      <c r="J35" s="3">
        <v>35000</v>
      </c>
    </row>
    <row r="36" spans="1:10" x14ac:dyDescent="0.25">
      <c r="A36" s="7" t="s">
        <v>5982</v>
      </c>
      <c r="B36" s="2"/>
      <c r="C36" s="5"/>
      <c r="D36" s="5"/>
      <c r="E36" s="5"/>
      <c r="F36" s="2"/>
      <c r="G36" s="5"/>
      <c r="H36" s="5"/>
      <c r="I36" s="6"/>
      <c r="J36" s="3">
        <v>35000</v>
      </c>
    </row>
    <row r="37" spans="1:10" x14ac:dyDescent="0.25">
      <c r="A37" s="5">
        <v>116223</v>
      </c>
      <c r="B37" s="2" t="s">
        <v>4090</v>
      </c>
      <c r="C37" s="5" t="s">
        <v>4091</v>
      </c>
      <c r="D37" s="5" t="s">
        <v>4089</v>
      </c>
      <c r="E37" s="5" t="s">
        <v>4092</v>
      </c>
      <c r="F37" s="2" t="s">
        <v>2763</v>
      </c>
      <c r="G37" s="5" t="s">
        <v>8</v>
      </c>
      <c r="H37" s="5">
        <v>1018667</v>
      </c>
      <c r="I37" s="6">
        <v>44127</v>
      </c>
      <c r="J37" s="3">
        <v>273479.98</v>
      </c>
    </row>
    <row r="38" spans="1:10" x14ac:dyDescent="0.25">
      <c r="A38" s="7" t="s">
        <v>5983</v>
      </c>
      <c r="B38" s="2"/>
      <c r="C38" s="5"/>
      <c r="D38" s="5"/>
      <c r="E38" s="5"/>
      <c r="F38" s="2"/>
      <c r="G38" s="5"/>
      <c r="H38" s="5"/>
      <c r="I38" s="6"/>
      <c r="J38" s="3">
        <v>273479.98</v>
      </c>
    </row>
    <row r="39" spans="1:10" x14ac:dyDescent="0.25">
      <c r="A39" s="5">
        <v>116260</v>
      </c>
      <c r="B39" s="2" t="s">
        <v>3108</v>
      </c>
      <c r="C39" s="5" t="s">
        <v>3110</v>
      </c>
      <c r="D39" s="5" t="s">
        <v>3107</v>
      </c>
      <c r="E39" s="5" t="s">
        <v>3111</v>
      </c>
      <c r="F39" s="2" t="s">
        <v>3109</v>
      </c>
      <c r="G39" s="5" t="s">
        <v>8</v>
      </c>
      <c r="H39" s="5">
        <v>1018611</v>
      </c>
      <c r="I39" s="6">
        <v>44120</v>
      </c>
      <c r="J39" s="3">
        <v>48720</v>
      </c>
    </row>
    <row r="40" spans="1:10" x14ac:dyDescent="0.25">
      <c r="A40" s="7" t="s">
        <v>5984</v>
      </c>
      <c r="B40" s="2"/>
      <c r="C40" s="5"/>
      <c r="D40" s="5"/>
      <c r="E40" s="5"/>
      <c r="F40" s="2"/>
      <c r="G40" s="5"/>
      <c r="H40" s="5"/>
      <c r="I40" s="6"/>
      <c r="J40" s="3">
        <v>48720</v>
      </c>
    </row>
    <row r="41" spans="1:10" x14ac:dyDescent="0.25">
      <c r="A41" s="5">
        <v>116271</v>
      </c>
      <c r="B41" s="2" t="s">
        <v>1800</v>
      </c>
      <c r="C41" s="5" t="s">
        <v>1802</v>
      </c>
      <c r="D41" s="5" t="s">
        <v>1799</v>
      </c>
      <c r="E41" s="5" t="s">
        <v>1803</v>
      </c>
      <c r="F41" s="2" t="s">
        <v>1801</v>
      </c>
      <c r="G41" s="5" t="s">
        <v>8</v>
      </c>
      <c r="H41" s="5">
        <v>1018511</v>
      </c>
      <c r="I41" s="6">
        <v>44113</v>
      </c>
      <c r="J41" s="3">
        <v>15000</v>
      </c>
    </row>
    <row r="42" spans="1:10" x14ac:dyDescent="0.25">
      <c r="A42" s="7" t="s">
        <v>5985</v>
      </c>
      <c r="B42" s="2"/>
      <c r="C42" s="5"/>
      <c r="D42" s="5"/>
      <c r="E42" s="5"/>
      <c r="F42" s="2"/>
      <c r="G42" s="5"/>
      <c r="H42" s="5"/>
      <c r="I42" s="6"/>
      <c r="J42" s="3">
        <v>15000</v>
      </c>
    </row>
    <row r="43" spans="1:10" x14ac:dyDescent="0.25">
      <c r="A43" s="5">
        <v>116274</v>
      </c>
      <c r="B43" s="2" t="s">
        <v>1630</v>
      </c>
      <c r="C43" s="5" t="s">
        <v>1632</v>
      </c>
      <c r="D43" s="5" t="s">
        <v>1629</v>
      </c>
      <c r="E43" s="5" t="s">
        <v>1633</v>
      </c>
      <c r="F43" s="2" t="s">
        <v>1631</v>
      </c>
      <c r="G43" s="5" t="s">
        <v>8</v>
      </c>
      <c r="H43" s="5">
        <v>1018481</v>
      </c>
      <c r="I43" s="6">
        <v>44113</v>
      </c>
      <c r="J43" s="3">
        <v>21141</v>
      </c>
    </row>
    <row r="44" spans="1:10" x14ac:dyDescent="0.25">
      <c r="A44" s="5">
        <v>116274</v>
      </c>
      <c r="B44" s="2" t="s">
        <v>1630</v>
      </c>
      <c r="C44" s="5" t="s">
        <v>1632</v>
      </c>
      <c r="D44" s="5" t="s">
        <v>1634</v>
      </c>
      <c r="E44" s="5" t="s">
        <v>1633</v>
      </c>
      <c r="F44" s="2" t="s">
        <v>1635</v>
      </c>
      <c r="G44" s="5" t="s">
        <v>8</v>
      </c>
      <c r="H44" s="5">
        <v>1018481</v>
      </c>
      <c r="I44" s="6">
        <v>44113</v>
      </c>
      <c r="J44" s="3">
        <v>67651.199999999997</v>
      </c>
    </row>
    <row r="45" spans="1:10" x14ac:dyDescent="0.25">
      <c r="A45" s="7" t="s">
        <v>5986</v>
      </c>
      <c r="B45" s="2"/>
      <c r="C45" s="5"/>
      <c r="D45" s="5"/>
      <c r="E45" s="5"/>
      <c r="F45" s="2"/>
      <c r="G45" s="5"/>
      <c r="H45" s="5"/>
      <c r="I45" s="6"/>
      <c r="J45" s="3">
        <v>88792.2</v>
      </c>
    </row>
    <row r="46" spans="1:10" x14ac:dyDescent="0.25">
      <c r="A46" s="5">
        <v>116324</v>
      </c>
      <c r="B46" s="2" t="s">
        <v>3121</v>
      </c>
      <c r="C46" s="5" t="s">
        <v>3123</v>
      </c>
      <c r="D46" s="5" t="s">
        <v>3120</v>
      </c>
      <c r="E46" s="5" t="s">
        <v>3124</v>
      </c>
      <c r="F46" s="2" t="s">
        <v>3122</v>
      </c>
      <c r="G46" s="5" t="s">
        <v>8</v>
      </c>
      <c r="H46" s="5">
        <v>1018614</v>
      </c>
      <c r="I46" s="6">
        <v>44120</v>
      </c>
      <c r="J46" s="3">
        <v>25000</v>
      </c>
    </row>
    <row r="47" spans="1:10" x14ac:dyDescent="0.25">
      <c r="A47" s="7" t="s">
        <v>5987</v>
      </c>
      <c r="B47" s="2"/>
      <c r="C47" s="5"/>
      <c r="D47" s="5"/>
      <c r="E47" s="5"/>
      <c r="F47" s="2"/>
      <c r="G47" s="5"/>
      <c r="H47" s="5"/>
      <c r="I47" s="6"/>
      <c r="J47" s="3">
        <v>25000</v>
      </c>
    </row>
    <row r="48" spans="1:10" x14ac:dyDescent="0.25">
      <c r="A48" s="5">
        <v>116326</v>
      </c>
      <c r="B48" s="2" t="s">
        <v>1554</v>
      </c>
      <c r="C48" s="5" t="s">
        <v>1556</v>
      </c>
      <c r="D48" s="5" t="s">
        <v>1553</v>
      </c>
      <c r="E48" s="5" t="s">
        <v>1557</v>
      </c>
      <c r="F48" s="2" t="s">
        <v>1555</v>
      </c>
      <c r="G48" s="5" t="s">
        <v>8</v>
      </c>
      <c r="H48" s="5">
        <v>1018472</v>
      </c>
      <c r="I48" s="6">
        <v>44113</v>
      </c>
      <c r="J48" s="3">
        <v>40000</v>
      </c>
    </row>
    <row r="49" spans="1:10" x14ac:dyDescent="0.25">
      <c r="A49" s="7" t="s">
        <v>5988</v>
      </c>
      <c r="B49" s="2"/>
      <c r="C49" s="5"/>
      <c r="D49" s="5"/>
      <c r="E49" s="5"/>
      <c r="F49" s="2"/>
      <c r="G49" s="5"/>
      <c r="H49" s="5"/>
      <c r="I49" s="6"/>
      <c r="J49" s="3">
        <v>40000</v>
      </c>
    </row>
    <row r="50" spans="1:10" x14ac:dyDescent="0.25">
      <c r="A50" s="5">
        <v>116355</v>
      </c>
      <c r="B50" s="2" t="s">
        <v>1637</v>
      </c>
      <c r="C50" s="5" t="s">
        <v>1639</v>
      </c>
      <c r="D50" s="5" t="s">
        <v>1636</v>
      </c>
      <c r="E50" s="5" t="s">
        <v>1640</v>
      </c>
      <c r="F50" s="2" t="s">
        <v>1638</v>
      </c>
      <c r="G50" s="5" t="s">
        <v>8</v>
      </c>
      <c r="H50" s="5">
        <v>1018482</v>
      </c>
      <c r="I50" s="6">
        <v>44113</v>
      </c>
      <c r="J50" s="3">
        <v>41338.019999999997</v>
      </c>
    </row>
    <row r="51" spans="1:10" x14ac:dyDescent="0.25">
      <c r="A51" s="7" t="s">
        <v>5989</v>
      </c>
      <c r="B51" s="2"/>
      <c r="C51" s="5"/>
      <c r="D51" s="5"/>
      <c r="E51" s="5"/>
      <c r="F51" s="2"/>
      <c r="G51" s="5"/>
      <c r="H51" s="5"/>
      <c r="I51" s="6"/>
      <c r="J51" s="3">
        <v>41338.019999999997</v>
      </c>
    </row>
    <row r="52" spans="1:10" x14ac:dyDescent="0.25">
      <c r="A52" s="5">
        <v>116379</v>
      </c>
      <c r="B52" s="2" t="s">
        <v>1765</v>
      </c>
      <c r="C52" s="5" t="s">
        <v>1767</v>
      </c>
      <c r="D52" s="5" t="s">
        <v>1764</v>
      </c>
      <c r="E52" s="5" t="s">
        <v>1768</v>
      </c>
      <c r="F52" s="2" t="s">
        <v>1766</v>
      </c>
      <c r="G52" s="5" t="s">
        <v>8</v>
      </c>
      <c r="H52" s="5">
        <v>1018504</v>
      </c>
      <c r="I52" s="6">
        <v>44113</v>
      </c>
      <c r="J52" s="3">
        <v>40000</v>
      </c>
    </row>
    <row r="53" spans="1:10" x14ac:dyDescent="0.25">
      <c r="A53" s="7" t="s">
        <v>5990</v>
      </c>
      <c r="B53" s="2"/>
      <c r="C53" s="5"/>
      <c r="D53" s="5"/>
      <c r="E53" s="5"/>
      <c r="F53" s="2"/>
      <c r="G53" s="5"/>
      <c r="H53" s="5"/>
      <c r="I53" s="6"/>
      <c r="J53" s="3">
        <v>40000</v>
      </c>
    </row>
    <row r="54" spans="1:10" x14ac:dyDescent="0.25">
      <c r="A54" s="5">
        <v>116415</v>
      </c>
      <c r="B54" s="2" t="s">
        <v>3062</v>
      </c>
      <c r="C54" s="5" t="s">
        <v>3064</v>
      </c>
      <c r="D54" s="5" t="s">
        <v>3061</v>
      </c>
      <c r="E54" s="5" t="s">
        <v>3065</v>
      </c>
      <c r="F54" s="2" t="s">
        <v>3063</v>
      </c>
      <c r="G54" s="5" t="s">
        <v>8</v>
      </c>
      <c r="H54" s="5">
        <v>1018601</v>
      </c>
      <c r="I54" s="6">
        <v>44120</v>
      </c>
      <c r="J54" s="3">
        <v>440800</v>
      </c>
    </row>
    <row r="55" spans="1:10" x14ac:dyDescent="0.25">
      <c r="A55" s="5">
        <v>116415</v>
      </c>
      <c r="B55" s="2" t="s">
        <v>3062</v>
      </c>
      <c r="C55" s="5" t="s">
        <v>3064</v>
      </c>
      <c r="D55" s="5" t="s">
        <v>3964</v>
      </c>
      <c r="E55" s="5" t="s">
        <v>3065</v>
      </c>
      <c r="F55" s="2" t="s">
        <v>3965</v>
      </c>
      <c r="G55" s="5" t="s">
        <v>8</v>
      </c>
      <c r="H55" s="5">
        <v>1018651</v>
      </c>
      <c r="I55" s="6">
        <v>44127</v>
      </c>
      <c r="J55" s="3">
        <v>203000</v>
      </c>
    </row>
    <row r="56" spans="1:10" x14ac:dyDescent="0.25">
      <c r="A56" s="5">
        <v>116415</v>
      </c>
      <c r="B56" s="2" t="s">
        <v>3062</v>
      </c>
      <c r="C56" s="5" t="s">
        <v>3064</v>
      </c>
      <c r="D56" s="5" t="s">
        <v>4947</v>
      </c>
      <c r="E56" s="5" t="s">
        <v>3065</v>
      </c>
      <c r="F56" s="2" t="s">
        <v>4948</v>
      </c>
      <c r="G56" s="5" t="s">
        <v>8</v>
      </c>
      <c r="H56" s="5">
        <v>1018714</v>
      </c>
      <c r="I56" s="6">
        <v>44134</v>
      </c>
      <c r="J56" s="3">
        <v>278400</v>
      </c>
    </row>
    <row r="57" spans="1:10" x14ac:dyDescent="0.25">
      <c r="A57" s="7" t="s">
        <v>5991</v>
      </c>
      <c r="B57" s="2"/>
      <c r="C57" s="5"/>
      <c r="D57" s="5"/>
      <c r="E57" s="5"/>
      <c r="F57" s="2"/>
      <c r="G57" s="5"/>
      <c r="H57" s="5"/>
      <c r="I57" s="6"/>
      <c r="J57" s="3">
        <v>922200</v>
      </c>
    </row>
    <row r="58" spans="1:10" x14ac:dyDescent="0.25">
      <c r="A58" s="5">
        <v>116419</v>
      </c>
      <c r="B58" s="2" t="s">
        <v>1642</v>
      </c>
      <c r="C58" s="5" t="s">
        <v>1644</v>
      </c>
      <c r="D58" s="5" t="s">
        <v>1641</v>
      </c>
      <c r="E58" s="5" t="s">
        <v>1645</v>
      </c>
      <c r="F58" s="2" t="s">
        <v>1643</v>
      </c>
      <c r="G58" s="5" t="s">
        <v>8</v>
      </c>
      <c r="H58" s="5">
        <v>1018483</v>
      </c>
      <c r="I58" s="6">
        <v>44113</v>
      </c>
      <c r="J58" s="3">
        <v>52836</v>
      </c>
    </row>
    <row r="59" spans="1:10" x14ac:dyDescent="0.25">
      <c r="A59" s="5">
        <v>116419</v>
      </c>
      <c r="B59" s="2" t="s">
        <v>1642</v>
      </c>
      <c r="C59" s="5" t="s">
        <v>1644</v>
      </c>
      <c r="D59" s="5" t="s">
        <v>1646</v>
      </c>
      <c r="E59" s="5" t="s">
        <v>1645</v>
      </c>
      <c r="F59" s="2" t="s">
        <v>1647</v>
      </c>
      <c r="G59" s="5" t="s">
        <v>8</v>
      </c>
      <c r="H59" s="5">
        <v>1018483</v>
      </c>
      <c r="I59" s="6">
        <v>44113</v>
      </c>
      <c r="J59" s="3">
        <v>14616</v>
      </c>
    </row>
    <row r="60" spans="1:10" x14ac:dyDescent="0.25">
      <c r="A60" s="5">
        <v>116419</v>
      </c>
      <c r="B60" s="2" t="s">
        <v>1642</v>
      </c>
      <c r="C60" s="5" t="s">
        <v>1644</v>
      </c>
      <c r="D60" s="5" t="s">
        <v>1648</v>
      </c>
      <c r="E60" s="5" t="s">
        <v>1645</v>
      </c>
      <c r="F60" s="2" t="s">
        <v>1649</v>
      </c>
      <c r="G60" s="5" t="s">
        <v>8</v>
      </c>
      <c r="H60" s="5">
        <v>1018483</v>
      </c>
      <c r="I60" s="6">
        <v>44113</v>
      </c>
      <c r="J60" s="3">
        <v>14616</v>
      </c>
    </row>
    <row r="61" spans="1:10" x14ac:dyDescent="0.25">
      <c r="A61" s="7" t="s">
        <v>5992</v>
      </c>
      <c r="B61" s="2"/>
      <c r="C61" s="5"/>
      <c r="D61" s="5"/>
      <c r="E61" s="5"/>
      <c r="F61" s="2"/>
      <c r="G61" s="5"/>
      <c r="H61" s="5"/>
      <c r="I61" s="6"/>
      <c r="J61" s="3">
        <v>82068</v>
      </c>
    </row>
    <row r="62" spans="1:10" x14ac:dyDescent="0.25">
      <c r="A62" s="5">
        <v>116488</v>
      </c>
      <c r="B62" s="2" t="s">
        <v>3002</v>
      </c>
      <c r="C62" s="5" t="s">
        <v>3004</v>
      </c>
      <c r="D62" s="5" t="s">
        <v>3001</v>
      </c>
      <c r="E62" s="5" t="s">
        <v>3005</v>
      </c>
      <c r="F62" s="2" t="s">
        <v>3003</v>
      </c>
      <c r="G62" s="5" t="s">
        <v>8</v>
      </c>
      <c r="H62" s="5">
        <v>1018589</v>
      </c>
      <c r="I62" s="6">
        <v>44120</v>
      </c>
      <c r="J62" s="3">
        <v>86000</v>
      </c>
    </row>
    <row r="63" spans="1:10" x14ac:dyDescent="0.25">
      <c r="A63" s="7" t="s">
        <v>5993</v>
      </c>
      <c r="B63" s="2"/>
      <c r="C63" s="5"/>
      <c r="D63" s="5"/>
      <c r="E63" s="5"/>
      <c r="F63" s="2"/>
      <c r="G63" s="5"/>
      <c r="H63" s="5"/>
      <c r="I63" s="6"/>
      <c r="J63" s="3">
        <v>86000</v>
      </c>
    </row>
    <row r="64" spans="1:10" x14ac:dyDescent="0.25">
      <c r="A64" s="5">
        <v>116544</v>
      </c>
      <c r="B64" s="2" t="s">
        <v>3098</v>
      </c>
      <c r="C64" s="5" t="s">
        <v>3100</v>
      </c>
      <c r="D64" s="5" t="s">
        <v>3097</v>
      </c>
      <c r="E64" s="5" t="s">
        <v>3101</v>
      </c>
      <c r="F64" s="2" t="s">
        <v>3099</v>
      </c>
      <c r="G64" s="5" t="s">
        <v>8</v>
      </c>
      <c r="H64" s="5">
        <v>1018609</v>
      </c>
      <c r="I64" s="6">
        <v>44120</v>
      </c>
      <c r="J64" s="3">
        <v>1572380</v>
      </c>
    </row>
    <row r="65" spans="1:10" x14ac:dyDescent="0.25">
      <c r="A65" s="7" t="s">
        <v>5994</v>
      </c>
      <c r="B65" s="2"/>
      <c r="C65" s="5"/>
      <c r="D65" s="5"/>
      <c r="E65" s="5"/>
      <c r="F65" s="2"/>
      <c r="G65" s="5"/>
      <c r="H65" s="5"/>
      <c r="I65" s="6"/>
      <c r="J65" s="3">
        <v>1572380</v>
      </c>
    </row>
    <row r="66" spans="1:10" x14ac:dyDescent="0.25">
      <c r="A66" s="5">
        <v>116563</v>
      </c>
      <c r="B66" s="2" t="s">
        <v>2864</v>
      </c>
      <c r="C66" s="5" t="s">
        <v>2866</v>
      </c>
      <c r="D66" s="5" t="s">
        <v>2863</v>
      </c>
      <c r="E66" s="5" t="s">
        <v>2867</v>
      </c>
      <c r="F66" s="2" t="s">
        <v>2865</v>
      </c>
      <c r="G66" s="5" t="s">
        <v>8</v>
      </c>
      <c r="H66" s="5">
        <v>1018575</v>
      </c>
      <c r="I66" s="6">
        <v>44120</v>
      </c>
      <c r="J66" s="3">
        <v>73997.789999999994</v>
      </c>
    </row>
    <row r="67" spans="1:10" x14ac:dyDescent="0.25">
      <c r="A67" s="5">
        <v>116563</v>
      </c>
      <c r="B67" s="2" t="s">
        <v>2864</v>
      </c>
      <c r="C67" s="5" t="s">
        <v>2866</v>
      </c>
      <c r="D67" s="5" t="s">
        <v>2868</v>
      </c>
      <c r="E67" s="5" t="s">
        <v>2867</v>
      </c>
      <c r="F67" s="2" t="s">
        <v>2869</v>
      </c>
      <c r="G67" s="5" t="s">
        <v>8</v>
      </c>
      <c r="H67" s="5">
        <v>1018575</v>
      </c>
      <c r="I67" s="6">
        <v>44120</v>
      </c>
      <c r="J67" s="3">
        <v>12921.76</v>
      </c>
    </row>
    <row r="68" spans="1:10" x14ac:dyDescent="0.25">
      <c r="A68" s="5">
        <v>116563</v>
      </c>
      <c r="B68" s="2" t="s">
        <v>2864</v>
      </c>
      <c r="C68" s="5" t="s">
        <v>2866</v>
      </c>
      <c r="D68" s="5" t="s">
        <v>2870</v>
      </c>
      <c r="E68" s="5" t="s">
        <v>2867</v>
      </c>
      <c r="F68" s="2" t="s">
        <v>2871</v>
      </c>
      <c r="G68" s="5" t="s">
        <v>8</v>
      </c>
      <c r="H68" s="5">
        <v>1018575</v>
      </c>
      <c r="I68" s="6">
        <v>44120</v>
      </c>
      <c r="J68" s="3">
        <v>73997.789999999994</v>
      </c>
    </row>
    <row r="69" spans="1:10" x14ac:dyDescent="0.25">
      <c r="A69" s="5">
        <v>116563</v>
      </c>
      <c r="B69" s="2" t="s">
        <v>2864</v>
      </c>
      <c r="C69" s="5" t="s">
        <v>2866</v>
      </c>
      <c r="D69" s="5" t="s">
        <v>2872</v>
      </c>
      <c r="E69" s="5" t="s">
        <v>2867</v>
      </c>
      <c r="F69" s="2" t="s">
        <v>2873</v>
      </c>
      <c r="G69" s="5" t="s">
        <v>8</v>
      </c>
      <c r="H69" s="5">
        <v>1018575</v>
      </c>
      <c r="I69" s="6">
        <v>44120</v>
      </c>
      <c r="J69" s="3">
        <v>73997.789999999994</v>
      </c>
    </row>
    <row r="70" spans="1:10" x14ac:dyDescent="0.25">
      <c r="A70" s="5">
        <v>116563</v>
      </c>
      <c r="B70" s="2" t="s">
        <v>2864</v>
      </c>
      <c r="C70" s="5" t="s">
        <v>2866</v>
      </c>
      <c r="D70" s="5" t="s">
        <v>2874</v>
      </c>
      <c r="E70" s="5" t="s">
        <v>2867</v>
      </c>
      <c r="F70" s="2" t="s">
        <v>2875</v>
      </c>
      <c r="G70" s="5" t="s">
        <v>8</v>
      </c>
      <c r="H70" s="5">
        <v>1018575</v>
      </c>
      <c r="I70" s="6">
        <v>44120</v>
      </c>
      <c r="J70" s="3">
        <v>28899.96</v>
      </c>
    </row>
    <row r="71" spans="1:10" x14ac:dyDescent="0.25">
      <c r="A71" s="5">
        <v>116563</v>
      </c>
      <c r="B71" s="2" t="s">
        <v>2864</v>
      </c>
      <c r="C71" s="5" t="s">
        <v>2866</v>
      </c>
      <c r="D71" s="5" t="s">
        <v>2876</v>
      </c>
      <c r="E71" s="5" t="s">
        <v>2867</v>
      </c>
      <c r="F71" s="2" t="s">
        <v>2877</v>
      </c>
      <c r="G71" s="5" t="s">
        <v>8</v>
      </c>
      <c r="H71" s="5">
        <v>1018575</v>
      </c>
      <c r="I71" s="6">
        <v>44120</v>
      </c>
      <c r="J71" s="3">
        <v>73997.789999999994</v>
      </c>
    </row>
    <row r="72" spans="1:10" x14ac:dyDescent="0.25">
      <c r="A72" s="5">
        <v>116563</v>
      </c>
      <c r="B72" s="2" t="s">
        <v>2864</v>
      </c>
      <c r="C72" s="5" t="s">
        <v>2866</v>
      </c>
      <c r="D72" s="5" t="s">
        <v>2878</v>
      </c>
      <c r="E72" s="5" t="s">
        <v>2867</v>
      </c>
      <c r="F72" s="2" t="s">
        <v>2879</v>
      </c>
      <c r="G72" s="5" t="s">
        <v>8</v>
      </c>
      <c r="H72" s="5">
        <v>1018575</v>
      </c>
      <c r="I72" s="6">
        <v>44120</v>
      </c>
      <c r="J72" s="3">
        <v>12921.76</v>
      </c>
    </row>
    <row r="73" spans="1:10" x14ac:dyDescent="0.25">
      <c r="A73" s="7" t="s">
        <v>5995</v>
      </c>
      <c r="B73" s="2"/>
      <c r="C73" s="5"/>
      <c r="D73" s="5"/>
      <c r="E73" s="5"/>
      <c r="F73" s="2"/>
      <c r="G73" s="5"/>
      <c r="H73" s="5"/>
      <c r="I73" s="6"/>
      <c r="J73" s="3">
        <v>350734.63999999996</v>
      </c>
    </row>
    <row r="74" spans="1:10" x14ac:dyDescent="0.25">
      <c r="A74" s="5">
        <v>116570</v>
      </c>
      <c r="B74" s="2" t="s">
        <v>1744</v>
      </c>
      <c r="C74" s="5" t="s">
        <v>1746</v>
      </c>
      <c r="D74" s="5" t="s">
        <v>1743</v>
      </c>
      <c r="E74" s="5" t="s">
        <v>1747</v>
      </c>
      <c r="F74" s="2" t="s">
        <v>1745</v>
      </c>
      <c r="G74" s="5" t="s">
        <v>8</v>
      </c>
      <c r="H74" s="5">
        <v>1018499</v>
      </c>
      <c r="I74" s="6">
        <v>44113</v>
      </c>
      <c r="J74" s="3">
        <v>25000</v>
      </c>
    </row>
    <row r="75" spans="1:10" x14ac:dyDescent="0.25">
      <c r="A75" s="7" t="s">
        <v>5996</v>
      </c>
      <c r="B75" s="2"/>
      <c r="C75" s="5"/>
      <c r="D75" s="5"/>
      <c r="E75" s="5"/>
      <c r="F75" s="2"/>
      <c r="G75" s="5"/>
      <c r="H75" s="5"/>
      <c r="I75" s="6"/>
      <c r="J75" s="3">
        <v>25000</v>
      </c>
    </row>
    <row r="76" spans="1:10" x14ac:dyDescent="0.25">
      <c r="A76" s="5">
        <v>116581</v>
      </c>
      <c r="B76" s="2" t="s">
        <v>2993</v>
      </c>
      <c r="C76" s="5" t="s">
        <v>2995</v>
      </c>
      <c r="D76" s="5" t="s">
        <v>2992</v>
      </c>
      <c r="E76" s="5" t="s">
        <v>2996</v>
      </c>
      <c r="F76" s="2" t="s">
        <v>2994</v>
      </c>
      <c r="G76" s="5" t="s">
        <v>8</v>
      </c>
      <c r="H76" s="5">
        <v>1018588</v>
      </c>
      <c r="I76" s="6">
        <v>44120</v>
      </c>
      <c r="J76" s="3">
        <v>156921.09</v>
      </c>
    </row>
    <row r="77" spans="1:10" x14ac:dyDescent="0.25">
      <c r="A77" s="5">
        <v>116581</v>
      </c>
      <c r="B77" s="2" t="s">
        <v>2993</v>
      </c>
      <c r="C77" s="5" t="s">
        <v>2995</v>
      </c>
      <c r="D77" s="5" t="s">
        <v>2997</v>
      </c>
      <c r="E77" s="5" t="s">
        <v>2996</v>
      </c>
      <c r="F77" s="2" t="s">
        <v>2998</v>
      </c>
      <c r="G77" s="5" t="s">
        <v>8</v>
      </c>
      <c r="H77" s="5">
        <v>1018588</v>
      </c>
      <c r="I77" s="6">
        <v>44120</v>
      </c>
      <c r="J77" s="3">
        <v>156921.09</v>
      </c>
    </row>
    <row r="78" spans="1:10" x14ac:dyDescent="0.25">
      <c r="A78" s="5">
        <v>116581</v>
      </c>
      <c r="B78" s="2" t="s">
        <v>2993</v>
      </c>
      <c r="C78" s="5" t="s">
        <v>2995</v>
      </c>
      <c r="D78" s="5" t="s">
        <v>2999</v>
      </c>
      <c r="E78" s="5" t="s">
        <v>2996</v>
      </c>
      <c r="F78" s="2" t="s">
        <v>3000</v>
      </c>
      <c r="G78" s="5" t="s">
        <v>8</v>
      </c>
      <c r="H78" s="5">
        <v>1018588</v>
      </c>
      <c r="I78" s="6">
        <v>44120</v>
      </c>
      <c r="J78" s="3">
        <v>156921.09</v>
      </c>
    </row>
    <row r="79" spans="1:10" x14ac:dyDescent="0.25">
      <c r="A79" s="7" t="s">
        <v>5997</v>
      </c>
      <c r="B79" s="2"/>
      <c r="C79" s="5"/>
      <c r="D79" s="5"/>
      <c r="E79" s="5"/>
      <c r="F79" s="2"/>
      <c r="G79" s="5"/>
      <c r="H79" s="5"/>
      <c r="I79" s="6"/>
      <c r="J79" s="3">
        <v>470763.27</v>
      </c>
    </row>
    <row r="80" spans="1:10" x14ac:dyDescent="0.25">
      <c r="A80" s="5">
        <v>116587</v>
      </c>
      <c r="B80" s="2" t="s">
        <v>1699</v>
      </c>
      <c r="C80" s="5" t="s">
        <v>1701</v>
      </c>
      <c r="D80" s="5" t="s">
        <v>1698</v>
      </c>
      <c r="E80" s="5" t="s">
        <v>1702</v>
      </c>
      <c r="F80" s="2" t="s">
        <v>1700</v>
      </c>
      <c r="G80" s="5" t="s">
        <v>8</v>
      </c>
      <c r="H80" s="5">
        <v>1018490</v>
      </c>
      <c r="I80" s="6">
        <v>44113</v>
      </c>
      <c r="J80" s="3">
        <v>19999.560000000001</v>
      </c>
    </row>
    <row r="81" spans="1:10" x14ac:dyDescent="0.25">
      <c r="A81" s="5">
        <v>116587</v>
      </c>
      <c r="B81" s="2" t="s">
        <v>1699</v>
      </c>
      <c r="C81" s="5" t="s">
        <v>1701</v>
      </c>
      <c r="D81" s="5" t="s">
        <v>1703</v>
      </c>
      <c r="E81" s="5" t="s">
        <v>1702</v>
      </c>
      <c r="F81" s="2" t="s">
        <v>1704</v>
      </c>
      <c r="G81" s="5" t="s">
        <v>8</v>
      </c>
      <c r="H81" s="5">
        <v>1018490</v>
      </c>
      <c r="I81" s="6">
        <v>44113</v>
      </c>
      <c r="J81" s="3">
        <v>19999.560000000001</v>
      </c>
    </row>
    <row r="82" spans="1:10" x14ac:dyDescent="0.25">
      <c r="A82" s="7" t="s">
        <v>5998</v>
      </c>
      <c r="B82" s="2"/>
      <c r="C82" s="5"/>
      <c r="D82" s="5"/>
      <c r="E82" s="5"/>
      <c r="F82" s="2"/>
      <c r="G82" s="5"/>
      <c r="H82" s="5"/>
      <c r="I82" s="6"/>
      <c r="J82" s="3">
        <v>39999.120000000003</v>
      </c>
    </row>
    <row r="83" spans="1:10" x14ac:dyDescent="0.25">
      <c r="A83" s="5">
        <v>116728</v>
      </c>
      <c r="B83" s="2" t="s">
        <v>1881</v>
      </c>
      <c r="C83" s="5" t="s">
        <v>1883</v>
      </c>
      <c r="D83" s="5" t="s">
        <v>1880</v>
      </c>
      <c r="E83" s="5" t="s">
        <v>1884</v>
      </c>
      <c r="F83" s="2" t="s">
        <v>1882</v>
      </c>
      <c r="G83" s="5" t="s">
        <v>8</v>
      </c>
      <c r="H83" s="5">
        <v>1018528</v>
      </c>
      <c r="I83" s="6">
        <v>44113</v>
      </c>
      <c r="J83" s="3">
        <v>17400</v>
      </c>
    </row>
    <row r="84" spans="1:10" x14ac:dyDescent="0.25">
      <c r="A84" s="7" t="s">
        <v>5999</v>
      </c>
      <c r="B84" s="2"/>
      <c r="C84" s="5"/>
      <c r="D84" s="5"/>
      <c r="E84" s="5"/>
      <c r="F84" s="2"/>
      <c r="G84" s="5"/>
      <c r="H84" s="5"/>
      <c r="I84" s="6"/>
      <c r="J84" s="3">
        <v>17400</v>
      </c>
    </row>
    <row r="85" spans="1:10" x14ac:dyDescent="0.25">
      <c r="A85" s="5">
        <v>317878</v>
      </c>
      <c r="B85" s="2" t="s">
        <v>2978</v>
      </c>
      <c r="C85" s="5" t="s">
        <v>2980</v>
      </c>
      <c r="D85" s="5" t="s">
        <v>2977</v>
      </c>
      <c r="E85" s="5" t="s">
        <v>2981</v>
      </c>
      <c r="F85" s="2" t="s">
        <v>2979</v>
      </c>
      <c r="G85" s="5" t="s">
        <v>8</v>
      </c>
      <c r="H85" s="5">
        <v>1018585</v>
      </c>
      <c r="I85" s="6">
        <v>44120</v>
      </c>
      <c r="J85" s="3">
        <v>97440</v>
      </c>
    </row>
    <row r="86" spans="1:10" x14ac:dyDescent="0.25">
      <c r="A86" s="7" t="s">
        <v>6000</v>
      </c>
      <c r="B86" s="2"/>
      <c r="C86" s="5"/>
      <c r="D86" s="5"/>
      <c r="E86" s="5"/>
      <c r="F86" s="2"/>
      <c r="G86" s="5"/>
      <c r="H86" s="5"/>
      <c r="I86" s="6"/>
      <c r="J86" s="3">
        <v>97440</v>
      </c>
    </row>
    <row r="87" spans="1:10" x14ac:dyDescent="0.25">
      <c r="A87" s="5">
        <v>318280</v>
      </c>
      <c r="B87" s="2" t="s">
        <v>1739</v>
      </c>
      <c r="C87" s="5" t="s">
        <v>1741</v>
      </c>
      <c r="D87" s="5" t="s">
        <v>1738</v>
      </c>
      <c r="E87" s="5" t="s">
        <v>1742</v>
      </c>
      <c r="F87" s="2" t="s">
        <v>1740</v>
      </c>
      <c r="G87" s="5" t="s">
        <v>8</v>
      </c>
      <c r="H87" s="5">
        <v>1018498</v>
      </c>
      <c r="I87" s="6">
        <v>44113</v>
      </c>
      <c r="J87" s="3">
        <v>30000</v>
      </c>
    </row>
    <row r="88" spans="1:10" x14ac:dyDescent="0.25">
      <c r="A88" s="7" t="s">
        <v>6001</v>
      </c>
      <c r="B88" s="2"/>
      <c r="C88" s="5"/>
      <c r="D88" s="5"/>
      <c r="E88" s="5"/>
      <c r="F88" s="2"/>
      <c r="G88" s="5"/>
      <c r="H88" s="5"/>
      <c r="I88" s="6"/>
      <c r="J88" s="3">
        <v>30000</v>
      </c>
    </row>
    <row r="89" spans="1:10" x14ac:dyDescent="0.25">
      <c r="A89" s="5">
        <v>318306</v>
      </c>
      <c r="B89" s="2" t="s">
        <v>1836</v>
      </c>
      <c r="C89" s="5" t="s">
        <v>1838</v>
      </c>
      <c r="D89" s="5" t="s">
        <v>1835</v>
      </c>
      <c r="E89" s="5" t="s">
        <v>1839</v>
      </c>
      <c r="F89" s="2" t="s">
        <v>1837</v>
      </c>
      <c r="G89" s="5" t="s">
        <v>8</v>
      </c>
      <c r="H89" s="5">
        <v>1018518</v>
      </c>
      <c r="I89" s="6">
        <v>44113</v>
      </c>
      <c r="J89" s="3">
        <v>34800</v>
      </c>
    </row>
    <row r="90" spans="1:10" x14ac:dyDescent="0.25">
      <c r="A90" s="7" t="s">
        <v>6002</v>
      </c>
      <c r="B90" s="2"/>
      <c r="C90" s="5"/>
      <c r="D90" s="5"/>
      <c r="E90" s="5"/>
      <c r="F90" s="2"/>
      <c r="G90" s="5"/>
      <c r="H90" s="5"/>
      <c r="I90" s="6"/>
      <c r="J90" s="3">
        <v>34800</v>
      </c>
    </row>
    <row r="91" spans="1:10" x14ac:dyDescent="0.25">
      <c r="A91" s="5">
        <v>318331</v>
      </c>
      <c r="B91" s="2" t="s">
        <v>3027</v>
      </c>
      <c r="C91" s="5" t="s">
        <v>3029</v>
      </c>
      <c r="D91" s="5" t="s">
        <v>3026</v>
      </c>
      <c r="E91" s="5" t="s">
        <v>3030</v>
      </c>
      <c r="F91" s="2" t="s">
        <v>3028</v>
      </c>
      <c r="G91" s="5" t="s">
        <v>8</v>
      </c>
      <c r="H91" s="5">
        <v>1018594</v>
      </c>
      <c r="I91" s="6">
        <v>44120</v>
      </c>
      <c r="J91" s="3">
        <v>23200</v>
      </c>
    </row>
    <row r="92" spans="1:10" x14ac:dyDescent="0.25">
      <c r="A92" s="7" t="s">
        <v>6003</v>
      </c>
      <c r="B92" s="2"/>
      <c r="C92" s="5"/>
      <c r="D92" s="5"/>
      <c r="E92" s="5"/>
      <c r="F92" s="2"/>
      <c r="G92" s="5"/>
      <c r="H92" s="5"/>
      <c r="I92" s="6"/>
      <c r="J92" s="3">
        <v>23200</v>
      </c>
    </row>
    <row r="93" spans="1:10" x14ac:dyDescent="0.25">
      <c r="A93" s="5">
        <v>318355</v>
      </c>
      <c r="B93" s="2" t="s">
        <v>1651</v>
      </c>
      <c r="C93" s="5" t="s">
        <v>1653</v>
      </c>
      <c r="D93" s="5" t="s">
        <v>1650</v>
      </c>
      <c r="E93" s="5" t="s">
        <v>1654</v>
      </c>
      <c r="F93" s="2" t="s">
        <v>1652</v>
      </c>
      <c r="G93" s="5" t="s">
        <v>8</v>
      </c>
      <c r="H93" s="5">
        <v>1018484</v>
      </c>
      <c r="I93" s="6">
        <v>44113</v>
      </c>
      <c r="J93" s="3">
        <v>100000</v>
      </c>
    </row>
    <row r="94" spans="1:10" x14ac:dyDescent="0.25">
      <c r="A94" s="5">
        <v>318355</v>
      </c>
      <c r="B94" s="2" t="s">
        <v>1651</v>
      </c>
      <c r="C94" s="5" t="s">
        <v>1653</v>
      </c>
      <c r="D94" s="5" t="s">
        <v>1655</v>
      </c>
      <c r="E94" s="5" t="s">
        <v>1654</v>
      </c>
      <c r="F94" s="2" t="s">
        <v>1656</v>
      </c>
      <c r="G94" s="5" t="s">
        <v>8</v>
      </c>
      <c r="H94" s="5">
        <v>1018484</v>
      </c>
      <c r="I94" s="6">
        <v>44113</v>
      </c>
      <c r="J94" s="3">
        <v>125000</v>
      </c>
    </row>
    <row r="95" spans="1:10" x14ac:dyDescent="0.25">
      <c r="A95" s="7" t="s">
        <v>6004</v>
      </c>
      <c r="B95" s="2"/>
      <c r="C95" s="5"/>
      <c r="D95" s="5"/>
      <c r="E95" s="5"/>
      <c r="F95" s="2"/>
      <c r="G95" s="5"/>
      <c r="H95" s="5"/>
      <c r="I95" s="6"/>
      <c r="J95" s="3">
        <v>225000</v>
      </c>
    </row>
    <row r="96" spans="1:10" x14ac:dyDescent="0.25">
      <c r="A96" s="5">
        <v>318494</v>
      </c>
      <c r="B96" s="2" t="s">
        <v>1841</v>
      </c>
      <c r="C96" s="5" t="s">
        <v>1843</v>
      </c>
      <c r="D96" s="5" t="s">
        <v>1840</v>
      </c>
      <c r="E96" s="5" t="s">
        <v>1844</v>
      </c>
      <c r="F96" s="2" t="s">
        <v>1842</v>
      </c>
      <c r="G96" s="5" t="s">
        <v>8</v>
      </c>
      <c r="H96" s="5">
        <v>1018519</v>
      </c>
      <c r="I96" s="6">
        <v>44113</v>
      </c>
      <c r="J96" s="3">
        <v>60000</v>
      </c>
    </row>
    <row r="97" spans="1:10" x14ac:dyDescent="0.25">
      <c r="A97" s="7" t="s">
        <v>6005</v>
      </c>
      <c r="B97" s="2"/>
      <c r="C97" s="5"/>
      <c r="D97" s="5"/>
      <c r="E97" s="5"/>
      <c r="F97" s="2"/>
      <c r="G97" s="5"/>
      <c r="H97" s="5"/>
      <c r="I97" s="6"/>
      <c r="J97" s="3">
        <v>60000</v>
      </c>
    </row>
    <row r="98" spans="1:10" x14ac:dyDescent="0.25">
      <c r="A98" s="5">
        <v>318509</v>
      </c>
      <c r="B98" s="2" t="s">
        <v>1365</v>
      </c>
      <c r="C98" s="5" t="s">
        <v>1367</v>
      </c>
      <c r="D98" s="5" t="s">
        <v>1364</v>
      </c>
      <c r="E98" s="5" t="s">
        <v>1368</v>
      </c>
      <c r="F98" s="2" t="s">
        <v>1366</v>
      </c>
      <c r="G98" s="5" t="s">
        <v>8</v>
      </c>
      <c r="H98" s="5">
        <v>1018465</v>
      </c>
      <c r="I98" s="6">
        <v>44113</v>
      </c>
      <c r="J98" s="3">
        <v>40000</v>
      </c>
    </row>
    <row r="99" spans="1:10" x14ac:dyDescent="0.25">
      <c r="A99" s="7" t="s">
        <v>6006</v>
      </c>
      <c r="B99" s="2"/>
      <c r="C99" s="5"/>
      <c r="D99" s="5"/>
      <c r="E99" s="5"/>
      <c r="F99" s="2"/>
      <c r="G99" s="5"/>
      <c r="H99" s="5"/>
      <c r="I99" s="6"/>
      <c r="J99" s="3">
        <v>40000</v>
      </c>
    </row>
    <row r="100" spans="1:10" x14ac:dyDescent="0.25">
      <c r="A100" s="5">
        <v>318542</v>
      </c>
      <c r="B100" s="2" t="s">
        <v>3136</v>
      </c>
      <c r="C100" s="5" t="s">
        <v>3138</v>
      </c>
      <c r="D100" s="5" t="s">
        <v>3135</v>
      </c>
      <c r="E100" s="5" t="s">
        <v>3139</v>
      </c>
      <c r="F100" s="2" t="s">
        <v>3137</v>
      </c>
      <c r="G100" s="5" t="s">
        <v>8</v>
      </c>
      <c r="H100" s="5">
        <v>1018617</v>
      </c>
      <c r="I100" s="6">
        <v>44120</v>
      </c>
      <c r="J100" s="3">
        <v>20000</v>
      </c>
    </row>
    <row r="101" spans="1:10" x14ac:dyDescent="0.25">
      <c r="A101" s="7" t="s">
        <v>6007</v>
      </c>
      <c r="B101" s="2"/>
      <c r="C101" s="5"/>
      <c r="D101" s="5"/>
      <c r="E101" s="5"/>
      <c r="F101" s="2"/>
      <c r="G101" s="5"/>
      <c r="H101" s="5"/>
      <c r="I101" s="6"/>
      <c r="J101" s="3">
        <v>20000</v>
      </c>
    </row>
    <row r="102" spans="1:10" x14ac:dyDescent="0.25">
      <c r="A102" s="5">
        <v>318553</v>
      </c>
      <c r="B102" s="2" t="s">
        <v>4137</v>
      </c>
      <c r="C102" s="5" t="s">
        <v>4139</v>
      </c>
      <c r="D102" s="5" t="s">
        <v>4136</v>
      </c>
      <c r="E102" s="5" t="s">
        <v>4140</v>
      </c>
      <c r="F102" s="2" t="s">
        <v>4138</v>
      </c>
      <c r="G102" s="5" t="s">
        <v>8</v>
      </c>
      <c r="H102" s="5">
        <v>1018678</v>
      </c>
      <c r="I102" s="6">
        <v>44127</v>
      </c>
      <c r="J102" s="3">
        <v>232000</v>
      </c>
    </row>
    <row r="103" spans="1:10" x14ac:dyDescent="0.25">
      <c r="A103" s="7" t="s">
        <v>6008</v>
      </c>
      <c r="B103" s="2"/>
      <c r="C103" s="5"/>
      <c r="D103" s="5"/>
      <c r="E103" s="5"/>
      <c r="F103" s="2"/>
      <c r="G103" s="5"/>
      <c r="H103" s="5"/>
      <c r="I103" s="6"/>
      <c r="J103" s="3">
        <v>232000</v>
      </c>
    </row>
    <row r="104" spans="1:10" x14ac:dyDescent="0.25">
      <c r="A104" s="5">
        <v>318632</v>
      </c>
      <c r="B104" s="2" t="s">
        <v>1831</v>
      </c>
      <c r="C104" s="5" t="s">
        <v>1833</v>
      </c>
      <c r="D104" s="5" t="s">
        <v>1830</v>
      </c>
      <c r="E104" s="5" t="s">
        <v>1834</v>
      </c>
      <c r="F104" s="2" t="s">
        <v>1832</v>
      </c>
      <c r="G104" s="5" t="s">
        <v>8</v>
      </c>
      <c r="H104" s="5">
        <v>1018517</v>
      </c>
      <c r="I104" s="6">
        <v>44113</v>
      </c>
      <c r="J104" s="3">
        <v>30160</v>
      </c>
    </row>
    <row r="105" spans="1:10" x14ac:dyDescent="0.25">
      <c r="A105" s="7" t="s">
        <v>6009</v>
      </c>
      <c r="B105" s="2"/>
      <c r="C105" s="5"/>
      <c r="D105" s="5"/>
      <c r="E105" s="5"/>
      <c r="F105" s="2"/>
      <c r="G105" s="5"/>
      <c r="H105" s="5"/>
      <c r="I105" s="6"/>
      <c r="J105" s="3">
        <v>30160</v>
      </c>
    </row>
    <row r="106" spans="1:10" x14ac:dyDescent="0.25">
      <c r="A106" s="5">
        <v>318639</v>
      </c>
      <c r="B106" s="2" t="s">
        <v>1749</v>
      </c>
      <c r="C106" s="5" t="s">
        <v>1751</v>
      </c>
      <c r="D106" s="5" t="s">
        <v>1748</v>
      </c>
      <c r="E106" s="5" t="s">
        <v>1752</v>
      </c>
      <c r="F106" s="2" t="s">
        <v>1750</v>
      </c>
      <c r="G106" s="5" t="s">
        <v>8</v>
      </c>
      <c r="H106" s="5">
        <v>1018500</v>
      </c>
      <c r="I106" s="6">
        <v>44113</v>
      </c>
      <c r="J106" s="3">
        <v>12000</v>
      </c>
    </row>
    <row r="107" spans="1:10" x14ac:dyDescent="0.25">
      <c r="A107" s="7" t="s">
        <v>6010</v>
      </c>
      <c r="B107" s="2"/>
      <c r="C107" s="5"/>
      <c r="D107" s="5"/>
      <c r="E107" s="5"/>
      <c r="F107" s="2"/>
      <c r="G107" s="5"/>
      <c r="H107" s="5"/>
      <c r="I107" s="6"/>
      <c r="J107" s="3">
        <v>12000</v>
      </c>
    </row>
    <row r="108" spans="1:10" x14ac:dyDescent="0.25">
      <c r="A108" s="5">
        <v>320000</v>
      </c>
      <c r="B108" s="2" t="s">
        <v>3077</v>
      </c>
      <c r="C108" s="5" t="s">
        <v>3079</v>
      </c>
      <c r="D108" s="5" t="s">
        <v>3076</v>
      </c>
      <c r="E108" s="5" t="s">
        <v>3080</v>
      </c>
      <c r="F108" s="2" t="s">
        <v>3078</v>
      </c>
      <c r="G108" s="5" t="s">
        <v>8</v>
      </c>
      <c r="H108" s="5">
        <v>1018604</v>
      </c>
      <c r="I108" s="6">
        <v>44120</v>
      </c>
      <c r="J108" s="3">
        <v>7540</v>
      </c>
    </row>
    <row r="109" spans="1:10" x14ac:dyDescent="0.25">
      <c r="A109" s="7" t="s">
        <v>6011</v>
      </c>
      <c r="B109" s="2"/>
      <c r="C109" s="5"/>
      <c r="D109" s="5"/>
      <c r="E109" s="5"/>
      <c r="F109" s="2"/>
      <c r="G109" s="5"/>
      <c r="H109" s="5"/>
      <c r="I109" s="6"/>
      <c r="J109" s="3">
        <v>7540</v>
      </c>
    </row>
    <row r="110" spans="1:10" x14ac:dyDescent="0.25">
      <c r="A110" s="5">
        <v>320004</v>
      </c>
      <c r="B110" s="2" t="s">
        <v>1731</v>
      </c>
      <c r="C110" s="5" t="s">
        <v>1733</v>
      </c>
      <c r="D110" s="5" t="s">
        <v>1730</v>
      </c>
      <c r="E110" s="5" t="s">
        <v>1734</v>
      </c>
      <c r="F110" s="2" t="s">
        <v>1732</v>
      </c>
      <c r="G110" s="5" t="s">
        <v>8</v>
      </c>
      <c r="H110" s="5">
        <v>1018496</v>
      </c>
      <c r="I110" s="6">
        <v>44113</v>
      </c>
      <c r="J110" s="3">
        <v>29999.919999999998</v>
      </c>
    </row>
    <row r="111" spans="1:10" x14ac:dyDescent="0.25">
      <c r="A111" s="7" t="s">
        <v>6012</v>
      </c>
      <c r="B111" s="2"/>
      <c r="C111" s="5"/>
      <c r="D111" s="5"/>
      <c r="E111" s="5"/>
      <c r="F111" s="2"/>
      <c r="G111" s="5"/>
      <c r="H111" s="5"/>
      <c r="I111" s="6"/>
      <c r="J111" s="3">
        <v>29999.919999999998</v>
      </c>
    </row>
    <row r="112" spans="1:10" x14ac:dyDescent="0.25">
      <c r="A112" s="5">
        <v>320058</v>
      </c>
      <c r="B112" s="2" t="s">
        <v>1724</v>
      </c>
      <c r="C112" s="5" t="s">
        <v>1726</v>
      </c>
      <c r="D112" s="5" t="s">
        <v>1723</v>
      </c>
      <c r="E112" s="5" t="s">
        <v>1727</v>
      </c>
      <c r="F112" s="2" t="s">
        <v>1725</v>
      </c>
      <c r="G112" s="5" t="s">
        <v>8</v>
      </c>
      <c r="H112" s="5">
        <v>1018495</v>
      </c>
      <c r="I112" s="6">
        <v>44113</v>
      </c>
      <c r="J112" s="3">
        <v>44020.93</v>
      </c>
    </row>
    <row r="113" spans="1:10" x14ac:dyDescent="0.25">
      <c r="A113" s="5">
        <v>320058</v>
      </c>
      <c r="B113" s="2" t="s">
        <v>1724</v>
      </c>
      <c r="C113" s="5" t="s">
        <v>1726</v>
      </c>
      <c r="D113" s="5" t="s">
        <v>1728</v>
      </c>
      <c r="E113" s="5" t="s">
        <v>1727</v>
      </c>
      <c r="F113" s="2" t="s">
        <v>1729</v>
      </c>
      <c r="G113" s="5" t="s">
        <v>8</v>
      </c>
      <c r="H113" s="5">
        <v>1018495</v>
      </c>
      <c r="I113" s="6">
        <v>44113</v>
      </c>
      <c r="J113" s="3">
        <v>118160.93</v>
      </c>
    </row>
    <row r="114" spans="1:10" x14ac:dyDescent="0.25">
      <c r="A114" s="7" t="s">
        <v>6013</v>
      </c>
      <c r="B114" s="2"/>
      <c r="C114" s="2"/>
      <c r="D114" s="2"/>
      <c r="E114" s="2"/>
      <c r="F114" s="2"/>
      <c r="G114" s="2"/>
      <c r="H114" s="2"/>
      <c r="I114" s="1"/>
      <c r="J114" s="3">
        <v>162181.85999999999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6"/>
  <sheetViews>
    <sheetView workbookViewId="0">
      <pane ySplit="6" topLeftCell="A7" activePane="bottomLeft" state="frozen"/>
      <selection pane="bottomLeft" activeCell="C9" sqref="C9"/>
    </sheetView>
  </sheetViews>
  <sheetFormatPr baseColWidth="10" defaultRowHeight="15" x14ac:dyDescent="0.25"/>
  <cols>
    <col min="1" max="1" width="12" customWidth="1"/>
    <col min="2" max="2" width="38.85546875" bestFit="1" customWidth="1"/>
    <col min="3" max="3" width="16.85546875" bestFit="1" customWidth="1"/>
    <col min="4" max="4" width="20.7109375" customWidth="1"/>
    <col min="5" max="5" width="12.85546875" customWidth="1"/>
    <col min="6" max="6" width="56.7109375" customWidth="1"/>
    <col min="7" max="7" width="6.5703125" customWidth="1"/>
    <col min="8" max="8" width="9.7109375" customWidth="1"/>
    <col min="9" max="9" width="11.42578125" customWidth="1"/>
    <col min="10" max="10" width="11.7109375" bestFit="1" customWidth="1"/>
  </cols>
  <sheetData>
    <row r="1" spans="1:10" ht="33.75" x14ac:dyDescent="0.5">
      <c r="A1" s="20" t="s">
        <v>6018</v>
      </c>
    </row>
    <row r="2" spans="1:10" ht="23.25" x14ac:dyDescent="0.35">
      <c r="A2" s="21" t="s">
        <v>6019</v>
      </c>
    </row>
    <row r="3" spans="1:10" ht="18.75" x14ac:dyDescent="0.3">
      <c r="A3" s="22" t="s">
        <v>6026</v>
      </c>
    </row>
    <row r="4" spans="1:10" x14ac:dyDescent="0.25">
      <c r="A4" t="s">
        <v>6025</v>
      </c>
    </row>
    <row r="6" spans="1:10" x14ac:dyDescent="0.25">
      <c r="A6" s="23" t="s">
        <v>5712</v>
      </c>
      <c r="B6" s="23" t="s">
        <v>2</v>
      </c>
      <c r="C6" s="24" t="s">
        <v>6</v>
      </c>
      <c r="D6" s="23" t="s">
        <v>1</v>
      </c>
      <c r="E6" s="24" t="s">
        <v>7</v>
      </c>
      <c r="F6" s="23" t="s">
        <v>3</v>
      </c>
      <c r="G6" s="24" t="s">
        <v>4</v>
      </c>
      <c r="H6" s="24" t="s">
        <v>5713</v>
      </c>
      <c r="I6" s="23" t="s">
        <v>0</v>
      </c>
      <c r="J6" s="25" t="s">
        <v>5</v>
      </c>
    </row>
    <row r="7" spans="1:10" x14ac:dyDescent="0.25">
      <c r="A7" s="5">
        <v>203013</v>
      </c>
      <c r="B7" s="2" t="s">
        <v>2330</v>
      </c>
      <c r="C7" s="5" t="s">
        <v>2332</v>
      </c>
      <c r="D7" s="5" t="s">
        <v>2329</v>
      </c>
      <c r="E7" s="5" t="s">
        <v>10</v>
      </c>
      <c r="F7" s="2" t="s">
        <v>2331</v>
      </c>
      <c r="G7" s="5" t="s">
        <v>9</v>
      </c>
      <c r="H7" s="5">
        <v>1104121</v>
      </c>
      <c r="I7" s="6">
        <v>44116</v>
      </c>
      <c r="J7" s="3">
        <v>7197.82</v>
      </c>
    </row>
    <row r="8" spans="1:10" x14ac:dyDescent="0.25">
      <c r="A8" s="5">
        <v>203013</v>
      </c>
      <c r="B8" s="2" t="s">
        <v>4631</v>
      </c>
      <c r="C8" s="5" t="s">
        <v>4633</v>
      </c>
      <c r="D8" s="5" t="s">
        <v>4630</v>
      </c>
      <c r="E8" s="5" t="s">
        <v>10</v>
      </c>
      <c r="F8" s="2" t="s">
        <v>4632</v>
      </c>
      <c r="G8" s="5" t="s">
        <v>9</v>
      </c>
      <c r="H8" s="5">
        <v>1104232</v>
      </c>
      <c r="I8" s="6">
        <v>44133</v>
      </c>
      <c r="J8" s="3">
        <v>3900.35</v>
      </c>
    </row>
    <row r="9" spans="1:10" x14ac:dyDescent="0.25">
      <c r="A9" s="5">
        <v>203013</v>
      </c>
      <c r="B9" s="2" t="s">
        <v>1039</v>
      </c>
      <c r="C9" s="5" t="s">
        <v>1041</v>
      </c>
      <c r="D9" s="5" t="s">
        <v>4554</v>
      </c>
      <c r="E9" s="5" t="s">
        <v>10</v>
      </c>
      <c r="F9" s="2" t="s">
        <v>4555</v>
      </c>
      <c r="G9" s="5" t="s">
        <v>9</v>
      </c>
      <c r="H9" s="5">
        <v>1104217</v>
      </c>
      <c r="I9" s="6">
        <v>44132</v>
      </c>
      <c r="J9" s="3">
        <v>12665.74</v>
      </c>
    </row>
    <row r="10" spans="1:10" x14ac:dyDescent="0.25">
      <c r="A10" s="5">
        <v>203013</v>
      </c>
      <c r="B10" s="2" t="s">
        <v>4635</v>
      </c>
      <c r="C10" s="5" t="s">
        <v>4637</v>
      </c>
      <c r="D10" s="5" t="s">
        <v>4634</v>
      </c>
      <c r="E10" s="5" t="s">
        <v>10</v>
      </c>
      <c r="F10" s="2" t="s">
        <v>4636</v>
      </c>
      <c r="G10" s="5" t="s">
        <v>9</v>
      </c>
      <c r="H10" s="5">
        <v>1104233</v>
      </c>
      <c r="I10" s="6">
        <v>44133</v>
      </c>
      <c r="J10" s="3">
        <v>7679.49</v>
      </c>
    </row>
    <row r="11" spans="1:10" x14ac:dyDescent="0.25">
      <c r="A11" s="5">
        <v>203013</v>
      </c>
      <c r="B11" s="2" t="s">
        <v>4451</v>
      </c>
      <c r="C11" s="5" t="s">
        <v>4453</v>
      </c>
      <c r="D11" s="5" t="s">
        <v>4450</v>
      </c>
      <c r="E11" s="5" t="s">
        <v>10</v>
      </c>
      <c r="F11" s="2" t="s">
        <v>4452</v>
      </c>
      <c r="G11" s="5" t="s">
        <v>9</v>
      </c>
      <c r="H11" s="5">
        <v>1104183</v>
      </c>
      <c r="I11" s="6">
        <v>44132</v>
      </c>
      <c r="J11" s="3">
        <v>6971.65</v>
      </c>
    </row>
    <row r="12" spans="1:10" x14ac:dyDescent="0.25">
      <c r="A12" s="5">
        <v>203013</v>
      </c>
      <c r="B12" s="2" t="s">
        <v>2334</v>
      </c>
      <c r="C12" s="5" t="s">
        <v>2336</v>
      </c>
      <c r="D12" s="5" t="s">
        <v>2333</v>
      </c>
      <c r="E12" s="5" t="s">
        <v>10</v>
      </c>
      <c r="F12" s="2" t="s">
        <v>2335</v>
      </c>
      <c r="G12" s="5" t="s">
        <v>9</v>
      </c>
      <c r="H12" s="5">
        <v>1104122</v>
      </c>
      <c r="I12" s="6">
        <v>44116</v>
      </c>
      <c r="J12" s="3">
        <v>4291.96</v>
      </c>
    </row>
    <row r="13" spans="1:10" x14ac:dyDescent="0.25">
      <c r="A13" s="5">
        <v>203013</v>
      </c>
      <c r="B13" s="2" t="s">
        <v>4411</v>
      </c>
      <c r="C13" s="5" t="s">
        <v>4413</v>
      </c>
      <c r="D13" s="5" t="s">
        <v>4410</v>
      </c>
      <c r="E13" s="5" t="s">
        <v>10</v>
      </c>
      <c r="F13" s="2" t="s">
        <v>4412</v>
      </c>
      <c r="G13" s="5" t="s">
        <v>9</v>
      </c>
      <c r="H13" s="5">
        <v>1104173</v>
      </c>
      <c r="I13" s="6">
        <v>44132</v>
      </c>
      <c r="J13" s="3">
        <v>6265.72</v>
      </c>
    </row>
    <row r="14" spans="1:10" x14ac:dyDescent="0.25">
      <c r="A14" s="5">
        <v>203013</v>
      </c>
      <c r="B14" s="2" t="s">
        <v>1153</v>
      </c>
      <c r="C14" s="5" t="s">
        <v>1155</v>
      </c>
      <c r="D14" s="5" t="s">
        <v>1152</v>
      </c>
      <c r="E14" s="5" t="s">
        <v>10</v>
      </c>
      <c r="F14" s="2" t="s">
        <v>1154</v>
      </c>
      <c r="G14" s="5" t="s">
        <v>9</v>
      </c>
      <c r="H14" s="5">
        <v>1104104</v>
      </c>
      <c r="I14" s="6">
        <v>44113</v>
      </c>
      <c r="J14" s="3">
        <v>94000</v>
      </c>
    </row>
    <row r="15" spans="1:10" x14ac:dyDescent="0.25">
      <c r="A15" s="5">
        <v>203013</v>
      </c>
      <c r="B15" s="2" t="s">
        <v>2351</v>
      </c>
      <c r="C15" s="5" t="s">
        <v>2353</v>
      </c>
      <c r="D15" s="5" t="s">
        <v>2350</v>
      </c>
      <c r="E15" s="5" t="s">
        <v>10</v>
      </c>
      <c r="F15" s="2" t="s">
        <v>2352</v>
      </c>
      <c r="G15" s="5" t="s">
        <v>9</v>
      </c>
      <c r="H15" s="5">
        <v>1104123</v>
      </c>
      <c r="I15" s="6">
        <v>44117</v>
      </c>
      <c r="J15" s="3">
        <v>289772.84000000003</v>
      </c>
    </row>
    <row r="16" spans="1:10" x14ac:dyDescent="0.25">
      <c r="A16" s="5">
        <v>203013</v>
      </c>
      <c r="B16" s="2" t="s">
        <v>2425</v>
      </c>
      <c r="C16" s="5" t="s">
        <v>2427</v>
      </c>
      <c r="D16" s="5" t="s">
        <v>2424</v>
      </c>
      <c r="E16" s="5" t="s">
        <v>10</v>
      </c>
      <c r="F16" s="2" t="s">
        <v>2426</v>
      </c>
      <c r="G16" s="5" t="s">
        <v>9</v>
      </c>
      <c r="H16" s="5">
        <v>1104132</v>
      </c>
      <c r="I16" s="6">
        <v>44120</v>
      </c>
      <c r="J16" s="3">
        <v>131602.74</v>
      </c>
    </row>
    <row r="17" spans="1:10" x14ac:dyDescent="0.25">
      <c r="A17" s="5">
        <v>203013</v>
      </c>
      <c r="B17" s="2" t="s">
        <v>4455</v>
      </c>
      <c r="C17" s="5" t="s">
        <v>4457</v>
      </c>
      <c r="D17" s="5" t="s">
        <v>4454</v>
      </c>
      <c r="E17" s="5" t="s">
        <v>10</v>
      </c>
      <c r="F17" s="2" t="s">
        <v>4456</v>
      </c>
      <c r="G17" s="5" t="s">
        <v>9</v>
      </c>
      <c r="H17" s="5">
        <v>1104184</v>
      </c>
      <c r="I17" s="6">
        <v>44132</v>
      </c>
      <c r="J17" s="3">
        <v>9579.99</v>
      </c>
    </row>
    <row r="18" spans="1:10" x14ac:dyDescent="0.25">
      <c r="A18" s="5">
        <v>203013</v>
      </c>
      <c r="B18" s="2" t="s">
        <v>4557</v>
      </c>
      <c r="C18" s="5" t="s">
        <v>4559</v>
      </c>
      <c r="D18" s="5" t="s">
        <v>4556</v>
      </c>
      <c r="E18" s="5" t="s">
        <v>10</v>
      </c>
      <c r="F18" s="2" t="s">
        <v>4558</v>
      </c>
      <c r="G18" s="5" t="s">
        <v>9</v>
      </c>
      <c r="H18" s="5">
        <v>1104218</v>
      </c>
      <c r="I18" s="6">
        <v>44132</v>
      </c>
      <c r="J18" s="3">
        <v>2239.5300000000002</v>
      </c>
    </row>
    <row r="19" spans="1:10" x14ac:dyDescent="0.25">
      <c r="A19" s="5">
        <v>203013</v>
      </c>
      <c r="B19" s="2" t="s">
        <v>4415</v>
      </c>
      <c r="C19" s="5" t="s">
        <v>4417</v>
      </c>
      <c r="D19" s="5" t="s">
        <v>4414</v>
      </c>
      <c r="E19" s="5" t="s">
        <v>10</v>
      </c>
      <c r="F19" s="2" t="s">
        <v>4416</v>
      </c>
      <c r="G19" s="5" t="s">
        <v>9</v>
      </c>
      <c r="H19" s="5">
        <v>1104174</v>
      </c>
      <c r="I19" s="6">
        <v>44132</v>
      </c>
      <c r="J19" s="3">
        <v>4179.55</v>
      </c>
    </row>
    <row r="20" spans="1:10" x14ac:dyDescent="0.25">
      <c r="A20" s="5">
        <v>203013</v>
      </c>
      <c r="B20" s="2" t="s">
        <v>4419</v>
      </c>
      <c r="C20" s="5" t="s">
        <v>4421</v>
      </c>
      <c r="D20" s="5" t="s">
        <v>4418</v>
      </c>
      <c r="E20" s="5" t="s">
        <v>10</v>
      </c>
      <c r="F20" s="2" t="s">
        <v>4420</v>
      </c>
      <c r="G20" s="5" t="s">
        <v>9</v>
      </c>
      <c r="H20" s="5">
        <v>1104175</v>
      </c>
      <c r="I20" s="6">
        <v>44132</v>
      </c>
      <c r="J20" s="3">
        <v>15784.58</v>
      </c>
    </row>
    <row r="21" spans="1:10" x14ac:dyDescent="0.25">
      <c r="A21" s="5">
        <v>203013</v>
      </c>
      <c r="B21" s="2" t="s">
        <v>4639</v>
      </c>
      <c r="C21" s="5" t="s">
        <v>4641</v>
      </c>
      <c r="D21" s="5" t="s">
        <v>4638</v>
      </c>
      <c r="E21" s="5" t="s">
        <v>10</v>
      </c>
      <c r="F21" s="2" t="s">
        <v>4640</v>
      </c>
      <c r="G21" s="5" t="s">
        <v>9</v>
      </c>
      <c r="H21" s="5">
        <v>1104234</v>
      </c>
      <c r="I21" s="6">
        <v>44133</v>
      </c>
      <c r="J21" s="3">
        <v>2755.06</v>
      </c>
    </row>
    <row r="22" spans="1:10" x14ac:dyDescent="0.25">
      <c r="A22" s="5">
        <v>203013</v>
      </c>
      <c r="B22" s="2" t="s">
        <v>2318</v>
      </c>
      <c r="C22" s="5" t="s">
        <v>2320</v>
      </c>
      <c r="D22" s="5" t="s">
        <v>2317</v>
      </c>
      <c r="E22" s="5" t="s">
        <v>10</v>
      </c>
      <c r="F22" s="2" t="s">
        <v>2319</v>
      </c>
      <c r="G22" s="5" t="s">
        <v>9</v>
      </c>
      <c r="H22" s="5">
        <v>1104118</v>
      </c>
      <c r="I22" s="6">
        <v>44116</v>
      </c>
      <c r="J22" s="3">
        <v>12435.12</v>
      </c>
    </row>
    <row r="23" spans="1:10" x14ac:dyDescent="0.25">
      <c r="A23" s="5">
        <v>203013</v>
      </c>
      <c r="B23" s="2" t="s">
        <v>4561</v>
      </c>
      <c r="C23" s="5" t="s">
        <v>4563</v>
      </c>
      <c r="D23" s="5" t="s">
        <v>4560</v>
      </c>
      <c r="E23" s="5" t="s">
        <v>10</v>
      </c>
      <c r="F23" s="2" t="s">
        <v>4562</v>
      </c>
      <c r="G23" s="5" t="s">
        <v>9</v>
      </c>
      <c r="H23" s="5">
        <v>1104219</v>
      </c>
      <c r="I23" s="6">
        <v>44132</v>
      </c>
      <c r="J23" s="3">
        <v>2316.7399999999998</v>
      </c>
    </row>
    <row r="24" spans="1:10" x14ac:dyDescent="0.25">
      <c r="A24" s="5">
        <v>203013</v>
      </c>
      <c r="B24" s="2" t="s">
        <v>4565</v>
      </c>
      <c r="C24" s="5" t="s">
        <v>4567</v>
      </c>
      <c r="D24" s="5" t="s">
        <v>4564</v>
      </c>
      <c r="E24" s="5" t="s">
        <v>10</v>
      </c>
      <c r="F24" s="2" t="s">
        <v>4566</v>
      </c>
      <c r="G24" s="5" t="s">
        <v>9</v>
      </c>
      <c r="H24" s="5">
        <v>1104220</v>
      </c>
      <c r="I24" s="6">
        <v>44132</v>
      </c>
      <c r="J24" s="3">
        <v>298.52999999999997</v>
      </c>
    </row>
    <row r="25" spans="1:10" x14ac:dyDescent="0.25">
      <c r="A25" s="5">
        <v>203013</v>
      </c>
      <c r="B25" s="2" t="s">
        <v>4569</v>
      </c>
      <c r="C25" s="5" t="s">
        <v>4570</v>
      </c>
      <c r="D25" s="5" t="s">
        <v>4568</v>
      </c>
      <c r="E25" s="5" t="s">
        <v>10</v>
      </c>
      <c r="F25" s="2" t="s">
        <v>4566</v>
      </c>
      <c r="G25" s="5" t="s">
        <v>9</v>
      </c>
      <c r="H25" s="5">
        <v>1104221</v>
      </c>
      <c r="I25" s="6">
        <v>44132</v>
      </c>
      <c r="J25" s="3">
        <v>298.52999999999997</v>
      </c>
    </row>
    <row r="26" spans="1:10" x14ac:dyDescent="0.25">
      <c r="A26" s="5">
        <v>203013</v>
      </c>
      <c r="B26" s="2" t="s">
        <v>4572</v>
      </c>
      <c r="C26" s="5" t="s">
        <v>4573</v>
      </c>
      <c r="D26" s="5" t="s">
        <v>4571</v>
      </c>
      <c r="E26" s="5" t="s">
        <v>10</v>
      </c>
      <c r="F26" s="2" t="s">
        <v>4566</v>
      </c>
      <c r="G26" s="5" t="s">
        <v>9</v>
      </c>
      <c r="H26" s="5">
        <v>1104222</v>
      </c>
      <c r="I26" s="6">
        <v>44132</v>
      </c>
      <c r="J26" s="3">
        <v>298.52999999999997</v>
      </c>
    </row>
    <row r="27" spans="1:10" x14ac:dyDescent="0.25">
      <c r="A27" s="5">
        <v>203013</v>
      </c>
      <c r="B27" s="2" t="s">
        <v>4575</v>
      </c>
      <c r="C27" s="5" t="s">
        <v>4576</v>
      </c>
      <c r="D27" s="5" t="s">
        <v>4574</v>
      </c>
      <c r="E27" s="5" t="s">
        <v>10</v>
      </c>
      <c r="F27" s="2" t="s">
        <v>4566</v>
      </c>
      <c r="G27" s="5" t="s">
        <v>9</v>
      </c>
      <c r="H27" s="5">
        <v>1104223</v>
      </c>
      <c r="I27" s="6">
        <v>44132</v>
      </c>
      <c r="J27" s="3">
        <v>298.52999999999997</v>
      </c>
    </row>
    <row r="28" spans="1:10" x14ac:dyDescent="0.25">
      <c r="A28" s="5">
        <v>203013</v>
      </c>
      <c r="B28" s="2" t="s">
        <v>4643</v>
      </c>
      <c r="C28" s="5" t="s">
        <v>4645</v>
      </c>
      <c r="D28" s="5" t="s">
        <v>4642</v>
      </c>
      <c r="E28" s="5" t="s">
        <v>10</v>
      </c>
      <c r="F28" s="2" t="s">
        <v>4644</v>
      </c>
      <c r="G28" s="5" t="s">
        <v>9</v>
      </c>
      <c r="H28" s="5">
        <v>1104235</v>
      </c>
      <c r="I28" s="6">
        <v>44133</v>
      </c>
      <c r="J28" s="3">
        <v>3470.37</v>
      </c>
    </row>
    <row r="29" spans="1:10" x14ac:dyDescent="0.25">
      <c r="A29" s="5">
        <v>203013</v>
      </c>
      <c r="B29" s="2" t="s">
        <v>4459</v>
      </c>
      <c r="C29" s="5" t="s">
        <v>4461</v>
      </c>
      <c r="D29" s="5" t="s">
        <v>4458</v>
      </c>
      <c r="E29" s="5" t="s">
        <v>10</v>
      </c>
      <c r="F29" s="2" t="s">
        <v>4460</v>
      </c>
      <c r="G29" s="5" t="s">
        <v>9</v>
      </c>
      <c r="H29" s="5">
        <v>1104185</v>
      </c>
      <c r="I29" s="6">
        <v>44132</v>
      </c>
      <c r="J29" s="3">
        <v>8305.74</v>
      </c>
    </row>
    <row r="30" spans="1:10" x14ac:dyDescent="0.25">
      <c r="A30" s="5">
        <v>203013</v>
      </c>
      <c r="B30" s="2" t="s">
        <v>4647</v>
      </c>
      <c r="C30" s="5" t="s">
        <v>4649</v>
      </c>
      <c r="D30" s="5" t="s">
        <v>4646</v>
      </c>
      <c r="E30" s="5" t="s">
        <v>10</v>
      </c>
      <c r="F30" s="2" t="s">
        <v>4648</v>
      </c>
      <c r="G30" s="5" t="s">
        <v>9</v>
      </c>
      <c r="H30" s="5">
        <v>1104236</v>
      </c>
      <c r="I30" s="6">
        <v>44133</v>
      </c>
      <c r="J30" s="3">
        <v>227191.3</v>
      </c>
    </row>
    <row r="31" spans="1:10" x14ac:dyDescent="0.25">
      <c r="A31" s="5">
        <v>203013</v>
      </c>
      <c r="B31" s="2" t="s">
        <v>4463</v>
      </c>
      <c r="C31" s="5" t="s">
        <v>4465</v>
      </c>
      <c r="D31" s="5" t="s">
        <v>4462</v>
      </c>
      <c r="E31" s="5" t="s">
        <v>10</v>
      </c>
      <c r="F31" s="2" t="s">
        <v>4464</v>
      </c>
      <c r="G31" s="5" t="s">
        <v>9</v>
      </c>
      <c r="H31" s="5">
        <v>1104186</v>
      </c>
      <c r="I31" s="6">
        <v>44132</v>
      </c>
      <c r="J31" s="3">
        <v>4564.58</v>
      </c>
    </row>
    <row r="32" spans="1:10" x14ac:dyDescent="0.25">
      <c r="A32" s="5">
        <v>203013</v>
      </c>
      <c r="B32" s="2" t="s">
        <v>4423</v>
      </c>
      <c r="C32" s="5" t="s">
        <v>4425</v>
      </c>
      <c r="D32" s="5" t="s">
        <v>4422</v>
      </c>
      <c r="E32" s="5" t="s">
        <v>10</v>
      </c>
      <c r="F32" s="2" t="s">
        <v>4424</v>
      </c>
      <c r="G32" s="5" t="s">
        <v>9</v>
      </c>
      <c r="H32" s="5">
        <v>1104176</v>
      </c>
      <c r="I32" s="6">
        <v>44132</v>
      </c>
      <c r="J32" s="3">
        <v>2282.29</v>
      </c>
    </row>
    <row r="33" spans="1:10" x14ac:dyDescent="0.25">
      <c r="A33" s="5">
        <v>203013</v>
      </c>
      <c r="B33" s="2" t="s">
        <v>4427</v>
      </c>
      <c r="C33" s="5" t="s">
        <v>4429</v>
      </c>
      <c r="D33" s="5" t="s">
        <v>4426</v>
      </c>
      <c r="E33" s="5" t="s">
        <v>10</v>
      </c>
      <c r="F33" s="2" t="s">
        <v>4428</v>
      </c>
      <c r="G33" s="5" t="s">
        <v>9</v>
      </c>
      <c r="H33" s="5">
        <v>1104177</v>
      </c>
      <c r="I33" s="6">
        <v>44132</v>
      </c>
      <c r="J33" s="3">
        <v>9433.3700000000008</v>
      </c>
    </row>
    <row r="34" spans="1:10" x14ac:dyDescent="0.25">
      <c r="A34" s="5">
        <v>203013</v>
      </c>
      <c r="B34" s="2" t="s">
        <v>4578</v>
      </c>
      <c r="C34" s="5" t="s">
        <v>4580</v>
      </c>
      <c r="D34" s="5" t="s">
        <v>4577</v>
      </c>
      <c r="E34" s="5" t="s">
        <v>10</v>
      </c>
      <c r="F34" s="2" t="s">
        <v>4579</v>
      </c>
      <c r="G34" s="5" t="s">
        <v>9</v>
      </c>
      <c r="H34" s="5">
        <v>1104224</v>
      </c>
      <c r="I34" s="6">
        <v>44132</v>
      </c>
      <c r="J34" s="3">
        <v>333.42</v>
      </c>
    </row>
    <row r="35" spans="1:10" x14ac:dyDescent="0.25">
      <c r="A35" s="5">
        <v>203013</v>
      </c>
      <c r="B35" s="2" t="s">
        <v>4467</v>
      </c>
      <c r="C35" s="5" t="s">
        <v>4469</v>
      </c>
      <c r="D35" s="5" t="s">
        <v>4466</v>
      </c>
      <c r="E35" s="5" t="s">
        <v>10</v>
      </c>
      <c r="F35" s="2" t="s">
        <v>4468</v>
      </c>
      <c r="G35" s="5" t="s">
        <v>9</v>
      </c>
      <c r="H35" s="5">
        <v>1104187</v>
      </c>
      <c r="I35" s="6">
        <v>44132</v>
      </c>
      <c r="J35" s="3">
        <v>10490.61</v>
      </c>
    </row>
    <row r="36" spans="1:10" x14ac:dyDescent="0.25">
      <c r="A36" s="5">
        <v>203013</v>
      </c>
      <c r="B36" s="2" t="s">
        <v>4431</v>
      </c>
      <c r="C36" s="5" t="s">
        <v>4433</v>
      </c>
      <c r="D36" s="5" t="s">
        <v>4430</v>
      </c>
      <c r="E36" s="5" t="s">
        <v>10</v>
      </c>
      <c r="F36" s="2" t="s">
        <v>4432</v>
      </c>
      <c r="G36" s="5" t="s">
        <v>9</v>
      </c>
      <c r="H36" s="5">
        <v>1104178</v>
      </c>
      <c r="I36" s="6">
        <v>44132</v>
      </c>
      <c r="J36" s="3">
        <v>4541.1499999999996</v>
      </c>
    </row>
    <row r="37" spans="1:10" x14ac:dyDescent="0.25">
      <c r="A37" s="5">
        <v>203013</v>
      </c>
      <c r="B37" s="2" t="s">
        <v>4471</v>
      </c>
      <c r="C37" s="5" t="s">
        <v>4473</v>
      </c>
      <c r="D37" s="5" t="s">
        <v>4470</v>
      </c>
      <c r="E37" s="5" t="s">
        <v>10</v>
      </c>
      <c r="F37" s="2" t="s">
        <v>4472</v>
      </c>
      <c r="G37" s="5" t="s">
        <v>9</v>
      </c>
      <c r="H37" s="5">
        <v>1104188</v>
      </c>
      <c r="I37" s="6">
        <v>44132</v>
      </c>
      <c r="J37" s="3">
        <v>2305.38</v>
      </c>
    </row>
    <row r="38" spans="1:10" x14ac:dyDescent="0.25">
      <c r="A38" s="5">
        <v>203013</v>
      </c>
      <c r="B38" s="2" t="s">
        <v>4435</v>
      </c>
      <c r="C38" s="5" t="s">
        <v>4437</v>
      </c>
      <c r="D38" s="5" t="s">
        <v>4434</v>
      </c>
      <c r="E38" s="5" t="s">
        <v>10</v>
      </c>
      <c r="F38" s="2" t="s">
        <v>4436</v>
      </c>
      <c r="G38" s="5" t="s">
        <v>9</v>
      </c>
      <c r="H38" s="5">
        <v>1104179</v>
      </c>
      <c r="I38" s="6">
        <v>44132</v>
      </c>
      <c r="J38" s="3">
        <v>4882.7700000000004</v>
      </c>
    </row>
    <row r="39" spans="1:10" x14ac:dyDescent="0.25">
      <c r="A39" s="5">
        <v>203013</v>
      </c>
      <c r="B39" s="2" t="s">
        <v>1134</v>
      </c>
      <c r="C39" s="5" t="s">
        <v>1136</v>
      </c>
      <c r="D39" s="5" t="s">
        <v>1133</v>
      </c>
      <c r="E39" s="5" t="s">
        <v>10</v>
      </c>
      <c r="F39" s="2" t="s">
        <v>1135</v>
      </c>
      <c r="G39" s="5" t="s">
        <v>9</v>
      </c>
      <c r="H39" s="5">
        <v>1104097</v>
      </c>
      <c r="I39" s="6">
        <v>44113</v>
      </c>
      <c r="J39" s="3">
        <v>44398.3</v>
      </c>
    </row>
    <row r="40" spans="1:10" x14ac:dyDescent="0.25">
      <c r="A40" s="5">
        <v>203013</v>
      </c>
      <c r="B40" s="2" t="s">
        <v>4439</v>
      </c>
      <c r="C40" s="5" t="s">
        <v>4441</v>
      </c>
      <c r="D40" s="5" t="s">
        <v>4438</v>
      </c>
      <c r="E40" s="5" t="s">
        <v>10</v>
      </c>
      <c r="F40" s="2" t="s">
        <v>4440</v>
      </c>
      <c r="G40" s="5" t="s">
        <v>9</v>
      </c>
      <c r="H40" s="5">
        <v>1104180</v>
      </c>
      <c r="I40" s="6">
        <v>44132</v>
      </c>
      <c r="J40" s="3">
        <v>2839.73</v>
      </c>
    </row>
    <row r="41" spans="1:10" x14ac:dyDescent="0.25">
      <c r="A41" s="5">
        <v>203013</v>
      </c>
      <c r="B41" s="2" t="s">
        <v>4651</v>
      </c>
      <c r="C41" s="5" t="s">
        <v>4653</v>
      </c>
      <c r="D41" s="5" t="s">
        <v>4650</v>
      </c>
      <c r="E41" s="5" t="s">
        <v>10</v>
      </c>
      <c r="F41" s="2" t="s">
        <v>4652</v>
      </c>
      <c r="G41" s="5" t="s">
        <v>9</v>
      </c>
      <c r="H41" s="5">
        <v>1104237</v>
      </c>
      <c r="I41" s="6">
        <v>44133</v>
      </c>
      <c r="J41" s="3">
        <v>161357.25</v>
      </c>
    </row>
    <row r="42" spans="1:10" x14ac:dyDescent="0.25">
      <c r="A42" s="5">
        <v>203013</v>
      </c>
      <c r="B42" s="2" t="s">
        <v>3673</v>
      </c>
      <c r="C42" s="5" t="s">
        <v>3675</v>
      </c>
      <c r="D42" s="5" t="s">
        <v>3672</v>
      </c>
      <c r="E42" s="5" t="s">
        <v>10</v>
      </c>
      <c r="F42" s="2" t="s">
        <v>3674</v>
      </c>
      <c r="G42" s="5" t="s">
        <v>9</v>
      </c>
      <c r="H42" s="5">
        <v>1104151</v>
      </c>
      <c r="I42" s="6">
        <v>44123</v>
      </c>
      <c r="J42" s="3">
        <v>336842.31</v>
      </c>
    </row>
    <row r="43" spans="1:10" x14ac:dyDescent="0.25">
      <c r="A43" s="5">
        <v>203013</v>
      </c>
      <c r="B43" s="2" t="s">
        <v>4781</v>
      </c>
      <c r="C43" s="5" t="s">
        <v>4783</v>
      </c>
      <c r="D43" s="5" t="s">
        <v>4780</v>
      </c>
      <c r="E43" s="5" t="s">
        <v>10</v>
      </c>
      <c r="F43" s="2" t="s">
        <v>4782</v>
      </c>
      <c r="G43" s="5" t="s">
        <v>9</v>
      </c>
      <c r="H43" s="5">
        <v>1104276</v>
      </c>
      <c r="I43" s="6">
        <v>44133</v>
      </c>
      <c r="J43" s="3">
        <v>5709.29</v>
      </c>
    </row>
    <row r="44" spans="1:10" x14ac:dyDescent="0.25">
      <c r="A44" s="5">
        <v>203013</v>
      </c>
      <c r="B44" s="2" t="s">
        <v>4582</v>
      </c>
      <c r="C44" s="5" t="s">
        <v>4584</v>
      </c>
      <c r="D44" s="5" t="s">
        <v>4581</v>
      </c>
      <c r="E44" s="5" t="s">
        <v>10</v>
      </c>
      <c r="F44" s="2" t="s">
        <v>4583</v>
      </c>
      <c r="G44" s="5" t="s">
        <v>9</v>
      </c>
      <c r="H44" s="5">
        <v>1104225</v>
      </c>
      <c r="I44" s="6">
        <v>44132</v>
      </c>
      <c r="J44" s="3">
        <v>652.75</v>
      </c>
    </row>
    <row r="45" spans="1:10" x14ac:dyDescent="0.25">
      <c r="A45" s="5">
        <v>203013</v>
      </c>
      <c r="B45" s="2" t="s">
        <v>4586</v>
      </c>
      <c r="C45" s="5" t="s">
        <v>4587</v>
      </c>
      <c r="D45" s="5" t="s">
        <v>4585</v>
      </c>
      <c r="E45" s="5" t="s">
        <v>10</v>
      </c>
      <c r="F45" s="2" t="s">
        <v>4583</v>
      </c>
      <c r="G45" s="5" t="s">
        <v>9</v>
      </c>
      <c r="H45" s="5">
        <v>1104226</v>
      </c>
      <c r="I45" s="6">
        <v>44132</v>
      </c>
      <c r="J45" s="3">
        <v>652.75</v>
      </c>
    </row>
    <row r="46" spans="1:10" x14ac:dyDescent="0.25">
      <c r="A46" s="5">
        <v>203013</v>
      </c>
      <c r="B46" s="2" t="s">
        <v>4589</v>
      </c>
      <c r="C46" s="5" t="s">
        <v>4590</v>
      </c>
      <c r="D46" s="5" t="s">
        <v>4588</v>
      </c>
      <c r="E46" s="5" t="s">
        <v>10</v>
      </c>
      <c r="F46" s="2" t="s">
        <v>4583</v>
      </c>
      <c r="G46" s="5" t="s">
        <v>9</v>
      </c>
      <c r="H46" s="5">
        <v>1104227</v>
      </c>
      <c r="I46" s="6">
        <v>44132</v>
      </c>
      <c r="J46" s="3">
        <v>652.75</v>
      </c>
    </row>
    <row r="47" spans="1:10" x14ac:dyDescent="0.25">
      <c r="A47" s="5">
        <v>203013</v>
      </c>
      <c r="B47" s="2" t="s">
        <v>4592</v>
      </c>
      <c r="C47" s="5" t="s">
        <v>4593</v>
      </c>
      <c r="D47" s="5" t="s">
        <v>4591</v>
      </c>
      <c r="E47" s="5" t="s">
        <v>10</v>
      </c>
      <c r="F47" s="2" t="s">
        <v>4583</v>
      </c>
      <c r="G47" s="5" t="s">
        <v>9</v>
      </c>
      <c r="H47" s="5">
        <v>1104228</v>
      </c>
      <c r="I47" s="6">
        <v>44132</v>
      </c>
      <c r="J47" s="3">
        <v>652.75</v>
      </c>
    </row>
    <row r="48" spans="1:10" x14ac:dyDescent="0.25">
      <c r="A48" s="5">
        <v>203013</v>
      </c>
      <c r="B48" s="2" t="s">
        <v>4595</v>
      </c>
      <c r="C48" s="5" t="s">
        <v>4596</v>
      </c>
      <c r="D48" s="5" t="s">
        <v>4594</v>
      </c>
      <c r="E48" s="5" t="s">
        <v>10</v>
      </c>
      <c r="F48" s="2" t="s">
        <v>4579</v>
      </c>
      <c r="G48" s="5" t="s">
        <v>9</v>
      </c>
      <c r="H48" s="5">
        <v>1104229</v>
      </c>
      <c r="I48" s="6">
        <v>44132</v>
      </c>
      <c r="J48" s="3">
        <v>333.42</v>
      </c>
    </row>
    <row r="49" spans="1:10" x14ac:dyDescent="0.25">
      <c r="A49" s="5">
        <v>203013</v>
      </c>
      <c r="B49" s="2" t="s">
        <v>2308</v>
      </c>
      <c r="C49" s="5" t="s">
        <v>2310</v>
      </c>
      <c r="D49" s="5" t="s">
        <v>2307</v>
      </c>
      <c r="E49" s="5" t="s">
        <v>10</v>
      </c>
      <c r="F49" s="2" t="s">
        <v>2309</v>
      </c>
      <c r="G49" s="5" t="s">
        <v>9</v>
      </c>
      <c r="H49" s="5">
        <v>1104115</v>
      </c>
      <c r="I49" s="6">
        <v>44116</v>
      </c>
      <c r="J49" s="3">
        <v>13411.04</v>
      </c>
    </row>
    <row r="50" spans="1:10" x14ac:dyDescent="0.25">
      <c r="A50" s="5">
        <v>203013</v>
      </c>
      <c r="B50" s="2" t="s">
        <v>3772</v>
      </c>
      <c r="C50" s="5" t="s">
        <v>3774</v>
      </c>
      <c r="D50" s="5" t="s">
        <v>3779</v>
      </c>
      <c r="E50" s="5" t="s">
        <v>10</v>
      </c>
      <c r="F50" s="2" t="s">
        <v>3780</v>
      </c>
      <c r="G50" s="5" t="s">
        <v>9</v>
      </c>
      <c r="H50" s="5">
        <v>1104168</v>
      </c>
      <c r="I50" s="6">
        <v>44127</v>
      </c>
      <c r="J50" s="3">
        <v>30560.63</v>
      </c>
    </row>
    <row r="51" spans="1:10" x14ac:dyDescent="0.25">
      <c r="A51" s="5">
        <v>203013</v>
      </c>
      <c r="B51" s="2" t="s">
        <v>1111</v>
      </c>
      <c r="C51" s="5" t="s">
        <v>1112</v>
      </c>
      <c r="D51" s="5" t="s">
        <v>4654</v>
      </c>
      <c r="E51" s="5" t="s">
        <v>10</v>
      </c>
      <c r="F51" s="2" t="s">
        <v>4655</v>
      </c>
      <c r="G51" s="5" t="s">
        <v>9</v>
      </c>
      <c r="H51" s="5">
        <v>1104238</v>
      </c>
      <c r="I51" s="6">
        <v>44133</v>
      </c>
      <c r="J51" s="2">
        <v>960.29</v>
      </c>
    </row>
    <row r="52" spans="1:10" x14ac:dyDescent="0.25">
      <c r="A52" s="5">
        <v>203013</v>
      </c>
      <c r="B52" s="2" t="s">
        <v>1082</v>
      </c>
      <c r="C52" s="5" t="s">
        <v>1084</v>
      </c>
      <c r="D52" s="5" t="s">
        <v>4656</v>
      </c>
      <c r="E52" s="5" t="s">
        <v>10</v>
      </c>
      <c r="F52" s="2" t="s">
        <v>4655</v>
      </c>
      <c r="G52" s="5" t="s">
        <v>9</v>
      </c>
      <c r="H52" s="5">
        <v>1104239</v>
      </c>
      <c r="I52" s="6">
        <v>44133</v>
      </c>
      <c r="J52" s="2">
        <v>960.29</v>
      </c>
    </row>
    <row r="53" spans="1:10" x14ac:dyDescent="0.25">
      <c r="A53" s="5">
        <v>203013</v>
      </c>
      <c r="B53" s="2" t="s">
        <v>1102</v>
      </c>
      <c r="C53" s="5" t="s">
        <v>1103</v>
      </c>
      <c r="D53" s="5" t="s">
        <v>4657</v>
      </c>
      <c r="E53" s="5" t="s">
        <v>10</v>
      </c>
      <c r="F53" s="2" t="s">
        <v>4655</v>
      </c>
      <c r="G53" s="5" t="s">
        <v>9</v>
      </c>
      <c r="H53" s="5">
        <v>1104240</v>
      </c>
      <c r="I53" s="6">
        <v>44133</v>
      </c>
      <c r="J53" s="2">
        <v>960.29</v>
      </c>
    </row>
    <row r="54" spans="1:10" x14ac:dyDescent="0.25">
      <c r="A54" s="5">
        <v>203013</v>
      </c>
      <c r="B54" s="2" t="s">
        <v>4659</v>
      </c>
      <c r="C54" s="5" t="s">
        <v>4661</v>
      </c>
      <c r="D54" s="5" t="s">
        <v>4658</v>
      </c>
      <c r="E54" s="5" t="s">
        <v>10</v>
      </c>
      <c r="F54" s="2" t="s">
        <v>4660</v>
      </c>
      <c r="G54" s="5" t="s">
        <v>9</v>
      </c>
      <c r="H54" s="5">
        <v>1104241</v>
      </c>
      <c r="I54" s="6">
        <v>44133</v>
      </c>
      <c r="J54" s="3">
        <v>79114.539999999994</v>
      </c>
    </row>
    <row r="55" spans="1:10" x14ac:dyDescent="0.25">
      <c r="A55" s="5">
        <v>203013</v>
      </c>
      <c r="B55" s="2" t="s">
        <v>4443</v>
      </c>
      <c r="C55" s="5" t="s">
        <v>4445</v>
      </c>
      <c r="D55" s="5" t="s">
        <v>4442</v>
      </c>
      <c r="E55" s="5" t="s">
        <v>10</v>
      </c>
      <c r="F55" s="2" t="s">
        <v>4444</v>
      </c>
      <c r="G55" s="5" t="s">
        <v>9</v>
      </c>
      <c r="H55" s="5">
        <v>1104181</v>
      </c>
      <c r="I55" s="6">
        <v>44132</v>
      </c>
      <c r="J55" s="3">
        <v>2630.31</v>
      </c>
    </row>
    <row r="56" spans="1:10" x14ac:dyDescent="0.25">
      <c r="A56" s="5">
        <v>203013</v>
      </c>
      <c r="B56" s="2" t="s">
        <v>3742</v>
      </c>
      <c r="C56" s="5" t="s">
        <v>3744</v>
      </c>
      <c r="D56" s="5" t="s">
        <v>3741</v>
      </c>
      <c r="E56" s="5" t="s">
        <v>10</v>
      </c>
      <c r="F56" s="2" t="s">
        <v>3743</v>
      </c>
      <c r="G56" s="5" t="s">
        <v>9</v>
      </c>
      <c r="H56" s="5">
        <v>1104162</v>
      </c>
      <c r="I56" s="6">
        <v>44126</v>
      </c>
      <c r="J56" s="3">
        <v>15695.71</v>
      </c>
    </row>
    <row r="57" spans="1:10" x14ac:dyDescent="0.25">
      <c r="A57" s="5">
        <v>203013</v>
      </c>
      <c r="B57" s="2" t="s">
        <v>4663</v>
      </c>
      <c r="C57" s="5" t="s">
        <v>4665</v>
      </c>
      <c r="D57" s="5" t="s">
        <v>4662</v>
      </c>
      <c r="E57" s="5" t="s">
        <v>10</v>
      </c>
      <c r="F57" s="2" t="s">
        <v>4664</v>
      </c>
      <c r="G57" s="5" t="s">
        <v>9</v>
      </c>
      <c r="H57" s="5">
        <v>1104242</v>
      </c>
      <c r="I57" s="6">
        <v>44133</v>
      </c>
      <c r="J57" s="3">
        <v>1421.54</v>
      </c>
    </row>
    <row r="58" spans="1:10" x14ac:dyDescent="0.25">
      <c r="A58" s="5">
        <v>203013</v>
      </c>
      <c r="B58" s="2" t="s">
        <v>4447</v>
      </c>
      <c r="C58" s="5" t="s">
        <v>4449</v>
      </c>
      <c r="D58" s="5" t="s">
        <v>4446</v>
      </c>
      <c r="E58" s="5" t="s">
        <v>10</v>
      </c>
      <c r="F58" s="2" t="s">
        <v>4448</v>
      </c>
      <c r="G58" s="5" t="s">
        <v>9</v>
      </c>
      <c r="H58" s="5">
        <v>1104182</v>
      </c>
      <c r="I58" s="6">
        <v>44132</v>
      </c>
      <c r="J58" s="3">
        <v>8455.66</v>
      </c>
    </row>
    <row r="59" spans="1:10" x14ac:dyDescent="0.25">
      <c r="A59" s="5">
        <v>203013</v>
      </c>
      <c r="B59" s="2" t="s">
        <v>2312</v>
      </c>
      <c r="C59" s="5" t="s">
        <v>2314</v>
      </c>
      <c r="D59" s="5" t="s">
        <v>2311</v>
      </c>
      <c r="E59" s="5" t="s">
        <v>10</v>
      </c>
      <c r="F59" s="2" t="s">
        <v>2313</v>
      </c>
      <c r="G59" s="5" t="s">
        <v>9</v>
      </c>
      <c r="H59" s="5">
        <v>1104116</v>
      </c>
      <c r="I59" s="6">
        <v>44116</v>
      </c>
      <c r="J59" s="3">
        <v>15309.63</v>
      </c>
    </row>
    <row r="60" spans="1:10" x14ac:dyDescent="0.25">
      <c r="A60" s="5">
        <v>203013</v>
      </c>
      <c r="B60" s="2" t="s">
        <v>4475</v>
      </c>
      <c r="C60" s="5" t="s">
        <v>4477</v>
      </c>
      <c r="D60" s="5" t="s">
        <v>4474</v>
      </c>
      <c r="E60" s="5" t="s">
        <v>10</v>
      </c>
      <c r="F60" s="2" t="s">
        <v>4476</v>
      </c>
      <c r="G60" s="5" t="s">
        <v>9</v>
      </c>
      <c r="H60" s="5">
        <v>1104189</v>
      </c>
      <c r="I60" s="6">
        <v>44132</v>
      </c>
      <c r="J60" s="3">
        <v>21100.69</v>
      </c>
    </row>
    <row r="61" spans="1:10" x14ac:dyDescent="0.25">
      <c r="A61" s="5">
        <v>203013</v>
      </c>
      <c r="B61" s="2" t="s">
        <v>4667</v>
      </c>
      <c r="C61" s="5" t="s">
        <v>4669</v>
      </c>
      <c r="D61" s="5" t="s">
        <v>4666</v>
      </c>
      <c r="E61" s="5" t="s">
        <v>10</v>
      </c>
      <c r="F61" s="2" t="s">
        <v>4668</v>
      </c>
      <c r="G61" s="5" t="s">
        <v>9</v>
      </c>
      <c r="H61" s="5">
        <v>1104243</v>
      </c>
      <c r="I61" s="6">
        <v>44133</v>
      </c>
      <c r="J61" s="3">
        <v>1184.6199999999999</v>
      </c>
    </row>
    <row r="62" spans="1:10" x14ac:dyDescent="0.25">
      <c r="A62" s="5">
        <v>203013</v>
      </c>
      <c r="B62" s="2" t="s">
        <v>4671</v>
      </c>
      <c r="C62" s="5" t="s">
        <v>4672</v>
      </c>
      <c r="D62" s="5" t="s">
        <v>4670</v>
      </c>
      <c r="E62" s="5" t="s">
        <v>10</v>
      </c>
      <c r="F62" s="2" t="s">
        <v>4668</v>
      </c>
      <c r="G62" s="5" t="s">
        <v>9</v>
      </c>
      <c r="H62" s="5">
        <v>1104244</v>
      </c>
      <c r="I62" s="6">
        <v>44133</v>
      </c>
      <c r="J62" s="3">
        <v>1184.6199999999999</v>
      </c>
    </row>
    <row r="63" spans="1:10" x14ac:dyDescent="0.25">
      <c r="A63" s="5">
        <v>203013</v>
      </c>
      <c r="B63" s="2" t="s">
        <v>1023</v>
      </c>
      <c r="C63" s="5" t="s">
        <v>1025</v>
      </c>
      <c r="D63" s="5" t="s">
        <v>1022</v>
      </c>
      <c r="E63" s="5" t="s">
        <v>10</v>
      </c>
      <c r="F63" s="2" t="s">
        <v>1024</v>
      </c>
      <c r="G63" s="5" t="s">
        <v>9</v>
      </c>
      <c r="H63" s="5">
        <v>1104069</v>
      </c>
      <c r="I63" s="6">
        <v>44111</v>
      </c>
      <c r="J63" s="3">
        <v>28590.86</v>
      </c>
    </row>
    <row r="64" spans="1:10" x14ac:dyDescent="0.25">
      <c r="A64" s="5">
        <v>203013</v>
      </c>
      <c r="B64" s="2" t="s">
        <v>1079</v>
      </c>
      <c r="C64" s="5" t="s">
        <v>1080</v>
      </c>
      <c r="D64" s="5" t="s">
        <v>4673</v>
      </c>
      <c r="E64" s="5" t="s">
        <v>10</v>
      </c>
      <c r="F64" s="2" t="s">
        <v>4674</v>
      </c>
      <c r="G64" s="5" t="s">
        <v>9</v>
      </c>
      <c r="H64" s="5">
        <v>1104245</v>
      </c>
      <c r="I64" s="6">
        <v>44133</v>
      </c>
      <c r="J64" s="3">
        <v>1156.72</v>
      </c>
    </row>
    <row r="65" spans="1:10" x14ac:dyDescent="0.25">
      <c r="A65" s="5">
        <v>203013</v>
      </c>
      <c r="B65" s="2" t="s">
        <v>4479</v>
      </c>
      <c r="C65" s="5" t="s">
        <v>4481</v>
      </c>
      <c r="D65" s="5" t="s">
        <v>4478</v>
      </c>
      <c r="E65" s="5" t="s">
        <v>10</v>
      </c>
      <c r="F65" s="2" t="s">
        <v>4480</v>
      </c>
      <c r="G65" s="5" t="s">
        <v>9</v>
      </c>
      <c r="H65" s="5">
        <v>1104190</v>
      </c>
      <c r="I65" s="6">
        <v>44132</v>
      </c>
      <c r="J65" s="3">
        <v>17801.84</v>
      </c>
    </row>
    <row r="66" spans="1:10" x14ac:dyDescent="0.25">
      <c r="A66" s="5">
        <v>203013</v>
      </c>
      <c r="B66" s="2" t="s">
        <v>2449</v>
      </c>
      <c r="C66" s="5" t="s">
        <v>2451</v>
      </c>
      <c r="D66" s="5" t="s">
        <v>2456</v>
      </c>
      <c r="E66" s="5" t="s">
        <v>10</v>
      </c>
      <c r="F66" s="2" t="s">
        <v>2457</v>
      </c>
      <c r="G66" s="5" t="s">
        <v>9</v>
      </c>
      <c r="H66" s="5">
        <v>1104141</v>
      </c>
      <c r="I66" s="6">
        <v>44120</v>
      </c>
      <c r="J66" s="3">
        <v>140967.51</v>
      </c>
    </row>
    <row r="67" spans="1:10" x14ac:dyDescent="0.25">
      <c r="A67" s="5">
        <v>203013</v>
      </c>
      <c r="B67" s="2" t="s">
        <v>4598</v>
      </c>
      <c r="C67" s="5" t="s">
        <v>4600</v>
      </c>
      <c r="D67" s="5" t="s">
        <v>4597</v>
      </c>
      <c r="E67" s="5" t="s">
        <v>10</v>
      </c>
      <c r="F67" s="2" t="s">
        <v>4599</v>
      </c>
      <c r="G67" s="5" t="s">
        <v>9</v>
      </c>
      <c r="H67" s="5">
        <v>1104230</v>
      </c>
      <c r="I67" s="6">
        <v>44132</v>
      </c>
      <c r="J67" s="3">
        <v>4717.2299999999996</v>
      </c>
    </row>
    <row r="68" spans="1:10" x14ac:dyDescent="0.25">
      <c r="A68" s="5">
        <v>203013</v>
      </c>
      <c r="B68" s="2" t="s">
        <v>2362</v>
      </c>
      <c r="C68" s="5" t="s">
        <v>2364</v>
      </c>
      <c r="D68" s="5" t="s">
        <v>4675</v>
      </c>
      <c r="E68" s="5" t="s">
        <v>10</v>
      </c>
      <c r="F68" s="2" t="s">
        <v>4676</v>
      </c>
      <c r="G68" s="5" t="s">
        <v>9</v>
      </c>
      <c r="H68" s="5">
        <v>1104246</v>
      </c>
      <c r="I68" s="6">
        <v>44133</v>
      </c>
      <c r="J68" s="3">
        <v>8476.59</v>
      </c>
    </row>
    <row r="69" spans="1:10" x14ac:dyDescent="0.25">
      <c r="A69" s="5">
        <v>203013</v>
      </c>
      <c r="B69" s="2" t="s">
        <v>4602</v>
      </c>
      <c r="C69" s="5" t="s">
        <v>4604</v>
      </c>
      <c r="D69" s="5" t="s">
        <v>4601</v>
      </c>
      <c r="E69" s="5" t="s">
        <v>10</v>
      </c>
      <c r="F69" s="2" t="s">
        <v>4603</v>
      </c>
      <c r="G69" s="5" t="s">
        <v>9</v>
      </c>
      <c r="H69" s="5">
        <v>1104231</v>
      </c>
      <c r="I69" s="6">
        <v>44132</v>
      </c>
      <c r="J69" s="3">
        <v>11477.77</v>
      </c>
    </row>
    <row r="70" spans="1:10" x14ac:dyDescent="0.25">
      <c r="A70" s="5">
        <v>203013</v>
      </c>
      <c r="B70" s="2" t="s">
        <v>4483</v>
      </c>
      <c r="C70" s="5" t="s">
        <v>4485</v>
      </c>
      <c r="D70" s="5" t="s">
        <v>4482</v>
      </c>
      <c r="E70" s="5" t="s">
        <v>10</v>
      </c>
      <c r="F70" s="2" t="s">
        <v>4484</v>
      </c>
      <c r="G70" s="5" t="s">
        <v>9</v>
      </c>
      <c r="H70" s="5">
        <v>1104191</v>
      </c>
      <c r="I70" s="6">
        <v>44132</v>
      </c>
      <c r="J70" s="3">
        <v>2792.2</v>
      </c>
    </row>
    <row r="71" spans="1:10" x14ac:dyDescent="0.25">
      <c r="A71" s="5">
        <v>203013</v>
      </c>
      <c r="B71" s="2" t="s">
        <v>2429</v>
      </c>
      <c r="C71" s="5" t="s">
        <v>2431</v>
      </c>
      <c r="D71" s="5" t="s">
        <v>2428</v>
      </c>
      <c r="E71" s="5" t="s">
        <v>10</v>
      </c>
      <c r="F71" s="2" t="s">
        <v>2430</v>
      </c>
      <c r="G71" s="5" t="s">
        <v>9</v>
      </c>
      <c r="H71" s="5">
        <v>1104133</v>
      </c>
      <c r="I71" s="6">
        <v>44120</v>
      </c>
      <c r="J71" s="3">
        <v>140967.51</v>
      </c>
    </row>
    <row r="72" spans="1:10" x14ac:dyDescent="0.25">
      <c r="A72" s="5">
        <v>203013</v>
      </c>
      <c r="B72" s="2" t="s">
        <v>3710</v>
      </c>
      <c r="C72" s="5" t="s">
        <v>3712</v>
      </c>
      <c r="D72" s="5" t="s">
        <v>3709</v>
      </c>
      <c r="E72" s="5" t="s">
        <v>10</v>
      </c>
      <c r="F72" s="2" t="s">
        <v>3711</v>
      </c>
      <c r="G72" s="5" t="s">
        <v>9</v>
      </c>
      <c r="H72" s="5">
        <v>1104157</v>
      </c>
      <c r="I72" s="6">
        <v>44125</v>
      </c>
      <c r="J72" s="3">
        <v>73881.990000000005</v>
      </c>
    </row>
    <row r="73" spans="1:10" x14ac:dyDescent="0.25">
      <c r="A73" s="5">
        <v>203013</v>
      </c>
      <c r="B73" s="2" t="s">
        <v>1043</v>
      </c>
      <c r="C73" s="5" t="s">
        <v>1045</v>
      </c>
      <c r="D73" s="5" t="s">
        <v>1042</v>
      </c>
      <c r="E73" s="5" t="s">
        <v>10</v>
      </c>
      <c r="F73" s="2" t="s">
        <v>1044</v>
      </c>
      <c r="G73" s="5" t="s">
        <v>9</v>
      </c>
      <c r="H73" s="5">
        <v>1104076</v>
      </c>
      <c r="I73" s="6">
        <v>44111</v>
      </c>
      <c r="J73" s="3">
        <v>55574.97</v>
      </c>
    </row>
    <row r="74" spans="1:10" x14ac:dyDescent="0.25">
      <c r="A74" s="5">
        <v>203013</v>
      </c>
      <c r="B74" s="2" t="s">
        <v>4487</v>
      </c>
      <c r="C74" s="5" t="s">
        <v>4489</v>
      </c>
      <c r="D74" s="5" t="s">
        <v>4486</v>
      </c>
      <c r="E74" s="5" t="s">
        <v>10</v>
      </c>
      <c r="F74" s="2" t="s">
        <v>4488</v>
      </c>
      <c r="G74" s="5" t="s">
        <v>9</v>
      </c>
      <c r="H74" s="5">
        <v>1104192</v>
      </c>
      <c r="I74" s="6">
        <v>44132</v>
      </c>
      <c r="J74" s="3">
        <v>9718.2999999999993</v>
      </c>
    </row>
    <row r="75" spans="1:10" x14ac:dyDescent="0.25">
      <c r="A75" s="7" t="s">
        <v>6014</v>
      </c>
      <c r="B75" s="2"/>
      <c r="C75" s="5"/>
      <c r="D75" s="5"/>
      <c r="E75" s="5"/>
      <c r="F75" s="2"/>
      <c r="G75" s="5"/>
      <c r="H75" s="5"/>
      <c r="I75" s="6"/>
      <c r="J75" s="3">
        <v>2135798.6300000008</v>
      </c>
    </row>
    <row r="76" spans="1:10" x14ac:dyDescent="0.25">
      <c r="A76" s="5">
        <v>203016</v>
      </c>
      <c r="B76" s="2" t="s">
        <v>4819</v>
      </c>
      <c r="C76" s="5" t="s">
        <v>4821</v>
      </c>
      <c r="D76" s="5" t="s">
        <v>4818</v>
      </c>
      <c r="E76" s="5" t="s">
        <v>10</v>
      </c>
      <c r="F76" s="2" t="s">
        <v>4820</v>
      </c>
      <c r="G76" s="5" t="s">
        <v>9</v>
      </c>
      <c r="H76" s="5">
        <v>1104288</v>
      </c>
      <c r="I76" s="6">
        <v>44134</v>
      </c>
      <c r="J76" s="3">
        <v>4084.68</v>
      </c>
    </row>
    <row r="77" spans="1:10" x14ac:dyDescent="0.25">
      <c r="A77" s="5">
        <v>203016</v>
      </c>
      <c r="B77" s="2" t="s">
        <v>1027</v>
      </c>
      <c r="C77" s="5" t="s">
        <v>1028</v>
      </c>
      <c r="D77" s="5" t="s">
        <v>1026</v>
      </c>
      <c r="E77" s="5" t="s">
        <v>10</v>
      </c>
      <c r="F77" s="2" t="s">
        <v>1017</v>
      </c>
      <c r="G77" s="5" t="s">
        <v>9</v>
      </c>
      <c r="H77" s="5">
        <v>1104070</v>
      </c>
      <c r="I77" s="6">
        <v>44111</v>
      </c>
      <c r="J77" s="3">
        <v>42250</v>
      </c>
    </row>
    <row r="78" spans="1:10" x14ac:dyDescent="0.25">
      <c r="A78" s="5">
        <v>203016</v>
      </c>
      <c r="B78" s="2" t="s">
        <v>1036</v>
      </c>
      <c r="C78" s="5" t="s">
        <v>1037</v>
      </c>
      <c r="D78" s="5" t="s">
        <v>1035</v>
      </c>
      <c r="E78" s="5" t="s">
        <v>10</v>
      </c>
      <c r="F78" s="2" t="s">
        <v>1017</v>
      </c>
      <c r="G78" s="5" t="s">
        <v>9</v>
      </c>
      <c r="H78" s="5">
        <v>1104074</v>
      </c>
      <c r="I78" s="6">
        <v>44111</v>
      </c>
      <c r="J78" s="3">
        <v>42250</v>
      </c>
    </row>
    <row r="79" spans="1:10" x14ac:dyDescent="0.25">
      <c r="A79" s="5">
        <v>203016</v>
      </c>
      <c r="B79" s="2" t="s">
        <v>1016</v>
      </c>
      <c r="C79" s="5" t="s">
        <v>1018</v>
      </c>
      <c r="D79" s="5" t="s">
        <v>1015</v>
      </c>
      <c r="E79" s="5" t="s">
        <v>10</v>
      </c>
      <c r="F79" s="2" t="s">
        <v>1017</v>
      </c>
      <c r="G79" s="5" t="s">
        <v>9</v>
      </c>
      <c r="H79" s="5">
        <v>1104067</v>
      </c>
      <c r="I79" s="6">
        <v>44111</v>
      </c>
      <c r="J79" s="3">
        <v>42250</v>
      </c>
    </row>
    <row r="80" spans="1:10" x14ac:dyDescent="0.25">
      <c r="A80" s="5">
        <v>203016</v>
      </c>
      <c r="B80" s="2" t="s">
        <v>1020</v>
      </c>
      <c r="C80" s="5" t="s">
        <v>1021</v>
      </c>
      <c r="D80" s="5" t="s">
        <v>1019</v>
      </c>
      <c r="E80" s="5" t="s">
        <v>10</v>
      </c>
      <c r="F80" s="2" t="s">
        <v>1017</v>
      </c>
      <c r="G80" s="5" t="s">
        <v>9</v>
      </c>
      <c r="H80" s="5">
        <v>1104068</v>
      </c>
      <c r="I80" s="6">
        <v>44111</v>
      </c>
      <c r="J80" s="3">
        <v>42250</v>
      </c>
    </row>
    <row r="81" spans="1:10" x14ac:dyDescent="0.25">
      <c r="A81" s="5">
        <v>203016</v>
      </c>
      <c r="B81" s="2" t="s">
        <v>3655</v>
      </c>
      <c r="C81" s="5" t="s">
        <v>3657</v>
      </c>
      <c r="D81" s="5" t="s">
        <v>3654</v>
      </c>
      <c r="E81" s="5" t="s">
        <v>10</v>
      </c>
      <c r="F81" s="2" t="s">
        <v>3656</v>
      </c>
      <c r="G81" s="5" t="s">
        <v>9</v>
      </c>
      <c r="H81" s="5">
        <v>1104143</v>
      </c>
      <c r="I81" s="6">
        <v>44123</v>
      </c>
      <c r="J81" s="3">
        <v>40813.65</v>
      </c>
    </row>
    <row r="82" spans="1:10" x14ac:dyDescent="0.25">
      <c r="A82" s="5">
        <v>203016</v>
      </c>
      <c r="B82" s="2" t="s">
        <v>1149</v>
      </c>
      <c r="C82" s="5" t="s">
        <v>1151</v>
      </c>
      <c r="D82" s="5" t="s">
        <v>1148</v>
      </c>
      <c r="E82" s="5" t="s">
        <v>10</v>
      </c>
      <c r="F82" s="2" t="s">
        <v>1150</v>
      </c>
      <c r="G82" s="5" t="s">
        <v>9</v>
      </c>
      <c r="H82" s="5">
        <v>1104103</v>
      </c>
      <c r="I82" s="6">
        <v>44113</v>
      </c>
      <c r="J82" s="3">
        <v>6912.8</v>
      </c>
    </row>
    <row r="83" spans="1:10" x14ac:dyDescent="0.25">
      <c r="A83" s="5">
        <v>203016</v>
      </c>
      <c r="B83" s="2" t="s">
        <v>2326</v>
      </c>
      <c r="C83" s="5" t="s">
        <v>2328</v>
      </c>
      <c r="D83" s="5" t="s">
        <v>2325</v>
      </c>
      <c r="E83" s="5" t="s">
        <v>10</v>
      </c>
      <c r="F83" s="2" t="s">
        <v>2327</v>
      </c>
      <c r="G83" s="5" t="s">
        <v>9</v>
      </c>
      <c r="H83" s="5">
        <v>1104120</v>
      </c>
      <c r="I83" s="6">
        <v>44116</v>
      </c>
      <c r="J83" s="3">
        <v>12600</v>
      </c>
    </row>
    <row r="84" spans="1:10" x14ac:dyDescent="0.25">
      <c r="A84" s="5">
        <v>203016</v>
      </c>
      <c r="B84" s="2" t="s">
        <v>1039</v>
      </c>
      <c r="C84" s="5" t="s">
        <v>1041</v>
      </c>
      <c r="D84" s="5" t="s">
        <v>1038</v>
      </c>
      <c r="E84" s="5" t="s">
        <v>10</v>
      </c>
      <c r="F84" s="2" t="s">
        <v>1040</v>
      </c>
      <c r="G84" s="5" t="s">
        <v>9</v>
      </c>
      <c r="H84" s="5">
        <v>1104075</v>
      </c>
      <c r="I84" s="6">
        <v>44111</v>
      </c>
      <c r="J84" s="3">
        <v>103267.12</v>
      </c>
    </row>
    <row r="85" spans="1:10" x14ac:dyDescent="0.25">
      <c r="A85" s="5">
        <v>203016</v>
      </c>
      <c r="B85" s="2" t="s">
        <v>2371</v>
      </c>
      <c r="C85" s="5" t="s">
        <v>2373</v>
      </c>
      <c r="D85" s="5" t="s">
        <v>2370</v>
      </c>
      <c r="E85" s="5" t="s">
        <v>10</v>
      </c>
      <c r="F85" s="2" t="s">
        <v>2372</v>
      </c>
      <c r="G85" s="5" t="s">
        <v>9</v>
      </c>
      <c r="H85" s="5">
        <v>1104129</v>
      </c>
      <c r="I85" s="6">
        <v>44118</v>
      </c>
      <c r="J85" s="3">
        <v>6912.8</v>
      </c>
    </row>
    <row r="86" spans="1:10" x14ac:dyDescent="0.25">
      <c r="A86" s="5">
        <v>203016</v>
      </c>
      <c r="B86" s="2" t="s">
        <v>4511</v>
      </c>
      <c r="C86" s="5" t="s">
        <v>4513</v>
      </c>
      <c r="D86" s="5" t="s">
        <v>4510</v>
      </c>
      <c r="E86" s="5" t="s">
        <v>10</v>
      </c>
      <c r="F86" s="2" t="s">
        <v>4512</v>
      </c>
      <c r="G86" s="5" t="s">
        <v>9</v>
      </c>
      <c r="H86" s="5">
        <v>1104198</v>
      </c>
      <c r="I86" s="6">
        <v>44132</v>
      </c>
      <c r="J86" s="3">
        <v>13213.2</v>
      </c>
    </row>
    <row r="87" spans="1:10" x14ac:dyDescent="0.25">
      <c r="A87" s="5">
        <v>203016</v>
      </c>
      <c r="B87" s="2" t="s">
        <v>4451</v>
      </c>
      <c r="C87" s="5" t="s">
        <v>4453</v>
      </c>
      <c r="D87" s="5" t="s">
        <v>4514</v>
      </c>
      <c r="E87" s="5" t="s">
        <v>10</v>
      </c>
      <c r="F87" s="2" t="s">
        <v>4515</v>
      </c>
      <c r="G87" s="5" t="s">
        <v>9</v>
      </c>
      <c r="H87" s="5">
        <v>1104199</v>
      </c>
      <c r="I87" s="6">
        <v>44132</v>
      </c>
      <c r="J87" s="3">
        <v>8280</v>
      </c>
    </row>
    <row r="88" spans="1:10" x14ac:dyDescent="0.25">
      <c r="A88" s="5">
        <v>203016</v>
      </c>
      <c r="B88" s="2" t="s">
        <v>4411</v>
      </c>
      <c r="C88" s="5" t="s">
        <v>4413</v>
      </c>
      <c r="D88" s="5" t="s">
        <v>4516</v>
      </c>
      <c r="E88" s="5" t="s">
        <v>10</v>
      </c>
      <c r="F88" s="2" t="s">
        <v>4517</v>
      </c>
      <c r="G88" s="5" t="s">
        <v>9</v>
      </c>
      <c r="H88" s="5">
        <v>1104200</v>
      </c>
      <c r="I88" s="6">
        <v>44132</v>
      </c>
      <c r="J88" s="3">
        <v>14721.66</v>
      </c>
    </row>
    <row r="89" spans="1:10" x14ac:dyDescent="0.25">
      <c r="A89" s="5">
        <v>203016</v>
      </c>
      <c r="B89" s="2" t="s">
        <v>4678</v>
      </c>
      <c r="C89" s="5" t="s">
        <v>4680</v>
      </c>
      <c r="D89" s="5" t="s">
        <v>4677</v>
      </c>
      <c r="E89" s="5" t="s">
        <v>10</v>
      </c>
      <c r="F89" s="2" t="s">
        <v>4679</v>
      </c>
      <c r="G89" s="5" t="s">
        <v>9</v>
      </c>
      <c r="H89" s="5">
        <v>1104247</v>
      </c>
      <c r="I89" s="6">
        <v>44133</v>
      </c>
      <c r="J89" s="3">
        <v>69523.240000000005</v>
      </c>
    </row>
    <row r="90" spans="1:10" x14ac:dyDescent="0.25">
      <c r="A90" s="5">
        <v>203016</v>
      </c>
      <c r="B90" s="2" t="s">
        <v>4682</v>
      </c>
      <c r="C90" s="5" t="s">
        <v>4683</v>
      </c>
      <c r="D90" s="5" t="s">
        <v>4681</v>
      </c>
      <c r="E90" s="5" t="s">
        <v>10</v>
      </c>
      <c r="F90" s="2" t="s">
        <v>4679</v>
      </c>
      <c r="G90" s="5" t="s">
        <v>9</v>
      </c>
      <c r="H90" s="5">
        <v>1104248</v>
      </c>
      <c r="I90" s="6">
        <v>44133</v>
      </c>
      <c r="J90" s="3">
        <v>69523.240000000005</v>
      </c>
    </row>
    <row r="91" spans="1:10" x14ac:dyDescent="0.25">
      <c r="A91" s="5">
        <v>203016</v>
      </c>
      <c r="B91" s="2" t="s">
        <v>4685</v>
      </c>
      <c r="C91" s="5" t="s">
        <v>4686</v>
      </c>
      <c r="D91" s="5" t="s">
        <v>4684</v>
      </c>
      <c r="E91" s="5" t="s">
        <v>10</v>
      </c>
      <c r="F91" s="2" t="s">
        <v>4679</v>
      </c>
      <c r="G91" s="5" t="s">
        <v>9</v>
      </c>
      <c r="H91" s="5">
        <v>1104249</v>
      </c>
      <c r="I91" s="6">
        <v>44133</v>
      </c>
      <c r="J91" s="3">
        <v>69544.100000000006</v>
      </c>
    </row>
    <row r="92" spans="1:10" x14ac:dyDescent="0.25">
      <c r="A92" s="5">
        <v>203016</v>
      </c>
      <c r="B92" s="2" t="s">
        <v>4688</v>
      </c>
      <c r="C92" s="5" t="s">
        <v>4690</v>
      </c>
      <c r="D92" s="5" t="s">
        <v>4687</v>
      </c>
      <c r="E92" s="5" t="s">
        <v>10</v>
      </c>
      <c r="F92" s="2" t="s">
        <v>4689</v>
      </c>
      <c r="G92" s="5" t="s">
        <v>9</v>
      </c>
      <c r="H92" s="5">
        <v>1104250</v>
      </c>
      <c r="I92" s="6">
        <v>44133</v>
      </c>
      <c r="J92" s="3">
        <v>169000</v>
      </c>
    </row>
    <row r="93" spans="1:10" x14ac:dyDescent="0.25">
      <c r="A93" s="5">
        <v>203016</v>
      </c>
      <c r="B93" s="2" t="s">
        <v>4731</v>
      </c>
      <c r="C93" s="5" t="s">
        <v>4733</v>
      </c>
      <c r="D93" s="5" t="s">
        <v>4730</v>
      </c>
      <c r="E93" s="5" t="s">
        <v>10</v>
      </c>
      <c r="F93" s="2" t="s">
        <v>4732</v>
      </c>
      <c r="G93" s="5" t="s">
        <v>9</v>
      </c>
      <c r="H93" s="5">
        <v>1104262</v>
      </c>
      <c r="I93" s="6">
        <v>44133</v>
      </c>
      <c r="J93" s="3">
        <v>105336.81</v>
      </c>
    </row>
    <row r="94" spans="1:10" x14ac:dyDescent="0.25">
      <c r="A94" s="5">
        <v>203016</v>
      </c>
      <c r="B94" s="2" t="s">
        <v>4455</v>
      </c>
      <c r="C94" s="5" t="s">
        <v>4457</v>
      </c>
      <c r="D94" s="5" t="s">
        <v>4518</v>
      </c>
      <c r="E94" s="5" t="s">
        <v>10</v>
      </c>
      <c r="F94" s="2" t="s">
        <v>4519</v>
      </c>
      <c r="G94" s="5" t="s">
        <v>9</v>
      </c>
      <c r="H94" s="5">
        <v>1104201</v>
      </c>
      <c r="I94" s="6">
        <v>44132</v>
      </c>
      <c r="J94" s="3">
        <v>5124.32</v>
      </c>
    </row>
    <row r="95" spans="1:10" x14ac:dyDescent="0.25">
      <c r="A95" s="5">
        <v>203016</v>
      </c>
      <c r="B95" s="2" t="s">
        <v>4692</v>
      </c>
      <c r="C95" s="5" t="s">
        <v>4694</v>
      </c>
      <c r="D95" s="5" t="s">
        <v>4691</v>
      </c>
      <c r="E95" s="5" t="s">
        <v>10</v>
      </c>
      <c r="F95" s="2" t="s">
        <v>4693</v>
      </c>
      <c r="G95" s="5" t="s">
        <v>9</v>
      </c>
      <c r="H95" s="5">
        <v>1104251</v>
      </c>
      <c r="I95" s="6">
        <v>44133</v>
      </c>
      <c r="J95" s="3">
        <v>58338.5</v>
      </c>
    </row>
    <row r="96" spans="1:10" x14ac:dyDescent="0.25">
      <c r="A96" s="5">
        <v>203016</v>
      </c>
      <c r="B96" s="2" t="s">
        <v>4696</v>
      </c>
      <c r="C96" s="5" t="s">
        <v>4697</v>
      </c>
      <c r="D96" s="5" t="s">
        <v>4695</v>
      </c>
      <c r="E96" s="5" t="s">
        <v>10</v>
      </c>
      <c r="F96" s="2" t="s">
        <v>4693</v>
      </c>
      <c r="G96" s="5" t="s">
        <v>9</v>
      </c>
      <c r="H96" s="5">
        <v>1104252</v>
      </c>
      <c r="I96" s="6">
        <v>44133</v>
      </c>
      <c r="J96" s="3">
        <v>58338.5</v>
      </c>
    </row>
    <row r="97" spans="1:10" x14ac:dyDescent="0.25">
      <c r="A97" s="5">
        <v>203016</v>
      </c>
      <c r="B97" s="2" t="s">
        <v>4699</v>
      </c>
      <c r="C97" s="5" t="s">
        <v>4701</v>
      </c>
      <c r="D97" s="5" t="s">
        <v>4698</v>
      </c>
      <c r="E97" s="5" t="s">
        <v>10</v>
      </c>
      <c r="F97" s="2" t="s">
        <v>4700</v>
      </c>
      <c r="G97" s="5" t="s">
        <v>9</v>
      </c>
      <c r="H97" s="5">
        <v>1104253</v>
      </c>
      <c r="I97" s="6">
        <v>44133</v>
      </c>
      <c r="J97" s="3">
        <v>84500</v>
      </c>
    </row>
    <row r="98" spans="1:10" x14ac:dyDescent="0.25">
      <c r="A98" s="5">
        <v>203016</v>
      </c>
      <c r="B98" s="2" t="s">
        <v>4703</v>
      </c>
      <c r="C98" s="5" t="s">
        <v>4704</v>
      </c>
      <c r="D98" s="5" t="s">
        <v>4702</v>
      </c>
      <c r="E98" s="5" t="s">
        <v>10</v>
      </c>
      <c r="F98" s="2" t="s">
        <v>4700</v>
      </c>
      <c r="G98" s="5" t="s">
        <v>9</v>
      </c>
      <c r="H98" s="5">
        <v>1104254</v>
      </c>
      <c r="I98" s="6">
        <v>44133</v>
      </c>
      <c r="J98" s="3">
        <v>84500</v>
      </c>
    </row>
    <row r="99" spans="1:10" x14ac:dyDescent="0.25">
      <c r="A99" s="5">
        <v>203016</v>
      </c>
      <c r="B99" s="2" t="s">
        <v>4415</v>
      </c>
      <c r="C99" s="5" t="s">
        <v>4417</v>
      </c>
      <c r="D99" s="5" t="s">
        <v>4520</v>
      </c>
      <c r="E99" s="5" t="s">
        <v>10</v>
      </c>
      <c r="F99" s="2" t="s">
        <v>4521</v>
      </c>
      <c r="G99" s="5" t="s">
        <v>9</v>
      </c>
      <c r="H99" s="5">
        <v>1104202</v>
      </c>
      <c r="I99" s="6">
        <v>44132</v>
      </c>
      <c r="J99" s="3">
        <v>24336</v>
      </c>
    </row>
    <row r="100" spans="1:10" x14ac:dyDescent="0.25">
      <c r="A100" s="5">
        <v>203016</v>
      </c>
      <c r="B100" s="2" t="s">
        <v>4419</v>
      </c>
      <c r="C100" s="5" t="s">
        <v>4421</v>
      </c>
      <c r="D100" s="5" t="s">
        <v>4522</v>
      </c>
      <c r="E100" s="5" t="s">
        <v>10</v>
      </c>
      <c r="F100" s="2" t="s">
        <v>4523</v>
      </c>
      <c r="G100" s="5" t="s">
        <v>9</v>
      </c>
      <c r="H100" s="5">
        <v>1104203</v>
      </c>
      <c r="I100" s="6">
        <v>44132</v>
      </c>
      <c r="J100" s="3">
        <v>374.4</v>
      </c>
    </row>
    <row r="101" spans="1:10" x14ac:dyDescent="0.25">
      <c r="A101" s="5">
        <v>203016</v>
      </c>
      <c r="B101" s="2" t="s">
        <v>1047</v>
      </c>
      <c r="C101" s="5" t="s">
        <v>1049</v>
      </c>
      <c r="D101" s="5" t="s">
        <v>1046</v>
      </c>
      <c r="E101" s="5" t="s">
        <v>10</v>
      </c>
      <c r="F101" s="2" t="s">
        <v>1048</v>
      </c>
      <c r="G101" s="5" t="s">
        <v>9</v>
      </c>
      <c r="H101" s="5">
        <v>1104077</v>
      </c>
      <c r="I101" s="6">
        <v>44111</v>
      </c>
      <c r="J101" s="3">
        <v>16900</v>
      </c>
    </row>
    <row r="102" spans="1:10" x14ac:dyDescent="0.25">
      <c r="A102" s="5">
        <v>203016</v>
      </c>
      <c r="B102" s="2" t="s">
        <v>1051</v>
      </c>
      <c r="C102" s="5" t="s">
        <v>1052</v>
      </c>
      <c r="D102" s="5" t="s">
        <v>1050</v>
      </c>
      <c r="E102" s="5" t="s">
        <v>10</v>
      </c>
      <c r="F102" s="2" t="s">
        <v>1048</v>
      </c>
      <c r="G102" s="5" t="s">
        <v>9</v>
      </c>
      <c r="H102" s="5">
        <v>1104078</v>
      </c>
      <c r="I102" s="6">
        <v>44111</v>
      </c>
      <c r="J102" s="3">
        <v>16900</v>
      </c>
    </row>
    <row r="103" spans="1:10" x14ac:dyDescent="0.25">
      <c r="A103" s="5">
        <v>203016</v>
      </c>
      <c r="B103" s="2" t="s">
        <v>1054</v>
      </c>
      <c r="C103" s="5" t="s">
        <v>1055</v>
      </c>
      <c r="D103" s="5" t="s">
        <v>1053</v>
      </c>
      <c r="E103" s="5" t="s">
        <v>10</v>
      </c>
      <c r="F103" s="2" t="s">
        <v>1048</v>
      </c>
      <c r="G103" s="5" t="s">
        <v>9</v>
      </c>
      <c r="H103" s="5">
        <v>1104079</v>
      </c>
      <c r="I103" s="6">
        <v>44111</v>
      </c>
      <c r="J103" s="3">
        <v>16900</v>
      </c>
    </row>
    <row r="104" spans="1:10" x14ac:dyDescent="0.25">
      <c r="A104" s="5">
        <v>203016</v>
      </c>
      <c r="B104" s="2" t="s">
        <v>4735</v>
      </c>
      <c r="C104" s="5" t="s">
        <v>4737</v>
      </c>
      <c r="D104" s="5" t="s">
        <v>4734</v>
      </c>
      <c r="E104" s="5" t="s">
        <v>10</v>
      </c>
      <c r="F104" s="2" t="s">
        <v>4736</v>
      </c>
      <c r="G104" s="5" t="s">
        <v>9</v>
      </c>
      <c r="H104" s="5">
        <v>1104263</v>
      </c>
      <c r="I104" s="6">
        <v>44133</v>
      </c>
      <c r="J104" s="3">
        <v>169000</v>
      </c>
    </row>
    <row r="105" spans="1:10" x14ac:dyDescent="0.25">
      <c r="A105" s="5">
        <v>203016</v>
      </c>
      <c r="B105" s="2" t="s">
        <v>2322</v>
      </c>
      <c r="C105" s="5" t="s">
        <v>2324</v>
      </c>
      <c r="D105" s="5" t="s">
        <v>2321</v>
      </c>
      <c r="E105" s="5" t="s">
        <v>10</v>
      </c>
      <c r="F105" s="2" t="s">
        <v>2323</v>
      </c>
      <c r="G105" s="5" t="s">
        <v>9</v>
      </c>
      <c r="H105" s="5">
        <v>1104119</v>
      </c>
      <c r="I105" s="6">
        <v>44116</v>
      </c>
      <c r="J105" s="3">
        <v>4092.26</v>
      </c>
    </row>
    <row r="106" spans="1:10" x14ac:dyDescent="0.25">
      <c r="A106" s="5">
        <v>203016</v>
      </c>
      <c r="B106" s="2" t="s">
        <v>4706</v>
      </c>
      <c r="C106" s="5" t="s">
        <v>4708</v>
      </c>
      <c r="D106" s="5" t="s">
        <v>4705</v>
      </c>
      <c r="E106" s="5" t="s">
        <v>10</v>
      </c>
      <c r="F106" s="2" t="s">
        <v>4707</v>
      </c>
      <c r="G106" s="5" t="s">
        <v>9</v>
      </c>
      <c r="H106" s="5">
        <v>1104255</v>
      </c>
      <c r="I106" s="6">
        <v>44133</v>
      </c>
      <c r="J106" s="3">
        <v>169000</v>
      </c>
    </row>
    <row r="107" spans="1:10" x14ac:dyDescent="0.25">
      <c r="A107" s="5">
        <v>203016</v>
      </c>
      <c r="B107" s="2" t="s">
        <v>4423</v>
      </c>
      <c r="C107" s="5" t="s">
        <v>4425</v>
      </c>
      <c r="D107" s="5" t="s">
        <v>4524</v>
      </c>
      <c r="E107" s="5" t="s">
        <v>10</v>
      </c>
      <c r="F107" s="2" t="s">
        <v>4525</v>
      </c>
      <c r="G107" s="5" t="s">
        <v>9</v>
      </c>
      <c r="H107" s="5">
        <v>1104204</v>
      </c>
      <c r="I107" s="6">
        <v>44132</v>
      </c>
      <c r="J107" s="3">
        <v>7680</v>
      </c>
    </row>
    <row r="108" spans="1:10" x14ac:dyDescent="0.25">
      <c r="A108" s="5">
        <v>203016</v>
      </c>
      <c r="B108" s="2" t="s">
        <v>4739</v>
      </c>
      <c r="C108" s="5" t="s">
        <v>4741</v>
      </c>
      <c r="D108" s="5" t="s">
        <v>4738</v>
      </c>
      <c r="E108" s="5" t="s">
        <v>10</v>
      </c>
      <c r="F108" s="2" t="s">
        <v>4740</v>
      </c>
      <c r="G108" s="5" t="s">
        <v>9</v>
      </c>
      <c r="H108" s="5">
        <v>1104264</v>
      </c>
      <c r="I108" s="6">
        <v>44133</v>
      </c>
      <c r="J108" s="3">
        <v>169000</v>
      </c>
    </row>
    <row r="109" spans="1:10" x14ac:dyDescent="0.25">
      <c r="A109" s="5">
        <v>203016</v>
      </c>
      <c r="B109" s="2" t="s">
        <v>4710</v>
      </c>
      <c r="C109" s="5" t="s">
        <v>4712</v>
      </c>
      <c r="D109" s="5" t="s">
        <v>4709</v>
      </c>
      <c r="E109" s="5" t="s">
        <v>10</v>
      </c>
      <c r="F109" s="2" t="s">
        <v>4711</v>
      </c>
      <c r="G109" s="5" t="s">
        <v>9</v>
      </c>
      <c r="H109" s="5">
        <v>1104256</v>
      </c>
      <c r="I109" s="6">
        <v>44133</v>
      </c>
      <c r="J109" s="3">
        <v>84500</v>
      </c>
    </row>
    <row r="110" spans="1:10" x14ac:dyDescent="0.25">
      <c r="A110" s="5">
        <v>203016</v>
      </c>
      <c r="B110" s="2" t="s">
        <v>1057</v>
      </c>
      <c r="C110" s="5" t="s">
        <v>1059</v>
      </c>
      <c r="D110" s="5" t="s">
        <v>1056</v>
      </c>
      <c r="E110" s="5" t="s">
        <v>10</v>
      </c>
      <c r="F110" s="2" t="s">
        <v>1058</v>
      </c>
      <c r="G110" s="5" t="s">
        <v>9</v>
      </c>
      <c r="H110" s="5">
        <v>1104080</v>
      </c>
      <c r="I110" s="6">
        <v>44111</v>
      </c>
      <c r="J110" s="3">
        <v>57460</v>
      </c>
    </row>
    <row r="111" spans="1:10" x14ac:dyDescent="0.25">
      <c r="A111" s="5">
        <v>203016</v>
      </c>
      <c r="B111" s="2" t="s">
        <v>1061</v>
      </c>
      <c r="C111" s="5" t="s">
        <v>1062</v>
      </c>
      <c r="D111" s="5" t="s">
        <v>1060</v>
      </c>
      <c r="E111" s="5" t="s">
        <v>10</v>
      </c>
      <c r="F111" s="2" t="s">
        <v>1058</v>
      </c>
      <c r="G111" s="5" t="s">
        <v>9</v>
      </c>
      <c r="H111" s="5">
        <v>1104081</v>
      </c>
      <c r="I111" s="6">
        <v>44111</v>
      </c>
      <c r="J111" s="3">
        <v>55770</v>
      </c>
    </row>
    <row r="112" spans="1:10" x14ac:dyDescent="0.25">
      <c r="A112" s="5">
        <v>203016</v>
      </c>
      <c r="B112" s="2" t="s">
        <v>1064</v>
      </c>
      <c r="C112" s="5" t="s">
        <v>1065</v>
      </c>
      <c r="D112" s="5" t="s">
        <v>1063</v>
      </c>
      <c r="E112" s="5" t="s">
        <v>10</v>
      </c>
      <c r="F112" s="2" t="s">
        <v>1058</v>
      </c>
      <c r="G112" s="5" t="s">
        <v>9</v>
      </c>
      <c r="H112" s="5">
        <v>1104082</v>
      </c>
      <c r="I112" s="6">
        <v>44111</v>
      </c>
      <c r="J112" s="3">
        <v>55770</v>
      </c>
    </row>
    <row r="113" spans="1:10" x14ac:dyDescent="0.25">
      <c r="A113" s="5">
        <v>203016</v>
      </c>
      <c r="B113" s="2" t="s">
        <v>4427</v>
      </c>
      <c r="C113" s="5" t="s">
        <v>4429</v>
      </c>
      <c r="D113" s="5" t="s">
        <v>4526</v>
      </c>
      <c r="E113" s="5" t="s">
        <v>10</v>
      </c>
      <c r="F113" s="2" t="s">
        <v>4527</v>
      </c>
      <c r="G113" s="5" t="s">
        <v>9</v>
      </c>
      <c r="H113" s="5">
        <v>1104205</v>
      </c>
      <c r="I113" s="6">
        <v>44132</v>
      </c>
      <c r="J113" s="3">
        <v>438.92</v>
      </c>
    </row>
    <row r="114" spans="1:10" x14ac:dyDescent="0.25">
      <c r="A114" s="5">
        <v>203016</v>
      </c>
      <c r="B114" s="2" t="s">
        <v>1089</v>
      </c>
      <c r="C114" s="5" t="s">
        <v>1091</v>
      </c>
      <c r="D114" s="5" t="s">
        <v>1088</v>
      </c>
      <c r="E114" s="5" t="s">
        <v>10</v>
      </c>
      <c r="F114" s="2" t="s">
        <v>1090</v>
      </c>
      <c r="G114" s="5" t="s">
        <v>9</v>
      </c>
      <c r="H114" s="5">
        <v>1104089</v>
      </c>
      <c r="I114" s="6">
        <v>44111</v>
      </c>
      <c r="J114" s="3">
        <v>33800</v>
      </c>
    </row>
    <row r="115" spans="1:10" x14ac:dyDescent="0.25">
      <c r="A115" s="5">
        <v>203016</v>
      </c>
      <c r="B115" s="2" t="s">
        <v>1105</v>
      </c>
      <c r="C115" s="5" t="s">
        <v>1106</v>
      </c>
      <c r="D115" s="5" t="s">
        <v>1104</v>
      </c>
      <c r="E115" s="5" t="s">
        <v>10</v>
      </c>
      <c r="F115" s="2" t="s">
        <v>1090</v>
      </c>
      <c r="G115" s="5" t="s">
        <v>9</v>
      </c>
      <c r="H115" s="5">
        <v>1104094</v>
      </c>
      <c r="I115" s="6">
        <v>44111</v>
      </c>
      <c r="J115" s="3">
        <v>33800</v>
      </c>
    </row>
    <row r="116" spans="1:10" x14ac:dyDescent="0.25">
      <c r="A116" s="5">
        <v>203016</v>
      </c>
      <c r="B116" s="2" t="s">
        <v>1093</v>
      </c>
      <c r="C116" s="5" t="s">
        <v>1094</v>
      </c>
      <c r="D116" s="5" t="s">
        <v>1092</v>
      </c>
      <c r="E116" s="5" t="s">
        <v>10</v>
      </c>
      <c r="F116" s="2" t="s">
        <v>1090</v>
      </c>
      <c r="G116" s="5" t="s">
        <v>9</v>
      </c>
      <c r="H116" s="5">
        <v>1104090</v>
      </c>
      <c r="I116" s="6">
        <v>44111</v>
      </c>
      <c r="J116" s="3">
        <v>33800</v>
      </c>
    </row>
    <row r="117" spans="1:10" x14ac:dyDescent="0.25">
      <c r="A117" s="5">
        <v>203016</v>
      </c>
      <c r="B117" s="2" t="s">
        <v>4471</v>
      </c>
      <c r="C117" s="5" t="s">
        <v>4473</v>
      </c>
      <c r="D117" s="5" t="s">
        <v>4528</v>
      </c>
      <c r="E117" s="5" t="s">
        <v>10</v>
      </c>
      <c r="F117" s="2" t="s">
        <v>4529</v>
      </c>
      <c r="G117" s="5" t="s">
        <v>9</v>
      </c>
      <c r="H117" s="5">
        <v>1104206</v>
      </c>
      <c r="I117" s="6">
        <v>44132</v>
      </c>
      <c r="J117" s="3">
        <v>4350</v>
      </c>
    </row>
    <row r="118" spans="1:10" x14ac:dyDescent="0.25">
      <c r="A118" s="5">
        <v>203016</v>
      </c>
      <c r="B118" s="2" t="s">
        <v>4855</v>
      </c>
      <c r="C118" s="5" t="s">
        <v>4856</v>
      </c>
      <c r="D118" s="5" t="s">
        <v>4854</v>
      </c>
      <c r="E118" s="5" t="s">
        <v>10</v>
      </c>
      <c r="F118" s="2" t="s">
        <v>4820</v>
      </c>
      <c r="G118" s="5" t="s">
        <v>9</v>
      </c>
      <c r="H118" s="5">
        <v>1104300</v>
      </c>
      <c r="I118" s="6">
        <v>44134</v>
      </c>
      <c r="J118" s="3">
        <v>4084.68</v>
      </c>
    </row>
    <row r="119" spans="1:10" x14ac:dyDescent="0.25">
      <c r="A119" s="5">
        <v>203016</v>
      </c>
      <c r="B119" s="2" t="s">
        <v>1108</v>
      </c>
      <c r="C119" s="5" t="s">
        <v>1109</v>
      </c>
      <c r="D119" s="5" t="s">
        <v>1107</v>
      </c>
      <c r="E119" s="5" t="s">
        <v>10</v>
      </c>
      <c r="F119" s="2" t="s">
        <v>1090</v>
      </c>
      <c r="G119" s="5" t="s">
        <v>9</v>
      </c>
      <c r="H119" s="5">
        <v>1104095</v>
      </c>
      <c r="I119" s="6">
        <v>44111</v>
      </c>
      <c r="J119" s="3">
        <v>71023.570000000007</v>
      </c>
    </row>
    <row r="120" spans="1:10" x14ac:dyDescent="0.25">
      <c r="A120" s="5">
        <v>203016</v>
      </c>
      <c r="B120" s="2" t="s">
        <v>4743</v>
      </c>
      <c r="C120" s="5" t="s">
        <v>4745</v>
      </c>
      <c r="D120" s="5" t="s">
        <v>4742</v>
      </c>
      <c r="E120" s="5" t="s">
        <v>10</v>
      </c>
      <c r="F120" s="2" t="s">
        <v>4744</v>
      </c>
      <c r="G120" s="5" t="s">
        <v>9</v>
      </c>
      <c r="H120" s="5">
        <v>1104265</v>
      </c>
      <c r="I120" s="6">
        <v>44133</v>
      </c>
      <c r="J120" s="3">
        <v>42250</v>
      </c>
    </row>
    <row r="121" spans="1:10" x14ac:dyDescent="0.25">
      <c r="A121" s="5">
        <v>203016</v>
      </c>
      <c r="B121" s="2" t="s">
        <v>4747</v>
      </c>
      <c r="C121" s="5" t="s">
        <v>4749</v>
      </c>
      <c r="D121" s="5" t="s">
        <v>4746</v>
      </c>
      <c r="E121" s="5" t="s">
        <v>10</v>
      </c>
      <c r="F121" s="2" t="s">
        <v>4748</v>
      </c>
      <c r="G121" s="5" t="s">
        <v>9</v>
      </c>
      <c r="H121" s="5">
        <v>1104266</v>
      </c>
      <c r="I121" s="6">
        <v>44133</v>
      </c>
      <c r="J121" s="3">
        <v>28172.3</v>
      </c>
    </row>
    <row r="122" spans="1:10" x14ac:dyDescent="0.25">
      <c r="A122" s="5">
        <v>203016</v>
      </c>
      <c r="B122" s="2" t="s">
        <v>4751</v>
      </c>
      <c r="C122" s="5" t="s">
        <v>4752</v>
      </c>
      <c r="D122" s="5" t="s">
        <v>4750</v>
      </c>
      <c r="E122" s="5" t="s">
        <v>10</v>
      </c>
      <c r="F122" s="2" t="s">
        <v>4748</v>
      </c>
      <c r="G122" s="5" t="s">
        <v>9</v>
      </c>
      <c r="H122" s="5">
        <v>1104267</v>
      </c>
      <c r="I122" s="6">
        <v>44133</v>
      </c>
      <c r="J122" s="3">
        <v>28172.3</v>
      </c>
    </row>
    <row r="123" spans="1:10" x14ac:dyDescent="0.25">
      <c r="A123" s="5">
        <v>203016</v>
      </c>
      <c r="B123" s="2" t="s">
        <v>4754</v>
      </c>
      <c r="C123" s="5" t="s">
        <v>4755</v>
      </c>
      <c r="D123" s="5" t="s">
        <v>4753</v>
      </c>
      <c r="E123" s="5" t="s">
        <v>10</v>
      </c>
      <c r="F123" s="2" t="s">
        <v>4748</v>
      </c>
      <c r="G123" s="5" t="s">
        <v>9</v>
      </c>
      <c r="H123" s="5">
        <v>1104268</v>
      </c>
      <c r="I123" s="6">
        <v>44133</v>
      </c>
      <c r="J123" s="3">
        <v>28155.4</v>
      </c>
    </row>
    <row r="124" spans="1:10" x14ac:dyDescent="0.25">
      <c r="A124" s="5">
        <v>203016</v>
      </c>
      <c r="B124" s="2" t="s">
        <v>1067</v>
      </c>
      <c r="C124" s="5" t="s">
        <v>1069</v>
      </c>
      <c r="D124" s="5" t="s">
        <v>1066</v>
      </c>
      <c r="E124" s="5" t="s">
        <v>10</v>
      </c>
      <c r="F124" s="2" t="s">
        <v>1068</v>
      </c>
      <c r="G124" s="5" t="s">
        <v>9</v>
      </c>
      <c r="H124" s="5">
        <v>1104083</v>
      </c>
      <c r="I124" s="6">
        <v>44111</v>
      </c>
      <c r="J124" s="3">
        <v>50000</v>
      </c>
    </row>
    <row r="125" spans="1:10" x14ac:dyDescent="0.25">
      <c r="A125" s="5">
        <v>203016</v>
      </c>
      <c r="B125" s="2" t="s">
        <v>4757</v>
      </c>
      <c r="C125" s="5" t="s">
        <v>4759</v>
      </c>
      <c r="D125" s="5" t="s">
        <v>4756</v>
      </c>
      <c r="E125" s="5" t="s">
        <v>10</v>
      </c>
      <c r="F125" s="2" t="s">
        <v>4758</v>
      </c>
      <c r="G125" s="5" t="s">
        <v>9</v>
      </c>
      <c r="H125" s="5">
        <v>1104269</v>
      </c>
      <c r="I125" s="6">
        <v>44133</v>
      </c>
      <c r="J125" s="3">
        <v>84500</v>
      </c>
    </row>
    <row r="126" spans="1:10" x14ac:dyDescent="0.25">
      <c r="A126" s="5">
        <v>203016</v>
      </c>
      <c r="B126" s="2" t="s">
        <v>4761</v>
      </c>
      <c r="C126" s="5" t="s">
        <v>4762</v>
      </c>
      <c r="D126" s="5" t="s">
        <v>4760</v>
      </c>
      <c r="E126" s="5" t="s">
        <v>10</v>
      </c>
      <c r="F126" s="2" t="s">
        <v>4758</v>
      </c>
      <c r="G126" s="5" t="s">
        <v>9</v>
      </c>
      <c r="H126" s="5">
        <v>1104270</v>
      </c>
      <c r="I126" s="6">
        <v>44133</v>
      </c>
      <c r="J126" s="3">
        <v>84500</v>
      </c>
    </row>
    <row r="127" spans="1:10" x14ac:dyDescent="0.25">
      <c r="A127" s="5">
        <v>203016</v>
      </c>
      <c r="B127" s="2" t="s">
        <v>1134</v>
      </c>
      <c r="C127" s="5" t="s">
        <v>1136</v>
      </c>
      <c r="D127" s="5" t="s">
        <v>1137</v>
      </c>
      <c r="E127" s="5" t="s">
        <v>10</v>
      </c>
      <c r="F127" s="2" t="s">
        <v>1138</v>
      </c>
      <c r="G127" s="5" t="s">
        <v>9</v>
      </c>
      <c r="H127" s="5">
        <v>1104098</v>
      </c>
      <c r="I127" s="6">
        <v>44113</v>
      </c>
      <c r="J127" s="3">
        <v>4800</v>
      </c>
    </row>
    <row r="128" spans="1:10" x14ac:dyDescent="0.25">
      <c r="A128" s="5">
        <v>203016</v>
      </c>
      <c r="B128" s="2" t="s">
        <v>4531</v>
      </c>
      <c r="C128" s="5" t="s">
        <v>4533</v>
      </c>
      <c r="D128" s="5" t="s">
        <v>4530</v>
      </c>
      <c r="E128" s="5" t="s">
        <v>10</v>
      </c>
      <c r="F128" s="2" t="s">
        <v>4532</v>
      </c>
      <c r="G128" s="5" t="s">
        <v>9</v>
      </c>
      <c r="H128" s="5">
        <v>1104207</v>
      </c>
      <c r="I128" s="6">
        <v>44132</v>
      </c>
      <c r="J128" s="3">
        <v>47700</v>
      </c>
    </row>
    <row r="129" spans="1:10" x14ac:dyDescent="0.25">
      <c r="A129" s="5">
        <v>203016</v>
      </c>
      <c r="B129" s="2" t="s">
        <v>4714</v>
      </c>
      <c r="C129" s="5" t="s">
        <v>4716</v>
      </c>
      <c r="D129" s="5" t="s">
        <v>4713</v>
      </c>
      <c r="E129" s="5" t="s">
        <v>10</v>
      </c>
      <c r="F129" s="2" t="s">
        <v>4715</v>
      </c>
      <c r="G129" s="5" t="s">
        <v>9</v>
      </c>
      <c r="H129" s="5">
        <v>1104257</v>
      </c>
      <c r="I129" s="6">
        <v>44133</v>
      </c>
      <c r="J129" s="3">
        <v>169000</v>
      </c>
    </row>
    <row r="130" spans="1:10" x14ac:dyDescent="0.25">
      <c r="A130" s="5">
        <v>203016</v>
      </c>
      <c r="B130" s="2" t="s">
        <v>4764</v>
      </c>
      <c r="C130" s="5" t="s">
        <v>4766</v>
      </c>
      <c r="D130" s="5" t="s">
        <v>4763</v>
      </c>
      <c r="E130" s="5" t="s">
        <v>10</v>
      </c>
      <c r="F130" s="2" t="s">
        <v>4765</v>
      </c>
      <c r="G130" s="5" t="s">
        <v>9</v>
      </c>
      <c r="H130" s="5">
        <v>1104271</v>
      </c>
      <c r="I130" s="6">
        <v>44133</v>
      </c>
      <c r="J130" s="3">
        <v>84500</v>
      </c>
    </row>
    <row r="131" spans="1:10" x14ac:dyDescent="0.25">
      <c r="A131" s="5">
        <v>203016</v>
      </c>
      <c r="B131" s="2" t="s">
        <v>4768</v>
      </c>
      <c r="C131" s="5" t="s">
        <v>4769</v>
      </c>
      <c r="D131" s="5" t="s">
        <v>4767</v>
      </c>
      <c r="E131" s="5" t="s">
        <v>10</v>
      </c>
      <c r="F131" s="2" t="s">
        <v>4765</v>
      </c>
      <c r="G131" s="5" t="s">
        <v>9</v>
      </c>
      <c r="H131" s="5">
        <v>1104272</v>
      </c>
      <c r="I131" s="6">
        <v>44133</v>
      </c>
      <c r="J131" s="3">
        <v>84500</v>
      </c>
    </row>
    <row r="132" spans="1:10" x14ac:dyDescent="0.25">
      <c r="A132" s="5">
        <v>203016</v>
      </c>
      <c r="B132" s="2" t="s">
        <v>4535</v>
      </c>
      <c r="C132" s="5" t="s">
        <v>4537</v>
      </c>
      <c r="D132" s="5" t="s">
        <v>4534</v>
      </c>
      <c r="E132" s="5" t="s">
        <v>10</v>
      </c>
      <c r="F132" s="2" t="s">
        <v>4536</v>
      </c>
      <c r="G132" s="5" t="s">
        <v>9</v>
      </c>
      <c r="H132" s="5">
        <v>1104208</v>
      </c>
      <c r="I132" s="6">
        <v>44132</v>
      </c>
      <c r="J132" s="3">
        <v>20040</v>
      </c>
    </row>
    <row r="133" spans="1:10" x14ac:dyDescent="0.25">
      <c r="A133" s="5">
        <v>203016</v>
      </c>
      <c r="B133" s="2" t="s">
        <v>4830</v>
      </c>
      <c r="C133" s="5" t="s">
        <v>4831</v>
      </c>
      <c r="D133" s="5" t="s">
        <v>4829</v>
      </c>
      <c r="E133" s="5" t="s">
        <v>10</v>
      </c>
      <c r="F133" s="2" t="s">
        <v>4820</v>
      </c>
      <c r="G133" s="5" t="s">
        <v>9</v>
      </c>
      <c r="H133" s="5">
        <v>1104291</v>
      </c>
      <c r="I133" s="6">
        <v>44134</v>
      </c>
      <c r="J133" s="3">
        <v>4084.68</v>
      </c>
    </row>
    <row r="134" spans="1:10" x14ac:dyDescent="0.25">
      <c r="A134" s="5">
        <v>203016</v>
      </c>
      <c r="B134" s="2" t="s">
        <v>4718</v>
      </c>
      <c r="C134" s="5" t="s">
        <v>4719</v>
      </c>
      <c r="D134" s="5" t="s">
        <v>4717</v>
      </c>
      <c r="E134" s="5" t="s">
        <v>10</v>
      </c>
      <c r="F134" s="2" t="s">
        <v>4711</v>
      </c>
      <c r="G134" s="5" t="s">
        <v>9</v>
      </c>
      <c r="H134" s="5">
        <v>1104258</v>
      </c>
      <c r="I134" s="6">
        <v>44133</v>
      </c>
      <c r="J134" s="3">
        <v>84500</v>
      </c>
    </row>
    <row r="135" spans="1:10" x14ac:dyDescent="0.25">
      <c r="A135" s="5">
        <v>203016</v>
      </c>
      <c r="B135" s="2" t="s">
        <v>4771</v>
      </c>
      <c r="C135" s="5" t="s">
        <v>4773</v>
      </c>
      <c r="D135" s="5" t="s">
        <v>4770</v>
      </c>
      <c r="E135" s="5" t="s">
        <v>10</v>
      </c>
      <c r="F135" s="2" t="s">
        <v>4772</v>
      </c>
      <c r="G135" s="5" t="s">
        <v>9</v>
      </c>
      <c r="H135" s="5">
        <v>1104273</v>
      </c>
      <c r="I135" s="6">
        <v>44133</v>
      </c>
      <c r="J135" s="3">
        <v>33800</v>
      </c>
    </row>
    <row r="136" spans="1:10" x14ac:dyDescent="0.25">
      <c r="A136" s="5">
        <v>203016</v>
      </c>
      <c r="B136" s="2" t="s">
        <v>4775</v>
      </c>
      <c r="C136" s="5" t="s">
        <v>4776</v>
      </c>
      <c r="D136" s="5" t="s">
        <v>4774</v>
      </c>
      <c r="E136" s="5" t="s">
        <v>10</v>
      </c>
      <c r="F136" s="2" t="s">
        <v>4772</v>
      </c>
      <c r="G136" s="5" t="s">
        <v>9</v>
      </c>
      <c r="H136" s="5">
        <v>1104274</v>
      </c>
      <c r="I136" s="6">
        <v>44133</v>
      </c>
      <c r="J136" s="3">
        <v>33800</v>
      </c>
    </row>
    <row r="137" spans="1:10" x14ac:dyDescent="0.25">
      <c r="A137" s="5">
        <v>203016</v>
      </c>
      <c r="B137" s="2" t="s">
        <v>4778</v>
      </c>
      <c r="C137" s="5" t="s">
        <v>4779</v>
      </c>
      <c r="D137" s="5" t="s">
        <v>4777</v>
      </c>
      <c r="E137" s="5" t="s">
        <v>10</v>
      </c>
      <c r="F137" s="2" t="s">
        <v>4772</v>
      </c>
      <c r="G137" s="5" t="s">
        <v>9</v>
      </c>
      <c r="H137" s="5">
        <v>1104275</v>
      </c>
      <c r="I137" s="6">
        <v>44133</v>
      </c>
      <c r="J137" s="3">
        <v>33800</v>
      </c>
    </row>
    <row r="138" spans="1:10" x14ac:dyDescent="0.25">
      <c r="A138" s="5">
        <v>203016</v>
      </c>
      <c r="B138" s="2" t="s">
        <v>3776</v>
      </c>
      <c r="C138" s="5" t="s">
        <v>3778</v>
      </c>
      <c r="D138" s="5" t="s">
        <v>3775</v>
      </c>
      <c r="E138" s="5" t="s">
        <v>10</v>
      </c>
      <c r="F138" s="2" t="s">
        <v>3777</v>
      </c>
      <c r="G138" s="5" t="s">
        <v>9</v>
      </c>
      <c r="H138" s="5">
        <v>1104167</v>
      </c>
      <c r="I138" s="6">
        <v>44127</v>
      </c>
      <c r="J138" s="3">
        <v>116730.48</v>
      </c>
    </row>
    <row r="139" spans="1:10" x14ac:dyDescent="0.25">
      <c r="A139" s="5">
        <v>203016</v>
      </c>
      <c r="B139" s="2" t="s">
        <v>2308</v>
      </c>
      <c r="C139" s="5" t="s">
        <v>2310</v>
      </c>
      <c r="D139" s="5" t="s">
        <v>2315</v>
      </c>
      <c r="E139" s="5" t="s">
        <v>10</v>
      </c>
      <c r="F139" s="2" t="s">
        <v>2316</v>
      </c>
      <c r="G139" s="5" t="s">
        <v>9</v>
      </c>
      <c r="H139" s="5">
        <v>1104117</v>
      </c>
      <c r="I139" s="6">
        <v>44116</v>
      </c>
      <c r="J139" s="3">
        <v>2958</v>
      </c>
    </row>
    <row r="140" spans="1:10" x14ac:dyDescent="0.25">
      <c r="A140" s="5">
        <v>203016</v>
      </c>
      <c r="B140" s="2" t="s">
        <v>2355</v>
      </c>
      <c r="C140" s="5" t="s">
        <v>2357</v>
      </c>
      <c r="D140" s="5" t="s">
        <v>2354</v>
      </c>
      <c r="E140" s="5" t="s">
        <v>10</v>
      </c>
      <c r="F140" s="2" t="s">
        <v>2356</v>
      </c>
      <c r="G140" s="5" t="s">
        <v>9</v>
      </c>
      <c r="H140" s="5">
        <v>1104124</v>
      </c>
      <c r="I140" s="6">
        <v>44118</v>
      </c>
      <c r="J140" s="3">
        <v>6912.18</v>
      </c>
    </row>
    <row r="141" spans="1:10" x14ac:dyDescent="0.25">
      <c r="A141" s="5">
        <v>203016</v>
      </c>
      <c r="B141" s="2" t="s">
        <v>4785</v>
      </c>
      <c r="C141" s="5" t="s">
        <v>4787</v>
      </c>
      <c r="D141" s="5" t="s">
        <v>4784</v>
      </c>
      <c r="E141" s="5" t="s">
        <v>10</v>
      </c>
      <c r="F141" s="2" t="s">
        <v>4786</v>
      </c>
      <c r="G141" s="5" t="s">
        <v>9</v>
      </c>
      <c r="H141" s="5">
        <v>1104277</v>
      </c>
      <c r="I141" s="6">
        <v>44133</v>
      </c>
      <c r="J141" s="3">
        <v>169000</v>
      </c>
    </row>
    <row r="142" spans="1:10" x14ac:dyDescent="0.25">
      <c r="A142" s="5">
        <v>203016</v>
      </c>
      <c r="B142" s="2" t="s">
        <v>1071</v>
      </c>
      <c r="C142" s="5" t="s">
        <v>1073</v>
      </c>
      <c r="D142" s="5" t="s">
        <v>1070</v>
      </c>
      <c r="E142" s="5" t="s">
        <v>10</v>
      </c>
      <c r="F142" s="2" t="s">
        <v>1072</v>
      </c>
      <c r="G142" s="5" t="s">
        <v>9</v>
      </c>
      <c r="H142" s="5">
        <v>1104084</v>
      </c>
      <c r="I142" s="6">
        <v>44111</v>
      </c>
      <c r="J142" s="3">
        <v>169000</v>
      </c>
    </row>
    <row r="143" spans="1:10" x14ac:dyDescent="0.25">
      <c r="A143" s="5">
        <v>203016</v>
      </c>
      <c r="B143" s="2" t="s">
        <v>3772</v>
      </c>
      <c r="C143" s="5" t="s">
        <v>3774</v>
      </c>
      <c r="D143" s="5" t="s">
        <v>3771</v>
      </c>
      <c r="E143" s="5" t="s">
        <v>10</v>
      </c>
      <c r="F143" s="2" t="s">
        <v>3773</v>
      </c>
      <c r="G143" s="5" t="s">
        <v>9</v>
      </c>
      <c r="H143" s="5">
        <v>1104166</v>
      </c>
      <c r="I143" s="6">
        <v>44127</v>
      </c>
      <c r="J143" s="3">
        <v>35670</v>
      </c>
    </row>
    <row r="144" spans="1:10" x14ac:dyDescent="0.25">
      <c r="A144" s="5">
        <v>203016</v>
      </c>
      <c r="B144" s="2" t="s">
        <v>1111</v>
      </c>
      <c r="C144" s="5" t="s">
        <v>1112</v>
      </c>
      <c r="D144" s="5" t="s">
        <v>1110</v>
      </c>
      <c r="E144" s="5" t="s">
        <v>10</v>
      </c>
      <c r="F144" s="2" t="s">
        <v>1083</v>
      </c>
      <c r="G144" s="5" t="s">
        <v>9</v>
      </c>
      <c r="H144" s="5">
        <v>1104096</v>
      </c>
      <c r="I144" s="6">
        <v>44111</v>
      </c>
      <c r="J144" s="3">
        <v>48528.91</v>
      </c>
    </row>
    <row r="145" spans="1:10" x14ac:dyDescent="0.25">
      <c r="A145" s="5">
        <v>203016</v>
      </c>
      <c r="B145" s="2" t="s">
        <v>1082</v>
      </c>
      <c r="C145" s="5" t="s">
        <v>1084</v>
      </c>
      <c r="D145" s="5" t="s">
        <v>1081</v>
      </c>
      <c r="E145" s="5" t="s">
        <v>10</v>
      </c>
      <c r="F145" s="2" t="s">
        <v>1083</v>
      </c>
      <c r="G145" s="5" t="s">
        <v>9</v>
      </c>
      <c r="H145" s="5">
        <v>1104087</v>
      </c>
      <c r="I145" s="6">
        <v>44111</v>
      </c>
      <c r="J145" s="3">
        <v>48528.91</v>
      </c>
    </row>
    <row r="146" spans="1:10" x14ac:dyDescent="0.25">
      <c r="A146" s="5">
        <v>203016</v>
      </c>
      <c r="B146" s="2" t="s">
        <v>1102</v>
      </c>
      <c r="C146" s="5" t="s">
        <v>1103</v>
      </c>
      <c r="D146" s="5" t="s">
        <v>1101</v>
      </c>
      <c r="E146" s="5" t="s">
        <v>10</v>
      </c>
      <c r="F146" s="2" t="s">
        <v>1083</v>
      </c>
      <c r="G146" s="5" t="s">
        <v>9</v>
      </c>
      <c r="H146" s="5">
        <v>1104093</v>
      </c>
      <c r="I146" s="6">
        <v>44111</v>
      </c>
      <c r="J146" s="3">
        <v>48528.91</v>
      </c>
    </row>
    <row r="147" spans="1:10" x14ac:dyDescent="0.25">
      <c r="A147" s="5">
        <v>203016</v>
      </c>
      <c r="B147" s="2" t="s">
        <v>4850</v>
      </c>
      <c r="C147" s="5" t="s">
        <v>4851</v>
      </c>
      <c r="D147" s="5" t="s">
        <v>4849</v>
      </c>
      <c r="E147" s="5" t="s">
        <v>10</v>
      </c>
      <c r="F147" s="2" t="s">
        <v>4820</v>
      </c>
      <c r="G147" s="5" t="s">
        <v>9</v>
      </c>
      <c r="H147" s="5">
        <v>1104298</v>
      </c>
      <c r="I147" s="6">
        <v>44134</v>
      </c>
      <c r="J147" s="3">
        <v>4084.68</v>
      </c>
    </row>
    <row r="148" spans="1:10" x14ac:dyDescent="0.25">
      <c r="A148" s="5">
        <v>203016</v>
      </c>
      <c r="B148" s="2" t="s">
        <v>4443</v>
      </c>
      <c r="C148" s="5" t="s">
        <v>4445</v>
      </c>
      <c r="D148" s="5" t="s">
        <v>4538</v>
      </c>
      <c r="E148" s="5" t="s">
        <v>10</v>
      </c>
      <c r="F148" s="2" t="s">
        <v>4539</v>
      </c>
      <c r="G148" s="5" t="s">
        <v>9</v>
      </c>
      <c r="H148" s="5">
        <v>1104209</v>
      </c>
      <c r="I148" s="6">
        <v>44132</v>
      </c>
      <c r="J148" s="3">
        <v>18928.03</v>
      </c>
    </row>
    <row r="149" spans="1:10" x14ac:dyDescent="0.25">
      <c r="A149" s="5">
        <v>203016</v>
      </c>
      <c r="B149" s="2" t="s">
        <v>1075</v>
      </c>
      <c r="C149" s="5" t="s">
        <v>1077</v>
      </c>
      <c r="D149" s="5" t="s">
        <v>1074</v>
      </c>
      <c r="E149" s="5" t="s">
        <v>10</v>
      </c>
      <c r="F149" s="2" t="s">
        <v>1076</v>
      </c>
      <c r="G149" s="5" t="s">
        <v>9</v>
      </c>
      <c r="H149" s="5">
        <v>1104085</v>
      </c>
      <c r="I149" s="6">
        <v>44111</v>
      </c>
      <c r="J149" s="3">
        <v>5711.1</v>
      </c>
    </row>
    <row r="150" spans="1:10" x14ac:dyDescent="0.25">
      <c r="A150" s="5">
        <v>203016</v>
      </c>
      <c r="B150" s="2" t="s">
        <v>4447</v>
      </c>
      <c r="C150" s="5" t="s">
        <v>4449</v>
      </c>
      <c r="D150" s="5" t="s">
        <v>4540</v>
      </c>
      <c r="E150" s="5" t="s">
        <v>10</v>
      </c>
      <c r="F150" s="2" t="s">
        <v>4541</v>
      </c>
      <c r="G150" s="5" t="s">
        <v>9</v>
      </c>
      <c r="H150" s="5">
        <v>1104210</v>
      </c>
      <c r="I150" s="6">
        <v>44132</v>
      </c>
      <c r="J150" s="3">
        <v>21183.81</v>
      </c>
    </row>
    <row r="151" spans="1:10" x14ac:dyDescent="0.25">
      <c r="A151" s="5">
        <v>203016</v>
      </c>
      <c r="B151" s="2" t="s">
        <v>4721</v>
      </c>
      <c r="C151" s="5" t="s">
        <v>4723</v>
      </c>
      <c r="D151" s="5" t="s">
        <v>4720</v>
      </c>
      <c r="E151" s="5" t="s">
        <v>10</v>
      </c>
      <c r="F151" s="2" t="s">
        <v>4722</v>
      </c>
      <c r="G151" s="5" t="s">
        <v>9</v>
      </c>
      <c r="H151" s="5">
        <v>1104259</v>
      </c>
      <c r="I151" s="6">
        <v>44133</v>
      </c>
      <c r="J151" s="3">
        <v>55770</v>
      </c>
    </row>
    <row r="152" spans="1:10" x14ac:dyDescent="0.25">
      <c r="A152" s="5">
        <v>203016</v>
      </c>
      <c r="B152" s="2" t="s">
        <v>4725</v>
      </c>
      <c r="C152" s="5" t="s">
        <v>4726</v>
      </c>
      <c r="D152" s="5" t="s">
        <v>4724</v>
      </c>
      <c r="E152" s="5" t="s">
        <v>10</v>
      </c>
      <c r="F152" s="2" t="s">
        <v>4722</v>
      </c>
      <c r="G152" s="5" t="s">
        <v>9</v>
      </c>
      <c r="H152" s="5">
        <v>1104260</v>
      </c>
      <c r="I152" s="6">
        <v>44133</v>
      </c>
      <c r="J152" s="3">
        <v>55770</v>
      </c>
    </row>
    <row r="153" spans="1:10" x14ac:dyDescent="0.25">
      <c r="A153" s="5">
        <v>203016</v>
      </c>
      <c r="B153" s="2" t="s">
        <v>4845</v>
      </c>
      <c r="C153" s="5" t="s">
        <v>4847</v>
      </c>
      <c r="D153" s="5" t="s">
        <v>4844</v>
      </c>
      <c r="E153" s="5" t="s">
        <v>10</v>
      </c>
      <c r="F153" s="2" t="s">
        <v>4846</v>
      </c>
      <c r="G153" s="5" t="s">
        <v>9</v>
      </c>
      <c r="H153" s="5">
        <v>1104296</v>
      </c>
      <c r="I153" s="6">
        <v>44134</v>
      </c>
      <c r="J153" s="3">
        <v>4084.68</v>
      </c>
    </row>
    <row r="154" spans="1:10" x14ac:dyDescent="0.25">
      <c r="A154" s="5">
        <v>203016</v>
      </c>
      <c r="B154" s="2" t="s">
        <v>4475</v>
      </c>
      <c r="C154" s="5" t="s">
        <v>4477</v>
      </c>
      <c r="D154" s="5" t="s">
        <v>4542</v>
      </c>
      <c r="E154" s="5" t="s">
        <v>10</v>
      </c>
      <c r="F154" s="2" t="s">
        <v>4543</v>
      </c>
      <c r="G154" s="5" t="s">
        <v>9</v>
      </c>
      <c r="H154" s="5">
        <v>1104211</v>
      </c>
      <c r="I154" s="6">
        <v>44132</v>
      </c>
      <c r="J154" s="3">
        <v>36000</v>
      </c>
    </row>
    <row r="155" spans="1:10" x14ac:dyDescent="0.25">
      <c r="A155" s="5">
        <v>203016</v>
      </c>
      <c r="B155" s="2" t="s">
        <v>4789</v>
      </c>
      <c r="C155" s="5" t="s">
        <v>4791</v>
      </c>
      <c r="D155" s="5" t="s">
        <v>4788</v>
      </c>
      <c r="E155" s="5" t="s">
        <v>10</v>
      </c>
      <c r="F155" s="2" t="s">
        <v>4790</v>
      </c>
      <c r="G155" s="5" t="s">
        <v>9</v>
      </c>
      <c r="H155" s="5">
        <v>1104278</v>
      </c>
      <c r="I155" s="6">
        <v>44133</v>
      </c>
      <c r="J155" s="3">
        <v>16900</v>
      </c>
    </row>
    <row r="156" spans="1:10" x14ac:dyDescent="0.25">
      <c r="A156" s="5">
        <v>203016</v>
      </c>
      <c r="B156" s="2" t="s">
        <v>4793</v>
      </c>
      <c r="C156" s="5" t="s">
        <v>4794</v>
      </c>
      <c r="D156" s="5" t="s">
        <v>4792</v>
      </c>
      <c r="E156" s="5" t="s">
        <v>10</v>
      </c>
      <c r="F156" s="2" t="s">
        <v>4790</v>
      </c>
      <c r="G156" s="5" t="s">
        <v>9</v>
      </c>
      <c r="H156" s="5">
        <v>1104279</v>
      </c>
      <c r="I156" s="6">
        <v>44133</v>
      </c>
      <c r="J156" s="3">
        <v>135200</v>
      </c>
    </row>
    <row r="157" spans="1:10" x14ac:dyDescent="0.25">
      <c r="A157" s="5">
        <v>203016</v>
      </c>
      <c r="B157" s="2" t="s">
        <v>4796</v>
      </c>
      <c r="C157" s="5" t="s">
        <v>4797</v>
      </c>
      <c r="D157" s="5" t="s">
        <v>4795</v>
      </c>
      <c r="E157" s="5" t="s">
        <v>10</v>
      </c>
      <c r="F157" s="2" t="s">
        <v>4790</v>
      </c>
      <c r="G157" s="5" t="s">
        <v>9</v>
      </c>
      <c r="H157" s="5">
        <v>1104280</v>
      </c>
      <c r="I157" s="6">
        <v>44133</v>
      </c>
      <c r="J157" s="3">
        <v>16900</v>
      </c>
    </row>
    <row r="158" spans="1:10" x14ac:dyDescent="0.25">
      <c r="A158" s="5">
        <v>203016</v>
      </c>
      <c r="B158" s="2" t="s">
        <v>4858</v>
      </c>
      <c r="C158" s="5" t="s">
        <v>4859</v>
      </c>
      <c r="D158" s="5" t="s">
        <v>4857</v>
      </c>
      <c r="E158" s="5" t="s">
        <v>10</v>
      </c>
      <c r="F158" s="2" t="s">
        <v>4820</v>
      </c>
      <c r="G158" s="5" t="s">
        <v>9</v>
      </c>
      <c r="H158" s="5">
        <v>1104301</v>
      </c>
      <c r="I158" s="6">
        <v>44134</v>
      </c>
      <c r="J158" s="3">
        <v>4084.68</v>
      </c>
    </row>
    <row r="159" spans="1:10" x14ac:dyDescent="0.25">
      <c r="A159" s="5">
        <v>203016</v>
      </c>
      <c r="B159" s="2" t="s">
        <v>1023</v>
      </c>
      <c r="C159" s="5" t="s">
        <v>1025</v>
      </c>
      <c r="D159" s="5" t="s">
        <v>1029</v>
      </c>
      <c r="E159" s="5" t="s">
        <v>10</v>
      </c>
      <c r="F159" s="2" t="s">
        <v>1030</v>
      </c>
      <c r="G159" s="5" t="s">
        <v>9</v>
      </c>
      <c r="H159" s="5">
        <v>1104071</v>
      </c>
      <c r="I159" s="6">
        <v>44111</v>
      </c>
      <c r="J159" s="3">
        <v>24000</v>
      </c>
    </row>
    <row r="160" spans="1:10" x14ac:dyDescent="0.25">
      <c r="A160" s="5">
        <v>203016</v>
      </c>
      <c r="B160" s="2" t="s">
        <v>1079</v>
      </c>
      <c r="C160" s="5" t="s">
        <v>1080</v>
      </c>
      <c r="D160" s="5" t="s">
        <v>1078</v>
      </c>
      <c r="E160" s="5" t="s">
        <v>10</v>
      </c>
      <c r="F160" s="2" t="s">
        <v>1048</v>
      </c>
      <c r="G160" s="5" t="s">
        <v>9</v>
      </c>
      <c r="H160" s="5">
        <v>1104086</v>
      </c>
      <c r="I160" s="6">
        <v>44111</v>
      </c>
      <c r="J160" s="3">
        <v>118300</v>
      </c>
    </row>
    <row r="161" spans="1:10" x14ac:dyDescent="0.25">
      <c r="A161" s="5">
        <v>203016</v>
      </c>
      <c r="B161" s="2" t="s">
        <v>4861</v>
      </c>
      <c r="C161" s="5" t="s">
        <v>4863</v>
      </c>
      <c r="D161" s="5" t="s">
        <v>4860</v>
      </c>
      <c r="E161" s="5" t="s">
        <v>10</v>
      </c>
      <c r="F161" s="2" t="s">
        <v>4862</v>
      </c>
      <c r="G161" s="5" t="s">
        <v>9</v>
      </c>
      <c r="H161" s="5">
        <v>1104302</v>
      </c>
      <c r="I161" s="6">
        <v>44134</v>
      </c>
      <c r="J161" s="3">
        <v>4084.68</v>
      </c>
    </row>
    <row r="162" spans="1:10" x14ac:dyDescent="0.25">
      <c r="A162" s="5">
        <v>203016</v>
      </c>
      <c r="B162" s="2" t="s">
        <v>2449</v>
      </c>
      <c r="C162" s="5" t="s">
        <v>2451</v>
      </c>
      <c r="D162" s="5" t="s">
        <v>2448</v>
      </c>
      <c r="E162" s="5" t="s">
        <v>10</v>
      </c>
      <c r="F162" s="2" t="s">
        <v>2450</v>
      </c>
      <c r="G162" s="5" t="s">
        <v>9</v>
      </c>
      <c r="H162" s="5">
        <v>1104139</v>
      </c>
      <c r="I162" s="6">
        <v>44120</v>
      </c>
      <c r="J162" s="3">
        <v>43605</v>
      </c>
    </row>
    <row r="163" spans="1:10" x14ac:dyDescent="0.25">
      <c r="A163" s="5">
        <v>203016</v>
      </c>
      <c r="B163" s="2" t="s">
        <v>2362</v>
      </c>
      <c r="C163" s="5" t="s">
        <v>2364</v>
      </c>
      <c r="D163" s="5" t="s">
        <v>2361</v>
      </c>
      <c r="E163" s="5" t="s">
        <v>10</v>
      </c>
      <c r="F163" s="2" t="s">
        <v>2363</v>
      </c>
      <c r="G163" s="5" t="s">
        <v>9</v>
      </c>
      <c r="H163" s="5">
        <v>1104126</v>
      </c>
      <c r="I163" s="6">
        <v>44118</v>
      </c>
      <c r="J163" s="3">
        <v>117115.11</v>
      </c>
    </row>
    <row r="164" spans="1:10" x14ac:dyDescent="0.25">
      <c r="A164" s="5">
        <v>203016</v>
      </c>
      <c r="B164" s="2" t="s">
        <v>4728</v>
      </c>
      <c r="C164" s="5" t="s">
        <v>4729</v>
      </c>
      <c r="D164" s="5" t="s">
        <v>4727</v>
      </c>
      <c r="E164" s="5" t="s">
        <v>10</v>
      </c>
      <c r="F164" s="2" t="s">
        <v>4722</v>
      </c>
      <c r="G164" s="5" t="s">
        <v>9</v>
      </c>
      <c r="H164" s="5">
        <v>1104261</v>
      </c>
      <c r="I164" s="6">
        <v>44133</v>
      </c>
      <c r="J164" s="3">
        <v>57460</v>
      </c>
    </row>
    <row r="165" spans="1:10" x14ac:dyDescent="0.25">
      <c r="A165" s="5">
        <v>203016</v>
      </c>
      <c r="B165" s="2" t="s">
        <v>4487</v>
      </c>
      <c r="C165" s="5" t="s">
        <v>4489</v>
      </c>
      <c r="D165" s="5" t="s">
        <v>4544</v>
      </c>
      <c r="E165" s="5" t="s">
        <v>10</v>
      </c>
      <c r="F165" s="2" t="s">
        <v>4545</v>
      </c>
      <c r="G165" s="5" t="s">
        <v>9</v>
      </c>
      <c r="H165" s="5">
        <v>1104212</v>
      </c>
      <c r="I165" s="6">
        <v>44132</v>
      </c>
      <c r="J165" s="3">
        <v>2433.6</v>
      </c>
    </row>
    <row r="166" spans="1:10" x14ac:dyDescent="0.25">
      <c r="A166" s="7" t="s">
        <v>6015</v>
      </c>
      <c r="B166" s="2"/>
      <c r="C166" s="5"/>
      <c r="D166" s="5"/>
      <c r="E166" s="5"/>
      <c r="F166" s="2"/>
      <c r="G166" s="5"/>
      <c r="H166" s="5"/>
      <c r="I166" s="6"/>
      <c r="J166" s="3">
        <v>4516261.8899999978</v>
      </c>
    </row>
  </sheetData>
  <sortState ref="A77:J166">
    <sortCondition ref="B77:B16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CONTRATISTAS Y FDO FED</vt:lpstr>
      <vt:lpstr>GASTOS VARIOS</vt:lpstr>
      <vt:lpstr>SERV PROF</vt:lpstr>
      <vt:lpstr>GTS REPRESENT</vt:lpstr>
      <vt:lpstr>COMUNICACION</vt:lpstr>
      <vt:lpstr>SERV. PERS.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Daniel Luna Villanueva</cp:lastModifiedBy>
  <dcterms:created xsi:type="dcterms:W3CDTF">2020-02-04T21:02:07Z</dcterms:created>
  <dcterms:modified xsi:type="dcterms:W3CDTF">2021-01-25T17:52:51Z</dcterms:modified>
</cp:coreProperties>
</file>