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aniel\Tesorería Municipal\Daniel\Información Financiera\Relación analitica de pagos (Como vamos)\2021\"/>
    </mc:Choice>
  </mc:AlternateContent>
  <bookViews>
    <workbookView xWindow="0" yWindow="0" windowWidth="28800" windowHeight="12300"/>
  </bookViews>
  <sheets>
    <sheet name="Inicio" sheetId="9" r:id="rId1"/>
    <sheet name="CONTRATISTAS Y FDO FED" sheetId="3" r:id="rId2"/>
    <sheet name="GASTOS VARIOS" sheetId="4" r:id="rId3"/>
    <sheet name="SERV PPROF" sheetId="5" r:id="rId4"/>
    <sheet name="COMUNICACION" sheetId="6" r:id="rId5"/>
    <sheet name="GTS REPRE" sheetId="7" r:id="rId6"/>
    <sheet name="SERV. PERS." sheetId="8" r:id="rId7"/>
  </sheets>
  <externalReferences>
    <externalReference r:id="rId8"/>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9" l="1"/>
  <c r="C11" i="9"/>
  <c r="C10" i="9"/>
  <c r="C9" i="9"/>
  <c r="C8" i="9"/>
  <c r="C7" i="9"/>
  <c r="C14" i="9" l="1"/>
  <c r="D10" i="9" s="1"/>
  <c r="D9" i="9" l="1"/>
  <c r="D8" i="9"/>
  <c r="D7" i="9"/>
  <c r="D11" i="9"/>
  <c r="D12" i="9"/>
  <c r="D14" i="9" l="1"/>
</calcChain>
</file>

<file path=xl/sharedStrings.xml><?xml version="1.0" encoding="utf-8"?>
<sst xmlns="http://schemas.openxmlformats.org/spreadsheetml/2006/main" count="13664" uniqueCount="5890">
  <si>
    <t>FECHA</t>
  </si>
  <si>
    <t>BENEFICIARIO</t>
  </si>
  <si>
    <t>CONCEPTO</t>
  </si>
  <si>
    <t>TIPO</t>
  </si>
  <si>
    <t>IMPORTE</t>
  </si>
  <si>
    <t>RFC</t>
  </si>
  <si>
    <t>CONTRATO</t>
  </si>
  <si>
    <t>TR</t>
  </si>
  <si>
    <t>NUM BEN</t>
  </si>
  <si>
    <t>OEP-194-2020</t>
  </si>
  <si>
    <t>VIVR691124168</t>
  </si>
  <si>
    <t>SERVICIO DE CREATIVIDAD, DISEÑO Y PRODUCCION (ESTRATEGIA DE COMUNICACION Y GUION PARA SPOT DE TV) DURANTE EL MES DE DICIEMBRE 2020</t>
  </si>
  <si>
    <t>VILLAGRAN VICENT RICARDO MANUEL</t>
  </si>
  <si>
    <t>OEP-213-2020</t>
  </si>
  <si>
    <t>VLE05022877A</t>
  </si>
  <si>
    <t>DESPLEGADO QUINCENAL EN EL PERIODICO HORA CERO, DURANTE EL MES DE NOVIEMBRE 2020, DE LA CAMPAÑA PREDIAL</t>
  </si>
  <si>
    <t>VERBO LIBRE EDITORES, S.A. DE C.V.</t>
  </si>
  <si>
    <t>SADA/CC/0025/2021</t>
  </si>
  <si>
    <t>VECE970822L78</t>
  </si>
  <si>
    <t>ADQUISICION DE INSUMOS PARA LA ALIMENTACION DE LOS CANINOS DE LA SECRETARIA DE SEGURIDAD PUBLICA DE MONTERREY DEL MES DE FEBRERO 2021</t>
  </si>
  <si>
    <t>VELAZQUEZ CHAVARRIA EVERARDO</t>
  </si>
  <si>
    <t>SADA/CC/0021/2021</t>
  </si>
  <si>
    <t>SUMINISTRO DE REQUERIMIENTOS PARA EL PLAN DE CONTIGENCIA DEBIDO AL COVID-19, DIRECCION DE ADQUISICIONES (CUBREZAPATOS DESECHABLES Y CUBREBOCAS KN95)</t>
  </si>
  <si>
    <t>SADA/CC/0017/2021</t>
  </si>
  <si>
    <t>SUMINISTRO DE TAPETE SANITIZANTE PARA SANITIZACION DE CALZADO DEL PERSONAL Y DERECHOHABIENTES, EN LOS ACCESOS DEL AREA COVID, CLINICA CUMBRES DE S.M.M.</t>
  </si>
  <si>
    <t>SADA/CC/0012.2/2021</t>
  </si>
  <si>
    <t>SUMINISTRO DE REQUERIMIENTOS PARA EL PLAN DE CONTIGENCIA DEBIDO AL COVID-19, DIRECCION DE ADQUISICIONES (CUBREBOCAS)</t>
  </si>
  <si>
    <t>OC 6638</t>
  </si>
  <si>
    <t>ADQUISICION DE INSUMOS PARA LA ALIMENTACION DE LOS CANINOS DE LA SECRETARIA DE SEGURIDAD PUBLICA DE MONTERREY DEL MES ENERO 2021</t>
  </si>
  <si>
    <t>SSP-221-2018</t>
  </si>
  <si>
    <t>VAR921119BY9</t>
  </si>
  <si>
    <t>ARRENDAMIENTO PURO DE MAQUINARIA Y TRASPORTE CORRESPONDIENTE AL MES DE DICIEMBRE DE 2020 ( 34 DE 48 )</t>
  </si>
  <si>
    <t>VALUE ARRENDADORA,S.A.DE C.V. SOFOM ER VALUE GPO.FIN.</t>
  </si>
  <si>
    <t>ARRENDAMIENTO PURO DE MAQUINARIA Y TRASPORTE CORRESPONDIENTE AL MES DE DICIEMBRE DE 2020 ( 9 DE 23 ) INCLUYE NC POR $ 55.55 BB648</t>
  </si>
  <si>
    <t>SADA/CC/236/2020</t>
  </si>
  <si>
    <t>URE740701IQ1</t>
  </si>
  <si>
    <t>SUMINISTRO DE SERVICIO DE CAPACITACION ESPECIALIZADA DEL SISTEMA DE EVALUACION DEL DESEMPEÑO, CONTRALORIA MUNICIPAL</t>
  </si>
  <si>
    <t>UNIVERSIDAD REGIOMONTANA, A.C.</t>
  </si>
  <si>
    <t>OEP-230-2020</t>
  </si>
  <si>
    <t>TVM851118SK3</t>
  </si>
  <si>
    <t>TRANSMISION DE 48 SPOT DE 30SEG, DEL DIA 21 AL 23 DE OCTUBRE DEL 2020, CAMPAÑA PREDIAL</t>
  </si>
  <si>
    <t>TV DE LOS MOCHIS,S.A.DE C.V.</t>
  </si>
  <si>
    <t>TRANSMISION DE 22 SPOT DE 30SEG, DEL DIA 09 AL 20 DE NOVIEMBRE DEL 2020, CAMPAÑA APP LUMINARIAS</t>
  </si>
  <si>
    <t>TRANSMISION DE 14 SPOT DE 30SEG, DEL DIA 05 AL 18 DE NOVIEMBRE DEL 2020, CAMPAÑA PREDIAL</t>
  </si>
  <si>
    <t>TRANSMISION DE 69 SPOT DE 30SEG, DEL DIA 07 AL 25 DE DICIEMBRE DEL 2020, CAMPAÑA PREDIAL</t>
  </si>
  <si>
    <t>OEP-229-2020</t>
  </si>
  <si>
    <t>TOV16102111A</t>
  </si>
  <si>
    <t>PUBLICIDAD EN REVISTA (MAQUIAVELO), REDES SOCIALES Y PAGINA WEB (ELRINCONDEMAQUIAVELO.COM) CORRESPONDIENTE AL MES DE NOVIEMBRE 2020, DE LA CAMPAÑA PREDIAL</t>
  </si>
  <si>
    <t>TEAM ONE 2018, S.A. DE C.V.</t>
  </si>
  <si>
    <t>OC 6614</t>
  </si>
  <si>
    <t>SMI010405GC0</t>
  </si>
  <si>
    <t>SUMINISTRO DE NECESIDADES PARA LA IMPLEMENTACION DEL OPERATIVO "PREDIAL 2021", TESORERIA MUNICIPAL (MESA PARA IMPRESORA, SILLA ALTA TIPO CAJERO)</t>
  </si>
  <si>
    <t>SUAREZ MOBILIARIO INTERNACIONAL,S.A.DE C.V.</t>
  </si>
  <si>
    <t>OEP-196-2020</t>
  </si>
  <si>
    <t>SME741219F83</t>
  </si>
  <si>
    <t>TRANSMISION DE SPOTS DE 30SEG, DEL DIA 05 AL 18 DE NOVIEMBRE DEL 2020, CAMPAÑA PREDIAL</t>
  </si>
  <si>
    <t>STEREOREY MEXICO, S.A.</t>
  </si>
  <si>
    <t>SOP-944-2019</t>
  </si>
  <si>
    <t>SFN990310U62</t>
  </si>
  <si>
    <t>RP-2021 EST. 11 OP-RP-13/19-CP MEJORAMIENTO DE DESARROLLOS HABITACIONALES EN DIVERSAS COLONIAS EN EL MUNICIPIO DE MONTERREY, NUEVO LEÓN.  PIM 19155017, REF-SOP/022/2020 REF-SOP/022/2021</t>
  </si>
  <si>
    <t>SOL FIRMA DE NEGOCIOS, SA. DE CV.</t>
  </si>
  <si>
    <t>SADA/CC/0026/2021</t>
  </si>
  <si>
    <t>SPM161128K86</t>
  </si>
  <si>
    <t>SUMINISTRO DE BOLSAS PARA CADAVER, DIRECCION DE SERVICIOS MEDICOS MUNICIPALES</t>
  </si>
  <si>
    <t>SIMPLE PHARMA DE MEXICO, S.A. DE C.V.</t>
  </si>
  <si>
    <t>SADA/CC/0023.7/2021</t>
  </si>
  <si>
    <t>SUMINISTRO DE MONITORES DE SIGNOS VITALES PARA LA ATENCION EN HOSPITALIZACION A DERECHOHABIENTES DEL AREA COVID DE LA CLINICA CUMBRES DE S.M.M.</t>
  </si>
  <si>
    <t>OC 6612</t>
  </si>
  <si>
    <t>SUMINISTRO DE ACCESARIO MEDICO ASIGNADO AL AREA DE QUIROFANO Y URGENCIAS DE LA CLINICA CUMBRES DE S.M.M. (RODILLO DE TRANSFERENCIA GRANDE PARA PACIENTE)</t>
  </si>
  <si>
    <t>OT. 20206096</t>
  </si>
  <si>
    <t>SMR070424626</t>
  </si>
  <si>
    <t>REEMPLAZO E INSTALACION DE CLUTCH, FILTRO DE ACEITE Y ACEITE DE MOTOR PATRIMONIO 83286 2019 MOTOCICLETA ADVENTURE TIPO TOU</t>
  </si>
  <si>
    <t>SIERRA MADRE RACING, S.A. DE C.V.</t>
  </si>
  <si>
    <t>OT. 20206072</t>
  </si>
  <si>
    <t>MANTENIMIENTO DE 5,000 KM PATRIMONIO 83283 2019 MOTOCICLETA ADVENTURE TIPO TOU</t>
  </si>
  <si>
    <t>OT. 20206071</t>
  </si>
  <si>
    <t>MANTENIMIENTO DE 5,000 KM PATRIMONIO 83282 2019 MOTOCICLETA ADVENTURE TIPO TOU</t>
  </si>
  <si>
    <t>OT. 20206068</t>
  </si>
  <si>
    <t>MANTENIMIENTO DE 5,000 KM PATRIMONIO 83308 2019 MOTOCICLETA ADVENTURE TIPO TOU</t>
  </si>
  <si>
    <t>OT. 20206051</t>
  </si>
  <si>
    <t>MANTENIMIENTO DE 5,000 KM PATRIMONIO 83295 2019 MOTOCICLETA ADVENTURE TIPO TOU</t>
  </si>
  <si>
    <t>OT. 20205964</t>
  </si>
  <si>
    <t>MANTENIMIENTO DE 5,000 KM PATRIMONIO 83279 2019 MOTOCICLETA ADVENTURE TIPO TOU</t>
  </si>
  <si>
    <t>OT. 20205940</t>
  </si>
  <si>
    <t>MANTENIMIENTO DE 1,000 KM PATRIMONIO 83293 2019 MOTOCICLETA ADVENTURE TIPO TOU</t>
  </si>
  <si>
    <t>OT. 20205939</t>
  </si>
  <si>
    <t>MANTENIMIENTO DE 5,000 KM PATRIMONIO 83262 2019 MOTOCICLETA ADVENTURE TIPO TOU</t>
  </si>
  <si>
    <t>OT. 20205938</t>
  </si>
  <si>
    <t>MANTENIMIENTO DE 5,000 KM PATRIMONIO 83260 2019 MOTOCICLETA ADVENTURE TIPO TOU</t>
  </si>
  <si>
    <t>OT. 20205937</t>
  </si>
  <si>
    <t>MANTENIMIENTO DE 5,000 KM PATRIMONIO 83302 2019 MOTOCICLETA ADVENTURE TIPO TOU</t>
  </si>
  <si>
    <t>OT. 20205936</t>
  </si>
  <si>
    <t>MANTENIMIENTO DE 5,000 KM PATRIMONIO 83299 2019 MOTOCICLETA ADVENTURE TIPO TOU</t>
  </si>
  <si>
    <t>OT. 20205858</t>
  </si>
  <si>
    <t>MANTENIMIENTO DE 5,000 KMS. PATRIMONIO 83270 2019 MOTOCICLETA ADVENTURE TIPO TOU</t>
  </si>
  <si>
    <t>OT. 20205813</t>
  </si>
  <si>
    <t>MANTENIMIENTO DE 5,000 KMS. PATRIMONIO 83285 2019 MOTOCICLETA ADVENTURE TIPO TOU</t>
  </si>
  <si>
    <t>OT. 20205812</t>
  </si>
  <si>
    <t>MANTENIMIENTO DE 1,000 KMS. PATRIMONIO 83278 2019 MOTOCICLETA ADVENTURE TIPO TOU</t>
  </si>
  <si>
    <t>OT. 20205811</t>
  </si>
  <si>
    <t>MANTENIMIENTO DE 5,000 KMS. PATRIMONIO 83267 2019 MOTOCICLETA ADVENTURE TIPO TOU</t>
  </si>
  <si>
    <t>OT. 20205809</t>
  </si>
  <si>
    <t>MANTENIMIENTO DE 5,000 KMS. PATRIMONIO 83284 2019 MOTOCICLETA ADVENTURE TIPO TOU</t>
  </si>
  <si>
    <t>OT. 20205808</t>
  </si>
  <si>
    <t>MANTENIMIENTO DE 5,000 KMS. PATRIMONIO 83306 2019 MOTOCICLETA ADVENTURE TIPO TOU</t>
  </si>
  <si>
    <t>SAD-567-2019</t>
  </si>
  <si>
    <t>PUN9810229R0</t>
  </si>
  <si>
    <t>COMISION E IVA DE BONOS DE DESPENSA POR DESEMPEÑO VARIABLE A PERSONAL OPERATIVO Q-2-E1-2021</t>
  </si>
  <si>
    <t>SI VALE MEXICO, S.A. DE C.V.</t>
  </si>
  <si>
    <t>BONOS DE DESPENSA POR DESEMPEÑO FIJO A PERSONAL OPERATIVO Q-1-2021</t>
  </si>
  <si>
    <t>BONOS DE DESPENSA PERSONAL JUBILADO Y PENSIONADO - ENERO 2021</t>
  </si>
  <si>
    <t>COMISION E IVA DE BONOS DE DESPENSA A PERSONAL SINDICALIZADO - ENERO 2021</t>
  </si>
  <si>
    <t>COMISION E IVA DE BONOS DE DESPENSA POR DESEMPEÑO FIJO A PERSONAL OPERATIVO Q-1-2021</t>
  </si>
  <si>
    <t>BONOS DE DESPENSA POR DESEMPEÑO VARIABLE A PERSONAL OPERATIVO Q-2-E1-2021</t>
  </si>
  <si>
    <t>COMISION E IVA DE BONOS DE DESPENSA A PERSONAL PENSIONADO Y JUBILADO - ENERO 2021</t>
  </si>
  <si>
    <t>BONOS DE DESPENSA A PERSONAL SINDICALIZADO - ENERO 2021</t>
  </si>
  <si>
    <t>OT. 2021020011</t>
  </si>
  <si>
    <t>SEC101111KZA</t>
  </si>
  <si>
    <t>SERVICIO DE PODA Y DESHIERBE  EN  CENTRO DE BIENESTAR FAMILIAR HERIBERTO JARA, SEGUN COTIZACION ANEXA.</t>
  </si>
  <si>
    <t>SERVICIOS EMPRESARIALES CEMARU, S.A. DE C.V.</t>
  </si>
  <si>
    <t>OT. 2021020006</t>
  </si>
  <si>
    <t>SERVICIO DE PODA Y DESHIERBE EN CENTRO DE BIENESTAR FAMILIAR CANOAS, SEGUN COTIZACION ANEXA.</t>
  </si>
  <si>
    <t>SERV-SPP-346-2020</t>
  </si>
  <si>
    <t>SAD560528572</t>
  </si>
  <si>
    <t>CONSUMO DE AYD DE LA BODEGA DE PATRIMONIO UBICADA EN EL VOLCAN DEL PERIODO : 21/ENERO/2021 AL 19/FEBRERO/2021</t>
  </si>
  <si>
    <t>SERVICIOS DE AGUA Y DRENAJE DE MONTERREY, IPD.</t>
  </si>
  <si>
    <t>SERV-SDH-554-2020</t>
  </si>
  <si>
    <t>CONSUMO DE AYD DE LA DIRECCION DE ATENCION Y VINCULACION CIUDADANA DEL PERIODO : 18/ENERO/2021 AL 15/FEBRERO/2021</t>
  </si>
  <si>
    <t>OT. 2021010002</t>
  </si>
  <si>
    <t>STC920331JW4</t>
  </si>
  <si>
    <t>REPARACION DE MOTOR DE TUNEL SANITIZANTE UBICADO EN LA CLINICA CUMBRES. PAT. 4051355</t>
  </si>
  <si>
    <t>SERVICIO TECNICO CHURUBUSCO, S.A. DE C.V.</t>
  </si>
  <si>
    <t>OT. 20205846</t>
  </si>
  <si>
    <t>REEMPLAZO E INSTALACION DE RADIADOR Y ANTICONGELANTE. PATRIMONIO 82401 2017 PICK UP RAM 2500 CREW CAB</t>
  </si>
  <si>
    <t>OT. 2020110010</t>
  </si>
  <si>
    <t>MANTENIMIENTO PREVENTIVO Y CORRECTIVO A MAQUINA PINTARRAYAS, UBICADA EN LA DIRECCION DE SE¿LIZACION Y DISPOSITIVOS VIALES, SEGUN COTIZACION ANEXA. PAT. 4044006</t>
  </si>
  <si>
    <t>OT. 2020110009</t>
  </si>
  <si>
    <t>MANTENIMIENTO PREVENTIVO Y CORRECTIVO A MAQUINA PINTARRAYAS, UBICADA EN LA DIRECCION DE SE¿LIZACION Y DISPOSITIVOS VIALES, SEGUN COTIZACION ANEXA. PAT. 4020489</t>
  </si>
  <si>
    <t>OT. 2020110007</t>
  </si>
  <si>
    <t>MANTENIMIENTO CORRECTIVO  A MAQUINA  PINTARAYAS, UBICADA EN DIRECCION DE SE¿LIZACION Y DISPOSITIVOS VIALES, SEGUN COTIZACION ANEXA. PAT. 4020492</t>
  </si>
  <si>
    <t>OT. 2020110006</t>
  </si>
  <si>
    <t>MANTENIMIENTO CORRECTIVO  A MAQUINA  PINTARAYAS, UBICADA EN DIRECCION DE SE¿LIZACION Y DISPOSITIVOS VIALES, SEGUN COTIZACION ANEXA. PAT. 4033239</t>
  </si>
  <si>
    <t>SAD-625-2020</t>
  </si>
  <si>
    <t>SGL090907EM8</t>
  </si>
  <si>
    <t>CONSUMO DE DIESEL DE LA SEMANA DEL 15 AL 21 DE FEBRERO DE 2021. INCLUYE NC POR $331.64 (BPSATY39)</t>
  </si>
  <si>
    <t>SERVICIO GAS LINCOLN, S.A. DE C.V.</t>
  </si>
  <si>
    <t>CONSUMO DE DIESEL DE LA SEMANA DEL 21 AL 27 DE DICIEMBRE DE 2020. ICLUYE NC POR $50.38 (BPSATY37)</t>
  </si>
  <si>
    <t>CONSUMO DE DIESEL DE LA SEMANA DEL 22 AL 28 DE FEBRERO DE 2021.INCLUYE NC POR $448.93 (BPSATY42)</t>
  </si>
  <si>
    <t>CONSUMO DE GASOLINA DE LA SEMANA DEL 15 AL 21 DE FEBRERO DE 2021.INCLUYE NC POR $0.46 (BPSATY40)</t>
  </si>
  <si>
    <t>CONSUMO DE GASOLINA DE LA SEMANA DEL 26 AL 31 DE OCTUBRE DE 2020. INCLUYE NC POR $ 141.75 (BPSATY36)</t>
  </si>
  <si>
    <t>CONSUMO DE DIESEL DE LA SEMANA DEL 14 AL 20 DE DICIEMBRE DE 2020</t>
  </si>
  <si>
    <t>CONSUMO DE DIESEL DE LA SEMANA DEL 28 AL 31 DE DICIEMBRE DE 2020.INCLUYE NC POR $23.61 (BPSATY41)</t>
  </si>
  <si>
    <t>CONSUMO DE DIESEL DE LA SEMANA DEL 07 AL 13 DE DICIEMBRE DE 2020,  INCLUYE NC POR 2.49 (BPSATY24)</t>
  </si>
  <si>
    <t>CONSUMO DE GASOLINA DE LA SEMANA DEL 22 AL 28 DE FEBRERO DE 2021. INCLUYE NC POR $57.03 (BPSATY43)</t>
  </si>
  <si>
    <t>CONSUMO DE GASOLINA DE LA SEMANA DEL 16 AL 22 DE NOVIEMBRE DE 2020. INCLUYE NC POR $111.48 (BPSATY20)</t>
  </si>
  <si>
    <t>CONSUMO DE DIESEL DELASEMANA 30 AL 30 DE NOVIEMBRE DE 2020. INCLUYE NC POR $420 (BPSATY22)</t>
  </si>
  <si>
    <t>CONSUMO DE GASOLINA DE LA SEMANA DEL 30 AL 30 DE NOVIEMBRE DE 2020</t>
  </si>
  <si>
    <t>CONSUMO DE GASOLINA DE LA SEMANA DEL 23 AL 29 DE NOVIEMBRE  DE 2020, INCLUYE NC POR $ 13.34 (BPSATY21)</t>
  </si>
  <si>
    <t>CONSUMO DE DIESEL DE LA SEMANA DEL 16 AL 22 DE NOVIEMBRE DE 2020. INCLUYE NC POR $200.23 (BPSATY19)</t>
  </si>
  <si>
    <t>CONSUMO DE DIESEL DE LA SEMANA DEL 1 AL 6 DE DICIEMBRE  DE 2020.</t>
  </si>
  <si>
    <t>CONSUMO DE DIESEL DE LA SEMANA DEL 23 AL 29 DE NOVIEMBRE DE 2020.</t>
  </si>
  <si>
    <t>CONSUMO DE DIESEL DE LA SEMANA DEL 08 AL 14 DE FEBRERO DE 2021,</t>
  </si>
  <si>
    <t>CONSUMO DE GASOLINA DE LA SEMANA DEL 08 AL 14 DE FEBRERO  DE 2021.</t>
  </si>
  <si>
    <t>CONSUMO DE DIESEL DE LA SEMANA DEL 09 AL 15 DE NOVIEMBRE DE 2020</t>
  </si>
  <si>
    <t>CONSUMO DE GASOLINA DE LA SEMANA DEL 1  DE NOVIEMBRE DEL 2020</t>
  </si>
  <si>
    <t>CONSUMO DE GASOLINA DE LA SEMANA DEL 02 AL 08 DE NOVIEMBRE DE 2020.</t>
  </si>
  <si>
    <t>CONSUMO DE GASOLINA DE LA SEMANA DEL 09 AL 15 DE NOVIEMBRE DE 2020.</t>
  </si>
  <si>
    <t>CONSUMO DE DIESEL DE LA SEMANA DEL 02 AL 08 DE NOVIEMBRE DE 2020. INCLUYE NC POR $ 193.34 (BPSATY18)</t>
  </si>
  <si>
    <t>OT. 20206316</t>
  </si>
  <si>
    <t>SGA010608TN3</t>
  </si>
  <si>
    <t>REEMPLAZO E INSTALACION DE BALATAS DELANTERAS,  DISCO DELANTERO DERECHO, HORQUILLAS SUPERIORES, PISTONES Y LIGAS PATRIMONIO 81005 2009 PICK RAM 2500 4X2 SLT QC</t>
  </si>
  <si>
    <t>SAG GRUPO AUTOMOTRIZ, S.A. DE C.V.</t>
  </si>
  <si>
    <t>OT. 20206289</t>
  </si>
  <si>
    <t>REEMPLAZO E INSTALACION DE BALATAS (DELANTERAS Y TRASERAS), PISTONES Y LIGAS. PATRIMONIO 82451 2017 CHARGER</t>
  </si>
  <si>
    <t>OT. 20206287</t>
  </si>
  <si>
    <t>REEMPLAZO E INSTALACION DE JUEGO DE BALATAS DELANTERAS, DISCO DELANTERO IZQ, PISTONES Y LIGAS PATRIMONIO 82339 2017 PICK UP RAM 2500 CREW CAB</t>
  </si>
  <si>
    <t>OT. 20206167</t>
  </si>
  <si>
    <t>REEMPLAZO E INSTALACION  DE POLEA TENSORA, BANDAS, BOMBA DE AGUA Y ANTICONGELANTE PATRIMONIO 82419 2017 PICK UP RAM 2500 CREW CAB</t>
  </si>
  <si>
    <t>OT. 20206103</t>
  </si>
  <si>
    <t>REEMPLAZO E INSTALACION DEBALATAS TRASERAS, CLINDROS, TAMBORES, AFINACION DE MOTOR Y CARGA DE GAS PATRIMONIO 80198 2010 URVAN 12 PASAJEROS</t>
  </si>
  <si>
    <t>OT. 20206101</t>
  </si>
  <si>
    <t>REEMPLAZO E INSTALACION DE BALATAS DELANTERAS, BALATAS TRASERAS, PISTONES Y LIGAS.PATRIMONIO 82663 2017 PICK UP  RAM 2500 4X4</t>
  </si>
  <si>
    <t>OT. 20206063</t>
  </si>
  <si>
    <t>REEMPLAZO E INSTALACION DE JUEGO DE BALATAS(DELANTERAS Y TRASERAS), DISCO DELANTERO IZQ, JUEGO DE HERRAJE DEL DER Y MAZA BALERO DEL. PATRIMONIO 82794 2018 PICK UP RAM 2500 CREW CAB 4X2</t>
  </si>
  <si>
    <t>OT. 20206039</t>
  </si>
  <si>
    <t>REEMPLAZO E INSTALACION DE DOS LLANTAS MEDIDA 265/50 R20 PATRIMONIO 83309 2019 DURANGO R/T</t>
  </si>
  <si>
    <t>OT. 20206038</t>
  </si>
  <si>
    <t>REEMPLAZO E INSTALACION DE CUATRO LLANTAS MEDIDA 205/55 R16 PATRIMONIO 82677 2017 SENTRA</t>
  </si>
  <si>
    <t>OT. 20206037</t>
  </si>
  <si>
    <t>REEMPLAZO E INSTALACION DE CUATRO LLANTAS MEDIDA 205/55 R16 PATRIMONIO 82672 2017 JETTA EQUIPADA</t>
  </si>
  <si>
    <t>OT. 20206008</t>
  </si>
  <si>
    <t>REEMPLAZO E INSTALACION DE JUEGO DE BALATAS DELANTERAS PATRIMONIO 82519 2017 PICK UP RAM 2500</t>
  </si>
  <si>
    <t>OT. 20205997</t>
  </si>
  <si>
    <t>REEMPLAZO E INSTALACION DE JUEGO DE BALATAS DELANTERAS Y DISCO DELANTERO DER. PATRIMONIO 82511 2017 PICK UP RAM 2500 CREW CAB</t>
  </si>
  <si>
    <t>OT. 20205849</t>
  </si>
  <si>
    <t>REEMPLAZO E INSTALACION DE JUEGO DE BALATAS (DELANT Y TRAS), PISTONES Y LIGAS DELANT, BALERO MAZA DELANT DERECHO Y PURGADO DEL SISTEMA DE FRENOS. PATRIMONIO 81664 2013 EXPRESS CARGO VAN</t>
  </si>
  <si>
    <t>OT. 20205847</t>
  </si>
  <si>
    <t>REEMPLAZO E INSTALACION DE HORQUILLAS SUPERIORES, BILROS, TUERCAS, JUEGO DE BALATAS (DELANT Y TRAS), DISCO DELANT DERECHO Y PURGADO DEL SISTEMA DE FRENOS. PATRIMONIO 82524 2017 PICK UP RAM 2500</t>
  </si>
  <si>
    <t>OT. 20205845</t>
  </si>
  <si>
    <t>REEMPLAZO E INSTALACION DE JUEGO DE BALATAS Y DISCOS (DELANT Y TRAS) Y PURGADO DEL SISTEMA DE FRENOS. PATRIMONIO 82345 2017 PICK UP RAM 2500 CREW CAB</t>
  </si>
  <si>
    <t>OT. 20205840</t>
  </si>
  <si>
    <t>AFINACION DE MOTOR, REEMPLAZO E INSTALACION DE JUEGO DE BALATAS DELANTERAS Y PURGADO DEL SISTEMA DE FRENOS. PATRIMONIO 82379 2017 SPARK</t>
  </si>
  <si>
    <t>OT. 20205801</t>
  </si>
  <si>
    <t>REEMPLAZO E INSTALACION DE JUEGO DE BALATAS TRASERAS Y PURGADO DEL SISTEMA DE FRENOS. PATRIMONIO 82785 2018 PICK UP RAM 2500 CREW CAB 4X2</t>
  </si>
  <si>
    <t>OT. 20205790</t>
  </si>
  <si>
    <t>REEMPLAZO E INSTALACION DE JUEGO DE BALATAS DELANTERAS, DISCO DELANTERO DER,  HULES DE BARRA Y PURGADO DEL SISTEMA DE FRENOS. PATRIMONIO 81859 2013 PICK UP RAM 2500 CREW CAB</t>
  </si>
  <si>
    <t>OT. 20205738</t>
  </si>
  <si>
    <t>REEMPLAZO E INSTALACION DE JUEGO DE BALATAS DELANTERAS Y PURGADO DEL SISTEMA DE FRENOS. PATRIMONIO 82954 2018 SPARK B</t>
  </si>
  <si>
    <t>OT. 20205504</t>
  </si>
  <si>
    <t>REEMPLAZO E INSTALACION DE KIT DE CLUTCH. PATRIMONIO 81321 2007 PICK UP DOBLE CABINA</t>
  </si>
  <si>
    <t>OT. 20205493</t>
  </si>
  <si>
    <t>REEMPLAZO E INSTALACION DE VARILLAS, TERMINALES, JUEGO DE BUJES, AMORTIGUADOR DE DIRECCION, ROTULAS (INFERIORES Y SUPERIORES). PATRIMONIO 80315 2010 RAM 4000</t>
  </si>
  <si>
    <t>OT. 20205389</t>
  </si>
  <si>
    <t>AFINACION DE MOTOR, REEMPLAZO E INSTALACION DE JUEGO DE BALATAS DELANTERAS Y DISCOS DELANTEROS. PATRIMONIO 83075 2018 SPARK B</t>
  </si>
  <si>
    <t>SSP-281-2021</t>
  </si>
  <si>
    <t>SIM870529CA0</t>
  </si>
  <si>
    <t>SERVICIO DE COFINAMIENTO DE RESIDUOS SOLIDOS URBANOS DEL MUNICIPIO DE MONTERREY DEL PERIODO DEL 18 AL 24 DE ENERO DE 2021.</t>
  </si>
  <si>
    <t>S.I.M.E.P.R.O.D.E.</t>
  </si>
  <si>
    <t>SERVICIO DE COFINAMIENTO DE RESIDUOS SOLIDOS URBANOS DEL MUNICIPIO DE MONTERREY DEL PERIODO DEL 01 AL 10 DE ENERO DE 2021.</t>
  </si>
  <si>
    <t>SERVICIO DE COFINAMIENTO DE RESIDUOS SOLIDOS URBANOS DEL MUNICIPIO DE MONTERREY DEL PERIODO DEL 11 AL 17 DE ENERO DE 2021.</t>
  </si>
  <si>
    <t>SSP-273-2020</t>
  </si>
  <si>
    <t>SERVICIO DE COFINAMIENTO DE RESIDUOS SOLIDOS DEL MUNICIPIO DE MONTERREY DEL PERIODO DEL 14 AL 31 DE DICIEMBRE DE 2020.</t>
  </si>
  <si>
    <t>SERVICIO DE COFINAMIENTO DE RESIDUOS SOLIDOS DEL MUNICIPIO DE MONTERREY DEL PERIODO DEL 01 AL 06 DE DICIEMBRE DE 2020.</t>
  </si>
  <si>
    <t>SERVICIO DE COFINAMIENTO DE RESIDUOS SOLIDOS DEL MUNICIPIO DE MONTERREY DEL PERIODO DEL 07 AL 13 DE DICIEMBRE DE 2020.</t>
  </si>
  <si>
    <t>OT. 2021010001</t>
  </si>
  <si>
    <t>ROVR87030739A</t>
  </si>
  <si>
    <t>SERVICIO DE REPARACION DE MICROONDAS UBICADO EN AREA DE COMEDOR DE LA CLINICA CUMBRES, SEGUN COTIZACION ANEXA. PAT. 4021140</t>
  </si>
  <si>
    <t>RODRIGUEZ VALDES RAYMUNDO</t>
  </si>
  <si>
    <t>OT. 2020120027</t>
  </si>
  <si>
    <t>SERVICIO DE REPARACION DE REFRIGERADOR UBICADO EN CASA CLUB DEL ADULTO MAYOR CANOAS, SEGUN COTIZACION ANEXA.PAT. 4012295</t>
  </si>
  <si>
    <t>OT. 2020120026</t>
  </si>
  <si>
    <t>SERVICIO DE REPARACION DE LAVADORA, UBICADA EN DIRECCION DE SERVICIOS MEDICOS CUMBRES, SEGUN COTIZACION ANEXA. PAT. 4016604</t>
  </si>
  <si>
    <t>OT. 2020120025</t>
  </si>
  <si>
    <t>SERVICIO DE REPARACION DE BOMBA DE VACIO UBICADA EN SERVICIOS MEDICOS CUMBRES, SEGUN COTIZACION ANEXA. PAT. 3023257</t>
  </si>
  <si>
    <t>OT. 2020110030</t>
  </si>
  <si>
    <t>REPARACION DE  REFRIGERADOR INDUSTRIAL,  UBICADO EN  AREA DE COCINA DE LA CLINICA MUNICIPAL CUMBRES, SEGUN COTIZACION ANEXA.PAT. 3023286</t>
  </si>
  <si>
    <t>OC 6631</t>
  </si>
  <si>
    <t>SUMINISTRO DE SERVICIO DE REPARACION DE UNIDAD DENTAL ASIGNADO AL CENTRO DE SALUD TIERRA Y LIBERTAD, DESARROLLO SOCIAL</t>
  </si>
  <si>
    <t>OT. 20210524</t>
  </si>
  <si>
    <t>REM960625SQ2</t>
  </si>
  <si>
    <t>REEMPLAZO E INSTALACION DE BRAZOS LARGOS, ROTULAS, AMORTIGUADORES DELANTEROS, FARO DELANTERO, BUJES PARA TIRANTES Y BUJES PARA HORQUILLA SUPERIOR. PATRIMONIO 82482 2017 CHARGER</t>
  </si>
  <si>
    <t>REMUMO, S.A. DE C.V.</t>
  </si>
  <si>
    <t>OT. 20210479</t>
  </si>
  <si>
    <t>REEMPLAZO E INSTALACION DE AMORTIGUADOR DELANTERO. PATRIMONIO 82494 2017 CHARGER</t>
  </si>
  <si>
    <t>OT. 20210399</t>
  </si>
  <si>
    <t>REEMPLAZO E INSTALACION DE RADIADOR, ANTICONGELANTE Y PURGADO DE SISTEMA. PATRIMONIO 82490 2017 CHARGER</t>
  </si>
  <si>
    <t>OT. 20210377</t>
  </si>
  <si>
    <t>REEMPLAZO E INSTALACION DE CREMALLERA DE DIRECCION ELECTRONICA RECONSTRUIDA. PATRIMONIO 82332 2017 PICK UP RAM 2500 CREW CAB</t>
  </si>
  <si>
    <t>OT. 20210227</t>
  </si>
  <si>
    <t>REEMPLAZO E INSTALACION DE MAZA BALERO DELANTERO IZQUIERDO. PATRIMONIO 82791 2018 PICK UP RAM 2500 CREW CAB 4X2</t>
  </si>
  <si>
    <t>OT. 20210226</t>
  </si>
  <si>
    <t>REEMPLAZO E INSTALACION DE BASE INFERIOR DE PALANCA DE CAMBIOS. PATRIMONIO 82509 2017 PICK UP RAM 2500 CREW CAB</t>
  </si>
  <si>
    <t>OT. 20210225</t>
  </si>
  <si>
    <t>REEMPLAZO E INSTALACION DE MAZA BALERO DELANTERO IZQ Y JUEGO DE PLUMAS LIMPIAPARABRISAS. PATRIMONIO 82793 2018 PICK UP RAM 2500 CREW CAB 4X2</t>
  </si>
  <si>
    <t>OT. 20210135</t>
  </si>
  <si>
    <t>REEMPLAZO E INSTALACION DE MARCHA. PATRIMONIO 82846 2018 RETROEXCAVADORA</t>
  </si>
  <si>
    <t>OT. 20210134</t>
  </si>
  <si>
    <t>REEMPLAZO E INSTALACION DE HORQUILLAS SUPERIORES, BRAZOS LARGOS, BRAZOS AUXILIARES Y ROTULAS. PATRIMONIO 82489 2017 CHARGER</t>
  </si>
  <si>
    <t>OT. 20210133</t>
  </si>
  <si>
    <t>REEMPLAZO E INSTALACION DE HIDROBOOSTER REMANUFACTURADO Y MANGUERA DE DIRECCION HIDRAULICA. PATRIMONIO 82536 2017 EXPRESS CARGO VAN</t>
  </si>
  <si>
    <t>OT. 20210119</t>
  </si>
  <si>
    <t>REEMPLAZO E INSTALACION DE BOMBA DE GASOLINA, FILTRO DE GASOLINA Y ARNES. PATRIMONIO 82505 2017 CHARGER</t>
  </si>
  <si>
    <t>OT. 20210094</t>
  </si>
  <si>
    <t>REEMPLAZO E INSTALACION DE ALTERNADOR REMANUFACTURADO. PATRIMONIO 82429 2017 CHARGER</t>
  </si>
  <si>
    <t>OT. 20210081</t>
  </si>
  <si>
    <t>REEMPLAZO E INSTALACION DE TORNILLOS Y HULES DE BARRA ESTABILIZADORA, BRAZOS LARGOS, JUEGO DE BALATAS DELANTERAS, DISCO DELANT Y RECTIFICADO DE DISCO DELANT. PATRIMONIO 82750 2017 CHARGER POLICE V6</t>
  </si>
  <si>
    <t>OT. 20210079</t>
  </si>
  <si>
    <t>REEMPLAZO E INSTALACION DE ALTERNADOR REMANUFACTURADO, POLEA TENSORA, BANDA DE MOTOR, EMPAQUES DE ENFRIADOR DE ACEITE Y FIJAR RADIADOR. PATRIMONIO 82496 2017 CHARGER</t>
  </si>
  <si>
    <t>OT. 20210076</t>
  </si>
  <si>
    <t>REPARACION DE FUGA DE ACEITE, REEMPLAZO E INSTALACION DE BUJES, HORQUILLAS SUPERIORES, BASES PARA AMORTIGUADORES, ROTULAS Y TORNILLOS ESTABILIZADORES DELANTEROS. PATRIMONIO 83112 2017 CHARGER POLICE V6</t>
  </si>
  <si>
    <t>OT. 20206315</t>
  </si>
  <si>
    <t>REEMPLAZO E INSTALACION DE RADIADOR, MOTOVENTILADOR Y ANTICONGELANTE PATRIMONIO 83113 2017 CHARGER POLICE V6</t>
  </si>
  <si>
    <t>OT. 20206314</t>
  </si>
  <si>
    <t>REEMPLAZO E INSTALACION DE ENFRIADOR DE ACEITE PATRIMONIO 82492 2017 CHARGER</t>
  </si>
  <si>
    <t>OT. 20206115</t>
  </si>
  <si>
    <t>REPARACION DE FALLAEN CABLEADO DE LINEA DE BOMBA DE COMBUSTIBLE PATRIMONIO 83120 2017 CHARGER POLICE V6</t>
  </si>
  <si>
    <t>OT. 20206114</t>
  </si>
  <si>
    <t>REPARACION DE FUGA DE AGUA PATRIMONIO 82480 2017 CHARGER</t>
  </si>
  <si>
    <t>OT. 20206053</t>
  </si>
  <si>
    <t>REEMPLAZO E INSTALACION DE TORNILLOS ESTABILIZADORES Y HULES DE BARRA ESTABILIZADORA DELANTEROS. PATRIMONIO 82736 2017 CHARGER POLICE V6</t>
  </si>
  <si>
    <t>OT. 20206026</t>
  </si>
  <si>
    <t>AFINACION DE MOTOR PATRIMONIO 82946 2018 RAM 1500</t>
  </si>
  <si>
    <t>OT. 20206011</t>
  </si>
  <si>
    <t>REPARACION DE LINEA DE CAJA DE FUSIBLES DE SISTEMA DE BOMBA DE GASOLINA PATRIMONIO 82457 2017 CHARGER</t>
  </si>
  <si>
    <t>OT. 20205999</t>
  </si>
  <si>
    <t>REEMPLAZO E INSTALACION DE ENFRIADOR DE ACEITE PATRIMONIO 82471 2017 CHARGER</t>
  </si>
  <si>
    <t>OT. 20205995</t>
  </si>
  <si>
    <t>REEMPLAZO E INSTALACION DE TERMOSTATO, RELEVADOR, REPARACION DE MOTOR DE LIMPIAPARABRISAS Y LINEA DE BOMBA DE GASOLINA. PATRIMONIO 82734 2017 CHARGER POLICE V6</t>
  </si>
  <si>
    <t>OT. 20205973</t>
  </si>
  <si>
    <t>REEMPLAZO E INSTALACION DE JUEGO DE BALATAS DELANTERAS Y TRASERAS, PISTON, LIGAS PARA PISTON, DISCO DE FRENO DEL DER, BUJES PARA HORQUILLA Y RECTIFICADOS. PATRIMONIO 82527 2017 PICK UP RAM 2500</t>
  </si>
  <si>
    <t>OT. 20205923</t>
  </si>
  <si>
    <t>REEMPLAZO E INSTALACION DE RADIADOR Y ANTICONGELANTE. PATRIMONIO 82406 2017 PICK UP RAM 2500 CREW CAB</t>
  </si>
  <si>
    <t>OT. 20205917</t>
  </si>
  <si>
    <t>REPARACION DE CORTO EN CABLEADO DE BOMBA DE COMBUSTIBLE, REEMPLAZO E INSTALACION DE BRAZOS LARGOS, BUJES PARA TIRANTES Y ROTULAS. PATRIMONIO 82458 2017 CHARGER</t>
  </si>
  <si>
    <t>OT. 20205890</t>
  </si>
  <si>
    <t>REEMPLAZO E INSTALACION DE TORNILLOS ESTABILIZADORES DELANT, ROTULAS, HULES DE BARRA ESTABILIZ, BASES PARA AMORTIGUADOR, BUJES PARA TIRANTE, BRAZO LARGO, JUEGO DE BALATAS DELANTERAS Y RECTIFICADO DE DISCOS. PATRIMONIO 82469 2017 CHARGER</t>
  </si>
  <si>
    <t>OT. 20205844</t>
  </si>
  <si>
    <t>REEMPLAZO E INSTALACION DE CREMALLERA DE DIRECCION ELECTRONICA RECONSTRUIDA Y REPARACION DE CORRIENTE GENERAL DE CREMALLERA. PATRIMONIO 82739 2017 CHARGER POLICE V6</t>
  </si>
  <si>
    <t>OT. 20205838</t>
  </si>
  <si>
    <t>REEMPLAZO E INSTALACION DE JUEGO DE BALATAS (DELANT Y TRAS) Y RECTIFICADO DE DISCOS. PATRIMONIO 83080 2018 PICK UP RAM 2500 4X2 SLT QC</t>
  </si>
  <si>
    <t>OT. 20205820</t>
  </si>
  <si>
    <t>REEMPLAZO E INSTALACION DE MAZA BALERO DELANTERO LADO IZQUIERDO. PATRIMONIO 82774 2017 PICK UP RAM 2500 CREW CAB 4X2</t>
  </si>
  <si>
    <t>OT. 20205819</t>
  </si>
  <si>
    <t>AFINACION DE MOTOR. PATRIMONIO 82390 2017 PICK UP RAM 2500 CREW CAB</t>
  </si>
  <si>
    <t>OT. 20205796</t>
  </si>
  <si>
    <t>REEMPLAZO E INSTALACION DE CREMALLERA DE DIRECCION ELECTRONICA RECONSTRUIDA Y REPARACION DE CORRIENTE GENERAL DE CREMALLERA. PATRIMONIO 82244 2015 PICK UP RAM 2500 CREW CAB</t>
  </si>
  <si>
    <t>OT. 20205791</t>
  </si>
  <si>
    <t>AFINACION DE MOTOR. PATRIMONIO 80080 2010 TSURU GS I</t>
  </si>
  <si>
    <t>OT. 20205494</t>
  </si>
  <si>
    <t>AFINACION DE MOTOR. PATRIMONIO 82819 2018 RAM 4000 CHASIS PLANO 4X2 V8</t>
  </si>
  <si>
    <t>OT. 20205426</t>
  </si>
  <si>
    <t>AFINACION DE MOTOR. PATRIMONIO 83021 2018 RAM 2500 CREW CAB SLT 4X2</t>
  </si>
  <si>
    <t>OT. 20205362</t>
  </si>
  <si>
    <t>REPARACION DE CLIMA (COMPRESOR REMANUFACTURADO, FILTRO DESHIDRATADOR, VALVULA DE EXPANSION, JUEGO DE EMPAQUES, CARGA DE GAS, RELLENO DE ACEITE, MANTENIMIENTO A EVAPORADOR Y CONDENSADOR).PATRIMONIO 83008 2018 RAM 1500</t>
  </si>
  <si>
    <t>OT. 20205261</t>
  </si>
  <si>
    <t>AFINACION DE MOTOR. PATRIMONIO 82378 2017 SPARK</t>
  </si>
  <si>
    <t>OT. 20205258</t>
  </si>
  <si>
    <t>REPARACION DE FUGA DE ACEITE, REEMPLAZO E INSTALACION DE SOPORTES DE MOTOR. PATRIMONIO 81273 2008 TSURU GS I</t>
  </si>
  <si>
    <t>OEP-203-2020</t>
  </si>
  <si>
    <t>RAM9408191Q2</t>
  </si>
  <si>
    <t>TRANSMISION DE 60 SPOTS DE 30SEG, DEL DIA 09 AL 20 DE NOVIEMBRE DEL 2020, CAMPAÑA APP LUMINARIAS</t>
  </si>
  <si>
    <t>RADIO AMERICA DE MEXICO, S.A. DE C.V.</t>
  </si>
  <si>
    <t>TRANSMISION DE 77 SPOTS DE 30SEG, DEL DIA 05 AL 18 DE NOVIEMBRE DEL 2020, CAMPAÑA PREDIAL</t>
  </si>
  <si>
    <t>SADA/CC/240.8/2019</t>
  </si>
  <si>
    <t>QUPS670627MR1</t>
  </si>
  <si>
    <t>DESPLEGADO (PLANA) EN LA REVISTA PERSONAJES CORRESPONDIENTE AL MES DE NOVIEMBRE 2020, DE LA CAMPAÑA PREDIAL</t>
  </si>
  <si>
    <t>QUINTERO PEREZ SOCORRO GUADALUPE</t>
  </si>
  <si>
    <t>SOP-986-2020</t>
  </si>
  <si>
    <t>PCP160421FW6</t>
  </si>
  <si>
    <t>RP-2021 EST 1 SROP-RP-03/20-IR PROYECTOS EJECUTIVOS:  PARA LA CONSTRUCCION DE DRENAJE PLUVIAL EN LA COL. CONTRY, PARA LA CONST. DE DRENAJE PLUVIAL EN LA COL. VISTA HERMOSA Y PARA CONSTR. DE DRENAJE PLUVIAL EN LA COL. SAN JERONIMO 4° SECTOR, MTY., N.L. ICOM/20155008 REF-SOP/038/2021</t>
  </si>
  <si>
    <t>PUMASA CONSTRUCCIONES Y PROYECTOS, SA. DE CV.</t>
  </si>
  <si>
    <t>OEP-301-2021</t>
  </si>
  <si>
    <t>PUB9404255F7</t>
  </si>
  <si>
    <t>TRANSMISION DE 67 SPOT DE 30SEG, DEL DIA 18 AL 26 DE FEBRERO DEL 2021, CAMPAÑA APP REPORTA</t>
  </si>
  <si>
    <t>PUBLIMAX, S.A. DE C.V.</t>
  </si>
  <si>
    <t>TRANSMISION DE 17 SPOT DE 30SEG, DEL DIA 20 AL 29 DE ENERO DEL 2021, CAMPAÑA DESCUENTOS EXTRAORDINARIOS</t>
  </si>
  <si>
    <t>SERVICIO DE PUBLICIDAD (400 PRE ROLL) EN LA PAGINA WEB WWW.INFO7.MX, DEL DIA 13 AL 28 DE FEBRERO DEL 2021, CAMPAÑA PREDIAL</t>
  </si>
  <si>
    <t>TRANSMISION DE 72 SPOT DE 30SEG, DEL DIA 08 AL 26 DE FEBRERO DEL 2021, CAMPAÑA PREDIAL</t>
  </si>
  <si>
    <t>SERVICIO DE PUBLICIDAD (650 RECTANGULO MEDIO) EN LA PAGINA WEB WWW.INFO7.MX, DEL DIA 18 AL 28 DE FEBRERO DEL 2021, CAMPAÑA PREDIAL</t>
  </si>
  <si>
    <t>TRANSMISION DE 53 SPOT DE 30SEG, DEL DIA 01 AL 25 DE ENERO DEL 2021, CAMPAÑA PREDIAL</t>
  </si>
  <si>
    <t>OEP-220-2020</t>
  </si>
  <si>
    <t>TRANSMISION DE SPOT DE 30SEG, DEL DIA 05 AL 18 DE NOVIEMBRE DEL 2020, CAMPAÑA PREDIAL</t>
  </si>
  <si>
    <t>TRANSMISION DE SPOT DE 30SEG, DEL DIA 07 AL 14 DE DICIEMBRE DEL 2020, CAMPAÑA PREDIAL</t>
  </si>
  <si>
    <t>TRANSMISION DE SPOT DE 30SEG, DEL DIA 09 AL 20 DE NOVIEMBRE DEL 2020, CAMPAÑA APP LUMINARIAS</t>
  </si>
  <si>
    <t>OEP-235-2020</t>
  </si>
  <si>
    <t>PCO160613PCA</t>
  </si>
  <si>
    <t>DESPLEGADO EN LA REVISTA PUNTO (PLANA), DEL MES DE NOVIEMBRE 2020, CAMPAÑA PREDIAL</t>
  </si>
  <si>
    <t>PUBLIGAB COMUNICACIONES, S.A. DE C.V.</t>
  </si>
  <si>
    <t>OT. 20206325</t>
  </si>
  <si>
    <t>PCC140805UW7</t>
  </si>
  <si>
    <t>SERVICIO DE SOLDAR ESTRIBO PATRIMONIO 83484 2020 CAMIONETA CRAFTER PASAJEROS LW</t>
  </si>
  <si>
    <t>PT CAR CENTER, S.A. DE C.V.</t>
  </si>
  <si>
    <t>OT. 20206321</t>
  </si>
  <si>
    <t>REPARACION DE TRANSMISION PATRIMONIO 82415 2017 PICK UP RAM 2500 CREW CAB</t>
  </si>
  <si>
    <t>OT. 20206320</t>
  </si>
  <si>
    <t>REPARACION DE TRANSMISION PATRIMONIO 82388 2017 PICK UP RAM 2500 CREW CAB</t>
  </si>
  <si>
    <t>OT. 20206319</t>
  </si>
  <si>
    <t>REPARACION DE TRANSMISION, REEMPLAZO E INSTALACION DE BALATAS (DEL Y TRAS) Y  RECTIFICADO DE DISCOS. PATRIMONIO 82349 2017 PICK UP RAM 2500 CREW CAB</t>
  </si>
  <si>
    <t>OT. 20206095</t>
  </si>
  <si>
    <t>AFINACION DE MOTOR PATRIMONIO 81321 2007 PICK UP DOBLE CABINA</t>
  </si>
  <si>
    <t>OT. 20206029</t>
  </si>
  <si>
    <t>MANTENIMIENTO DE 50,000 KMS PATRIMONIO 82987 2018 PICK UP NP-300 ESTACAS</t>
  </si>
  <si>
    <t>OT. 20206028</t>
  </si>
  <si>
    <t>MANTENIMIENTO DE 20,000 KM PATRIMONIO 83215 2019 NV 350 URVAN</t>
  </si>
  <si>
    <t>OT. 20206027</t>
  </si>
  <si>
    <t>REEMPLAZO E INSTALACION DE ROTULAS INFERIORES, BUJES DE HORQUILLA SUPERIOR E INFERIOR, TERMINALES Y MARCHA NUEVA PATRIMONIO 82422 2017 PICK UP RAM 2500 CREW CAB</t>
  </si>
  <si>
    <t>OT. 20205918</t>
  </si>
  <si>
    <t>AFINACION DE MOTOR, REEMPLAZO E INSTALACION DE JUEGO DE BALATAS (DELANT Y TRAS), LIQUIDO DE FRENOS Y RECTIFICADO DE DISCOS. PATRIMONIO 83089 2018 URVAN 12 PASAJEROS</t>
  </si>
  <si>
    <t>OT. 20205915</t>
  </si>
  <si>
    <t>REEMPLAZO E INSTALACION DE MODULO DE ENCENDIDO Y PROGRAMACION DEL MISMO. PATRIMONIO 83481 2020 CAMIONETA CRAFTER PASAJEROS LW</t>
  </si>
  <si>
    <t>OT. 20205911</t>
  </si>
  <si>
    <t>REEMPLAZO E INSTALACION DE CUERPO DE VALVULAS Y PROGRAMACION. PATRIMONIO 82538 2017 EXPRESS CARGO VAN</t>
  </si>
  <si>
    <t>OT. 20205909</t>
  </si>
  <si>
    <t>REEMPLAZO E INSTALACION DE TRANSMISION RECONSTRUIDA. PATRIMONIO 82669 2017 JETTA EQUIPADA</t>
  </si>
  <si>
    <t>OT. 20205643</t>
  </si>
  <si>
    <t>AFINACION DE MOTOR, REEMPLAZO E INSTALACION DE KIT DE CLUTCH, JUEGO DE BALATAS DELANTERAS, LIQUIDO DE FRENOS, RECTIFICADO DE DISCOS DELANT, LIMPIEZA Y AJUSTE DE FRENOS TRASEROS. PATRIMONIO 83000 2018 URVAN</t>
  </si>
  <si>
    <t>OT. 20205390</t>
  </si>
  <si>
    <t>REEMPLAZO E INSTALACION DE ACEITE Y FILTRO DE ACEITE. PATRIMONIO 82630 2017 AVEO</t>
  </si>
  <si>
    <t>OT. 20205355</t>
  </si>
  <si>
    <t>REEMPLAZO E INSTALACION DE JUEGO DE CABLES, FILTRO DE AIRE, LIMPIEZA DE CUERPO DE ACELERACION, VALVULA IAC Y SENSOR MAP. PATRIMONIO 82614 2017 AVEO</t>
  </si>
  <si>
    <t>OT. 20205354</t>
  </si>
  <si>
    <t>REEMPLAZO E INSTALACION DE EMPAQUE DE TAPA DE PUNTERIAS, RADIADOR, ACEITE, FILTRO DE ACEITE Y ANTICONGELANTE. PATRIMONIO 80085 2010 TSURU GS I</t>
  </si>
  <si>
    <t>SOP-934-2019</t>
  </si>
  <si>
    <t>PYD050930HQ2</t>
  </si>
  <si>
    <t>RP-2019 DISP EST. 2-E OP-VRIII-02/19-CP REHABILITACIÓN DE PAVIMENTOS, VIALIDADES REGIAS ZONA N°. 2, EN EL MUNICIPIO DE MONTERREY, NUEVO LEÓN.  PIM 19155013 REF-SOP-001/2020 REF-SOP/002/2021</t>
  </si>
  <si>
    <t>PROYECTOS Y DESARROLLOS SALVE, SA. DE CV.</t>
  </si>
  <si>
    <t>SOP-915-2019</t>
  </si>
  <si>
    <t>RP-2021 EST. 2-E OP-RP-02/19-CP CONSTRUCCION DE PUENTE PEATONAL EN EL CRUCE DE LA CALLE RAUL CABALLERO Y AV. JULIO CAMELO, EN LA COL. VALLE DE SANTA LUCIA, MTY., N.L. PIM 19155010, REF-SOP/015/2020 REF-SOP/015/2021</t>
  </si>
  <si>
    <t>SOP-026-2020</t>
  </si>
  <si>
    <t>RP-2021EST 4 OP-VRIV-01/20-CP REHABILITACIÓN DE PAVIMENTOS, VIALIDADES REGIAS ZONA N°. 1, EN EL MUNICIPIO DE MONTERREY, NUEVO LEÓN.  ICOM 20155012 REF-SOP/003/2021</t>
  </si>
  <si>
    <t>RP-2021 EST 5 OP-VRIV-01/20-CP REHABILITACIÓN DE PAVIMENTOS, VIALIDADES REGIAS ZONA N°. 1, EN EL MUNICIPIO DE MONTERREY, NUEVO LEÓN.  ICOM 20155012 REF-SOP/003/2021</t>
  </si>
  <si>
    <t>O.T. 2020100004</t>
  </si>
  <si>
    <t>PVV111114ST9</t>
  </si>
  <si>
    <t>ADECUACION DE CUBO EXISTENTE PARA NUEVO ELEVADOR DE CARGA  Y ADECUACION DE INSTALACIONES ELECTRICAS EN AREA DE CUBOS DE ELEVADORES DEL PALACIO MUNICIPAL DE MONTERREY, SEGUN COTIZACION ANEXA.</t>
  </si>
  <si>
    <t>PROMOTORA VV, S.A. DE C.V.</t>
  </si>
  <si>
    <t>SAD-587-2020</t>
  </si>
  <si>
    <t>PIS880822FG2</t>
  </si>
  <si>
    <t>SOPORTE Y ACTUALIZACION DEL GRP-INFOFIN INGRESOS (FEBRERO 2021)</t>
  </si>
  <si>
    <t>PRODUCTIVIDAD INTEGRAL EN SISTEMAS , S.A.DE C.V.</t>
  </si>
  <si>
    <t>SOPORTE Y ACTUALIZACION DEL GRP-INFOFIN INGRESOS (ENERO 2021)</t>
  </si>
  <si>
    <t>SOPORTE Y ACTUALIZACION DEL GRP INFOFIN INGRESOS (NOVIEMBRE 2020)</t>
  </si>
  <si>
    <t>SOPORTE Y ACTUALIZACION DEL GRP INFOFIN INGRESOS (DICIEMBRE 2020)</t>
  </si>
  <si>
    <t>SAD-605-2020</t>
  </si>
  <si>
    <t>PME960701GG0</t>
  </si>
  <si>
    <t>SUMINISTRO DE OXIGENO, GASES MEDICINALES Y ACCESORIOS (FEBRERO 2021)</t>
  </si>
  <si>
    <t>PRAXAIR MEXICO S. DE R.L. DE C.V.</t>
  </si>
  <si>
    <t>SUMINISTRO DE OXIGENO, GASES MEDICINALES Y ACCESORIOS (OCTUBRE 2020)</t>
  </si>
  <si>
    <t>SUMINISTRO DE OXIGENO, GASES MEDICINALES Y ACCESORIOS (ENERO 2021)</t>
  </si>
  <si>
    <t>SUMINISTRO DE OXIGENO, GASES MEDICINALES Y ACCESORIOS (SEPTIEMBRE 2020)</t>
  </si>
  <si>
    <t>SUMINISTRO DE OXIGENO, GASES MEDICINALES Y ACCESORIOS (AGOSTO 2020)</t>
  </si>
  <si>
    <t>SADA/CC/0009.2/2021</t>
  </si>
  <si>
    <t>PTO900402RV5</t>
  </si>
  <si>
    <t>SUMINISTRO DE APOYOS ASISTENCIALES PARA LA OPERATIVIDAD DE LOS PROGRAMAS "ATENCION DE CASOS DEL SISTEMA DIF" ENERO 2021  (LAMINA GALVANIZADA)</t>
  </si>
  <si>
    <t>PLOMIFERRETERA EL TORNILLO, S.A. DE C.V.</t>
  </si>
  <si>
    <t>OC 6687</t>
  </si>
  <si>
    <t>SUMINISTRO DE LAMPARAS LED PARA EL INTERIOR DEL EDIFICIO DEL STAND DE TIRO, SECRETARIA DE SEGURIDAD PUBLICA Y VIALIDAD DE MONTERREY</t>
  </si>
  <si>
    <t>OC 6671</t>
  </si>
  <si>
    <t>SUMINISTRO DE APOYOS ASISTENCIALES PARA LA OPERATIVIDAD DE LOS PROGRAMAS "ATENCION DE CASOS DEL SISTEMA DIF" MARZO 2021  (LAMINA GALVANIZADA)</t>
  </si>
  <si>
    <t>OC14850</t>
  </si>
  <si>
    <t>PPN0108281H8</t>
  </si>
  <si>
    <t>EJE REFRENDO DE ORDEN DE COMPRA 14850 DEL EJERCICIO 2013, COMPRA DE CASCOS PARA ELECTRICISTAS.</t>
  </si>
  <si>
    <t>PLASTICOS Y PRODUCTOS NACIONALES,S.A.DE C.V.</t>
  </si>
  <si>
    <t>OEP-214-2020</t>
  </si>
  <si>
    <t>PEMI690216H33</t>
  </si>
  <si>
    <t>PUBLICIDAD EN REVISTA (EQUIDAD) Y PAGINA WEB (EQUIDAD) CORRESPONDIENTE AL MES DE NOVIEMBRE 2020, DE LA CAMPAÑA PREDIAL</t>
  </si>
  <si>
    <t>PEREZ MIER IRENE GABRIELA</t>
  </si>
  <si>
    <t>OEP-195-2020</t>
  </si>
  <si>
    <t>NRM900201UMA</t>
  </si>
  <si>
    <t>TRANSMISION DE SPOT DE 30SEG, DEL DIA 07 AL 11 DE DICIEMBRE 2020, CAMPAÑA PREDIAL</t>
  </si>
  <si>
    <t>NUCLEO RADIO MONTERREY,S.A.DE C.V.</t>
  </si>
  <si>
    <t>TRANSMISION DE SPOT DE 30SEG, DEL DIA 05 AL 18 DE NOVIEMBRE 2020, CAMPAÑA PREDIAL</t>
  </si>
  <si>
    <t>TRANSMISION DE SPOT DE 30SEG, DEL DIA 09 AL 20 DE NOVIEMBRE 2020, CAMPAÑA APP LUMINARIAS</t>
  </si>
  <si>
    <t>SERV-OEP-247-2020</t>
  </si>
  <si>
    <t>GNM9712017P7</t>
  </si>
  <si>
    <t>CONSUMO DE GAS NATURAL DE LA DIRECCION DE EVENTOS Y LOGISTICA DEL PERIODO: 10/DICIEMBRE/2020 AL 10/FEBRERO/2021</t>
  </si>
  <si>
    <t>NATURGY MEXICO, S.A. DE C.V.</t>
  </si>
  <si>
    <t>SDH-563-2020</t>
  </si>
  <si>
    <t>MAC8903165T2</t>
  </si>
  <si>
    <t>DONATIVO CORRESPONDIENTE AL MES DE ENERO 2021</t>
  </si>
  <si>
    <t>MUSEO DE ARTE CONTEMPORANEO DE MONTERREY, AC.</t>
  </si>
  <si>
    <t>OEP-209-2020</t>
  </si>
  <si>
    <t>MUL0711147NA</t>
  </si>
  <si>
    <t>TRANSMISION DE SPOT DE 30SEG, DEL DIA 09 AL 20 DE NOVIEMBRE DEL 2020, CAMPAÑA APP LUMINARIAS TELEVISION</t>
  </si>
  <si>
    <t>MULTIMEDIOS, S.A. DE C.V.</t>
  </si>
  <si>
    <t>TRANSMISION DE SPOT DE 30SEG, DEL DIA 21 AL 23 DE OCTUBRE DEL 2020, CAMPAÑA PREDIAL TELEVISION</t>
  </si>
  <si>
    <t>TRANSMISION DE SPOT DE 30SEG, DEL DIA 05 AL 18 DE NOVIEMBRE DEL 2020, CAMPAÑA PREDIAL TELEVISION</t>
  </si>
  <si>
    <t>TRANSMISION DE SPOT DE 30SEG, DEL DIA 07 AL 25 DE DICIEMBRE DEL 2020, CAMPAÑA PREDIAL TELEVISION</t>
  </si>
  <si>
    <t>OEP-299-2021</t>
  </si>
  <si>
    <t>MFI061012I68</t>
  </si>
  <si>
    <t>SERVICIO DE CREATIVIDAD, DISEÑO Y PRODUCCION (VIDEO INSTITUCIONAL, SPOTS ANIMACION (VARIOS) DE LA CAMPAÑA PREDIAL, REPORTA MTY, DESCUENTOS ESPECIALES, ACADEMIA, PREVENCION CORONAVIRUS, RECLUTAMIENTO) DURANTE EL MES DE ENERO Y FEBRERO 2021</t>
  </si>
  <si>
    <t>MOVIC FILMS, S.A. DE C.V.</t>
  </si>
  <si>
    <t>OEP-192-2020</t>
  </si>
  <si>
    <t>SERVICIO DE CREATIVIDAD, DISEÑO Y PRODUCCION (VIDEO INSTITUCIONAL, EDICION DE ENTREVISTA, EDICION MATERIAL STOCK CON LOCUCION E IMPRESION, INSTALACION Y RETIRO DE ANUNCIOS DE LA CAMPAÑA APP LUMINARIAS Y TESTIMONIOS RECLUTAMIENTO) DURANTE EL MES DE OCTUBRE 2020</t>
  </si>
  <si>
    <t>OT. 20206117</t>
  </si>
  <si>
    <t>MDE131122HI9</t>
  </si>
  <si>
    <t>REEMPLAZO E INSTALACION DE ENFRIADOR DE ACEITE Y LIMPIEZA DE SISTEMA DE ENFRIAMIENTO PATRIMONIO 82442 2017 CHARGER</t>
  </si>
  <si>
    <t>MOTOR DEAL, S.A. DE C.V.</t>
  </si>
  <si>
    <t>OT. 20205944</t>
  </si>
  <si>
    <t>REEMPLAZO E INSTALACION DE HORQUILLAS SUPERIORES, ROTULA INFERIOR, TERMINALES, AMORTIGUADORES, TORNILLOS ESTABILIZADORES Y BUJES DE BARRA ESTABILIZADORA PATRIMONIO 82250 2015 PICK UP RAM 2500 CREW CAB</t>
  </si>
  <si>
    <t>OT. 20205891</t>
  </si>
  <si>
    <t>REEMPLAZO E INSTALACION DE ACEITE, EMPAQUE DE TAPA DE PUNTERIAS Y RETENES DE VALVULAS. PATRIMONIO 80184 2010 TSURU GS I</t>
  </si>
  <si>
    <t>OT. 20205292</t>
  </si>
  <si>
    <t>REEMPLAZO E INSTALACION DE SOPORTE SUPERIOR. PATRIMONIO 80588 2007 TSURU GS I</t>
  </si>
  <si>
    <t>OT. 20205233</t>
  </si>
  <si>
    <t>AFINACION DE MOTOR, REEMPLAZO E INSTALACION DE CUARTO TRASERO DERECHO Y PLUMAS LIMPIAPARABRISAS. PATRIMONIO 81559 2011 ATOS BASICO</t>
  </si>
  <si>
    <t>O.T. 2020120030</t>
  </si>
  <si>
    <t>MPU8903089W0</t>
  </si>
  <si>
    <t>SUSTITUCIÓN DE MICROPERFORADOS EN DELGACIONES DE PREDIAL PALACIO MUNICIPAL Y PLAZA LA SILLA SEGUN COTIZACIÓN ANEXA.</t>
  </si>
  <si>
    <t>MISODI PUBLICIDAD,S.A.DE C.V.</t>
  </si>
  <si>
    <t>O.T. 2020120029</t>
  </si>
  <si>
    <t>SUSTITUCIÓN DE PAPEL MICROPERFORADO EN VENTANAS Y PUERTAS EN PREDIAL PARQUE ESPAÑA (OPERATIVO PREDIAL 2021)</t>
  </si>
  <si>
    <t>OEP-210-2020</t>
  </si>
  <si>
    <t>MDI991214A74</t>
  </si>
  <si>
    <t>DESPLEGADO EN EL PERIODICO MILENIO DIARIO DEL DIA 17 DE DICIEMBRE 2020, CAMPAÑA PREDIAL</t>
  </si>
  <si>
    <t>MILENIO DIARIO, S.A. DE C.V.</t>
  </si>
  <si>
    <t>DESPLEGADO EN EL SUPLEMENTO ESPECIAL ANUARIO DE DICIEMBRE 2020, CAMPAÑA SISTEMA DE SEGURIDAD E INTELIGENCIA</t>
  </si>
  <si>
    <t>DESPLEGADO EN EL PERIODICO MILENIO DIARIO DEL DIA 12 DE NOVIEMBRE 2020, CAMPAÑA PREDIAL</t>
  </si>
  <si>
    <t>DESPLEGADO EN EL PERIODICO MILENIO DIARIO DEL DIA 06 DE NOVIEMBRE 2020, CAMPAÑA PREDIAL</t>
  </si>
  <si>
    <t>SAD-610-2020</t>
  </si>
  <si>
    <t>MED120515FH0</t>
  </si>
  <si>
    <t>SUMINISTRO DE MATERIAL QUIRURGICO PARA TRAUMATOLOGIA Y ORTOPEDIA, DEPTO. SERVICIOS MEDICOS, (DICIEMBRE 2020)</t>
  </si>
  <si>
    <t>MEDICAZEN, S.A. DE C.V.</t>
  </si>
  <si>
    <t>SUMINISTRO DE MATERIAL QUIRURGICO PARA TRAUMATOLOGIA Y ORTOPEDIA, DEPTO. SERVICIOS MEDICOS, (OCTUBRE 2020)</t>
  </si>
  <si>
    <t>SUMINISTRO DE MATERIAL QUIRURGICO PARA TRAUMATOLOGIA Y ORTOPEDIA, DEPTO. SERVICIOS MEDICOS, (NOVIEMBRE 2020)</t>
  </si>
  <si>
    <t>SUMINISTRO DE MATERIAL QUIRURGICO PARA TRAUMATOLOGIA Y ORTOPEDIA, DEPTO. SERVICIOS MEDICOS, (SEPTIEMBRE 2020)</t>
  </si>
  <si>
    <t>OEP-244-2020</t>
  </si>
  <si>
    <t>MCO161215NS9</t>
  </si>
  <si>
    <t>SERVICIO DE BANNER EN LA PAGINA AVIMEXNEWS.COM DURANTE EL MES DE DICIEMBRE 2020 DE LA CAMPAÑA PREDIAL</t>
  </si>
  <si>
    <t>MAYORGA CONSULTORES, S.C.</t>
  </si>
  <si>
    <t>SERVICIO DE BANNER EN LA PAGINA AVIMEXNEWS.COM DURANTE EL MES DE NOVIEMBRE 2020 DE LA CAMPAÑA PREDIAL</t>
  </si>
  <si>
    <t>OC 6649</t>
  </si>
  <si>
    <t>MME100309KB4</t>
  </si>
  <si>
    <t>SUMINISTRO DE REQUERIMIENTOS PARA LOS FESTEJOS NAVIDEÑOS 2020, DIF DE MONTERREY (BOLSITA DE DULCES)</t>
  </si>
  <si>
    <t>MAXIMUS MEXICO, S.A. DE C.V.</t>
  </si>
  <si>
    <t>TES-230-2021</t>
  </si>
  <si>
    <t>MMC961216FX0</t>
  </si>
  <si>
    <t>PAGO I DE 5, SERVICIOS PROFESIONALES PARA EL PROYECTO DE ANALISIS Y ASESORIA DE LOS EVENTOS Y TRANSACCIONES DEL EJERCICIO 2020, ACOMPAÑAMIENTO EN LA CUENTA PUBLICA 2020 Y DEL PRIMER INFORME DE AVANCE DE GESTION FINANCIERA 2021, DEPURACION DE SALDOS DE CUENTAS DE BALANCE, DIR. DE CONTABILIDAD</t>
  </si>
  <si>
    <t>MARTINEZ MAGALLANES CONSULTORES, S.C.</t>
  </si>
  <si>
    <t>O.T. 2020120032</t>
  </si>
  <si>
    <t>MEP020828AW3</t>
  </si>
  <si>
    <t>SERVICIO DE MANTENIMIENTO A PLANTA DE EMERGENCIA UBICADA EN LA CLINICA CUMBRES, SEGUN COTIZACION ANEXA.</t>
  </si>
  <si>
    <t>MANTENIMIENTO ELECTRICO DE POTENCIA,S.A.DE C.V.</t>
  </si>
  <si>
    <t>SAD-588-2020</t>
  </si>
  <si>
    <t>MTI9903168V8</t>
  </si>
  <si>
    <t>SOPORTE (REMOTO) AL SISTEMA REGER-GRP DEL MES DE DICIEMBRE 2020</t>
  </si>
  <si>
    <t>MANAGEMENT TECHNOLOGY INNOVATIONS, S.C.</t>
  </si>
  <si>
    <t>SOPORTE (REMOTO) AL SISTEMA REGER-GRP DEL MES DE ENERO 2021</t>
  </si>
  <si>
    <t>SOPORTE (REMOTO) AL SISTEMA REGER-GRP DEL MES DE NOVIEMBRE 2020</t>
  </si>
  <si>
    <t>OT. 2021020010</t>
  </si>
  <si>
    <t>MCR120523AV3</t>
  </si>
  <si>
    <t>SUMINISTRO E INSTALACION  DE PROTECTOR EN  PUERTA DE VIDRIO  PRINCIPAL DEL CENTRO DE BIENESTAR FAMILIAR ANTONIO I VILLARREAL, SEGUN COTIZACION ANEXA.</t>
  </si>
  <si>
    <t>MAH CONSTRUCTORA REGIOMONTANA, S.A. DE C.V.</t>
  </si>
  <si>
    <t>OT. 2021020005</t>
  </si>
  <si>
    <t>SERVICIO DE INSTALACION DE CANCELERIA, PARA OFICINAS DE TRANSITO EDIFICIO LINCOLN, SEGUN COTIZACION ANEXA.</t>
  </si>
  <si>
    <t>OT. 2021010014</t>
  </si>
  <si>
    <t>SERVICIO DE INSTALACION DE MAMPARAS DE ALUMINIO Y ACRILICO EN AREA DE MODULO DE ATENCION CIUDADANA Y CAJAS DEL DEPARTAMENTO DE MESA DE HACIENDA  UBICADO EN EDIFICIO DE TRANSITO, SEGUN COTIZACION ANEXA.</t>
  </si>
  <si>
    <t>OT. 2021010013</t>
  </si>
  <si>
    <t>SERVICIO DE ADECUACION DE ESPACIOS EN AREA DE CONSULTORIOS DE MEDICINA PREVENTIVA, DIRECCION DE SERVICIOS MEDICOS CLINICA CUMBRES, SEGUN COTIZACION ANEXA.</t>
  </si>
  <si>
    <t>OT. 2021010007</t>
  </si>
  <si>
    <t>SERVICIO DE  SUMINISTRO E INSTALACION DE PUERTA DE ALUMINIO DOBLE EN AREA DE HOSPITALIZACION COVID EN LA CLINICA CUMBRES, SEGUN COTIZACION ANEXA.</t>
  </si>
  <si>
    <t>OT. 2021010006</t>
  </si>
  <si>
    <t>SERVICIO DE REUBICACION DE PUERTA DE ALUMINIO EN  AREA DE HOSPITAL SEGUNDO PISO DE LA CLINICA CUMBRES, SEGUN COTIZACION ANEXA.</t>
  </si>
  <si>
    <t>O.T. 2020120031</t>
  </si>
  <si>
    <t>SUSTITUCIÓN DE VIDRIO EN CANCEL PARA SOPORTE DE MICROPERFORADO, SEGÚN COTIZACIÓN ANEXA.</t>
  </si>
  <si>
    <t>OEP-204-2020</t>
  </si>
  <si>
    <t>LOCR670327AL9</t>
  </si>
  <si>
    <t>PUBLICIDAD EN REVISTA (SUPLEMENTO EQUIDAD) CORRESPONDIENTE AL MES DE NOVIEMBRE 2020, DE LA CAMPAÑA PREDIAL</t>
  </si>
  <si>
    <t>LOZANO CAVAZOS REYNALDO RAMON</t>
  </si>
  <si>
    <t>OC 6634</t>
  </si>
  <si>
    <t>LOMJ7301091W7</t>
  </si>
  <si>
    <t>SUMINISTRO DE ALIMENTOS PARA EL PERSONAL DEL OPERATIVO "PREDIAL 2021", TESORERIA MUNICIPAL</t>
  </si>
  <si>
    <t>LOPEZ MARTINEZ JULIAN</t>
  </si>
  <si>
    <t>OC 6633</t>
  </si>
  <si>
    <t>OC 6588</t>
  </si>
  <si>
    <t>SUMINISTRO DE REQUERIMIENTOS SOLICITADOS PARA LOS FESTEJOS NAVIDEÑOS 2020, DIF DE MONTERREY</t>
  </si>
  <si>
    <t>OC 6572</t>
  </si>
  <si>
    <t>ARRENDAMIENTO DE PORTACOOL PARA EL AREA DE VISITAS DE FAMILIARES INTERNADOS EN EL AREA COVID DE LA CLINICA CUMBRES DE S.M.M.</t>
  </si>
  <si>
    <t>OC 6571</t>
  </si>
  <si>
    <t>SUMINISTRO DE REQUERIMIENTOS PARA LA GRADUACION DE LA VIGESIMA OCTAVA GENERACION DE CADETES DE POLICIA, SECRETARIA DE SEGURIDAD (ARRENDAMIENTO DE TOLDO Y PORTACOOL)</t>
  </si>
  <si>
    <t>OT. 2021020021</t>
  </si>
  <si>
    <t>LICJ900610E12</t>
  </si>
  <si>
    <t>SERVICIO DE FUMIGACION CONTRA INSECTOS RASTREROS, ROEDORES Y VOLADORES , EN  CUARTEL ORIENTE DE LA DIRECCION DE POLICIA, SEGUN COTIZACION ANEXA.</t>
  </si>
  <si>
    <t>LIZALDE CORTES JORGE ENRIQUE</t>
  </si>
  <si>
    <t>OT. 2021020018</t>
  </si>
  <si>
    <t>SERVICIO DE FUMIGACION CONTRA INSECTOS RASTREROS, ROEDORES Y VOLADORES , EN  LA ACADEMIA DE POLICIA COL. INDUSTRIAL, SEGUN COTIZACION ANEXA.</t>
  </si>
  <si>
    <t>OT. 2021020017</t>
  </si>
  <si>
    <t>SERVICIO DE FUMIGACION CONTRA INSECTOS RASTREROS, ROEDORES Y VOLADORES , EN  AREA DE CABALLERIZAS UBICADAS EN LA  COL. VENUSTIANO CARRANZA, SEGUN COTIZACION ANEXA.</t>
  </si>
  <si>
    <t>OT. 2021020016</t>
  </si>
  <si>
    <t>SERVICIO DE FUMIGACION CONTRA INSECTOS RASTREROS, ROEDORES Y VOLADORES , EN  AREAS DE LA UNIDAD DE ATENCION A VICTIMAS DE VIOLENCIA INTRAFAMILIAR  PROVILEON SAN BERNABE SEGUN COTIZACION ANEXA.</t>
  </si>
  <si>
    <t>OT. 2021020015</t>
  </si>
  <si>
    <t>SERVICIO DE FUMIGACION CONTRA INSECTOS RASTREROS, ROEDORES Y VOLADORES , EN  AREAS DE LA UNIDAD DE ATENCION A VICTIMAS DE VIOLENCIA INTRAFAMILAIR FOMERREY 35,  SEGUN COTIZACION ANEXA.</t>
  </si>
  <si>
    <t>OT. 2021020014</t>
  </si>
  <si>
    <t>SERVICIO DE FUMIGACION CONTRA INSECTOS RASTREROS, ROEDORES Y VOLADORES , EN  EDIFICIO DENOMINADO EL VOLCAN, SEGUN COTIZACION NEXA. PAT. VARIOS</t>
  </si>
  <si>
    <t>OT. 2021020013</t>
  </si>
  <si>
    <t>SERVICIO DE FUMIGACION CONTRA INSECTOS RASTREROS, ROEDORES Y VOLADORES , EN  EDIFICIO DE TRANSITO LINCOLN  SEGUN COTIZACION ANEXA.</t>
  </si>
  <si>
    <t>OT. 2021020012</t>
  </si>
  <si>
    <t>SERVICIO DE FUMIGACION CONTRA INSECTOS RASTREROS, ROEDORES Y VOLADORES , EN  EDIFICIO DE SEGURIDAD PUBLICA ALAMEY, SEGUN COTIZACION ANEXA.</t>
  </si>
  <si>
    <t>SAD-614-2020</t>
  </si>
  <si>
    <t>LNO060113NY6</t>
  </si>
  <si>
    <t>SERVICIOS DE APLICACION DE EVALUACIONES POLIGRAFICAS DE CONTROL DE CONFIANZA, DIR. DE REC. HUMANOS, OCTUBRE A DICIEMBRE 2020</t>
  </si>
  <si>
    <t>LIN DEL NORTE, S.A. DE C.V.</t>
  </si>
  <si>
    <t>SERVICIOS DE APLICACION DE EVALUACIONES POLIGRAFICAS DE CONTROL DE CONFIANZA, DIR. DE REC. HUMANOS, ENERO Y FEBRERO 2021</t>
  </si>
  <si>
    <t>SADA/CC/0023.6/2021</t>
  </si>
  <si>
    <t>LIF030224JY6</t>
  </si>
  <si>
    <t>SUMINISTRO DE SERVICIO DE MANTENIMIENTO DE EQUIPO ASIGNADO AL AREA DE QUIROFANO DE LA CLINICA CUMBRES DE S.M.M. (MAQUINA DE ANESTESIA)</t>
  </si>
  <si>
    <t>LIFETEC, S.A. DE C.V.</t>
  </si>
  <si>
    <t>SADA/CC/0023.5/2021</t>
  </si>
  <si>
    <t>SADA/CC/0023.4/2021</t>
  </si>
  <si>
    <t>SUMINISTRO DE SERVICIO DE REPARACION DE EQUIPO ASIGNADO AL AREA DE QUIROFANO DE LA CLINICA CUMBRES DE S.M.M. (MONITORES DE SIGNOS VITALES PARA ANESTESIA)</t>
  </si>
  <si>
    <t>SADA/CC/0023.3/2021</t>
  </si>
  <si>
    <t>SUMINISTRO DE SERVICIO DE REPARACION DE EQUIPO ASIGNADO AL AREA DE QUIROFANO DE LA CLINICA CUMBRES DE S.M.M. (CAPNOGRAFOS PARA MONITOR DE SIGNOS VITALES PARA ANESTESIA)</t>
  </si>
  <si>
    <t>SADA/CC/0023.2/2021</t>
  </si>
  <si>
    <t>SUMINISTRO DE SERVICIO DE REPARACION DE EQUIPO ASIGNADO AL AREA DE QUIROFANO DE LA CLINICA CUMBRES DE S.M.M. (CUNA TERMICA)</t>
  </si>
  <si>
    <t>SADA/CC/0023.1/2021</t>
  </si>
  <si>
    <t>SUMINISTRO DE SERVICIO DE MANTENIMIENTO DE EQUIPO ASIGNADO AL AREA DE QUIROFANO DE LA CLINICA CUMBRES DE S.M.M. (LAMPARAS QUIRURGICAS)</t>
  </si>
  <si>
    <t>TES-213-2020</t>
  </si>
  <si>
    <t>LAS060817QC8</t>
  </si>
  <si>
    <t>CONTRAPRESTACION POR LA GESTION DE ADEUDOS ASIGNADOS DEL IMPUESTO PREDIAL DEL MES DE ENERO 2021</t>
  </si>
  <si>
    <t>LEMOINE ASESORES, S.C.</t>
  </si>
  <si>
    <t>OT. 2021010005</t>
  </si>
  <si>
    <t>INT061206EU7</t>
  </si>
  <si>
    <t>SERVICIO DE MANTENIMIENTO PREVENTIVO A LASER DEL FARO DE COMERCIO UBICADO EN LA MACROPLAZA, SEGUN COTIZACION ANEXA.</t>
  </si>
  <si>
    <t>INTERLAMPARAS, S.A. DE C.V.</t>
  </si>
  <si>
    <t>O.T. 2020100019</t>
  </si>
  <si>
    <t>SOP-028-2020</t>
  </si>
  <si>
    <t>INT131217BU0</t>
  </si>
  <si>
    <t>RP-2021 EST. 6 OP-VRIV-03/20-CP REHABILITACIÓN DE PAVIMENTOS, VIALIDADES REGIAS ZONA N°. 3, EN EL MUNICIPIO DE MONTERREY, NUEVO LEÓN.  ICOM 20155012 REF-SOP/003/2021</t>
  </si>
  <si>
    <t>INTERASFALTOS, S.A. DE C.V.</t>
  </si>
  <si>
    <t>RP-2021 EST. 4 OP-VRIV-03/20-CP REHABILITACIÓN DE PAVIMENTOS, VIALIDADES REGIAS ZONA N°. 3, EN EL MUNICIPIO DE MONTERREY, NUEVO LEÓN.  ICOM 20155012 REF-SOP/003/2021</t>
  </si>
  <si>
    <t>RP-2021 EST. 9 OP-VRIV-03/20-CP REHABILITACIÓN DE PAVIMENTOS, VIALIDADES REGIAS ZONA N°. 3, EN EL MUNICIPIO DE MONTERREY, NUEVO LEÓN.  ICOM 20155012 REF-SOP/003/2021</t>
  </si>
  <si>
    <t>RP-2021 EST. 5 OP-VRIV-03/20-CP REHABILITACIÓN DE PAVIMENTOS, VIALIDADES REGIAS ZONA N°. 3, EN EL MUNICIPIO DE MONTERREY, NUEVO LEÓN.  ICOM 20155012 REF-SOP/003/2021</t>
  </si>
  <si>
    <t>RP-2021 EST. 7 OP-VRIV-03/20-CP REHABILITACIÓN DE PAVIMENTOS, VIALIDADES REGIAS ZONA N°. 3, EN EL MUNICIPIO DE MONTERREY, NUEVO LEÓN.  ICOM 20155012 REF-SOP/003/2021</t>
  </si>
  <si>
    <t>SIV-007-2021</t>
  </si>
  <si>
    <t>INSUMOS PARA BACHEO PARA LA OPERATIVIDAD DE LA SRIA. DE INFRAESTRUCTURA VIAL ZONA SUR (CARPETA) DEL 03 AL 06 DE NOVIEMBRE 2020</t>
  </si>
  <si>
    <t>INSUMOS PARA BACHEO PARA LA OPERATIVIDAD DE LA SRIA. DE INFRAESTRUCTURA VIAL ZONA CENTRO (CARPETA) DEL 09 AL 13 DE NOVIEMBRE 2020</t>
  </si>
  <si>
    <t>INSUMOS PARA BACHEO PARA LA OPERATIVIDAD DE LA SRIA. DE INFRAESTRUCTURA VIAL ZONA CENTRO (CARPETA) DEL 23 AL 27 DE NOVIEMBRE 2020</t>
  </si>
  <si>
    <t>INSUMOS PARA BACHEO PARA LA OPERATIVIDAD DE LA SRIA. DE INFRAESTRUCTURA VIAL ZONA CENTRO (CARPETA) DEL 17 AL 20 DE NOVIEMBRE 2020</t>
  </si>
  <si>
    <t>INSUMOS PARA BACHEO PARA LA OPERATIVIDAD DE LA SRIA. DE INFRAESTRUCTURA VIAL ZONA NORTE (EMULSION ASFALTICA) DEL 23 DE NOVIEMBRE 2020</t>
  </si>
  <si>
    <t>INSUMOS PARA BACHEO PARA LA OPERATIVIDAD DE LA SRIA. DE INFRAESTRUCTURA VIAL ZONA CENTRO (EMULSION ASFALTICA) DEL 03 DE NOVIEMBRE 2020</t>
  </si>
  <si>
    <t>INSUMOS PARA BACHEO PARA LA OPERATIVIDAD DE LA SRIA. DE INFRAESTRUCTURA VIAL ZONA NORTE (EMULSION ASFALTICA) DEL 17 DE NOVIEMBRE 2020</t>
  </si>
  <si>
    <t>INSUMOS PARA BACHEO PARA LA OPERATIVIDAD DE LA SRIA. DE INFRAESTRUCTURA VIAL ZONA CENTRO (EMULSION ASFALTICA) DEL 09 DE NOVIEMBRE 2020</t>
  </si>
  <si>
    <t>INSUMOS PARA BACHEO PARA LA OPERATIVIDAD DE LA SRIA. DE INFRAESTRUCTURA VIAL ZONA CENTRO (CARPETA) DEL 03 AL 06 DE NOVIEMBRE 2020</t>
  </si>
  <si>
    <t>INSUMOS PARA BACHEO PARA LA OPERATIVIDAD DE LA SRIA. DE INFRAESTRUCTURA VIAL ZONA CENTRO (EMULSION ASFALTICA) DEL 17 DE NOVIEMBRE 2020</t>
  </si>
  <si>
    <t>INSUMOS PARA BACHEO PARA LA OPERATIVIDAD DE LA SRIA. DE INFRAESTRUCTURA VIAL ZONA PONIENTE (CARPETA) DEL 09 AL 13 DE NOVIEMBRE 2020</t>
  </si>
  <si>
    <t>INSUMOS PARA BACHEO PARA LA OPERATIVIDAD DE LA SRIA. DE INFRAESTRUCTURA VIAL ZONA PONIENTE (CARPETA) DEL 03 AL 06 DE NOVIEMBRE 2020</t>
  </si>
  <si>
    <t>INSUMOS PARA BACHEO PARA LA OPERATIVIDAD DE LA SRIA. DE INFRAESTRUCTURA VIAL ZONA PONIENTE (EMULSION ASFALTICA) DEL 17 DE NOVIEMBRE 2020</t>
  </si>
  <si>
    <t>INSUMOS PARA BACHEO PARA LA OPERATIVIDAD DE LA SRIA. DE INFRAESTRUCTURA VIAL ZONA PONIENTE (EMULSION ASFALTICA) DEL 09 DE NOVIEMBRE 2020</t>
  </si>
  <si>
    <t>INSUMOS PARA BACHEO PARA LA OPERATIVIDAD DE LA SRIA. DE INFRAESTRUCTURA VIAL ZONA PONIENTE (EMULSION ASFALTICA) DEL 23 DE NOVIEMBRE 2020</t>
  </si>
  <si>
    <t>INSUMOS PARA BACHEO PARA LA OPERATIVIDAD DE LA SRIA. DE INFRAESTRUCTURA VIAL ZONA HUAJUCO (EMULSION ASFALTICA) DEL 03 DE NOVIEMBRE 2020</t>
  </si>
  <si>
    <t>INSUMOS PARA BACHEO PARA LA OPERATIVIDAD DE LA SRIA. DE INFRAESTRUCTURA VIAL ZONA HUAJUCO (EMULSION ASFALTICA) DEL 23 DE NOVIEMBRE 2020</t>
  </si>
  <si>
    <t>INSUMOS PARA BACHEO PARA LA OPERATIVIDAD DE LA SRIA. DE INFRAESTRUCTURA VIAL ZONA HUAJUCO (EMULSION ASFALTICA) DEL 17 DE NOVIEMBRE 2020</t>
  </si>
  <si>
    <t>INSUMOS PARA BACHEO PARA LA OPERATIVIDAD DE LA SRIA. DE INFRAESTRUCTURA VIAL ZONA PONIENTE (EMULSION ASFALTICA) DEL 03 DE NOVIEMBRE 2020</t>
  </si>
  <si>
    <t>INSUMOS PARA BACHEO PARA LA OPERATIVIDAD DE LA SRIA. DE INFRAESTRUCTURA VIAL ZONA HUAJUCO (EMULSION ASFALTICA) DEL 09 DE NOVIEMBRE 2020</t>
  </si>
  <si>
    <t>INSUMOS PARA BACHEO PARA LA OPERATIVIDAD DE LA SRIA. DE INFRAESTRUCTURA VIAL ZONA HUAJUCO (CARPETA) DEL 23 AL 27 DE NOVIEMBRE 2020</t>
  </si>
  <si>
    <t>INSUMOS PARA BACHEO PARA LA OPERATIVIDAD DE LA SRIA. DE INFRAESTRUCTURA VIAL ZONA HUAJUCO (CARPETA) DEL 17 AL 20 DE NOVIEMBRE 2020</t>
  </si>
  <si>
    <t>INSUMOS PARA BACHEO PARA LA OPERATIVIDAD DE LA SRIA. DE INFRAESTRUCTURA VIAL ZONA HUAJUCO (CARPETA) DEL 03 AL 06 DE NOVIEMBRE 2020</t>
  </si>
  <si>
    <t>INSUMOS PARA BACHEO PARA LA OPERATIVIDAD DE LA SRIA. DE INFRAESTRUCTURA VIAL ZONA HUAJUCO (CARPETA) DEL 09 AL 13 DE NOVIEMBRE 2020</t>
  </si>
  <si>
    <t>INSUMOS PARA BACHEO PARA LA OPERATIVIDAD DE LA SRIA. DE INFRAESTRUCTURA VIAL ZONA NORTE (EMULSION ASFALTICA) DEL 09 DE NOVIEMBRE 2020</t>
  </si>
  <si>
    <t>INSUMOS PARA BACHEO PARA LA OPERATIVIDAD DE LA SRIA. DE INFRAESTRUCTURA VIAL ZONA NORTE (CARPETA) DEL 17 AL 20 DE NOVIEMBRE 2020</t>
  </si>
  <si>
    <t>INSUMOS PARA BACHEO PARA LA OPERATIVIDAD DE LA SRIA. DE INFRAESTRUCTURA VIAL ZONA NORTE (CARPETA) DEL 03 AL 06 DE NOVIEMBRE 2020</t>
  </si>
  <si>
    <t>INSUMOS PARA BACHEO PARA LA OPERATIVIDAD DE LA SRIA. DE INFRAESTRUCTURA VIAL ZONA NORTE (CARPETA) DEL 23 AL 27 DE NOVIEMBRE 2020</t>
  </si>
  <si>
    <t>INSUMOS PARA BACHEO PARA LA OPERATIVIDAD DE LA SRIA. DE INFRAESTRUCTURA VIAL ZONA NORTE (EMULSION ASFALTICA) DEL 03 DE NOVIEMBRE 2020</t>
  </si>
  <si>
    <t>INSUMOS PARA BACHEO PARA LA OPERATIVIDAD DE LA SRIA. DE INFRAESTRUCTURA VIAL ZONA NORTE (CARPETA) DEL 09 AL 13 DE NOVIEMBRE 2020</t>
  </si>
  <si>
    <t>SIV-002-2019</t>
  </si>
  <si>
    <t>INSUMOS PARA BACHEO PARA LA OPERATIVIDAD DE LA SRIA. DE INFRAESTRUCTURA VIAL ZONA SUR (EMULSION ASFALTICA) DEL 3, 10, 17 Y 22  DE JUNIO 2020</t>
  </si>
  <si>
    <t>INSUMOS PARA BACHEO PARA LA OPERATIVIDAD DE LA SRIA. DE INFRAESTRUCTURA VIAL ZONA PONIENTE (EMULSION ASFALTICA) DEL 09  DE SEPTIEMBRE 2020</t>
  </si>
  <si>
    <t>INSUMOS PARA BACHEO PARA LA OPERATIVIDAD DE LA SRIA. DE INFRAESTRUCTURA VIAL ZONA PONIENTE (EMULSION ASFALTICA) DEL 03, 19 Y 28  DE OCTUBRE 2020</t>
  </si>
  <si>
    <t>INSUMOS PARA BACHEO PARA LA OPERATIVIDAD DE LA SRIA. DE INFRAESTRUCTURA VIAL ZONA PONIENTE (EMULSION ASFALTICA) DEL 03,10, 17 Y 22  DE JUNIO 2020</t>
  </si>
  <si>
    <t>INSUMOS PARA BACHEO PARA LA OPERATIVIDAD DE LA SRIA. DE INFRAESTRUCTURA VIAL ZONA CENTRO  (EMULSION ASFALTICA) DEL 03 Y 22  DE JUNIO 2020</t>
  </si>
  <si>
    <t>INSUMOS PARA BACHEO PARA LA OPERATIVIDAD DE LA SRIA. DE INFRAESTRUCTURA VIAL ZONA HUAJUCO (EMULSION ASFALTICA) DEL 3, 10 Y 17 DE JUNIO 2020</t>
  </si>
  <si>
    <t>INSUMOS PARA BACHEO PARA LA OPERATIVIDAD DE LA SRIA. DE INFRAESTRUCTURA VIAL ZONA NORTE (EMULSION ASFALTICA) DEL 10, 17 Y 22  DE JUNIO 2020</t>
  </si>
  <si>
    <t>INSUMOS PARA BACHEO PARA LA OPERATIVIDAD DE LA SRIA. DE INFRAESTRUCTURA VIAL ZONA SUR (EMULSION ASFALTICA) DEL 3 DE OCTUBRE 2020</t>
  </si>
  <si>
    <t>INSUMOS PARA BACHEO PARA LA OPERATIVIDAD DE LA SRIA. DE INFRAESTRUCTURA VIAL ZONA SUR (EMULSION ASFALTICA) DEL 9 DE SEPTIEMBRE 2020</t>
  </si>
  <si>
    <t>INSUMOS PARA BACHEO PARA LA OPERATIVIDAD DE LA SRIA. DE INFRAESTRUCTURA VIAL ZONA SUR (EMULSION ASFALTICA) DEL 26 DE OCTUBRE 2020</t>
  </si>
  <si>
    <t>INSUMOS PARA BACHEO PARA LA OPERATIVIDAD DE LA SRIA. DE INFRAESTRUCTURA VIAL ZONA PONIENTE (EMULSION ASFALTICA) DEL  26  DE OCTUBRE 2020</t>
  </si>
  <si>
    <t>INSUMOS PARA BACHEO PARA LA OPERATIVIDAD DE LA SRIA. DE INFRAESTRUCTURA VIAL ZONA HUAJUCO (EMULSION ASFALTICA) DEL 26 DE OCTUBRE 2020</t>
  </si>
  <si>
    <t>INSUMOS PARA BACHEO PARA LA OPERATIVIDAD DE LA SRIA. DE INFRAESTRUCTURA VIAL ZONA HUAJUCO (EMULSION ASFALTICA) DEL 3 DE OCTUBRE 2020</t>
  </si>
  <si>
    <t>INSUMOS PARA BACHEO PARA LA OPERATIVIDAD DE LA SRIA. DE INFRAESTRUCTURA VIAL ZONA HUAJUCO (EMULSION ASFALTICA) DEL 9 DE SEPTIEMBRE 2020</t>
  </si>
  <si>
    <t>INSUMOS PARA BACHEO PARA LA OPERATIVIDAD DE LA SRIA. DE INFRAESTRUCTURA VIAL ZONA CENTRO  (EMULSION ASFALTICA) DEL 26 DE OCTUBRE 2020</t>
  </si>
  <si>
    <t>INSUMOS PARA BACHEO PARA LA OPERATIVIDAD DE LA SRIA. DE INFRAESTRUCTURA VIAL ZONA NORTE (EMULSION ASFALTICA) DEL 26 DE OCTUBRE 2020</t>
  </si>
  <si>
    <t>INSUMOS PARA BACHEO PARA LA OPERATIVIDAD DE LA SRIA. DE INFRAESTRUCTURA VIAL ZONA NORTE (EMULSION ASFALTICA) DEL 3, 19 Y 28 DE OCTUBRE 2020</t>
  </si>
  <si>
    <t>INSUMOS PARA BACHEO PARA LA OPERATIVIDAD DE LA SRIA. DE INFRAESTRUCTURA VIAL ZONA CENTRO  (EMULSION ASFALTICA) DEL 28 DE OCTUBRE 2020</t>
  </si>
  <si>
    <t>INSUMOS PARA BACHEO PARA LA OPERATIVIDAD DE LA SRIA. DE INFRAESTRUCTURA VIAL ZONA CENTRO  (EMULSION ASFALTICA) DEL 09 DE SEPTIEMBRE 2020</t>
  </si>
  <si>
    <t>INSUMOS PARA BACHEO PARA LA OPERATIVIDAD DE LA SRIA. DE INFRAESTRUCTURA VIAL ZONA NORTE (EMULSION ASFALTICA) DEL 9 DE SEPTIEMBRE 2020</t>
  </si>
  <si>
    <t>INSUMOS PARA BACHEO PARA LA OPERATIVIDAD DE LA SRIA. DE INFRAESTRUCTURA VIAL ZONA CENTRO (CARPETA) DEL 26 AL 30 DE OCTUBRE 2020</t>
  </si>
  <si>
    <t>INSUMOS PARA BACHEO PARA LA OPERATIVIDAD DE LA SRIA. DE INFRAESTRUCTURA VIAL ZONA NORTE (CARPETA) DEL 26 AL 30 DE OCTUBRE 2020</t>
  </si>
  <si>
    <t>INSUMOS PARA BACHEO PARA LA OPERATIVIDAD DE LA SRIA. DE INFRAESTRUCTURA VIAL ZONA SUR (CARPETA) DEL 26 AL 30 DE OCTUBRE 2020</t>
  </si>
  <si>
    <t>INSUMOS PARA BACHEO PARA LA OPERATIVIDAD DE LA SRIA. DE INFRAESTRUCTURA VIAL ZONA HUAJUCO (CARPETA) DEL 26 AL 30 DE OCTUBRE 2020</t>
  </si>
  <si>
    <t>INSUMOS PARA BACHEO PARA LA OPERATIVIDAD DE LA SRIA. DE INFRAESTRUCTURA VIAL ZONA PONIENTE (CARPETA) DEL 26 AL 30 DE OCTUBRE 2020</t>
  </si>
  <si>
    <t>OC 6702</t>
  </si>
  <si>
    <t>IAE060118A50</t>
  </si>
  <si>
    <t>SUMINISTRO DE SERVICIO DE MANTENIMIENTO DE PLOTTER Y CONSUMIBLES PARA LA DIRECCION DE PROYECTOS DE OBRAS PUBLICAS</t>
  </si>
  <si>
    <t>INTER @ ENTER COMPUTADORAS, S.A. DE C.V.</t>
  </si>
  <si>
    <t>TES-205-2019</t>
  </si>
  <si>
    <t>ITF120426V59</t>
  </si>
  <si>
    <t>PRESTACION DE SERVICIOS DE TIMBRADO DE RECIBOS DE NOMINA Y FACTURACION FISCAL DIGITAL, (NOVIEMBRE 2020)</t>
  </si>
  <si>
    <t>INTEGRACION TECNOLOGICA FISCAL, S. DE RL DE C.V.</t>
  </si>
  <si>
    <t>PRESTACION DE SERVICIOS DE TIMBRADO DE RECIBOS DE NOMINA Y FACTURACION FISCAL DIGITAL, (DICIEMBRE 2020)</t>
  </si>
  <si>
    <t>PRESTACION DE SERVICIOS DE TIMBRADO DE RECIBOS DE NOMINA Y FACTURACION FISCAL DIGITAL, (ENERO 2021)</t>
  </si>
  <si>
    <t>SADA/CC/183/2020</t>
  </si>
  <si>
    <t>INA780516BC5</t>
  </si>
  <si>
    <t>AYUDAS ASISTENCIALES (ASIENTO MODULAR AT)</t>
  </si>
  <si>
    <t>INSTITUTO NUEVO AMANECER A.B.P.</t>
  </si>
  <si>
    <t>SADA/CC/008/2021</t>
  </si>
  <si>
    <t>AYUDAS ASISTENCIALES  (APOYO PARA BOTON GASTRICO)</t>
  </si>
  <si>
    <t>AYUDAS ASISTENCIALES  (APOYO PARA ASIENTO MODULAR)</t>
  </si>
  <si>
    <t>SPP-356-2020</t>
  </si>
  <si>
    <t>IES081124KJ0</t>
  </si>
  <si>
    <t>CUATRIMOTO DEFENDER MAX BASE HD8 DE 6 PASAJEROS, MARCA BRP, MOD. 2021, PARA LA SRIA. DE SEG. PUBLICA Y VIALIDAD DE MTY.</t>
  </si>
  <si>
    <t>INMOBILIARIA ESTRUCTURAL, S.A. DE C.V.</t>
  </si>
  <si>
    <t>SOP-924-2019</t>
  </si>
  <si>
    <t>ICG0309092F5</t>
  </si>
  <si>
    <t>RP-2021 EST. 2-A OP-RP-03/19-CP PAVIMENTACION HIDRAULICA EN CALLE PASEO DE LOS CONQUISTADORES ENTRE CALLE PARIS Y PASEO DE LAS COLINAS EN LA COL. CUMBRES 2° SECTOR, EN MTY., N,.L.  PIM 19155012, REF-SOP/017/2020 REF-SOP/017/2021</t>
  </si>
  <si>
    <t>INFRAESTRUCTURA Y CONSTRUCCIONES GARCIA, SA. DE CV.</t>
  </si>
  <si>
    <t>RP-2021 EST. 4 OP-RP-03/19-CP PAVIMENTACION HIDRAULICA EN CALLE PASEO DE LOS CONQUISTADORES ENTRE CALLE PARIS Y PASEO DE LAS COLINAS EN LA COL. CUMBRES 2° SECTOR, EN MTY., N,.L.  PIM 19155012, REF-SOP/017/2020 REF-SOP/017/2021</t>
  </si>
  <si>
    <t>SADA/CC/0011.1/2021</t>
  </si>
  <si>
    <t>IGI130604S15</t>
  </si>
  <si>
    <t>SUMINISTRO DE HOJAS DE PAPEL SEGURIDAD, SECRETARIA DE DESARROLLO URBANO Y ECOLOGIA</t>
  </si>
  <si>
    <t>IMPRESSOLUTIONS GI, S.A. DE C.V.</t>
  </si>
  <si>
    <t>SADA/CC/0010.3/2021</t>
  </si>
  <si>
    <t>SUMINISTRO DE FORMATOS IMPRESOS DE CERTIFICADO DE SEGURO DE VIDA POR DEFUNCION, DIRECCION DE RECURSOS HUMANOS</t>
  </si>
  <si>
    <t>SADA/CC/0029/2021</t>
  </si>
  <si>
    <t>IPE0902117A8</t>
  </si>
  <si>
    <t>SUMINISTRO DE FORMATO (VALES DE SALIDA DE ALMACEN), DIRECCION DE MANTENIMIENTO Y EQUIPAMIENTO DE EDIFICIOS</t>
  </si>
  <si>
    <t>IMPRENTA PERCHES, S.A. DE C.V.</t>
  </si>
  <si>
    <t>SADA/CC/0015/2021</t>
  </si>
  <si>
    <t>SUMINISTRO DE VOLANTES IMPRESOS CON LAS MEDIDAS DE SEGURIDAD ANTE EL RIESGO DE CONTAGIO DEL COVID-19, DIRECCION DE RECURSOS HUMANOS</t>
  </si>
  <si>
    <t>SADA/CC/0012/2021</t>
  </si>
  <si>
    <t>SUMINISTRO DE DIPTICOS PARA DIFUSION INTERNA CON ELEMENTOS DE GUARDIA AUILIAR RESPECTO AL BONO DE DESEMPEÑO, DIRECCION DE RECURSOS HUMANOS</t>
  </si>
  <si>
    <t>SADA/CC/0011/2021</t>
  </si>
  <si>
    <t>SUMINISTRO DE DIPTICOS IMPRESOS CON LAS MEDIDAS DE SEGURIDAD ANTE EL RIESGO DE CONTAGIO DEL COVID-19, DIRECCION DE RECURSOS HUMANOS</t>
  </si>
  <si>
    <t>SADA/CC/0010/2021</t>
  </si>
  <si>
    <t>SUMINISTRO DE LONAS IMPRESAS CON LEYENDA "CENTRO DE ACOPIO DE PINOS NAVIDEÑOS", SECRETARIA DE SERVICIOS PUBLICOS</t>
  </si>
  <si>
    <t>OEP-267-2021</t>
  </si>
  <si>
    <t>IIM121214U54</t>
  </si>
  <si>
    <t>TRANSMISION DE SPOT DE 30SEG A TRAVES DE PANTALLAS DIGITALES, EN PUNTOS ESTRATEGICOS UBICADOS EN RESTAURANTES, DEL 01 AL 25 DE ENERO DEL 2021_CAMPAÑA PREDIAL</t>
  </si>
  <si>
    <t>ICONIC INTELLIGENT MEDIA, S.A. DE C.V.</t>
  </si>
  <si>
    <t>TRANSMISION DE SPOT DE 30SEG EN LAS PANTALLAS DE LOS ANDENES DEL SISTEMA COLECTIVO METRORREY, CAMPAÑA REGIO ASEGURADO DEL 11 AL 29 DE ENERO 2021</t>
  </si>
  <si>
    <t>TRANSMISION DE SPOT DE 30SEG EN LAS PANTALLAS DE LOS ANDENES DEL SISTEMA COLECTIVO METRORREY, CAMPAÑA DESCUENTOS EXTRAORDINARIOS DEL 20 AL 29 DE ENERO 2021</t>
  </si>
  <si>
    <t>TRANSMISION DE SPOT DE 30SEG EN LAS PANTALLAS DE LOS ANDENES DEL SISTEMA COLECTIVO METRORREY, CAMPAÑA PREDIAL DEL 10 AL 26 DE FEBRERO 2021</t>
  </si>
  <si>
    <t>TRANSMISION DE SPOT DE 30SEG EN LAS PANTALLAS DE LOS ANDENES DEL SISTEMA COLECTIVO METRORREY, CAMPAÑA PREDIAL FIN DE MES DEL 30 AL 31 DE ENERO 2021</t>
  </si>
  <si>
    <t>TRANSMISION DE SPOT DE 30SEG EN LAS PANTALLAS DE LOS ANDENES DEL SISTEMA COLECTIVO METRORREY, CAMPAÑA PREDIAL DEL 01 AL 25 DE ENERO 2021</t>
  </si>
  <si>
    <t>TRANSMISION DE SPOT DE 30SEG EN LAS PANTALLAS DE LOS ANDENES DEL SISTEMA COLECTIVO METRORREY, CAMPAÑA APP REPORTA DEL 17 AL 26 DE FEBRERO 2021</t>
  </si>
  <si>
    <t>SOP-923-2019</t>
  </si>
  <si>
    <t>HCO920924JD4</t>
  </si>
  <si>
    <t>RP-2021 EST. 4 OP-RP-04/19-CP CONSTRUCCION DE BARDA PERIMETRAL, TRABAJOS DE ADEC. EN ESTACIONAMIENTO Y CASETA DE CONTROL DE ACCESO, EN LA ACADEMIA DE POLICIA, COL. INDUSTRIAL, MTY., N.L.  PIM 19155011, REF-SOP/016/2020 DPP/0289/2020 REF-SOP/016/2021</t>
  </si>
  <si>
    <t>HUAJUCO CONSTRUCCIONES, S.A. DE C.V.</t>
  </si>
  <si>
    <t>RP-2021 EST. 4-A OP-RP-04/19-CP CONSTRUCCION DE BARDA PERIMETRAL, TRABAJOS DE ADEC. EN ESTACIONAMIENTO Y CASETA DE CONTROL DE ACCESO, EN LA ACADEMIA DE POLICIA, COL. INDUSTRIAL, MTY., N.L.  PIM 19155011, REF-SOP/016/2020 DPP/0289/2020 REF-SOP/016/2021</t>
  </si>
  <si>
    <t>SOP-027-2020</t>
  </si>
  <si>
    <t>CEC151211496</t>
  </si>
  <si>
    <t>RP-2021 EST 5 OP-VRIV-02/20-CP REHABILITACIÓN DE PAVIMENTOS, VIALIDADES REGIAS ZONA N°. 2, EN EL MUNICIPIO DE MONTERREY, NUEVO LEÓN.  ICOM 20155012 REF-SOP/003/2021</t>
  </si>
  <si>
    <t>HTR INFRAESTRUCTURA, SA. DE CV.</t>
  </si>
  <si>
    <t>RP-2021 EST 2-A OP-VRIV-02/20-CP REHABILITACIÓN DE PAVIMENTOS, VIALIDADES REGIAS ZONA N°. 2, EN EL MUNICIPIO DE MONTERREY, NUEVO LEÓN.  ICOM 20155012 REF-SOP/003/2021</t>
  </si>
  <si>
    <t>SADA/CC/231.1/2020</t>
  </si>
  <si>
    <t>HEPB771219691</t>
  </si>
  <si>
    <t>ARRENDAMIENTO DE EQUIPO PARA EL ARRANQUE Y LA CAPACITACION EN PRIMER RESPONDIENTE A TREVES DE LA FEPEDA, SECRETARIA SEGURIDAD PUBLICA (TOLDO)</t>
  </si>
  <si>
    <t>HERNANDEZ PEREZ BRENDA CECILIA</t>
  </si>
  <si>
    <t>SADA/CC/0022.5/2021</t>
  </si>
  <si>
    <t>ADQUISICION DE INSUMOS PARA LA ALIMENTACION DE LOS CADETES DE LA ACADEMIA DE MONTERREY DEL MES DE FEBRERO 2021</t>
  </si>
  <si>
    <t>SADA/CC/0022.3/2021</t>
  </si>
  <si>
    <t>ADQUISICION DE INSUMOS PARA LA ALIMENTACION DE LOS DETENIDOS EN LA SECRETARIA DE SEGURIDAD PUBLICA DE MONTERREY DEL MES FEBRERO 2021</t>
  </si>
  <si>
    <t>SADA/CC/0022.2/2021</t>
  </si>
  <si>
    <t>OEP-206-2020</t>
  </si>
  <si>
    <t>HEHC580216TE4</t>
  </si>
  <si>
    <t>DESPLEGADO EN LA REVISTA (PRESENCIA) CORRESPONDIENTE AL MES DE NOVIEMBRE 2020, DE LA CAMPAÑA PREDIAL</t>
  </si>
  <si>
    <t>HERNANDEZ HERNANDEZ CARLOS</t>
  </si>
  <si>
    <t>SAD-627-2020</t>
  </si>
  <si>
    <t>GGQ131004TJ6</t>
  </si>
  <si>
    <t>CONSUMO DE GASOLINA DE LA SEMANA DEL 15 AL 21 DE FEBRERO 2021.</t>
  </si>
  <si>
    <t>GS GAS Q, S.A. DE C.V.</t>
  </si>
  <si>
    <t>CONSUMO DE GASOLINA DE LA SEMANA DEL 22 AL 28 DE FEBRERO 2021</t>
  </si>
  <si>
    <t>CONSUMO DE DIESEL DE LA SEMANA DEL 22 AL 28 FEBRERO 2021</t>
  </si>
  <si>
    <t>CONSUMO DE DIESEL DE LA SEMANA DEL 15 AL 21 FEBRERO 2021</t>
  </si>
  <si>
    <t>CONSUMO DE DIESEL DE LA SEMANA DEL 1 AL 6  DE DICIEMBRE DE 2020</t>
  </si>
  <si>
    <t>CONSUMO DE DIESEL DE LA SEMANA DEL 07 AL 13 DICIEMBRE 2020.</t>
  </si>
  <si>
    <t>CONSUMO DE DIESEL DE LA SEMANA DEL 14 AL 20 DE DICIEMBRE DE  2020.</t>
  </si>
  <si>
    <t>CONSUMO DE DIESEL DE LA SEMANA DEL 21 AL 27 DE DICIEMBRE DE  2020. INCLUYE NC POR $1.62 (BPLGY19)</t>
  </si>
  <si>
    <t>CONSUMO DE DIESEL DE LA SEMANA DEL 28  AL 31 DICIEMBRE 2020. INCLUYE NC POR $25.22 (BPLGY20)</t>
  </si>
  <si>
    <t>CONSUMO DE DIESEL DE LA SEMANA DEL 30 AL 30 NOVIEMBRE 2020</t>
  </si>
  <si>
    <t>CONSUMO DE GASOLINA DE LA SEMANA DEL 23 AL 29 DE NOVIEMBRE 2020</t>
  </si>
  <si>
    <t>CONSUMO DE DIESEL DE LA SEMANA DEL 23 AL 29 DE NOVIEMBRE DE 2020</t>
  </si>
  <si>
    <t>CONSUMO DE GASOLINA DE LA SEMANA DEL 16 AL 22 DE NOVIEMBRE  2020.</t>
  </si>
  <si>
    <t>CONSUMO DE DIESEL DE LA SEMANA DEL 16 AL 22 NOVIEMBRE  2020</t>
  </si>
  <si>
    <t>CONSUMO DE GASOLINA DE LA SEMANA DEL 30 AL 30  DE NOVIEMBRE 2020. INCLUYE NC POR $183.90 (BPLGY17)</t>
  </si>
  <si>
    <t>CONSUMO DE GASOLINA DE LA SEMANA DEL 09 AL 15 DE NOVIEMBRE 2020. INCLUYE NC POR $0.18 (BPLGY16)</t>
  </si>
  <si>
    <t>CONSUMO DE GASOLINA DE LA SEMANA DEL 08 AL 14 DE FEBRERO 2021</t>
  </si>
  <si>
    <t>CONSUMO DE DIESEL DE LA SEMANA DEL 08 AL 14 FEBRERO 2021</t>
  </si>
  <si>
    <t>CONSUMO DE GASOLINA DE LA SEMANA DEL 01 AL 01 DE NOVIEMBRE 2020</t>
  </si>
  <si>
    <t>CONSUMO DE DIESEL DE LA SEMANA DEL 02 AL 08 DE NOVIEMBRE DE 2020.</t>
  </si>
  <si>
    <t>CONSUMO DE GASOLINA DE LA SEMANA DEL 02 AL 08 DE NOVIEMBRE 2020. INCLUYE NC POR $ 2.54 (BPLGY15)</t>
  </si>
  <si>
    <t>OEP-222-2020</t>
  </si>
  <si>
    <t>GRC920714CG2</t>
  </si>
  <si>
    <t>GRUPO RADIO CENTRO, S.A.B. DE C.V.</t>
  </si>
  <si>
    <t>TRANSMISION DE SPOT DE 30SEG, DEL DIA 07 AL 11 DE DICIEMBRE DEL 2020, CAMPAÑA PREDIAL</t>
  </si>
  <si>
    <t>TRANSMISION DE SPOT DE 30SEG, DEL DIA 21 AL 23 DE OCTUBRE DEL 2020, CAMPAÑA PREDIAL</t>
  </si>
  <si>
    <t>OEP-239-2020</t>
  </si>
  <si>
    <t>GMC9905201XA</t>
  </si>
  <si>
    <t>TRANSMISION DE 130 SPOTS DE 30SEG, DEL DIA 05 AL 18 DE NOVIEMBRE 2020, CAMPAÑA PREDIAL</t>
  </si>
  <si>
    <t>GRUPO MASS COMUNICACIONES S.A. DE C.V.</t>
  </si>
  <si>
    <t>TRANSMISION DE 180 SPOTS DE 30SEG, DEL DIA 07 AL 25 DE DICIEMBRE 2020, CAMPAÑA PREDIAL</t>
  </si>
  <si>
    <t>TRANSMISION DE 144 SPOTS DE 30SEG, DEL DIA 09 AL 20 DE NOVIEMBRE 2020, CAMPAÑA APP LUMINARIAS</t>
  </si>
  <si>
    <t>SADA/CC/0033.1/2021</t>
  </si>
  <si>
    <t>GIM1206059J6</t>
  </si>
  <si>
    <t>SUMINISTRO DE DESINFECTANTE CUATERNARIO PARA EL TUNEL DE ACCESO QUE SE ENCUENTRA EN LAS INSTALACIONES DEL ALAMEY, SECRETARIA DE SEGURIDAD PUBLICA</t>
  </si>
  <si>
    <t>GRUPO INGENIA MHAC, S.A. DE C.V.</t>
  </si>
  <si>
    <t>SADA/CC/0018.1/2021</t>
  </si>
  <si>
    <t>SUMINISTRO DE DESINFECTANTE CUATERNARIO, DIRECCION DE MANTENIMIENTO Y EQUIPAMIENTO DE EDIFICIOS</t>
  </si>
  <si>
    <t>SADA/CC/0012.1/2021</t>
  </si>
  <si>
    <t>SUMINISTRO DE REQUERIMIENTOS PARA EL PLAN DE CONTIGENCIA DEBIDO AL COVID-19, DIRECCION DE ADQUISICIONES (OVEROL  DESECHABLE)</t>
  </si>
  <si>
    <t>OT. 20206126</t>
  </si>
  <si>
    <t>GCM140822BY8</t>
  </si>
  <si>
    <t>REEMPLAZO E INSTALACION DE ACUMULADOR PATRIMONIO 82730 2017 MOTOCICLETA ELECTRA GLIDE POLI</t>
  </si>
  <si>
    <t>GRUPO COYOTE MONTERREY, S.A. DE C.V.</t>
  </si>
  <si>
    <t>OT. 20206125</t>
  </si>
  <si>
    <t>REEMPLAZO E INSTALACION DE KIT DE CLUTCH PATRIMONIO 82698 2017 MOTOCICLETA ELECTRA GLIDE POLI</t>
  </si>
  <si>
    <t>OT. 20206124</t>
  </si>
  <si>
    <t>REEMPLAZO E INSTALACION DE KIT DE CLUTCH PATRIMONIO 82571 2017 FLHTP ELECTRA GLIDE POLICE</t>
  </si>
  <si>
    <t>OT. 20206123</t>
  </si>
  <si>
    <t>REEMPLAZO E INSTALACION DE KIT DE CLUTCH PATRIMONIO 82703 2017 MOTOCICLETA ELECTRA GLIDE POLI</t>
  </si>
  <si>
    <t>OT. 20206122</t>
  </si>
  <si>
    <t>REEMPLAZO E INSTALACION DE ACUMULADOR PATRIMONIO 82726 2017 MOTOCICLETA ELECTRA GLIDE POLI</t>
  </si>
  <si>
    <t>OT. 20206121</t>
  </si>
  <si>
    <t>REEMPLAZO E INSTALACION DE LLANTA DELANTERA PATRIMONIO 82565 2017 FLHTP ELECTRA GLIDE POLICE</t>
  </si>
  <si>
    <t>OT. 20206047</t>
  </si>
  <si>
    <t>REEMPLAZO E INSTALACION DE CUADRO DE INSTRUMENTOS, REGULADOR DE VOLTAJE, MODULO DE CONTROL DE MOTOR Y MODULO DE CONTROL DE CARROCERIA. PATRIMONIO 82714 2017 MOTOCICLETA ELECTRA GLIDE POLI</t>
  </si>
  <si>
    <t>OT. 20206046</t>
  </si>
  <si>
    <t>REEMPLAZO E INSTALACION DE CUADRO DE INSTRUMENTOS, JUEGO DE BALATAS(DELANTERAS Y TRASERAS) Y REPARACION DE ASIENTO PATRIMONIO 82586 2017 FLHTP ELECTRA GLIDE POLICE</t>
  </si>
  <si>
    <t>OT. 20206045</t>
  </si>
  <si>
    <t>REEMPLAZO E INSTALACION DE ACUMULADOR, BULBO DE PRESION DE ACEITE, TUBO CENTRAL Y ABRAZADERA PATRIMONIO 82587 2017 FLHTP ELECTRA GLIDE POLICE</t>
  </si>
  <si>
    <t>OT. 20206044</t>
  </si>
  <si>
    <t>REEMPLAZO E INSTALACION DE VALVULA DE RESPIRACION TRASERA Y FRONTAL, MANGUITO DE RESPIRADERO, FILTRO DE AIRE, ACUMULADOR Y PURGADO DE SISTEMA DE FRENOS PATRIMONIO 82584 2017 FLHTP ELECTRA GLIDE POLICE</t>
  </si>
  <si>
    <t>OT. 20206043</t>
  </si>
  <si>
    <t>REEMPLAZO E INSTALACION DE VALVULA DE RESPIRACION TRASERA Y FRONTAL, MANGUITO DE RESPIRADERO, FILTRO DE AIRE, ACUMULADOR, REGULADOR DE VOLTAJE Y REPARACION DE ASIENTO PATRIMONIO 82700 2017 MOTOCICLETA ELECTRA GLIDE POLI</t>
  </si>
  <si>
    <t>OT. 20206015</t>
  </si>
  <si>
    <t>MANTENIMIENTO DE 80,000 KM PATRIMONIO 82704 2017 MOTOCICLETA ELECTRA GLIDE POLI</t>
  </si>
  <si>
    <t>OT. 20206014</t>
  </si>
  <si>
    <t>MANTENIMIENTO DE 40,000 KM Y REEMPLAZO E INSTALACION DE RELEVADOR DE LUCES PATRIMONIO 82576 2017 FLHTP ELECTRA GLIDE POLICE</t>
  </si>
  <si>
    <t>OT. 20206013</t>
  </si>
  <si>
    <t>REEMPLAZO E INSTALACION DE INTERRUPTOR HC  Y REGULADOR DE VOLTAJE PATRIMONIO 82605 2017 FLHTP ELECTRA GLIDE POLICE</t>
  </si>
  <si>
    <t>OT. 20206003</t>
  </si>
  <si>
    <t>REEMPLAZO E INSTALACION DE VALVULA DE RESPIRACION TRASERA, VALVULA DE RESPIRACION FRONTAL, FILTRO DE AIRE Y MANGUITO DE RESPIRADERO PATRIMONIO 82707 2017 MOTOCICLETA ELECTRA GLIDE POLI</t>
  </si>
  <si>
    <t>OT. 20206002</t>
  </si>
  <si>
    <t>REEMPLAZO E INSTALACION DE LLANTA TRASERA PATRIMONIO 82594 2017 FLHTP ELECTRA GLIDE POLICE</t>
  </si>
  <si>
    <t>OT. 20206001</t>
  </si>
  <si>
    <t>REEMPLAZO E INSTALACION DE BALATAS TRASERAS PATRIMONIO 82609 2017 FLHTP ELECTRA GLIDE POLICE</t>
  </si>
  <si>
    <t>OT. 20206000</t>
  </si>
  <si>
    <t>REEMPLAZO E INSTALACION DE KIT DE CLUTCH PATRIMONIO 82594 2017 FLHTP ELECTRA GLIDE POLICE</t>
  </si>
  <si>
    <t>OT. 20205965</t>
  </si>
  <si>
    <t>REEMPLAZO E INSTALACION DE BALATAS TRASERAS PATRIMONIO 82695 2017 ELECTRA GLIDE POLICE</t>
  </si>
  <si>
    <t>OT. 20205963</t>
  </si>
  <si>
    <t>REEMPLAZO E INSTALACION DE BALATAS TRASERAS PATRIMONIO 82580 2017 FLHTP ELECTRA GLIDE POLICE</t>
  </si>
  <si>
    <t>OT. 20205962</t>
  </si>
  <si>
    <t>REEMPLAZO E INSTALACION DE BALATAS TRASERAS Y CRUCE DE TUBO DE MOFLE PATRIMONIO 82602 2017 FLHTP ELECTRA GLIDE POLICE</t>
  </si>
  <si>
    <t>OT. 20205961</t>
  </si>
  <si>
    <t>MANTENIMIENTO DE 40,000 KM PATRIMONIO 82567 2017 FLHTP ELECTRA GLIDE POLICE</t>
  </si>
  <si>
    <t>OT. 20205959</t>
  </si>
  <si>
    <t>REEMPLAZO E INSTALACION DE BALATAS TRASERAS. PATRIMONIO 82559 2017 FLHTP ELECTRA GLIDE POLICE</t>
  </si>
  <si>
    <t>OT. 20205958</t>
  </si>
  <si>
    <t>REEMPLAZO E INSTALACION DE BALATAS TRASERAS Y BALATAS DELANTERAS PATRIMONIO 82607 2017 FLHTP ELECTRA GLIDE POLICE</t>
  </si>
  <si>
    <t>OT. 20205957</t>
  </si>
  <si>
    <t>REEMPLAZO E INSTALACION DE LLANTA TRASERA Y REPARACION DE ASIENTO. PATRIMONIO 82570 2017 FLHTP ELECTRA GLIDE POLICE</t>
  </si>
  <si>
    <t>OT. 20205956</t>
  </si>
  <si>
    <t>REEMPLAZO E INSTALACION DE LLANTA TRASERA PATRIMONIO 82586 2017 FLHTP ELECTRA GLIDE POLICE</t>
  </si>
  <si>
    <t>OT. 20205955</t>
  </si>
  <si>
    <t>REEMPLAZO E INSTALACION DE LLANTA DELANTERA PATRIMONIO 82585 2017 FLHTP ELECTRA GLIDE POLICE</t>
  </si>
  <si>
    <t>OT. 20205954</t>
  </si>
  <si>
    <t>REEMPLAZO E INSTALACION DE LLANTA DELANTERA PATRIMONIO 82582 2017 FLHTP ELECTRA GLIDE POLICE</t>
  </si>
  <si>
    <t>OT. 20205953</t>
  </si>
  <si>
    <t>REEMPLAZO E INSTALACION DE ACUMULADOR PATRIMONIO 82580 2017 FLHTP ELECTRA GLIDE POLICE</t>
  </si>
  <si>
    <t>OT. 20205952</t>
  </si>
  <si>
    <t>REEMPLAZO E INSTALACION DE ACUMULADOR PATRIMONIO 82713 2017 MOTOCICLETA ELECTRA GLIDE POLI</t>
  </si>
  <si>
    <t>OT. 20205951</t>
  </si>
  <si>
    <t>REEMPLAZO E INSTALACION DE KIT DE CLUTCH PATRIMONIO 82706 2017 MOTOCICLETA ELECTRA GLIDE POLI</t>
  </si>
  <si>
    <t>OT. 20205950</t>
  </si>
  <si>
    <t>REEMPLAZO E INSTALACION DE BALATAS TRASERAS Y DELANTERAS, SENSOR DE PRESION DE ACEITE, SENSOR NEUTRAL Y REPARACION DE ROSCA DE CARTER PATRIMONIO 82591 2017 FLHTP ELECTRA GLIDE POLICE</t>
  </si>
  <si>
    <t>OT. 20205949</t>
  </si>
  <si>
    <t>REEMPLAZO E INSTALACION DE BALATAS TRASERAS Y BALATAS DELANTERAS PATRIMONIO 82697 2017 MOTOCICLETA ELECTRA GLIDE POLI</t>
  </si>
  <si>
    <t>OT. 20205948</t>
  </si>
  <si>
    <t>REEMPLAZO E INSTALACION DE VALVULA DE RESPIRACION TRASERA, VALVULA DE RESPIRACION FRONTAL, MANGUITO DE RESPIRADERO, FILTRO DE AIRE Y BALEROS TRASEROS. PATRIMONIO 82581 2017 FLHTP ELECTRA GLIDE POLICE</t>
  </si>
  <si>
    <t>OT. 20205947</t>
  </si>
  <si>
    <t>REEMPLAZO E INSTALACION DE VALVULA DE RESPIRACION TRASERA, VALVULA DE RESPIRACION FRONTAL,MANGUITO DE RESPIRADERO, FILTRO DE AIRE Y PURGADO SISTEMA DE FRENOS PATRIMONIO 82604 2017 FLHTP ELECTRA GLIDE POLICE</t>
  </si>
  <si>
    <t>OT. 20205946</t>
  </si>
  <si>
    <t>REEMPLAZO E INSTALACION DE INTERRUPTOR HC POLICE, RESORTE DE PERIQUETE, REPARACION Y AJUSTE DE PEDAL DE FRENO PATRIMONIO 82585 2017 FLHTP ELECTRA GLIDE POLICE</t>
  </si>
  <si>
    <t>OT. 20205945</t>
  </si>
  <si>
    <t>REEMPLAZO E INSTALACION DE VALVULA DE RESPIRACION TRASERA, VALVULA DE RESPIRACION FRONTAL, MANGUITO DE RESPIRADERO, FILTRO DE AIRE Y REPARACION DE MOFLE C/CATALIZADOR PATRIMONIO 82715 2017 MOTOCICLETA ELECTRA GLIDE POLI</t>
  </si>
  <si>
    <t>SAD-583-2020</t>
  </si>
  <si>
    <t>GBI170531CH8</t>
  </si>
  <si>
    <t>SERVICIOS DE ASESORIA PARA LA MEJORA EN ORGANIZACION Y FUNCIONAMIENTO DEL LABORATORIO Y AREAS DE LA DIR. DE SERVICIOS MEDICOS, (DICIEMBRE 2020)</t>
  </si>
  <si>
    <t>GRUPO BIOQUISA, S.A. DE C.V.</t>
  </si>
  <si>
    <t>SERVICIOS DE ASESORIA PARA LA MEJORA EN ORGANIZACION Y FUNCIONAMIENTO DEL LABORATORIO Y AREAS DE LA DIR. DE SERVICIOS MEDICOS, (NOVIEMBRE 2020)</t>
  </si>
  <si>
    <t>SAD-624-2020</t>
  </si>
  <si>
    <t>GRA781101TR4</t>
  </si>
  <si>
    <t>SERVICIOS DE LABORATORIO DE ANALISIS CLINICOS (PRUEBAS COVID-19), DEL 1 AL 14 DE FEBRERO DEL 2021</t>
  </si>
  <si>
    <t>GRANA,S.A.</t>
  </si>
  <si>
    <t>SERVICIOS DE LABORATORIO DE ANALISIS CLINICOS (PRUEBAS COVID-19) DEL 23 DE OCTUBRE AL 31 DE DICIEMBRE 2020</t>
  </si>
  <si>
    <t>SERVICIOS DE LABORATORIO DE ANALISIS CLINICOS (PRUEBAS COVID-19) DE ENERO 2021</t>
  </si>
  <si>
    <t>TES-216-2020</t>
  </si>
  <si>
    <t>GBU111027450</t>
  </si>
  <si>
    <t>GOO BUSINESS, S.C.</t>
  </si>
  <si>
    <t>OT. 20205263</t>
  </si>
  <si>
    <t>GOCE740131C26</t>
  </si>
  <si>
    <t>REPARACION DE FALLA DE MOTOR POR CALENTAMIENTO.PATRIMONIO 81563 2011 ATOS BASICO</t>
  </si>
  <si>
    <t>GONZALEZ CARRANZA EDGAR</t>
  </si>
  <si>
    <t>OEP-237-2020</t>
  </si>
  <si>
    <t>GVE111115GH7</t>
  </si>
  <si>
    <t>DESPLEGADO (1/8 PLANA) EN LA EDICION 903 DE SOLO OFERTAS DEL DIA 14 AL 20 DE NOVIEMBRE DEL 2020_CAMPAÑA PREDIAL</t>
  </si>
  <si>
    <t>GENERANDO VENTAS, S. DE R.L DE C.V.</t>
  </si>
  <si>
    <t>DESPLEGADO (1/8 PLANA) EN LA EDICION 904 DE SOLO OFERTAS DEL DIA 21 AL 27 DE DICIEMBRE DEL 2020_CAMPAÑA PREDIAL</t>
  </si>
  <si>
    <t>DESPLEGADO (1/8 PLANA) EN LA EDICION 907 DE SOLO OFERTAS DEL DIA 12 AL 18 DE DICIEMBRE DEL 2020_CAMPAÑA PREDIAL</t>
  </si>
  <si>
    <t>DESPLEGADO (1/8 PLANA) EN LA EDICION 902 DE SOLO OFERTAS DEL DIA 07 AL 13 DE NOVIEMBRE DEL 2020_CAMPAÑA PREDIAL</t>
  </si>
  <si>
    <t>SOP-029-2020</t>
  </si>
  <si>
    <t>GAS010329EM1</t>
  </si>
  <si>
    <t>RP-2021 EST 2 OP-VRIV-04/20-CP REHABILITACIÓN DE PAVIMENTOS, VIALIDADES REGIAS ZONA N°. 4, EN EL MUNICIPIO DE MONTERREY, NUEVO LEÓN.  ICOM 20155012 REF-SOP/003/2021</t>
  </si>
  <si>
    <t>GEMAR ASFALTOS, SA. DE CV.</t>
  </si>
  <si>
    <t>RP-2019 DISP EST 1 OP-VRIV-04/20-CP REHABILITACIÓN DE PAVIMENTOS, VIALIDADES REGIAS ZONA N°. 4, EN EL MUNICIPIO DE MONTERREY, NUEVO LEÓN.  ICOM 20155012 REF-SOP/003/2021</t>
  </si>
  <si>
    <t>SAD-628-2020</t>
  </si>
  <si>
    <t>GNL9307287D3</t>
  </si>
  <si>
    <t>CONSUMO DE DIESEL DE LA SEMANA DEL 14 AL 20 DE DICIEMBRE 2020. INCLUYE NC POR $ 12.34 (BPGNLY39)</t>
  </si>
  <si>
    <t>GASOLINERA NUEVO LEON, S.A. DE C.V.</t>
  </si>
  <si>
    <t>CONSUMO DE DIESEL DE LA SEMANA DEL 15 AL 21 DE FEBRERO 2021. INCLUYE NC POR $3.91 (BPGNLY50)</t>
  </si>
  <si>
    <t>CONSUMO DE GASOLINA DE LA SEMANA DEL 07 AL 13 DE DICIEMBRE 2020, INCLUYE NC POR $10.99 (BPGNLY29)</t>
  </si>
  <si>
    <t>CONSUMO DE GASOLINA DE LA SEMANA DEL 28 AL 31 DE DICIEMBRE 2020, CONTIENE NC POR $0.01 (BPGNLY52)</t>
  </si>
  <si>
    <t>CONSUMO DE GASOLINA DE LA SEMANA DEL 14 AL 20 DE DICIEMBRE 2020, INCLUYE NC POR $0.20 (BPGNLY40)</t>
  </si>
  <si>
    <t>CONSUMO DE GASOLINA DE LA SEMANA DEL 21 AL 27 DE DICIEMBRE 2020, INCLUYE NC POR $ 0.04 (BPGNLY41)</t>
  </si>
  <si>
    <t>CONSUMO DE DIESEL DE LA SEMANA DEL 07 AL 13 DE DICIEMBRE  2020. INCLUYE NC POR $ 9.10 (BPGNLY28)</t>
  </si>
  <si>
    <t>CONSUMO DE GASOLINA DE LA SEMANA DEL 1 AL 6 DE DICIEMBRE 2020 INCLUYE NC POR $ 7.29 (BPGNLY27)</t>
  </si>
  <si>
    <t>CONSUMO DE DIESEL DE LA SEMANA DEL 01 DE 06 DICIEMBRE DE 2020. INCLUYE NC POR $61.06 (BPGNLY26)</t>
  </si>
  <si>
    <t>CONSUMO DE GASOLINA DE LA SEMANA DEL 30 AL 30 DE NOV 2020</t>
  </si>
  <si>
    <t>CONSUMO DE DIESEL DE LA SEMANA DEL 16 AL 22 DE NOVIEMBRE DE 2020. INCLUYE NC POR $1.36 (BPGNLY24)</t>
  </si>
  <si>
    <t>CONSUMO DE GASOLINA DEL 16 AL 22 DE NOVIEMBRE  DE 2020.INCLUYE NC POR $0.66 (BPGNLY25)</t>
  </si>
  <si>
    <t>CONSUMO DE GASOLINA DE LA SEMANA DEL 23 AL 29 DE NOVIEMBRE 2020.</t>
  </si>
  <si>
    <t>CONSUMO DE GASOLINA DE LA SEMANA DEL 26 AL 31 DE OCTUBRE 2020, INCLUYE NC POR $ 1.68 (BPGNLY38)</t>
  </si>
  <si>
    <t>CONSUMO DE DIESEL DE LA SEMANA DEL 30 DE NOVIEMBRE DE 2020</t>
  </si>
  <si>
    <t>CONSUMO DE DIESEL DE LA SEMANA DEL 08 AL 14 DE FEBRERO DE 2021 INCLUYE NC POR $3.90 (BPGNLY48)</t>
  </si>
  <si>
    <t>CONSUMO DE DIESEL DE LA SEMANA DEL 01 AL 01 DE NOVIEMBRE DE 2020</t>
  </si>
  <si>
    <t>CONSUMO DE GASOLINA DE LA SEMANA DEL 08 AL 14 DE FEBRERO 2021 INCLUYE NC POR $88.12 (BPGNLY49)</t>
  </si>
  <si>
    <t>CONSUMO DE DIESEL DE LA SEMANA DEL 09 AL 15 DE NOVIEMBRE DE 2020. INCLUYE NC POR $16.82 (BPGNLY23)</t>
  </si>
  <si>
    <t>CONSUMO DE GASOLINA DE LA SEMANA DEL 2 AL 8 DE NOVIEMBRE 2020. INCLUYE NC POR $ 1.88 (BPGNLY20)</t>
  </si>
  <si>
    <t>CONSUMO DE GASOLINA DEL 2 AL 8 DE NOVIEMBRE DE 2020. INCLUYE NC POR $ 5.54 (BPGNLY21)</t>
  </si>
  <si>
    <t>CONSUMO DE GASOLINA DE LA SEMANA DEL 09 AL 15  DE NOVIEMBRE 2020. INCLUYE NC POR $1.47 (BPGNLY22)</t>
  </si>
  <si>
    <t>CONSUMO DE GASOLINA DEL 1 NOVIEMBRE DE 2020</t>
  </si>
  <si>
    <t>SAD-623-2020</t>
  </si>
  <si>
    <t>GHU9908115A4</t>
  </si>
  <si>
    <t>CONSUMO DE GASOLINA DE LA SEMANA DEL 22 AL 28 DE FEBRERO  2021. INCLUYE NC POR $1.00 (BPHUIY32)</t>
  </si>
  <si>
    <t>GAS HUINALA, S.A. DE C.V.</t>
  </si>
  <si>
    <t>CONSUMO DE GASOLINA DE LA SEMANA DEL 15 AL 21 DE FEBRERO  2021. INCLUYE NC POR $1.04 (BPHUIY31)</t>
  </si>
  <si>
    <t>CONSUMO DE GASOLINA DE LA SEMANA DEL 28 AL 31 DE DICIEMBRE DE 2020</t>
  </si>
  <si>
    <t>CONSUMO DE GASOLINA DE LA SEMANA DEL 01 AL 06 DE DICIEMBRE 2020.</t>
  </si>
  <si>
    <t>CONSUMO DE GASOLINA DE LA SEMANA DEL 07 AL 13  DE DICIEMBRE  2020</t>
  </si>
  <si>
    <t>CONSUMO DE GASOLINA DE LA SEMANA DEL 26 AL 31 DE OCTUBRE  2020. INCLUYE NC POR $22.86 (BPHUIY27)</t>
  </si>
  <si>
    <t>CONSUMO DE GASOLINA DE LA SEMANA DEL 14 AL 20 DE DICIEMBRE 2020. INCLUYE NC POR $0.39 (BPHUIY28)</t>
  </si>
  <si>
    <t>CONSUMO DE GASOLINA DE LA SEMANA DEL 21 AL 27  DE DICIEMBRE  2020.</t>
  </si>
  <si>
    <t>CONSUMO DE GASOLINA DE LA SEMANA DEL 30 AL 30 DE NOVIEMBRE 2020. INCLUYE NC POR $0.31 (BPHUIY24)</t>
  </si>
  <si>
    <t>CONSUMO DE GASOLINA DE LA SEMANA DEL 23 AL 29  DE NOVIEMBRE  2020, INCLUYE NC POR $ 0.83 (BPHUIY23)</t>
  </si>
  <si>
    <t>CONSUMO DE GASOLINA DE LA SEMANA DEL 16 AL 22  DE NOVIEMBRE  2020. INCLUYE NC POR $2.13 (BPHUIY22)</t>
  </si>
  <si>
    <t>CONSUMO DE GASOLINA DE LA SEMANA DEL 09 AL 15  DE NOVIEMBRE 2020,INCLUYE NC POR $7.35 (BPHUIY21)</t>
  </si>
  <si>
    <t>CONSUMO DE GASOLINA DE LA SEMANA DEL 08 AL 14  DE FEBRERO  2021 INCLUYE NC POR $0.04 (BPHUIY30)</t>
  </si>
  <si>
    <t>CONSUMO DE GASOLINA DE LA SEMANA DEL 01 DE NOVIEMBRE DE 2020</t>
  </si>
  <si>
    <t>CONSUMO DE GASOLINA DE LA SEMANA DEL 02 AL 08 DE NOVIEMBRE 2020. INCLUYE NC POR $ 2.59 (BOHUIY20)</t>
  </si>
  <si>
    <t>SAD-626-2020</t>
  </si>
  <si>
    <t>GGS050210B11</t>
  </si>
  <si>
    <t>CONSUMO DE GASOLINA DE LA SEMANA DEL 15 AL 21 DE FEBRERO DE 2021. INCLUYE NC POR $0.28 (BPGSY31)</t>
  </si>
  <si>
    <t>GAS GARZA SADA, S.A. DE C.V.</t>
  </si>
  <si>
    <t>CONSUMO DE GASOLINA DE LA SEMANA DEL 1 AL 6 DE DICIEMBRE DE 2020. INCLUYE NC POR $5.63 (BPGSY20)</t>
  </si>
  <si>
    <t>CONSUMO DE GASOLINA DE LA SEMANA DEL 14 AL 20 DE DICIEMBRE DE 2020.</t>
  </si>
  <si>
    <t>CONSUMO DE GASOLINA DE LA SEMANA DEL 28 AL 31 DE DICIEMBRE 2020</t>
  </si>
  <si>
    <t>CONSUMO DE GASOLINA DE LA SEMANA DEL 7 AL 13 DE DICIEMBRE DE 2020. INCLUYE NC POR $0.71 (BPGSY21)</t>
  </si>
  <si>
    <t>CONSUMO DE GASOLINA DE LA SEMANA DEL 21 AL 27 DE DICIEMBRE DE 2020. INCLUYE NC POR $1.67 (BPGSY27)</t>
  </si>
  <si>
    <t>CONSUMO DE GASOLINA DE LA SEMANA DEL 26 AL 31 DE OCTUBRE DE 2020. INCLUYE NC POR $34.23 (BPGSY26)</t>
  </si>
  <si>
    <t>CONSUMO DE GASOLINA DE LA SEMANA DEL 30 AL 30 DE NOVIEMBRE 2020. INCLUYE NC POR $46.86 (BPGSY19)</t>
  </si>
  <si>
    <t>CONSUMO DE GASOLINA DE LA SEMANA DEL 23 AL 29 DE NOVIEMBRE DE 2020</t>
  </si>
  <si>
    <t>CONSUMO DE GASOLINA DE LA SEMANA DEL 16 AL 22 DE NOVIEMBRE  DE 2020. INCLUYE NC POR $0.01 (BPGSY18)</t>
  </si>
  <si>
    <t>CONSUMO DE GASOLINA DE LA SEMANA DEL 09 AL 15 DE NOVIEMBRE DE 2020. INCLUYE NC POR $0.32 (BPGSY17)</t>
  </si>
  <si>
    <t>CONSUMO DE GASOLINA DE LA SEMANA DEL 08 AL 14 DE FEBRERO DE 2021 INCLUYE NC POR $10.73 (BPGSY30)</t>
  </si>
  <si>
    <t>CONSUMO DE GASOLINA DE LA SEMANA DEL 2 AL 8 DE NOVIEMBRE DE 2020. INCLUYE NC $ 0.30 (BPGSY16)</t>
  </si>
  <si>
    <t>SADA/CC/226/2020</t>
  </si>
  <si>
    <t>GARG700220JI5</t>
  </si>
  <si>
    <t>SUMINISTRO DE NECESIDADES PARA LA IMPLEMENTACION DEL OPERATIVO "PREDIAL 2021", TESORERIA MUNICIPAL (ACRILICOS TRANSPARENTES)</t>
  </si>
  <si>
    <t>GARZA RANGEL GERARDO</t>
  </si>
  <si>
    <t>OC 6692</t>
  </si>
  <si>
    <t>SUMINISTRO E INSTALACION DE ACRILICOS TRANSPARENTES PARA LA RECEPCION DE LA OFICINA DEL TESORERO MUNICIPAL</t>
  </si>
  <si>
    <t>SADA/CC/262/2020</t>
  </si>
  <si>
    <t>GAR0704133U1</t>
  </si>
  <si>
    <t>SUMINISTRO DE SERVICIO DE SANITIZACION DE LA CASA HOGAR NUEVA ESPERANZA, DIRECCION DE MANTENIMIENTO Y EQUIPAMIENTO DE EDIFICIOS</t>
  </si>
  <si>
    <t>GARPEC, S.A. DE CV.</t>
  </si>
  <si>
    <t>SADA/CC/227/2020</t>
  </si>
  <si>
    <t>SUMINISTRO DE SERVICIO DE SANITIZACION DE LA DIRECCION DE EDUCACION Y BIBLIOTECA CIUDADELA, SECRETARIA DE DESARROLLO SOCIAL</t>
  </si>
  <si>
    <t>SADA/CC/0016/2021</t>
  </si>
  <si>
    <t>OT. 20206323</t>
  </si>
  <si>
    <t>GAFM9004048X9</t>
  </si>
  <si>
    <t>REEMPLAZO E INSTALACION DE ENFRIADOR DE ACEITE, EMPAQUES DE SENSORES DE ARBOL, TOMA T DE AGUA, BALATAS TRAS, DISCOS TRAS, TIRANTES CURVOS DEL, TIRANTES RECTOS DEL, HOQUILLAS SUPERIORES (DER E IZQ), ROTULAS INF, AMORTIGUADORES Y SOPORTES DE MOTOR PATRIMONIO 82468 2017 CHARGER</t>
  </si>
  <si>
    <t>GARIBALDI FRECH MARCELO ANDRES</t>
  </si>
  <si>
    <t>OT. 20206313</t>
  </si>
  <si>
    <t>REEMPLAZO E INSTALACION DE DOS INYECTORES PATRIMONIO 83127 2018 EXPRESS PAS  VAN LS</t>
  </si>
  <si>
    <t>OT. 20206120</t>
  </si>
  <si>
    <t>REEMPLAZO E INSTALACION DE COMPRESOR DE A/C, ROTULAS INFERIORES, BUJES DE HORQUILLAS INFERIORES, AMORTIGUADORES (DELANTEROS Y TRASEROS) Y CARGA DE GAS PATRIMONIO 82394 2017 PICK UP RAM 2500 CREW CAB</t>
  </si>
  <si>
    <t>OT. 20206119</t>
  </si>
  <si>
    <t>REEMPLAZO E INSTALACION DE BOMBA DE GASOLINA, BALATAS(DELANTERAS Y TRASERAS) Y RECTIFICADO DE DISCOS. PATRIMONIO 82758 2017 CHARGER POLICE V6</t>
  </si>
  <si>
    <t>OT. 20206010</t>
  </si>
  <si>
    <t>REPARACION DE TURBO, REEMPLAZO E INSTALACION DE TUBO DEL TURBO,CAMBIO DE ACEITE Y FILTROS. PATRIMONIO 81660 2012 F-550 XL</t>
  </si>
  <si>
    <t>OT. 20206006</t>
  </si>
  <si>
    <t>REEMPLAZO E INSTALACION DE EMPAQUE DE CARTER,ACEITE, FILTRO DE ACEITE, LIMPIEZA DE MOTOR Y CEDAZO. PATRIMONIO 82252 2015 PICK UP RAM 2500 CREW CAB</t>
  </si>
  <si>
    <t>OT. 20206004</t>
  </si>
  <si>
    <t>REEMPLAZO E INSTALACION DE FOCO TRASERO PATRIMONIO 82761 2017 CHARGER POLICE V6</t>
  </si>
  <si>
    <t>OT. 20205920</t>
  </si>
  <si>
    <t>AFINACION DE MOTOR SIN BUJIAS. PATRIMONIO 82443 2017 CHARGER</t>
  </si>
  <si>
    <t>OT. 20205851</t>
  </si>
  <si>
    <t>REEMPLAZO E INSTALACION DE AMORTIGUADORES DELANT, HULES DE BARRA, TORNILLOS ESTABILIZADORES DELANT, BALATAS TRASERAS Y RECTIFICADO DE DISCOS. PATRIMONIO 82456 2017 CHARGER</t>
  </si>
  <si>
    <t>OT. 20205831</t>
  </si>
  <si>
    <t>REEMPLAZO E INSTALACION DE TENSOR DE BANDA Y BANDA POLI V PATRIMONIO 82779 2018 PICK UP RAM 2500 CREW CAB 4X2</t>
  </si>
  <si>
    <t>OT. 20205797</t>
  </si>
  <si>
    <t>REEMPLAZO E INSTALACION DE JUEGO DE BALATAS Y DISCOS (DELANT Y TRAS), ENFRIADOR DE ACEITE, BASE DE ENFRIADOR, RECUPERADOR, TIRANTES CURVOS, TIRANTES RECTOS,  SOPORTE DE MOTOR LADO IZQUIERDO Y REPARACION DE MOTOVENTILADOR. PATRIMONIO 82493 2017 CHARGER</t>
  </si>
  <si>
    <t>OT. 20205761</t>
  </si>
  <si>
    <t>REPARACION DE CABLEADO EN CAJA DE FUSIBLES Y REPARACION DE CABLEADO EN TABLERO. PATRIMONIO 81712 2013 CHARGER</t>
  </si>
  <si>
    <t>OT. 20205363</t>
  </si>
  <si>
    <t>AFINACION DE MOTOR. PATRIMONIO 82903 2018 AVEO K</t>
  </si>
  <si>
    <t>OT. 20206328</t>
  </si>
  <si>
    <t>GAZE9405091I7</t>
  </si>
  <si>
    <t>REEMPLAZO E INSTALACION DE BALATAS (DELANTERAS Y TRASERAS).  MAZA BALERO DELANTERA Y RECTIFICADOS PATRIMONIO 82799 2018 PICK UP RAM 2500 CREW CAB 4X2</t>
  </si>
  <si>
    <t>GARCIA ZAVALA EDGAR ALEJANDRO JOBERAGAN</t>
  </si>
  <si>
    <t>OT. 20206327</t>
  </si>
  <si>
    <t>REEMPLAZO E INSTALACION DE RADIADOR PATRIMONIO 82432 2017 CHARGER</t>
  </si>
  <si>
    <t>OT. 20206326</t>
  </si>
  <si>
    <t>REEMPLAZO E INSTALACION DE ENFRIADOR DE ACEITE, CARTERA DE EMPAQUES, BOMBA DE AGUA,AFINACION DE MOTOR, RECTIFICADO DE CABEZAS Y RECTIFICADO DE MONOBLOCK PATRIMONIO 82468 2017 CHARGER</t>
  </si>
  <si>
    <t>OT. 20206111</t>
  </si>
  <si>
    <t>REEMPLAZO E INSTALACION DE POLEA LOCA, POLEA FIJA Y BANDA DE ACCESORIOS PATRIMONIO 82346 2017 PICK UP RAM 2500 CREW CAB</t>
  </si>
  <si>
    <t>OT. 20206108</t>
  </si>
  <si>
    <t>REEMPLAZO E INSTALACION DE BULBO DE SISTEMA ELECTRICO DE CLIMA Y RELEVADOR PATRIMONIO 82550 2016 TAHOE</t>
  </si>
  <si>
    <t>OT. 20206106</t>
  </si>
  <si>
    <t>REEMPLAZO E INSTALACION DE HORQUILLA INFERIOR RECTA Y REPARACION DE ARNES MARCADOR DE GAS. PATRIMONIO 83109 2017 CHARGER POLICE V6</t>
  </si>
  <si>
    <t>OT. 20206032</t>
  </si>
  <si>
    <t>REEMPLAZO E INSTALACION DE EMPAQUES DE CABEZA, ENFRIADOR DE ACEITE, CARTERA DE EMPAQUES, BOMBA DE AGUA, RECTIFICADO DE CABEZAS, RECTIFICADO DE MONOBLOCK Y AFINACION. PATRIMONIO 82748 2017 CHARGER POLICE V6</t>
  </si>
  <si>
    <t>OT. 20206031</t>
  </si>
  <si>
    <t>REEMPLAZO E INSTALACION DE EMPAQUES DE CABEZA, ENFRIADOR DE ACEITE, CARTERA DE EMPAQUES, BOMBA DE AGUA, RECTIFICADO DE CABEZAS, RECTIFICADO DE MONOBLOCK Y AFINACION. PATRIMONIO 82437 2017 CHARGER</t>
  </si>
  <si>
    <t>OT. 20206012</t>
  </si>
  <si>
    <t>REEMPLAZO E INSTALACION DE MARCHA REMANUFACTURADA, CARGA DOBLE DE GAS DE CLIMA, MANTENIMIENTO DE SISTEMA DE ENFRIAMIENTO Y REPARACION DE COMPRESOR. PATRIMONIO 82459 2017 CHARGER</t>
  </si>
  <si>
    <t>OT. 20205998</t>
  </si>
  <si>
    <t>REEMPLAZO E INSTALACION DE JUEGO DE BALATAS DELANTERAS, BALATAS TRASERAS Y MAZA BALERO DELANTERA PATRIMONIO 82795 2018 PICK UP RAM 2500 CREW CAB 4X2</t>
  </si>
  <si>
    <t>OT. 20205970</t>
  </si>
  <si>
    <t>REEMPLAZO E INSTALACION DE BOMBA DE GASOLINA PATRIMONIO 83037 2018 RAM 4000</t>
  </si>
  <si>
    <t>OT. 20205969</t>
  </si>
  <si>
    <t>REEMPLAZO E INSTALACION DE BOMBA DE GASOLINA PATRIMONIO 83029 2018 RAM 4000</t>
  </si>
  <si>
    <t>OT. 20205910</t>
  </si>
  <si>
    <t>REEMPLAZO E INSTALACION DE ENFRIADOR DE ACEITE, ANTICONGELANTE Y ACEITE DE MOTOR. PATRIMONIO 83119 2017 CHARGER POLICE V6</t>
  </si>
  <si>
    <t>OT. 20205892</t>
  </si>
  <si>
    <t>REEMPLAZO E INSTALACION DE MARCHA REMANUFACTURADA. PATRIMONIO 81005 2009 PICK RAM 2500 4X2 SLT QC</t>
  </si>
  <si>
    <t>OT. 20205889</t>
  </si>
  <si>
    <t>REEMPLAZO E INSTALACION DE JUEGO DE BALATAS (DELANTERAS Y TRASERAS), MAZAS BALERO DELANT Y RECTIFICADO DE DISCOS. PATRIMONIO 82395 2017 PICK UP RAM 2500 CREW CAB</t>
  </si>
  <si>
    <t>OT. 20205862</t>
  </si>
  <si>
    <t>AFINACION DE MOTOR. PATRIMONIO 82652 2017 AVEO</t>
  </si>
  <si>
    <t>OT. 20205833</t>
  </si>
  <si>
    <t>REEMPLAZO E INSTALACION DE MOTOVENTILADORES Y ANTICONGELANTE PATRIMONIO 83120 2017 CHARGER POLICE V6</t>
  </si>
  <si>
    <t>OT. 20205829</t>
  </si>
  <si>
    <t>REEMPLAZO E INSTALACION DE ENFRIADOR DE ACEITE, ANTICONGELANTE Y ACEITE DE MOTOR PATRIMONIO 83107 2017 CHARGER POLICE V6</t>
  </si>
  <si>
    <t>OT. 20205751</t>
  </si>
  <si>
    <t>REEMPLAZO E INSTALACION DE HORQUILLAS SUPERIORES DELANTERAS, TIRANTE, HORQUILLA INFERIOR RECTA Y TORNILLO ESTABILIZADOR DELANTERO. PATRIMONIO 82487 2017 CHARGER</t>
  </si>
  <si>
    <t>OT. 20205364</t>
  </si>
  <si>
    <t>REEMPLAZO E INSTALACION DE SECADOR DE AIRE Y GOBERNADOR DE AIRE. PATRIMONIO 81320 2007 AUTOBUS</t>
  </si>
  <si>
    <t>OT. 20205164</t>
  </si>
  <si>
    <t>REEMPLAZO E INSTALACION DE VALVULA RETENCION DE AIRE, PATRIMONIO 80388 2011 CAMION 7400-310HP</t>
  </si>
  <si>
    <t>SAD-622-2020</t>
  </si>
  <si>
    <t>GSO0804225P4</t>
  </si>
  <si>
    <t>DESARROLLO DE PLATAFORMA PARA EL "PROGRAMA PARA EL CONTROL DE CONTAMINACION AMBIENTAL PRODUCIDA POR VEHICULOS (AUTOS)" Y EL "PROGRAMA DE MTY. ILUMINADO", DIR. DE INFORMATICA</t>
  </si>
  <si>
    <t>G&amp;B SOLUTIONS, S.A. DE C.V.</t>
  </si>
  <si>
    <t>SADA/CC/0033/2021</t>
  </si>
  <si>
    <t>FAGM7007182E4</t>
  </si>
  <si>
    <t>SUMINISTRO DE REQUERIMIENTOS PARA EL PLAN DE CONTIGENCIA DEBIDO AL COVID-19, DIRECCION DE ADQUISICIONES (OVEROL  DESECHABLE Y CUBREBOCAS KN95)</t>
  </si>
  <si>
    <t>FRANCO GARCIA MARIBEL</t>
  </si>
  <si>
    <t>OC 6632</t>
  </si>
  <si>
    <t>SUMINISTRO DE NECESIDADES PARA EL OPERATIVO DE COBRO DE IMPUESTO PREDIAL Y COBRO DE MULTAS DE TRANSITO, TESORERIA MUNICIPAL (PLUMON DETECTOR DE BILLETES FALSO)</t>
  </si>
  <si>
    <t>OC 6568</t>
  </si>
  <si>
    <t>FMR950428NU6</t>
  </si>
  <si>
    <t>SUMINISTRO DE CASILLERO METALICO PARA EL DEPARTAMENTO MEDICO DE LAS NUEVAS INSTALACIONES DE LA DIRECCION DE LA ACADEMIA (C3), SEGURIDAD PUBLICA</t>
  </si>
  <si>
    <t>FABRICANTES MORALES RENDON,S.A.DE C.V.</t>
  </si>
  <si>
    <t>TES-075/2014</t>
  </si>
  <si>
    <t>BBA830831LI2</t>
  </si>
  <si>
    <t>MINISTRACIÓN 72 DE 120 PARCIALIDADES CORRESPONDIENTE AL MES DE ENERO 2021, CONVENIO TES-075-2014 A FAVOR DE F/4086906 BBVA BANCOMER</t>
  </si>
  <si>
    <t>F/4086906 BBVA BANCOMER, SA.</t>
  </si>
  <si>
    <t>SPP-361-2020</t>
  </si>
  <si>
    <t>EPE870704993</t>
  </si>
  <si>
    <t>GMC YUKON DENALI MOD. 2021</t>
  </si>
  <si>
    <t>EPEL, S.A. DE C.V.</t>
  </si>
  <si>
    <t>JEEP GRAN CHEROKEE SRT V8 4X4 MOD. 2020</t>
  </si>
  <si>
    <t>SSP-152-2013</t>
  </si>
  <si>
    <t>ESC0302187R5</t>
  </si>
  <si>
    <t>SUMINISTRO DE ENERGIA EOLICA ALUMBRADO PUBLICO DEL PERIODO DEL 01 AL 31 DE DICIEMBRE DE 2020.</t>
  </si>
  <si>
    <t>EOLICA SANTA CATARINA, S. DE R.L. DE C.V.</t>
  </si>
  <si>
    <t>OC 6650</t>
  </si>
  <si>
    <t>EDC011123R22</t>
  </si>
  <si>
    <t>ADQUISICION DE INSUMOS PARA LA ALIMENTACION DE LOS DERECHOHABIENTES HOSPITALIZADOS EN LA CLINICA CUMBRES DE SMM. DEL MES DE ENERO 2021</t>
  </si>
  <si>
    <t>EMPACADORA Y DISTR.DE CARNES FINAS SAN JUAN,S.A.DE C.V.</t>
  </si>
  <si>
    <t>OC 6643</t>
  </si>
  <si>
    <t>ADQUISICION DE INSUMOS PARA LA ALIMENTACION DE LOS CADETES DE LA ACADEMIA DE MONTERREY DEL MES DE ENERO 2021</t>
  </si>
  <si>
    <t>OC 6639</t>
  </si>
  <si>
    <t>ADQUISICION DE INSUMOS PARA LA ALIMENTACION DE LOS DETENIDOS EN LA SECRETARIA DE SEGURIDAD PUBLICA DE MONTERREY DEL MES ENERO 2021</t>
  </si>
  <si>
    <t>OC 6582</t>
  </si>
  <si>
    <t>ADQUISICION DE ALIMENTOS PARA LOS COMEDORES DE LAS ESTANCIAS INFANTILES, CASAS CLUB Y GUARDERIA ESPECIAL DE DISCAPACIDAD, DEL MES DE DICIEMBRE 2020</t>
  </si>
  <si>
    <t>OC 6580</t>
  </si>
  <si>
    <t>ADQUISICION DE INSUMOS PARA LA ALIMENTACION DE LOS DERECHOHABIENTES HOSPITALIZADOS EN LA CLINICA CUMBRES DE SMM. DEL MES DE DICIEMBRE 2020</t>
  </si>
  <si>
    <t>OC 6578</t>
  </si>
  <si>
    <t>ADQUISICION DE INSUMOS PARA LA ALIMENTACION DE LOS DERECHOHABIENTES HOSPITALIZADOS EN LA CLINICA CUMBRES DE SMM. DEL MES DE NOVIEMBRE 2020</t>
  </si>
  <si>
    <t>OC 6575</t>
  </si>
  <si>
    <t>ADQUISICION DE ALIMENTOS PARA LOS COMEDORES DE LAS ESTANCIAS INFANTILES, CASAS CLUB Y GUARDERIA ESPECIAL DE DISCAPACIDAD, DEL MES DE NOVIEMBRE 2020</t>
  </si>
  <si>
    <t>OEP-300-2021</t>
  </si>
  <si>
    <t>HMU120801KZ6</t>
  </si>
  <si>
    <t>SERVICIO DE PUBLICIDAD (550 RECTANGULO MEDIO) EN LA PAGINA WEB WWW.ELHORIZONTE.MX, DEL DIA 01 AL 31 DE ENERO DEL 2021, CAMPAÑA PREDIAL</t>
  </si>
  <si>
    <t>EL HORIZONTE MULTIMEDIA, S.A. DE C.V.</t>
  </si>
  <si>
    <t>DESPLEGADO EN EL PERIODICO EL HORIZONTE DEL DIA 25 DE ENERO 2021 (MEDIA PLANA) CAMPAÑA RECURSOS PARA VACUNACION CONTRA COVID-19</t>
  </si>
  <si>
    <t>DESPLEGADO EN EL PERIODICO EL HORIZONTE DEL DIA 25 DE FEBRERO 2021 (MEDIA PLANA) CAMPAÑA PREDIAL</t>
  </si>
  <si>
    <t>DESPLEGADO EN EL PERIODICO EL HORIZONTE DEL DIA 15 DE FEBRERO 2021 (MEDIA PLANA) CAMPAÑA PREDIAL</t>
  </si>
  <si>
    <t>DESPLEGADO EN EL PERIODICO EL HORIZONTE DEL DIA 27 DE ENERO 2021 (MEDIA PLANA) CAMPAÑA PREDIAL</t>
  </si>
  <si>
    <t>SERVICIO DE PUBLICIDAD (600 PRE ROLL) EN LA PAGINA WEB WWW.ELHORIZONTE.MX, DEL DIA 15 AL 28 DE FEBRERO DEL 2021, CAMPAÑA PREDIAL</t>
  </si>
  <si>
    <t>DESPLEGADO EN EL PERIODICO EL HORIZONTE DEL DIA 22 DE ENERO 2021 (MEDIA PLANA) CAMPAÑA DESCUENTOS EXTRAORDINARIOS</t>
  </si>
  <si>
    <t>SERVICIO DE PUBLICIDAD (650 RECTANGULO MEDIO) EN LA PAGINA WEB WWW.ELHORIZONTE.MX, DEL DIA 18 AL 28 DE FEBRERO DEL 2021, CAMPAÑA PREDIAL</t>
  </si>
  <si>
    <t>DESPLEGADO EN EL PERIODICO EL HORIZONTE DEL DIA 17 DE MARZO 2021 (MEDIA PLANA) CAMPAÑA COVID-19</t>
  </si>
  <si>
    <t>DESPLEGADO EN EL PERIODICO EL HORIZONTE DEL DIA 23 DE FEBRERO 2021 (MEDIA PLANA) CAMPAÑA PREDIAL</t>
  </si>
  <si>
    <t>DESPLEGADO EN EL PERIODICO EL HORIZONTE DEL DIA 21 DE ENERO 2021 (MEDIA PLANA) CAMPAÑA DESCUENTOS EXTRAORDINARIOS</t>
  </si>
  <si>
    <t>SERVICIO DE PUBLICIDAD (600 PRE ROLL) EN LA PAGINA WEB WWW.ELHORIZONTE.MX, DEL DIA 20 AL 31 DE ENERO DEL 2021, CAMPAÑA PREDIAL</t>
  </si>
  <si>
    <t>DESPLEGADO EN EL PERIODICO EL HORIZONTE DEL DIA 08 DE MARZO 2021 (1/4 DE PLANA) ESQUELA ARQ. JAVIER SANCHEZ SANCHEZ</t>
  </si>
  <si>
    <t>SERVICIO DE PUBLICIDAD (700 PRE ROLL) EN LA PAGINA WEB WWW.ELHORIZONTE.MX, DEL DIA 18 AL 28 DE FEBRERO DEL 2021, CAMPAÑA APP REPORTA</t>
  </si>
  <si>
    <t>DESPLEGADO EN EL PERIODICO EL HORIZONTE DEL DIA 09 DE MARZO 2021 (MEDIA PLANA) CAMPAÑA RECLUTAMIENTO</t>
  </si>
  <si>
    <t>SERVICIO DE PUBLICIDAD (600 PRE ROLL) EN LA PAGINA WEB WWW.ELHORIZONTE.MX, DEL DIA 20 AL 31 DE ENERO DEL 2021, CAMPAÑA DESCUENTOS EXTRAORDINARIOS</t>
  </si>
  <si>
    <t>DESPLEGADO EN EL PERIODICO EL HORIZONTE DEL DIA 26 DE FEBRERO 2021 (MEDIA PLANA) CAMPAÑA PREDIAL</t>
  </si>
  <si>
    <t>DESPLEGADO EN EL PERIODICO EL HORIZONTE DEL DIA 15 DE ENERO 2021 (MEDIA PLANA) CAMPAÑA PREDIAL</t>
  </si>
  <si>
    <t>OEP-221-2020</t>
  </si>
  <si>
    <t>DESPLEGADO EN EL PERIODICO EL HORIZONTE DEL DIA 17 DE NOVIEMBRE 2020 (MEDIA PLANA) CAMPAÑA PREDIAL</t>
  </si>
  <si>
    <t>DESPLEGADO EN EL PERIODICO EL HORIZONTE DEL DIA 19 DE NOVIEMBRE 2020 (MEDIA PLANA) CAMPAÑA PREDIAL</t>
  </si>
  <si>
    <t>DESPLEGADO EN EL PERIODICO EL HORIZONTE DEL DIA 21 DE DICIEMBRE 2020 (MEDIA PLANA) CAMPAÑA PREDIAL</t>
  </si>
  <si>
    <t>DESPLEGADO EN EL PERIODICO EL HORIZONTE DEL DIA 05 DE NOVIEMBRE 2020 (MEDIA PLANA) CAMPAÑA PREDIAL</t>
  </si>
  <si>
    <t>DESPLEGADO EN EL PERIODICO EL HORIZONTE DEL DIA 11 DE NOVIEMBRE 2020 (MEDIA PLANA) CAMPAÑA PREDIAL</t>
  </si>
  <si>
    <t>DESPLEGADO EN EL PERIODICO EL HORIZONTE DEL DIA 14 DE DICIEMBRE 2020 (MEDIA PLANA) CAMPAÑA PREDIAL</t>
  </si>
  <si>
    <t>OEP-199-2020</t>
  </si>
  <si>
    <t>EMO801210AS6</t>
  </si>
  <si>
    <t>DESPLEGADO EN EL PERIODICO ABC NOTICIAS (MEDIA PLANA) DEL DIA 04 DE NOVIEMBRE 2020, CAMPAÑA PREDIAL</t>
  </si>
  <si>
    <t>EDITORIAL MONTERREY,S.A.</t>
  </si>
  <si>
    <t>DESPLEGADO EN EL PERIODICO ABC NOTICIAS (MEDIA PLANA) DEL DIA 21 DE DICIEMBRE 2020, CAMPAÑA PREDIAL</t>
  </si>
  <si>
    <t>DESPLEGADO EN EL PERIODICO ABC NOTICIAS (MEDIA PLANA) DEL DIA 09 DE NOVIEMBRE 2020, CAMPAÑA PREDIAL</t>
  </si>
  <si>
    <t>DESPLEGADO EN EL PERIODICO ABC NOTICIAS (MEDIA PLANA) DEL DIA 18 DE DICIEMBRE 2020, CAMPAÑA PREDIAL</t>
  </si>
  <si>
    <t>OEP-241-2020</t>
  </si>
  <si>
    <t>EPO8312301W2</t>
  </si>
  <si>
    <t>DESPLEGADO EN EL PERIODICO EL PORVENIR DEL DIA 04 DE NOVIEMBRE DEL 2020, CONVOCATORIA SA-DA/27,28,29 Y 30/2020</t>
  </si>
  <si>
    <t>EDITORIAL EL PORVENIR, S.A. DE C.V.</t>
  </si>
  <si>
    <t>DESPLEGADO EN EL PERIODICO EL PORVENIR DEL DIA 16 DE OCTUBRE DEL 2020, CONVOCATORIA SA-DA/25 Y 26/2020</t>
  </si>
  <si>
    <t>OEP-191-2020</t>
  </si>
  <si>
    <t>ENO851126RC0</t>
  </si>
  <si>
    <t>DESPLEGADO EN EL PERIODICO METRO DEL DIA 06 DE NOVIEMBRE 2020 (1/8 DE PLANA) CAMPAÑA REGLAMENTO INTERIOR</t>
  </si>
  <si>
    <t>EDICIONES DEL NORTE S.A. DE C.V.</t>
  </si>
  <si>
    <t>DESPLEGADO EN EL PERIODICO METRO DEL DIA 13 DE NOVIEMBRE 2020 (PLANA) CONVOCATORIA FIDEGRAN</t>
  </si>
  <si>
    <t>DESPLEGADO EN EL PERIODICO EL SOL DEL DIA 07 DE NOVIEMBRE 2020 (1/8 DE PLANA) CAMPAÑA REGLAMENTO DE JUSTICIA</t>
  </si>
  <si>
    <t>DESPLEGADO EN EL PERIODICO EL SOL DEL DIA 06 DE NOVIEMBRE 2020 (1/8 DE PLANA) CAMPAÑA REGLAMENTO DE JUSTICIA</t>
  </si>
  <si>
    <t>DESPLEGADO EN EL PERIODICO METRO DEL DIA 07 DE NOVIEMBRE 2020 (1/8 DE PLANA) CAMPAÑA REGLAMENTO INTERIOR</t>
  </si>
  <si>
    <t>DESPLEGADO EN EL PERIODICO EL NORTE DEL DIA 10 DE NOVIEMBRE 2020 (MEDIA PLANA) CAMPAÑA PREDIAL</t>
  </si>
  <si>
    <t>DESPLEGADO EN EL PERIODICO EL SOL DEL DIA 07 DE NOVIEMBRE 2020 (1/8 DE PLANA) CAMPAÑA REGLAMENTO INTERIOR</t>
  </si>
  <si>
    <t>DESPLEGADO EN EL PERIODICO EL SOL DEL DIA 06 DE NOVIEMBRE 2020 (1/8 DE PLANA) CAMPAÑA REGLAMENTO INTERIOR</t>
  </si>
  <si>
    <t>DESPLEGADO EN EL PERIODICO METRO DEL DIA 07 DE NOVIEMBRE 2020 (1/8 DE PLANA) CAMPAÑA REGLAMENTO DE JUSTICIA</t>
  </si>
  <si>
    <t>DESPLEGADO EN EL PERIODICO METRO DEL DIA 06 DE NOVIEMBRE 2020 (1/8 DE PLANA) CAMPAÑA REGLAMENTO DE JUSTICIA</t>
  </si>
  <si>
    <t>DESPLEGADO EN EL PERIODICO EL NORTE DEL DIA 14 DE NOVIEMBRE 2020 (MEDIA PLANA) CAMPAÑA PREDIAL</t>
  </si>
  <si>
    <t>DESPLEGADO EN EL PERIODICO EL NORTE DEL DIA 04 DE NOVIEMBRE 2020 (MEDIA PLANA) CAMPAÑA PREDIAL</t>
  </si>
  <si>
    <t>DESPLEGADO EN EL PERIODICO EL NORTE DEL DIA 13 DE DICIEMBRE 2020 (MEDIA PLANA) CAMPAÑA PREDIAL</t>
  </si>
  <si>
    <t>DESPLEGADO EN EL PERIODICO EL NORTE DEL DIA 09 DE OCTUBRE 2020 (ROBA PLANA) CONVOCATORIA PUBLICA</t>
  </si>
  <si>
    <t>DESPLEGADO EN EL PERIODICO METRO DEL DIA 11 DE NOVIEMBRE 2020 (PLANA) CONVOCATORIA MULTIPLE</t>
  </si>
  <si>
    <t>DESPLEGADO EN EL PERIODICO EL NORTE DEL DIA 17 DE DICIEMBRE 2020 (MEDIA PLANA) CAMPAÑA PREDIAL</t>
  </si>
  <si>
    <t>PUBLICACION DE BANNERS (260 MILLARES) DE LA CAMPAÑA DIGITAL APP LUMINARIAS EN EL SITIO EL NORTE.COM, DEL 01 AL 17 DE DICIEMBRE 2020</t>
  </si>
  <si>
    <t>OC 6653</t>
  </si>
  <si>
    <t>DFL900423676</t>
  </si>
  <si>
    <t>ADQUISICION DE ALIMENTOS PARA LOS COMEDORES DE LAS ESTANCIAS INFANTILES, CASAS CLUB Y GUARDERIA ESPECIAL DE DISCAPACIDAD, DEL MES DE ENERO 2021</t>
  </si>
  <si>
    <t>DISTRIBUIDORA DE FRUTAS Y LEGUMBRES LA HORTALIZA,S.A.DE C.V.</t>
  </si>
  <si>
    <t>OC 6581</t>
  </si>
  <si>
    <t>OT. 20206340</t>
  </si>
  <si>
    <t>DAC000221C9A</t>
  </si>
  <si>
    <t>REVISION DE BOMBA DE GASOLINA CONECTOR DE BOMBA Y CAJA DE FUSIBLES TRASERA PATRIMONIO 82745 2017 CHARGER POLICE V6</t>
  </si>
  <si>
    <t>DISEÑOS AUTOMOTRICES CARDENAS,S.A.DE C.V.</t>
  </si>
  <si>
    <t>OT. 20206098</t>
  </si>
  <si>
    <t>REEMPLAZO E INSTALACION DE ALTERNADOR CON POLEA Y BANDA DE ALTERNADOR PATRIMONIO 82763 2017 CHARGER POLICE V6</t>
  </si>
  <si>
    <t>OT. 20206055</t>
  </si>
  <si>
    <t>REEMPLAZO E INSTALACION DE BALATAS (DELANTERAS Y TRASERAS), CONCECTOR DE RESISTENCIA DE VENTILADOR DE CLIMA, RECTIFICADO DE DISCOS Y AFINACION DE MOTOR PATRIMONIO 81193 2007 CARGO VAN A</t>
  </si>
  <si>
    <t>OT. 20205993</t>
  </si>
  <si>
    <t>MANTENIMIENTO DE 60,000 KM. PATRIMONIO 82924 2018 SPARK B</t>
  </si>
  <si>
    <t>OT. 20205966</t>
  </si>
  <si>
    <t>REEMPLAZO E INSTALACION DE CABEZA (RECONSTRUIDA), EMPAQUE DE CABEZA, DE ADMISION, DE SAPE, KIT DE TIEMPO, BANDA DE TIEMPO, JGO DE CABLES DE BUJIAS, ANTICONGELANTE Y MANTENIMIENTO DE 78,000 KMS.PATRIMONIO 82634 2017 AVEO</t>
  </si>
  <si>
    <t>OT. 20205764</t>
  </si>
  <si>
    <t>REEMPLAZO E INSTALACION DE ALTERNADOR REMANUFACTURADO. PATRIMONIO 82507 2017 CHARGER</t>
  </si>
  <si>
    <t>OT. 20205698</t>
  </si>
  <si>
    <t>REEMPLAZO E INSTALACION DE JGO DE TORNILLOS DE BARRA ESTABILIZADORA, ROTULAS (SUP E INF), VARILLAS DE SUSPENSION DELANT, TERMINALES, MAZA BALERO IZQ, BUJES DE TIRANTES, AMORTIGUADOR ESTABILIZADOR, COMPUTADORA DE MOTOR REMANUFACTURADA Y PROGRAMACION DE LA MISMA. PATRIMONIO 83056 2018 RAM 4000</t>
  </si>
  <si>
    <t>OT. 20205610</t>
  </si>
  <si>
    <t>AFINACION DE MOTOR, CAMBIO DE EMPAQUE DE TAPA DE PUNTERIAS Y ANTICONGELANTE. PATRIMONIO 82653 2017 AVEO</t>
  </si>
  <si>
    <t>OT. 20205606</t>
  </si>
  <si>
    <t>AFINACION DE MOTOR, REEMPLAZO E INSTALACION DE JUEGO DE BALATAS DELANTERAS, DISCO DELANTERO DERECHO, LIQUIDO DE FRENOS, BANDA DE MOTOR Y RECTIFICADO DE DISCOS. PATRIMONIO 82520 2017 PICK UP RAM 2500</t>
  </si>
  <si>
    <t>OT. 20205377</t>
  </si>
  <si>
    <t>REEMPLAZO E INSTAL DE AMORTIGUADORES DELANT, BASES DE AMORTIGUADOR, BALEROS DELANT, JUEGO DE BALATAS DELANT, RECTIFICADO DE DISCOS, INSTALACION DE BANDA DE MOTOR, LIMPIEZA Y AJUSTE DE FRENOS TRAS, PROGRAMACION Y BORRAR CODIGOS DE COMPUTADORA. PATRIMONIO 82624 2017 AVEO</t>
  </si>
  <si>
    <t>OT. 20205236</t>
  </si>
  <si>
    <t>REEMPLAZO E INSTALACION DE MAZAS BALERO DELANTERAS CON ABS. PATRIMONIO 81347 2009 PICK UP  RAM 2500 4X4</t>
  </si>
  <si>
    <t>SADA/CC/0026.2/2021</t>
  </si>
  <si>
    <t>DISL610908BY1</t>
  </si>
  <si>
    <t>SUMINISTRO DE ALIMENTOS PREPARADOS (FEBRERO 2021) PARA LOS ELEMENTOS DE SEGURIDAD, OFICINA EJECUTIVA</t>
  </si>
  <si>
    <t>DIAZ DE LEON SIFUENTES LUIS FERNANDO</t>
  </si>
  <si>
    <t>OC 6645</t>
  </si>
  <si>
    <t>SUMINISTRO DE ALIMENTOS PREPARADOS (ENERO 2021) PARA LOS ELEMENTOS DE SEGURIDAD, OFICINA EJECUTIVA</t>
  </si>
  <si>
    <t>OC 6551</t>
  </si>
  <si>
    <t>SUMINISTRO DE ALIMENTOS PREPARADOS (DICIEMBRE 2020) PARA LOS ELEMENTOS DE SEGURIDAD, OFICINA EJECUTIVA</t>
  </si>
  <si>
    <t>OC 6550</t>
  </si>
  <si>
    <t>SUMINISTRO DE ALIMENTOS PREPARADOS (NOVIEMBRE 2020) PARA LOS ELEMENTOS DE SEGURIDAD, OFICINA EJECUTIVA</t>
  </si>
  <si>
    <t>SADA/CC/240.5/2019</t>
  </si>
  <si>
    <t>DST991021JZ3</t>
  </si>
  <si>
    <t>SERVICIO DE BANNERS EN LA PAGINA CANALSIETETV.COM DURANTE EL PERIODO DEL 08 AL 31 DE DICIEMBRE DEL 2020 DE LA CAMPAÑA PREDIAL</t>
  </si>
  <si>
    <t>DESARROLLOS DE SISTEMAS DE TELEVISION, S.A. DE C.V.</t>
  </si>
  <si>
    <t>TRANSMISION DE SPOT DE 30SEG, DEL DIA 08 AL 19 DE DICIEMBRE DEL 2020, CAMPAÑA PREDIAL</t>
  </si>
  <si>
    <t>SOP-977-2020</t>
  </si>
  <si>
    <t>DCU801124B41</t>
  </si>
  <si>
    <t>RP-2021 EST . 2-A OP-RP-01/20-CP  CONSTRUCCION DE PASO VEHICULAR SUPERIOR EN LA AV. PASEO DE LOS LEONES EN SU CRECE CON AVENIDA CUMBRES ELITE (CUERPO NORTE CIRCULACION ORIENTE-PONIENTE) EN LA COL. CUMBRES ELITE, EN MTY., N.L. ICOM20155005 DPP/414/2020 DPP/0521/2020 REF-SOP/004/2021</t>
  </si>
  <si>
    <t>DESARROLLO Y CONSTRUCCIONES URBANAS, S.A. DE C.V.</t>
  </si>
  <si>
    <t>RP-2021 EST . 11 OP-RP-01/20-CP  CONSTRUCCION DE PASO VEHICULAR SUPERIOR EN LA AV. PASEO DE LOS LEONES EN SU CRECE CON AVENIDA CUMBRES ELITE (CUERPO NORTE CIRCULACION ORIENTE-PONIENTE) EN LA COL. CUMBRES ELITE, EN MTY., N.L. ICOM20155005 DPP/414/2020 DPP/0521/2020 REF-SOP/004/2021</t>
  </si>
  <si>
    <t>SOP-031-2020</t>
  </si>
  <si>
    <t>DIU0504207T9</t>
  </si>
  <si>
    <t>RP-2021 EST. 5 OP-VRIV-06/20-CP REHABILITACIÓN DE PAVIMENTOS, VIALIDADES REGIAS ZONA N°. 6, EN EL MUNICIPIO DE MONTERREY, NUEVO LEÓN.  ICOM 20155012 REF-SOP/003/2021</t>
  </si>
  <si>
    <t>DESARROLLADORA E INMOB.URBITLAN,SA.DE CV.</t>
  </si>
  <si>
    <t>RP-2021 EST. 4 OP-VRIV-06/20-CP REHABILITACIÓN DE PAVIMENTOS, VIALIDADES REGIAS ZONA N°. 6, EN EL MUNICIPIO DE MONTERREY, NUEVO LEÓN.  ICOM 20155012 REF-SOP/003/2021</t>
  </si>
  <si>
    <t>RP-2021 EST. 3 OP-VRIV-06/20-CP REHABILITACIÓN DE PAVIMENTOS, VIALIDADES REGIAS ZONA N°. 6, EN EL MUNICIPIO DE MONTERREY, NUEVO LEÓN.  ICOM 20155012 REF-SOP/003/2021</t>
  </si>
  <si>
    <t>SCO-023-2021</t>
  </si>
  <si>
    <t>CMC920212N42</t>
  </si>
  <si>
    <t>PAGO POR LOS SERVICIOS DE EVALUACION Y SEGUIMIENTO EN LOS PROCESOS DE GESTION Y ADMON. DE RECURSOS Y OBRAS PUBLICAS, ENTREGA-RECEPCION 2019-2021 DE LA SECRETARIA DE INFRAESTRUCTURA VIAL (1 DE 11).</t>
  </si>
  <si>
    <t>CORPORACION MEXICANA DE COMERCIO Y SERVICIOS, S.A. DE C.V.</t>
  </si>
  <si>
    <t>PAGO POR LOS SERVICIOS DE EVALUACION Y SEGUIMIENTO EN LOS PROCESOS DE GESTION Y ADMON. DE RECURSOS Y OBRAS PUBLICAS, ENTREGA-RECEPCION 2019-2021 DE LA SECRETARIA DE INFRAESTRUCTURA VIAL (3 DE 11).</t>
  </si>
  <si>
    <t>PAGO POR LOS SERVICIOS DE EVALUACION Y SEGUIMIENTO EN LOS PROCESOS DE GESTION Y ADMON. DE RECURSOS Y OBRAS PUBLICAS, ENTREGA-RECEPCION 2019-2021 DE LA SECRETARIA DE INFRAESTRUCTURA VIAL (2 DE 11).</t>
  </si>
  <si>
    <t>SCO-021-2020</t>
  </si>
  <si>
    <t>PAGO POR LOS SERVICIOS DE EVALUACION Y SEGUIMIENTO EN LOS PROCESOS DE GESTION Y ADMON. DE RECURSOS Y OBRAS PUBLICAS, ENTREGA-RECEPCION 2019-2021 DE MPIO. (NOVIEMBRE 2020)</t>
  </si>
  <si>
    <t>PAGO POR LOS SERVICIOS DE EVALUACION Y SEGUIMIENTO EN LOS PROCESOS DE GESTION Y ADMON. DE RECURSOS Y OBRAS PUBLICAS, ENTREGA-RECEPCION 2019-2021 DE MPIO. (DICIEMBRE 2020)</t>
  </si>
  <si>
    <t>PAGO POR LOS SERVICIOS DE EVALUACION Y SEGUIMIENTO EN LOS PROCESOS DE GESTION Y ADMON. DE RECURSOS Y OBRAS PUBLICAS, ENTREGA-RECEPCION 2019-2021 DE MPIO. (ENERO 2021)</t>
  </si>
  <si>
    <t>SADA/CC/193/2020</t>
  </si>
  <si>
    <t>COMS550303D88</t>
  </si>
  <si>
    <t>SERVICIOS FUNERARIOS ASISTENCIA SOCIAL DIF</t>
  </si>
  <si>
    <t>CORDERO MACIAS SILVESTRE GUADALUPE</t>
  </si>
  <si>
    <t>SADA/CC/005/2021</t>
  </si>
  <si>
    <t>OT. 2020120020</t>
  </si>
  <si>
    <t>CXI9212155FA</t>
  </si>
  <si>
    <t>SERVICIO DE RECARGA DE 5 EXTINTORES CON PATRIMONIO: 3036542, 3036493, 3036507, 3036509 Y 3036506,  UBICADOS EN  ESTANCIA INFANTIL LAURA BARRAGAN,  SEGUN COTIZACION ANEXA.PAT. VARIOS</t>
  </si>
  <si>
    <t>CONSTRUCTORA XILOFACTOS, S.A. DE C.V.</t>
  </si>
  <si>
    <t>OT. 2020120019</t>
  </si>
  <si>
    <t>SERVICIO DE RECARGA DE 3 EXTINTORES CON PATRIMONIO: 4022016, 3029178 Y 3036717  UBICADOS EN  ESTANCIA INFANTIL IDALIA CANTU, SEGUN COTIZACION ANEXA.PAT. VARIOS</t>
  </si>
  <si>
    <t>OT. 2020120018</t>
  </si>
  <si>
    <t>SERVICIO DE RECARGA DE 3 EXTINTORES CON PATRIMONIO: 4036723, 4008882 Y 3036720,  UBICADOS EN  ESTANCIA INFANTIL FOMERREY 45,  SEGUN COTIZACION ANEXA.PAT. VARIOS</t>
  </si>
  <si>
    <t>OT. 2020120017</t>
  </si>
  <si>
    <t>SERVICIO DE RECARGA DE 5 EXTINTORES CON PATRIMONIO: 4008801, 4008802, 4008803, 4008804 y 4008800 UBICADOS EN  ESTANCIA INFANTIL PROVILEON SAN BERNABE,  SEGUN COTIZACION ANEXA.PAT. VARIOS</t>
  </si>
  <si>
    <t>OT. 2020120016</t>
  </si>
  <si>
    <t>SERVICIO DE RECARGA DE 5 EXTINTORES CON PATRIMONIO: 3036682, 3036656, 3036643, 3039898 y 4022018 UBICADOS EN  ESTANCIA INFANTIL FOMERREY 114,  SEGUN COTIZACION ANEXA.PAT. VARIOS</t>
  </si>
  <si>
    <t>OT. 2020120015</t>
  </si>
  <si>
    <t>SERVICIO DE RECARGA DE 2 EXTINTORES CON PATRIMONIO 4022019 Y 4022617, UBICADO EN  ESTANCIA INFANTIL PIO X,  SEGUN COTIZACION ANEXA.PAT. VARIOS</t>
  </si>
  <si>
    <t>OT. 2020120014</t>
  </si>
  <si>
    <t>SERVICIO DE RECARGA DE 4 EXTINTORES CON PATRIMONIO: 3039898,3036722,3004781 Y 4022013,  UBICADOS EN  ESTANCIA INFANTIL ROSARIO GARZA SADA,  SEGUN COTIZACION ANEXA.PAT. VARIOS</t>
  </si>
  <si>
    <t>OT. 2020120013</t>
  </si>
  <si>
    <t>SERVICIO DE RECARGA DE 3 EXTINTORES CON PATRIMONIO: 3036585, 3029195 y 4022056, UBICADOS EN  CLUB DE DESARROLLO INFANTIL LOMAS MODELO, SEGUN COTIZACION ANEXA.PAT. VARIOS</t>
  </si>
  <si>
    <t>OT. 2020120012</t>
  </si>
  <si>
    <t>SERVICIO DE RECARGA DE 2 EXTINTORES CON PATRIMONIO 3038424 Y 3038391, UBICADO EN  CENTRO DE BIENESTAR FAMILIAR EL TALENTO, SEGUN COTIZACION ANEXA.PAT. VARIOS</t>
  </si>
  <si>
    <t>OT. 2020120010</t>
  </si>
  <si>
    <t>SERVICIO DE RECARGA DE 1 EXTINTOR , UBICADO EN  UNIDAD BASICA DE REHABILITACIONCARACOL, SEGUN COTIZACION ANEXA.PAT. 3025595</t>
  </si>
  <si>
    <t>OT. 2020120009</t>
  </si>
  <si>
    <t>SERVICIO DE RECARGA DE 12 EXTINTORES  CON PATRIMONIOS: 4011389,4011394, 4011388, 4011396, 4011412, 4011395, 4011386, 4011413, 4011393, 4011387, 4011397 Y 4022013 UBICADOS EN CLINICA INTEGRAL DEL AUTISMO, SEGUN COTIZACION ANEXA.</t>
  </si>
  <si>
    <t>OT. 2020120008</t>
  </si>
  <si>
    <t>SERVICIO DE RECARGA DE 7 EXTINTORES  CON PATRIMONIOS 4022057, 4022058, 4022052, 3004795, 4022059,4022053 Y 4022051, UBICADO EN  GUARDERIA ESPECIAL ANTONIO I. VILLARREAL, SEGUN COTIZACION ANEXA.</t>
  </si>
  <si>
    <t>OT. 2020120006</t>
  </si>
  <si>
    <t>SERVICIO DE RECARGA DE 1 EXTINTOR , UBICADO EN  CENTRO DE BIENESTAR FAMILIAR  FOMERREY 16, SEGUN COTIZACION ANEXA.PAT. 3036719</t>
  </si>
  <si>
    <t>OT. 2020120005</t>
  </si>
  <si>
    <t>SERVICIO DE RECARGA DE 2 EXTINTORES  CON PATRIMONIO 4022046  Y 4022047, UBICADO EN  CENTRO DE BIENESTAR FAMILIAR  PIO X, SEGUN COTIZACION ANEXA.PAT. VARIOS</t>
  </si>
  <si>
    <t>OT. 2020120004</t>
  </si>
  <si>
    <t>SERVICIO DE RECARGA DE 1 EXTINTOR, UBICADO EN  CENTRO DE BIENESTAR FAMILIAR  TIERRA Y LIBERTAD, SEG¿ COTIZACION ANEXA.PAT. 4022039</t>
  </si>
  <si>
    <t>OT. 2020120003</t>
  </si>
  <si>
    <t>SERVICIO DE RECARGA DE 3 EXTINTORES CON PATRIMONIO: 4022046, 4022047 Y 2022045, UBICADOS EN CASA CLUB LOMAS MODELO, SEGUN COTIZACION ANEXA.</t>
  </si>
  <si>
    <t>OT. 2020120001</t>
  </si>
  <si>
    <t>SERVICIO DE RECARGA DE 11 EXTINTORES CON PATRIMONIO: 4010813,4010809, 4010811, 4040812, 4010803, 4010806, 4010805, 4010807, 4010804, 4010808 Y  4010802  UBICADOS EN CASA CLUB DEL ADULTO MAYOR CANOAS, SEGUN COTIZACION ANEXA.</t>
  </si>
  <si>
    <t>SOP-978-2020</t>
  </si>
  <si>
    <t>CMM8601021Q9</t>
  </si>
  <si>
    <t>RP-2021 EST. 16 OP-RP-02/20-CP  CONSTRUCCION DE PASO VEHIC. SUP. EN LA AV. PASEO DE LOS LEONES EN SU CRECE CON AV. CUMBRES ELITE (CUERPO SUR CIRCULACION PONIENTE - ORIENTE) EN LA COL. CUMBRES ELITE, EN EL MUNICIPIO DE MONTERREY, N.L. ICOM20155005 DPP/0414/2020, DPP/0521/2020 REF-SOP/004/2021</t>
  </si>
  <si>
    <t>CONSTRUCTORA MAIZ MIER,S.A. DE C.V.</t>
  </si>
  <si>
    <t>RP-2021 EST. 12-A OP-RP-02/20-CP  CONSTRUCCION DE PASO VEHIC. SUP. EN LA AV. PASEO DE LOS LEONES EN SU CRECE CON AV. CUMBRES ELITE (CUERPO SUR CIRCULACION PONIENTE - ORIENTE) EN LA COL. CUMBRES ELITE, EN EL MUNICIPIO DE MONTERREY, N.L. ICOM20155005 DPP/0414/2020, DPP/0521/2020 REF-SOP/004/2021</t>
  </si>
  <si>
    <t>RP-2021 EST. 2-E OP-RP-02/20-CP  CONSTRUCCION DE PASO VEHIC. SUP. EN LA AV. PASEO DE LOS LEONES EN SU CRECE CON AV. CUMBRES ELITE (CUERPO SUR CIRCULACION PONIENTE - ORIENTE) EN LA COL. CUMBRES ELITE, EN EL MUNICIPIO DE MONTERREY, N.L. ICOM20155005 DPP/0414/2020, DPP/0521/2020 REF-SOP/004/2021</t>
  </si>
  <si>
    <t>RP-2021 EST. 15 OP-RP-02/20-CP  CONSTRUCCION DE PASO VEHIC. SUP. EN LA AV. PASEO DE LOS LEONES EN SU CRECE CON AV. CUMBRES ELITE (CUERPO SUR CIRCULACION PONIENTE - ORIENTE) EN LA COL. CUMBRES ELITE, EN EL MUNICIPIO DE MONTERREY, N.L. ICOM20155005 DPP/0414/2020, DPP/0521/2020 REF-SOP/004/2021</t>
  </si>
  <si>
    <t>RP-2021 EST. 1-E OP-RP-02/20-CP  CONSTRUCCION DE PASO VEHIC. SUP. EN LA AV. PASEO DE LOS LEONES EN SU CRECE CON AV. CUMBRES ELITE (CUERPO SUR CIRCULACION PONIENTE - ORIENTE) EN LA COL. CUMBRES ELITE, EN EL MUNICIPIO DE MONTERREY, N.L. ICOM20155005 DPP/0414/2020, DPP/0521/2020 REF-SOP/004/2021</t>
  </si>
  <si>
    <t>SOP-962-2019</t>
  </si>
  <si>
    <t>CJO931215QA8</t>
  </si>
  <si>
    <t>RP-2021 EST. 1-E OP-RP-19/19-CP PAVIMENTO ASFÁLTICO EN CALLE AZORES ENTRE CANADÁ Y SUDAMÉRICA EN LA COL. VISTA HERMOSA EN EL MUNICIPIO DE MONTERREY, NUEVO LEÓN. PIM 19155018 REF-SOP/023/2020 DPP/0415/2020 REF-SOP/023/2021</t>
  </si>
  <si>
    <t>CONSTRUCTORA JOMABE, SA. DE CV.</t>
  </si>
  <si>
    <t>RP-2021 EST. 5 OP-RP-19/19-CP PAVIMENTO ASFÁLTICO EN CALLE AZORES ENTRE CANADÁ Y SUDAMÉRICA EN LA COL. VISTA HERMOSA EN EL MUNICIPIO DE MONTERREY, NUEVO LEÓN. PIM 19155018 REF-SOP/023/2020 DPP/0415/2020 REF-SOP/023/2021</t>
  </si>
  <si>
    <t>SOP-940-2019</t>
  </si>
  <si>
    <t>CCB9704303R3</t>
  </si>
  <si>
    <t>RP-2021EST. 6 OP-VRIII-0819-CP REHABILITACIÓN DE PAVIMENTOS, VIALIDADES REGIAS ZONA N°. 8, EN EL MUNICIPIO DE MONTERREY, NUEVO LEÓN.  PIM 19155013 REF-SOP-001/2020 REF-SOP/002/2021</t>
  </si>
  <si>
    <t>CONSTRUCTORA COSS BU, SA. DE CV.</t>
  </si>
  <si>
    <t>OC 6556</t>
  </si>
  <si>
    <t>CHA950423DZ9</t>
  </si>
  <si>
    <t>SUMINISTRO DE LAMPARAS LED LAS CUALES SERAN INSTALADAS EN LOS EDIFICIOS DE ALAMEY Y LINCOLN, SECRETARIA DE SEGURIDAD PUBLICA</t>
  </si>
  <si>
    <t>COMERCIALIZADORA HNOS.ALVAREZ FLORES,S.A.DE C.V.</t>
  </si>
  <si>
    <t>OT. 2021010003</t>
  </si>
  <si>
    <t>CNO8005284F6</t>
  </si>
  <si>
    <t>SERVICIO DE MANTENIMIENTO PREVENTIVO A CLIMA DE 2 T.R., UBICADO EN SITE DEL C4  EDIFICIO ALAMEY, SEGUN COTIZCION ANEXA. PAT. 4018141</t>
  </si>
  <si>
    <t>CLIMEEZ DEL NORTE,S.A.DE C.V.</t>
  </si>
  <si>
    <t>O.T. 2020110001</t>
  </si>
  <si>
    <t>SERVICIO DE MANTENIMIENTO PREVENTIVO Y CORRECTIVO A CLIMA UBICADO EN LA DIRECCION DE CONTROL URBANO, SEGUN COTIZACION ANEXA, PAT. 3007825</t>
  </si>
  <si>
    <t>OT. 20206324</t>
  </si>
  <si>
    <t>CARR581009DA3</t>
  </si>
  <si>
    <t>REPARACION DE BODY (COMPUTADORA ELECTRONICA DE SISTEMA) PATRIMONIO 82389 2017 PICK UP RAM 2500 CREW CAB</t>
  </si>
  <si>
    <t>CHAPA RIOS RAUL</t>
  </si>
  <si>
    <t>OT. 20206049</t>
  </si>
  <si>
    <t>REEMPLAZO E INSTALACION DE JUEGO DE BALATAS (DELANTERAS Y TRASERAS), JGO DE EMPAQUES DE COMPRESOR DE CLIMA, MANGUERA DE ALTA PRESION DE CLIMA, CARGA DE GAS, RECTIFICADO DE DISCOS Y TAMBORES PATRIMONIO 82619 2017 AVEO</t>
  </si>
  <si>
    <t>OT. 20206042</t>
  </si>
  <si>
    <t>REEMPLAZO E INSTALACION DE ALTERNADOR PATRIMONIO 82624 2017 AVEO</t>
  </si>
  <si>
    <t>OT. 20206041</t>
  </si>
  <si>
    <t>MANTENIMIENTO DE 60,000 KM PATRIMONIO 82877 2018 AVEO K</t>
  </si>
  <si>
    <t>OT. 20205748</t>
  </si>
  <si>
    <t>AFINACION DE MOTOR Y REPARACION DE CLIMA (VALVULA DE EXPANSION, TERMOSTATO DE CLIMA Y CARGA DE GAS). PATRIMONIO 82963 2018 SPARK B</t>
  </si>
  <si>
    <t>OT. 20205747</t>
  </si>
  <si>
    <t>AFINACION DE MOTOR, REEMPLAZO E INSTALACION DE RETEN DE CIGUE¿L DELANTERO. PATRIMONIO 82371 2017 SPARK</t>
  </si>
  <si>
    <t>OT. 20205551</t>
  </si>
  <si>
    <t>AFINACION DE MOTOR, REEMPLAZO E INSTALACION DE FOCO SILVIN DELANTERO, DOS FOCOS DE CUARTO DIRECCIONAL, SWITCH DE FRERNOS, ENGRANE Y CABLE DE VELOCIMETRO. PATRIMONIO 80628 2007 TSURU GS I</t>
  </si>
  <si>
    <t>OT. 20205378</t>
  </si>
  <si>
    <t>AFINACION DE MOTOR, REEMPLAZO E INSTALACION DE JUEGO DE CABLES DE BUJIAS Y EMPAQUE DE MOFLE. PATRIMONIO 81278 2008 TSURU GS I</t>
  </si>
  <si>
    <t>OT. 20205353</t>
  </si>
  <si>
    <t>REEMPLAZO E INSTALACION DE BOMBA DE AGUA, FAN CLUTCH, ASPAS Y POLEA TENSORA. PATRIMONIO 80400 2010 PICK RAM 1500 ST</t>
  </si>
  <si>
    <t>OT. 20205285</t>
  </si>
  <si>
    <t>REPARACION DE CLIMA (COMPRESOR REMANUFACTURADO, FILTRO DESHIDRAT, VALVULA DE EXPANSION , CARGA DE GAS Y JUEGO DE EMPAQUES). PATRIMONIO 83010 2018 RAM 1500</t>
  </si>
  <si>
    <t>OT. 20205259</t>
  </si>
  <si>
    <t>AFINACION DE MOTOR, REEMPLAZO E INSTALACION DE JUEGO DE CABLES DE BUJIAS Y SENSOR DE VELOCIMETRO. PATRIMONIO 80051 2010 ATOS BASICO</t>
  </si>
  <si>
    <t>OT. 20205080</t>
  </si>
  <si>
    <t>REEMPLAZO E INSTALACION DE ACEITE Y FILTRO DE ACEITE. PATRIMONIO 80692 2007 TSURU GS I</t>
  </si>
  <si>
    <t>SERV-SRA-092-2020</t>
  </si>
  <si>
    <t>CSS160330CP7</t>
  </si>
  <si>
    <t>CONSUMO DE ENERGIA ELECTRICA DE TRIBUNAL DE ARBITRAJE DEL PERIODO: 23/DICIEMBRE/2020 AL 22/FEBRERO/2021</t>
  </si>
  <si>
    <t>CFE SUMINISTRADOR DE SERVICIOS BASICOS</t>
  </si>
  <si>
    <t>SERV-SDH-547-2020</t>
  </si>
  <si>
    <t>CONSUMO DE ENERGIA ELECTRICA DEL CENTRO CULTURAL BAM DEL PERIODO:(MEDIDOR-9EB3H0 DEL 30/SEPTIEMBRE/2020 AL 29/ENERO/2021) Y (2-MEDIDORES-5V43W9, 12P1C1, DEL PERIODO 30/NOVIEMBRE/2020 AL 29/ENERO/2021)</t>
  </si>
  <si>
    <t>CONSUMO DE ENERGIA ELECTRICA DE LA DIRECCION DE ATENCION A  GRUPOS PRIORITARIOS DEL PERIODO: 04/DICIEMBRE/2020 AL 05/FEBRERO/2021</t>
  </si>
  <si>
    <t>SPP-359-2020</t>
  </si>
  <si>
    <t>COA030402N59</t>
  </si>
  <si>
    <t>AUTO AVEO LS, MARCA CHEVROLET, MOD. 2021, PARA LA SRIA. DE SEG. PUBLICA Y VIALIDAD DE MTY.</t>
  </si>
  <si>
    <t>CAR ONE AMERICANA,S.A.DE C.V.</t>
  </si>
  <si>
    <t>OT. 20205843</t>
  </si>
  <si>
    <t>REEMPLAZO E INSTALACION DE CONDENSADOR DE CLIMA, MANGUERAS DE CALEFACCION, ANTICONGELANTE Y CARGA DE GAS. PATRIMONIO 82544 2017 CHEYENNE</t>
  </si>
  <si>
    <t>OT. 20205335</t>
  </si>
  <si>
    <t>MANTENIMIENTO DE 48,000 KMS, REEMPLAZO E INSTALACION DE JUEGO DE BALATAS DELANTERAS Y RECTIFICADO DE DISCOS. PATRIMONIO 82970 2018 CAMIONETA TORNADO</t>
  </si>
  <si>
    <t>OT. 20205333</t>
  </si>
  <si>
    <t>MANTENIMIENTO DE 36,000 KMS, REEMPLAZO E INSTALACION DE BOMBA DE GASOLINA Y SENSOR DE VELOCIDAD DE RUEDA DELANTERA IZQUIERDA.PATRIMONIO 82965 2018 SPARK B</t>
  </si>
  <si>
    <t>OT. 20205257</t>
  </si>
  <si>
    <t>REEMPLAZO E INSTALACION DE CUATRO RINES. PATRIMONIO 82644 2017 AVEO</t>
  </si>
  <si>
    <t>OT. 20205235</t>
  </si>
  <si>
    <t>MANTENIMIENTO DE 12,000 KMS, REEMPLAZO E INSTALACION DE JUEGO DE BALATAS DELANTERAS, FOCOS DE STOP Y RECTIFICADO DE DISCOS. PATRIMONIO 83213 2019 AVEO "B" LS</t>
  </si>
  <si>
    <t>OT. 20205234</t>
  </si>
  <si>
    <t>MANTENIMIENTO DE 36,000 KMS. PATRIMONIO 82936 2018 SPARK B</t>
  </si>
  <si>
    <t>OT. 20205231</t>
  </si>
  <si>
    <t>REEMPLAZO E INSTALACION DE TANQUE RECUPERADOR, ANTICONGELANTE, SENSOR DE PRESION DE ACEITE, EMPAQUE DE TAPA DE PUNTERIAS, RETEN DE ARBOL DE LEVAS, RETEN DE CIGUE¿L DELANTERO Y FILTRO DE CLIMA.PATRIMONIO 82650 2017 AVEO</t>
  </si>
  <si>
    <t>OEP-225-2020</t>
  </si>
  <si>
    <t>EPU9812212U5</t>
  </si>
  <si>
    <t>DESPLEGADO EN EL PERIODICO "REPORTE INDIGO", DEL DIA 06 DE NOVIEMBRE 2020 (MEDIA PLANA) DE LA CAMPAÑA PREDIAL</t>
  </si>
  <si>
    <t>CAPITAL NEWS, S.A. DE C.V.</t>
  </si>
  <si>
    <t>OEP-233-2020</t>
  </si>
  <si>
    <t>CAMJ6601046LA</t>
  </si>
  <si>
    <t>DESPLEGADO EN LA REVISTA PRENSA DE LA REGION (PLANA), DEL MES DE NOVIEMBRE 2020, CAMPAÑA PREDIAL</t>
  </si>
  <si>
    <t>CANTU MURILLO JUAN ERNESTO</t>
  </si>
  <si>
    <t>CMI970416U95</t>
  </si>
  <si>
    <t>RET-CONT 2 AL MILLAR CMIC RP-2021 EST 1 SROP-RP-03/20-IR PROYECTOS EJECUTIVOS:  PARA LA CONSTRUC. DE DRENAJE PLUVIAL COL. CONTRY, PARA LA CONST. DE DRENAJE PLUVIAL EN LA COL. VISTA HERMOSA Y PARA CONSTR. DE DRENAJE PLU.COL. SAN JERONIMO 4° SECT, MTY., N.L. ICOM/20155008 REF-SOP/038/2021</t>
  </si>
  <si>
    <t>CAMARA MEXICANA DE LA INDUSTRIA DE LA CONSTRUCCION</t>
  </si>
  <si>
    <t>RET-CONT 1 AL MILLAR DIF RP-2021 EST 1 SROP-RP-03/20-IR PROYECTOS EJECUTIVOS:  PARA LA CONSTRUC. DE DRENAJE PLUVIAL COL. CONTRY, PARA LA CONST. DE DRENAJE PLUVIAL EN LA COL. VISTA HERMOSA Y PARA CONSTR. DE DRENAJE PLU.COL. SAN JERONIMO 4° SECT, MTY., N.L. ICOM/20155008 REF-SOP/038/2021</t>
  </si>
  <si>
    <t>RET-CONT 2 AL MILLAR CMIC RP-2021 EST. 16 OP-RP-02/20-CP  CONSTRUCCION DE PASO VEHIC. SUP. EN LA AV. PASEO DE LOS LEONES EN SU X CON AV. CUMBRES ELITE (CUERPO SUR CIRCULACION PTE - OTE) COL. CUMBRES ELITE, MCIPIO DE MTY, N.L. ICOM20155005 DPP/0414/2020, DPP/0521/2020 REF-SOP/004/2021</t>
  </si>
  <si>
    <t>RET-CONT 1 AL MILLAR DIF RP-2021 EST. 16 OP-RP-02/20-CP  CONSTRUCCION DE PASO VEHIC. SUP. EN LA AV. PASEO DE LOS LEONES EN SU X CON AV. CUMBRES ELITE (CUERPO SUR CIRCULACION PTE - OTE) COL. CUMBRES ELITE, MCIPIO DE MTY, N.L. ICOM20155005 DPP/0414/2020, DPP/0521/2020 REF-SOP/004/2021</t>
  </si>
  <si>
    <t>RET-CONT 2 AL MILLAR CMIC RP-2021 EST. 1-E OP-RP-02/20-CP  CONSTRUCCION DE PASO VEHIC. SUP. EN LA AV. PASEO DE LOS LEONES EN SU X CON AV. CUMBRES ELITE (CUERPO SUR CIR. PTE - OTE) COL. CUMBRES ELITE, MCIPIO DE MTY, N.L. ICOM20155005 DPP/0414/2020, DPP/0521/2020 REF-SOP/004/2021</t>
  </si>
  <si>
    <t>RET-CONT 2 AL MILLAR CMIC RP-2021 EST. 2-E OP-RP-02/20-CP  CONSTRUCCION DE PASO VEHIC. SUP. EN LA AV. PASEO DE LOS LEONES EN SU X CON AV. CUMBRES ELITE (CUERPO SUR CIR. PTE - OTE) COL. CUMBRES ELITE, MCIPIO DE MTY, N.L. ICOM20155005 DPP/0414/2020, DPP/0521/2020 REF-SOP/004/2021</t>
  </si>
  <si>
    <t>RET-CONT 2 AL MILLAR CMIC RP-2021 EST. 15 OP-RP-02/20-CP  CONSTRUCCION DE PASO VEHIC. SUP. EN LA AV. PASEO DE LOS LEONES EN SU X CON AV. CUMBRES ELITE (CUERPO SUR CIRC. PTE - OTE) COL. CUMBRES ELITE, MCIPIO DE MTY, N.L. ICOM20155005 DPP/0414/2020, DPP/0521/2020 REF-SOP/004/2021</t>
  </si>
  <si>
    <t>RET-CONT 2 AL MILLAR CMIC RP-2021 EST. 12-A OP-RP-02/20-CP  CONSTRUCCION DE PASO VEHIC. SUP. EN LA AV. PASEO DE LOS LEONES EN SU X CON AV. CUMBRES ELITE (CUERPO SUR CIRCULACION PTE - OTE) EN LA COL. CUMBRES ELITE, MCIPIO DE MTY, N.L. ICOM20155005 DPP/0414/2020, DPP/0521/2020 REF-SOP/004/2021</t>
  </si>
  <si>
    <t>RET-CONT 1 AL MILLAR DIF RP-2021 EST. 1-E OP-RP-02/20-CP  CONSTRUCCION DE PASO VEHIC. SUP. EN LA AV. PASEO DE LOS LEONES EN SU X CON AV. CUMBRES ELITE (CUERPO SUR CIR. PTE - OTE) COL. CUMBRES ELITE, MCIPIO DE MTY, N.L. ICOM20155005 DPP/0414/2020, DPP/0521/2020 REF-SOP/004/2021</t>
  </si>
  <si>
    <t>RET-CONT 1 AL MILLAR DIF RP-2021 EST. 2-E OP-RP-02/20-CP  CONSTRUCCION DE PASO VEHIC. SUP. EN LA AV. PASEO DE LOS LEONES EN SU X CON AV. CUMBRES ELITE (CUERPO SUR CIR. PTE - OTE) COL. CUMBRES ELITE, MCIPIO DE MTY, N.L. ICOM20155005 DPP/0414/2020, DPP/0521/2020 REF-SOP/004/2021</t>
  </si>
  <si>
    <t>RET-CONT 1 AL MILLAR DIF RP-2021 EST. 15 OP-RP-02/20-CP  CONSTRUCCION DE PASO VEHIC. SUP. EN LA AV. PASEO DE LOS LEONES EN SU X CON AV. CUMBRES ELITE (CUERPO SUR CIRC. PTE - OTE) COL. CUMBRES ELITE, MCIPIO DE MTY, N.L. ICOM20155005 DPP/0414/2020, DPP/0521/2020 REF-SOP/004/2021</t>
  </si>
  <si>
    <t>RET-CONT 1 AL MILLAR DIF RP-2021 EST. 12-A OP-RP-02/20-CP  CONSTRUCCION DE PASO VEHIC. SUP. EN LA AV. PASEO DE LOS LEONES EN SU X CON AV. CUMBRES ELITE (CUERPO SUR CIRCULACION PTE - OTE) EN LA COL. CUMBRES ELITE, MCIPIO DE MTY, N.L. ICOM20155005 DPP/0414/2020, DPP/0521/2020 REF-SOP/004/2021</t>
  </si>
  <si>
    <t>RET-CONT 2 AL MILLAR CMIC RP-2021 EST . 11 OP-RP-01/20-CP  CONSTRUCCION DE PASO VEHICULAR SUPERIOR EN LA AV. PASEO DE LOS LEONES X CON AVENIDA CUMBRES ELITE (CUERPO NORTE CIRC. OTE-PTE) EN LA COL. CUMBRES ELITE, EN MTY., N.L. ICOM20155005 DPP/414/2020 DPP/0521/2020 REF-SOP/004/2021</t>
  </si>
  <si>
    <t>RET-CONT 2 AL MILLAR CMIC RP-2021 EST . 2-A OP-RP-01/20-CP  CONSTRUCCION DE PASO VEHICULAR SUP. EN LA AV. PASEO DE LOS LEONES X CON AV. CUMBRES ELITE (CUERPO NTE CIRC. OTE-PTE) EN LA COL. CUMBRES ELITE, EN MTY., N.L. ICOM20155005 DPP/414/2020 DPP/0521/2020 REF-SOP/004/2021</t>
  </si>
  <si>
    <t>RET-CONT 1 AL MILLAR DIF RP-2021 EST . 2-A OP-RP-01/20-CP  CONSTRUCCION DE PASO VEHICULAR SUP. EN LA AV. PASEO DE LOS LEONES X CON AV. CUMBRES ELITE (CUERPO NTE CIRC. OTE-PTE) EN LA COL. CUMBRES ELITE, EN MTY., N.L. ICOM20155005 DPP/414/2020 DPP/0521/2020 REF-SOP/004/2021</t>
  </si>
  <si>
    <t>RET-CONT 1 AL MILLAR DIF RP-2021 EST . 11 OP-RP-01/20-CP  CONSTRUCCION DE PASO VEHICULAR SUPERIOR EN LA AV. PASEO DE LOS LEONES X CON AVENIDA CUMBRES ELITE (CUERPO NORTE CIRC. OTE-PTE) EN LA COL. CUMBRES ELITE, EN MTY., N.L. ICOM20155005 DPP/414/2020 DPP/0521/2020 REF-SOP/004/2021</t>
  </si>
  <si>
    <t>RET-CONT 2 AL MILLAR CMIC RP-2021 EST. 5 OP-RP-19/19-CP PAVIMENTO ASFÁLTICO EN CALLE AZORES ENTRE CANADÁ Y SUDAMÉRICA EN LA COL. VISTA HERMOSA EN EL MUNICIPIO DE MONTERREY, NUEVO LEÓN. PIM 19155018 REF-SOP/023/2020 DPP/0415/2020 REF-SOP/023/2021</t>
  </si>
  <si>
    <t>RET-CONT 2 AL MILLAR CMIC RP-2021 EST. 1-E OP-RP-19/19-CP PAVIMENTO ASFÁLTICO EN CALLE AZORES ENTRE CANADÁ Y SUDAMÉRICA EN LA COL. VISTA HERMOSA MCIPIO DE MTY, NUEVO LEÓN. PIM 19155018 REF-SOP/023/2020 DPP/0415/2020 REF-SOP/023/2021</t>
  </si>
  <si>
    <t>RET-CONT 1 AL MILLAR DIF RP-2021 EST. 1-E OP-RP-19/19-CP PAVIMENTO ASFÁLTICO EN CALLE AZORES ENTRE CANADÁ Y SUDAMÉRICA EN LA COL. VISTA HERMOSA MCIPIO DE MTY, NUEVO LEÓN. PIM 19155018 REF-SOP/023/2020 DPP/0415/2020 REF-SOP/023/2021</t>
  </si>
  <si>
    <t>RET-CONT 1 AL MILLAR DIF RP-2021 EST. 5 OP-RP-19/19-CP PAVIMENTO ASFÁLTICO EN CALLE AZORES ENTRE CANADÁ Y SUDAMÉRICA EN LA COL. VISTA HERMOSA EN EL MUNICIPIO DE MONTERREY, NUEVO LEÓN. PIM 19155018 REF-SOP/023/2020 DPP/0415/2020 REF-SOP/023/2021</t>
  </si>
  <si>
    <t>RET-CONT 2 AL MILLAR CMIC RP-2021 EST. 11 OP-RP-13/19-CP MEJORAMIENTO DE DESARROLLOS HABITACIONALES EN DIVERSAS COLONIAS EN EL MUNICIPIO DE MONTERREY, NUEVO LEÓN.  PIM 19155017, REF-SOP/022/2020 REF-SOP/022/2021</t>
  </si>
  <si>
    <t>RET-CONT 1 AL MILLAR DIF RP-2021 EST. 11 OP-RP-13/19-CP MEJORAMIENTO DE DESARROLLOS HABITACIONALES EN DIVERSAS COLONIAS EN EL MUNICIPIO DE MONTERREY, NUEVO LEÓN.  PIM 19155017, REF-SOP/022/2020 REF-SOP/022/2021</t>
  </si>
  <si>
    <t>RET-CONT 2 AL MILLAR CMIC RP-2021EST. 6 OP-VRIII-0819-CP REHABILITACIÓN DE PAVIMENTOS, VIALIDADES REGIAS ZONA N°. 8, EN EL MUNICIPIO DE MONTERREY, NUEVO LEÓN.  PIM 19155013 REF-SOP-001/2020 REF-SOP/002/2021</t>
  </si>
  <si>
    <t>RET-CONT 1 AL MILLAR DIF RP-2021EST. 6 OP-VRIII-0819-CP REHABILITACIÓN DE PAVIMENTOS, VIALIDADES REGIAS ZONA N°. 8, EN EL MUNICIPIO DE MONTERREY, NUEVO LEÓN.  PIM 19155013 REF-SOP-001/2020 REF-SOP/002/2021</t>
  </si>
  <si>
    <t>RET-CONT 2 AL MILLAR CMIC RP-2019 DISP EST. 2-E OP-VRIII-02/19-CP REHABILITACIÓN DE PAVIMENTOS, VIALIDADES REGIAS ZONA N°. 2, EN EL MUNICIPIO DE MONTERREY, NUEVO LEÓN.  PIM 19155013 REF-SOP-001/2020 REF-SOP/002/2021</t>
  </si>
  <si>
    <t>RET-CONT 1 AL MILLAR DIF RP-2019 DISP EST. 2-E OP-VRIII-02/19-CP REHABILITACIÓN DE PAVIMENTOS, VIALIDADES REGIAS ZONA N°. 2, EN EL MUNICIPIO DE MONTERREY, NUEVO LEÓN.  PIM 19155013 REF-SOP-001/2020 REF-SOP/002/2021</t>
  </si>
  <si>
    <t>SOP-933-2019</t>
  </si>
  <si>
    <t>RET-CONT 2 AL MILLAR CMIC RP-2019 DISP EST. 33 OP-VRIII-01/19-CP REHABILITACIÓN DE PAVIMENTOS, VIALIDADES REGIAS ZONA N°. 1, EN EL MUNICIPIO DE MONTERREY, NUEVO LEÓN.  PIM 19155013 REF-SOP-001/2020 REF-SOP/002/2021</t>
  </si>
  <si>
    <t>RET-CONT 2 AL MILLAR CMIC RP-2021 EST. 8-A OP-VRIII-01/19-CP REHABILITACIÓN DE PAVIMENTOS, VIALIDADES REGIAS ZONA N°. 1, EN EL MUNICIPIO DE MONTERREY, NUEVO LEÓN.  PIM 19155013 REF-SOP-001/2020 REF-SOP/002/2021</t>
  </si>
  <si>
    <t>RET-CONT 2 AL MILLAR CMIC RP-2019 DISP EST. 32 OP-VRIII-01/19-CP REHABILITACIÓN DE PAVIMENTOS, VIALIDADES REGIAS ZONA N°. 1, EN EL MUNICIPIO DE MONTERREY, NUEVO LEÓN.  PIM 19155013 REF-SOP-001/2020 REF-SOP/002/2021</t>
  </si>
  <si>
    <t>RET-CONT 2 AL MILLAR CMIC RP-2021 EST. 6-A OP-VRIII-01/19-CP REHABILITACIÓN DE PAVIMENTOS, VIALIDADES REGIAS ZONA N°. 1, EN EL MUNICIPIO DE MONTERREY, NUEVO LEÓN.  PIM 19155013 REF-SOP-001/2020 REF-SOP/002/2021</t>
  </si>
  <si>
    <t>RET-CONT 2 AL MILLAR CMIC RP-2021 EST. 7-A OP-VRIII-01/19-CP REHABILITACIÓN DE PAVIMENTOS, VIALIDADES REGIAS ZONA N°. 1, EN EL MUNICIPIO DE MONTERREY, NUEVO LEÓN.  PIM 19155013 REF-SOP-001/2020 REF-SOP/002/2021</t>
  </si>
  <si>
    <t>RET-CONT 1 AL MILLAR DIF RP-2021 EST. 7-A OP-VRIII-01/19-CP REHABILITACIÓN DE PAVIMENTOS, VIALIDADES REGIAS ZONA N°. 1, EN EL MUNICIPIO DE MONTERREY, NUEVO LEÓN.  PIM 19155013 REF-SOP-001/2020 REF-SOP/002/2021</t>
  </si>
  <si>
    <t>RET-CONT 1 AL MILLAR DIF RP-2021 EST. 6-A OP-VRIII-01/19-CP REHABILITACIÓN DE PAVIMENTOS, VIALIDADES REGIAS ZONA N°. 1, EN EL MUNICIPIO DE MONTERREY, NUEVO LEÓN.  PIM 19155013 REF-SOP-001/2020 REF-SOP/002/2021</t>
  </si>
  <si>
    <t>RET-CONT 1 AL MILLAR DIF RP-2019 DISP EST. 33 OP-VRIII-01/19-CP REHABILITACIÓN DE PAVIMENTOS, VIALIDADES REGIAS ZONA N°. 1, EN EL MUNICIPIO DE MONTERREY, NUEVO LEÓN.  PIM 19155013 REF-SOP-001/2020 REF-SOP/002/2021</t>
  </si>
  <si>
    <t>RET-CONT 1 AL MILLAR DIF RP-2019 DISP EST. 32 OP-VRIII-01/19-CP REHABILITACIÓN DE PAVIMENTOS, VIALIDADES REGIAS ZONA N°. 1, EN EL MUNICIPIO DE MONTERREY, NUEVO LEÓN.  PIM 19155013 REF-SOP-001/2020 REF-SOP/002/2021</t>
  </si>
  <si>
    <t>RET-CONT 1 AL MILLAR DIF RP-2021 EST. 8-A OP-VRIII-01/19-CP REHABILITACIÓN DE PAVIMENTOS, VIALIDADES REGIAS ZONA N°. 1, EN EL MUNICIPIO DE MONTERREY, NUEVO LEÓN.  PIM 19155013 REF-SOP-001/2020 REF-SOP/002/2021</t>
  </si>
  <si>
    <t>RET-CONT 2 AL MILLAR CMIC RP-2021 EST. 4 OP-RP-03/19-CP PAVIMENTACION HIDRAULICA EN CALLE PASEO DE LOS CONQUISTADORES / C. PARIS Y PASEO DE LAS COLINAS EN LA COL. CUMBRES 2° SECTOR, EN MTY., N,.L.  PIM 19155012, REF-SOP/017/2020 REF-SOP/017/2021</t>
  </si>
  <si>
    <t>RET-CONT 2 AL MILLAR CMIC RP-2021 EST. 2-A OP-RP-03/19-CP PAVIMENTACION HIDRAULICA EN C. PASEO DE LOS CONQUISTADORES / C. PARIS Y PASEO DE LAS COLINAS COL. CUMBRES 2° SECTOR, EN MTY., N,.L.  PIM 19155012, REF-SOP/017/2020 REF-SOP/017/2021</t>
  </si>
  <si>
    <t>RET-CONT 1 AL MILLAR DIF RP-2021 EST. 4 OP-RP-03/19-CP PAVIMENTACION HIDRAULICA EN CALLE PASEO DE LOS CONQUISTADORES / C. PARIS Y PASEO DE LAS COLINAS EN LA COL. CUMBRES 2° SECTOR, EN MTY., N,.L.  PIM 19155012, REF-SOP/017/2020 REF-SOP/017/2021</t>
  </si>
  <si>
    <t>RET-CONT 1 AL MILLAR DIF RP-2021 EST. 2-A OP-RP-03/19-CP PAVIMENTACION HIDRAULICA EN C. PASEO DE LOS CONQUISTADORES / C. PARIS Y PASEO DE LAS COLINAS COL. CUMBRES 2° SECTOR, EN MTY., N,.L.  PIM 19155012, REF-SOP/017/2020 REF-SOP/017/2021</t>
  </si>
  <si>
    <t>RET-CONT 2 AL MILLAR CMIC RP-2021 EST. 4 OP-RP-04/19-CP CONSTRUC. DE BARDA PERIMETRAL, TRABAJOS DE ADEC. EN ESTAC. Y CASETA DE CTL DE ACCESO, EN LA ACADEMIA DE POLICIA, COL. INDUSTRIAL, MTY., N.L.  PIM 19155011, REF-SOP/016/2020 DPP/0289/2020 REF-SOP/016/2021</t>
  </si>
  <si>
    <t>RET-CONT 2 AL MILLAR CMIC RP-2021 EST. 4-A OP-RP-04/19-CP CONSTRUC. DE BARDA PERIMETRAL, TRABAJOS DE ADEC. EN ESTAC. Y CASETA DE CTROL DE ACC., EN LA ACADEMIA DE POLICIA, COL. INDUSTRIAL, MTY., N.L.  PIM 19155011, REF-SOP/016/2020 DPP/0289/2020 REF-SOP/016/2021</t>
  </si>
  <si>
    <t>RET-CONT 1 AL MILLAR DIF RP-2021 EST. 4-A OP-RP-04/19-CP CONSTRUC. DE BARDA PERIMETRAL, TRABAJOS DE ADEC. EN ESTAC. Y CASETA DE CTROL DE ACC., EN LA ACADEMIA DE POLICIA, COL. INDUSTRIAL, MTY., N.L.  PIM 19155011, REF-SOP/016/2020 DPP/0289/2020 REF-SOP/016/2021</t>
  </si>
  <si>
    <t>RET-CONT 1 AL MILLAR DIF RP-2021 EST. 4 OP-RP-04/19-CP CONSTRUC. DE BARDA PERIMETRAL, TRABAJOS DE ADEC. EN ESTAC. Y CASETA DE CTL DE ACCESO, EN LA ACADEMIA DE POLICIA, COL. INDUSTRIAL, MTY., N.L.  PIM 19155011, REF-SOP/016/2020 DPP/0289/2020 REF-SOP/016/2021</t>
  </si>
  <si>
    <t>RET-CONT 2 AL MILLAR CMIC RP-2021 EST. 2-E OP-RP-02/19-CP CONSTRUCCION DE PUENTE PEATONAL EN EL CRUCE DE LA CALLE RAUL CABALLERO Y AV. JULIO CAMELO, EN LA COL. VALLE DE STA LUCIA, MTY., N.L. PIM 19155010, REF-SOP/015/2020 REF-SOP/015/2021</t>
  </si>
  <si>
    <t>RET-CONT 1 AL MILLAR DIF RP-2021 EST. 2-E OP-RP-02/19-CP CONSTRUCCION DE PUENTE PEATONAL EN EL CRUCE DE LA CALLE RAUL CABALLERO Y AV. JULIO CAMELO, EN LA COL. VALLE DE STA LUCIA, MTY., N.L. PIM 19155010, REF-SOP/015/2020 REF-SOP/015/2021</t>
  </si>
  <si>
    <t>RET-CONT 2 AL MILLAR CMIC RP-2021 EST. 4 OP-VRIV-06/20-CP REHABILITACIÓN DE PAVIMENTOS, VIALIDADES REGIAS ZONA N°. 6, EN EL MUNICIPIO DE MONTERREY, NUEVO LEÓN.  ICOM 20155012 REF-SOP/003/2021</t>
  </si>
  <si>
    <t>RET-CONT 2 AL MILLAR CMIC RP-2021 EST. 5 OP-VRIV-06/20-CP REHABILITACIÓN DE PAVIMENTOS, VIALIDADES REGIAS ZONA N°. 6, EN EL MUNICIPIO DE MONTERREY, NUEVO LEÓN.  ICOM 20155012 REF-SOP/003/2021</t>
  </si>
  <si>
    <t>RET-CONT 1 AL MILLAR DIF RP-2021 EST. 5 OP-VRIV-06/20-CP REHABILITACIÓN DE PAVIMENTOS, VIALIDADES REGIAS ZONA N°. 6, EN EL MUNICIPIO DE MONTERREY, NUEVO LEÓN.  ICOM 20155012 REF-SOP/003/2021</t>
  </si>
  <si>
    <t>RET-CONT 1 AL MILLAR DIF RP-2021 EST. 4 OP-VRIV-06/20-CP REHABILITACIÓN DE PAVIMENTOS, VIALIDADES REGIAS ZONA N°. 6, EN EL MUNICIPIO DE MONTERREY, NUEVO LEÓN.  ICOM 20155012 REF-SOP/003/2021</t>
  </si>
  <si>
    <t>RET-CONT 2 AL MILLAR CMIC RP-2021 EST. 3 OP-VRIV-06/20-CP REHABILITACIÓN DE PAVIMENTOS, VIALIDADES REGIAS ZONA N°. 6, EN EL MUNICIPIO DE MONTERREY, NUEVO LEÓN.  ICOM 20155012 REF-SOP/003/2021</t>
  </si>
  <si>
    <t>RET-CONT 1 AL MILLAR DIF RP-2021 EST. 3 OP-VRIV-06/20-CP REHABILITACIÓN DE PAVIMENTOS, VIALIDADES REGIAS ZONA N°. 6, EN EL MUNICIPIO DE MONTERREY, NUEVO LEÓN.  ICOM 20155012 REF-SOP/003/2021</t>
  </si>
  <si>
    <t>RET-CONT 2 AL MILLAR CMIC RP-2019 DISP EST 1 OP-VRIV-04/20-CP REHABILITACIÓN DE PAVIMENTOS, VIALIDADES REGIAS ZONA N°. 4, EN EL MUNICIPIO DE MONTERREY, NUEVO LEÓN.  ICOM 20155012 REF-SOP/003/2021</t>
  </si>
  <si>
    <t>RET-CONT 2 AL MILLAR CMIC RP-2021 EST 2 OP-VRIV-04/20-CP REHABILITACIÓN DE PAVIMENTOS, VIALIDADES REGIAS ZONA N°. 4, EN EL MUNICIPIO DE MONTERREY, NUEVO LEÓN.  ICOM 20155012 REF-SOP/003/2021</t>
  </si>
  <si>
    <t>RET-CONT 1 AL MILLAR DIF RP-2021 EST 2 OP-VRIV-04/20-CP REHABILITACIÓN DE PAVIMENTOS, VIALIDADES REGIAS ZONA N°. 4, EN EL MUNICIPIO DE MONTERREY, NUEVO LEÓN.  ICOM 20155012 REF-SOP/003/2021</t>
  </si>
  <si>
    <t>RET-CONT 1 AL MILLAR DIF RP-2019 DISP EST 1 OP-VRIV-04/20-CP REHABILITACIÓN DE PAVIMENTOS, VIALIDADES REGIAS ZONA N°. 4, EN EL MUNICIPIO DE MONTERREY, NUEVO LEÓN.  ICOM 20155012 REF-SOP/003/2021</t>
  </si>
  <si>
    <t>RET-CONT 2 AL MILLAR CMIC RP-2021 EST. 5 OP-VRIV-03/20-CP REHABILITACIÓN DE PAVIMENTOS, VIALIDADES REGIAS ZONA N°. 3, EN EL MUNICIPIO DE MONTERREY, NUEVO LEÓN.  ICOM 20155012 REF-SOP/003/2021</t>
  </si>
  <si>
    <t>RET-CONT 2 AL MILLAR CMIC RP-2021 EST. 4 OP-VRIV-03/20-CP REHABILITACIÓN DE PAVIMENTOS, VIALIDADES REGIAS ZONA N°. 3, EN EL MUNICIPIO DE MONTERREY, NUEVO LEÓN.  ICOM 20155012 REF-SOP/003/2021</t>
  </si>
  <si>
    <t>RET-CONT 2 AL MILLAR CMIC RP-2021 EST. 6 OP-VRIV-03/20-CP REHABILITACIÓN DE PAVIMENTOS, VIALIDADES REGIAS ZONA N°. 3, EN EL MUNICIPIO DE MONTERREY, NUEVO LEÓN.  ICOM 20155012 REF-SOP/003/2021</t>
  </si>
  <si>
    <t>RET-CONT 2 AL MILLAR CMIC RP-2021 EST. 7 OP-VRIV-03/20-CP REHABILITACIÓN DE PAVIMENTOS, VIALIDADES REGIAS ZONA N°. 3, EN EL MUNICIPIO DE MONTERREY, NUEVO LEÓN.  ICOM 20155012 REF-SOP/003/2021</t>
  </si>
  <si>
    <t>RET-CONT 2 AL MILLAR CMIC RP-2021 EST. 9 OP-VRIV-03/20-CP REHABILITACIÓN DE PAVIMENTOS, VIALIDADES REGIAS ZONA N°. 3, EN EL MUNICIPIO DE MONTERREY, NUEVO LEÓN.  ICOM 20155012 REF-SOP/003/2021</t>
  </si>
  <si>
    <t>RET-CONT 1 AL MILLAR DIF RP-2021 EST. 7 OP-VRIV-03/20-CP REHABILITACIÓN DE PAVIMENTOS, VIALIDADES REGIAS ZONA N°. 3, EN EL MUNICIPIO DE MONTERREY, NUEVO LEÓN.  ICOM 20155012 REF-SOP/003/2021</t>
  </si>
  <si>
    <t>RET-CONT 1 AL MILLAR DIF RP-2021 EST. 5 OP-VRIV-03/20-CP REHABILITACIÓN DE PAVIMENTOS, VIALIDADES REGIAS ZONA N°. 3, EN EL MUNICIPIO DE MONTERREY, NUEVO LEÓN.  ICOM 20155012 REF-SOP/003/2021</t>
  </si>
  <si>
    <t>RET-CONT 1 AL MILLAR DIF RP-2021 EST. 6 OP-VRIV-03/20-CP REHABILITACIÓN DE PAVIMENTOS, VIALIDADES REGIAS ZONA N°. 3, EN EL MUNICIPIO DE MONTERREY, NUEVO LEÓN.  ICOM 20155012 REF-SOP/003/2021</t>
  </si>
  <si>
    <t>RET-CONT 1 AL MILLAR DIF RP-2021 EST. 9 OP-VRIV-03/20-CP REHABILITACIÓN DE PAVIMENTOS, VIALIDADES REGIAS ZONA N°. 3, EN EL MUNICIPIO DE MONTERREY, NUEVO LEÓN.  ICOM 20155012 REF-SOP/003/2021</t>
  </si>
  <si>
    <t>RET-CONT 1 AL MILLAR DIF RP-2021 EST. 4 OP-VRIV-03/20-CP REHABILITACIÓN DE PAVIMENTOS, VIALIDADES REGIAS ZONA N°. 3, EN EL MUNICIPIO DE MONTERREY, NUEVO LEÓN.  ICOM 20155012 REF-SOP/003/2021</t>
  </si>
  <si>
    <t>RET-CONT 2 AL MILLAR CMIC RP-2021 EST 5 OP-VRIV-02/20-CP REHABILITACIÓN DE PAVIMENTOS, VIALIDADES REGIAS ZONA N°. 2, EN EL MUNICIPIO DE MONTERREY, NUEVO LEÓN.  ICOM 20155012 REF-SOP/003/2021</t>
  </si>
  <si>
    <t>RET-CONT 2 AL MILLAR CMIC RP-2021 EST 2-A OP-VRIV-02/20-CP REHABILITACIÓN DE PAVIMENTOS, VIALIDADES REGIAS ZONA N°. 2, EN EL MUNICIPIO DE MONTERREY, NUEVO LEÓN.  ICOM 20155012 REF-SOP/003/2021</t>
  </si>
  <si>
    <t>RET-CONT 1 AL MILLAR DIF RP-2021 EST 2-A OP-VRIV-02/20-CP REHABILITACIÓN DE PAVIMENTOS, VIALIDADES REGIAS ZONA N°. 2, EN EL MUNICIPIO DE MONTERREY, NUEVO LEÓN.  ICOM 20155012 REF-SOP/003/2021</t>
  </si>
  <si>
    <t>RET-CONT 1 AL MILLAR DIF RP-2021 EST 5 OP-VRIV-02/20-CP REHABILITACIÓN DE PAVIMENTOS, VIALIDADES REGIAS ZONA N°. 2, EN EL MUNICIPIO DE MONTERREY, NUEVO LEÓN.  ICOM 20155012 REF-SOP/003/2021</t>
  </si>
  <si>
    <t>RET-CONT 2 AL MILLAR CMIC RP-2021EST 4 OP-VRIV-01/20-CP REHABILITACIÓN DE PAVIMENTOS, VIALIDADES REGIAS ZONA N°. 1, EN EL MUNICIPIO DE MONTERREY, NUEVO LEÓN.  ICOM 20155012 REF-SOP/003/2021</t>
  </si>
  <si>
    <t>RET-CONT 2 AL MILLAR CMIC RP-2021 EST 5 OP-VRIV-01/20-CP REHABILITACIÓN DE PAVIMENTOS, VIALIDADES REGIAS ZONA N°. 1, EN EL MUNICIPIO DE MONTERREY, NUEVO LEÓN.  ICOM 20155012 REF-SOP/003/2021</t>
  </si>
  <si>
    <t>RET-CONT 1 AL MILLAR DIF RP-2021 EST 5 OP-VRIV-01/20-CP REHABILITACIÓN DE PAVIMENTOS, VIALIDADES REGIAS ZONA N°. 1, EN EL MUNICIPIO DE MONTERREY, NUEVO LEÓN.  ICOM 20155012 REF-SOP/003/2021</t>
  </si>
  <si>
    <t>RET-CONT 1 AL MILLAR DIF RP-2021EST 4 OP-VRIV-01/20-CP REHABILITACIÓN DE PAVIMENTOS, VIALIDADES REGIAS ZONA N°. 1, EN EL MUNICIPIO DE MONTERREY, NUEVO LEÓN.  ICOM 20155012 REF-SOP/003/2021</t>
  </si>
  <si>
    <t>SPP-360-2020</t>
  </si>
  <si>
    <t>CUA021025AX4</t>
  </si>
  <si>
    <t>CAMIONETA CARGO VAN CRAFTER PASAJEROS LWB , MARCA VOLKSWAGEN, MOD. 2020, PARA LA SRIA. DE SEG. PUBLICA Y VIALIDAD DE MTY.</t>
  </si>
  <si>
    <t>C1 ALEMANA, S.A. DE C.V.</t>
  </si>
  <si>
    <t>SAD-581-2020</t>
  </si>
  <si>
    <t>BEN0901092U9</t>
  </si>
  <si>
    <t>SERVICIO DE FUMIGACION CONTRA INSECTOS RASTREROS Y ROEDORES, DICIEMBRE 2020</t>
  </si>
  <si>
    <t>BUSINESS ELITE NETWORK, S.A. DE C.V.</t>
  </si>
  <si>
    <t>SERVICIO DE FUMIGACION CONTRA INSECTOS RASTREROS Y ROEDORES, NOVIEMBRE 2020</t>
  </si>
  <si>
    <t>DIF-048-2021</t>
  </si>
  <si>
    <t>SERVICIO DE FUMIGACION CONTRA INSECTOS RASTREROS Y ROEDORES, ENERO 2021, DEPTO. D.I.F.</t>
  </si>
  <si>
    <t>SERVICIO DE FUMIGACION CONTRA INSECTOS RASTREROS Y ROEDORES, FEBRERO 2021, DEPTO. D.I.F.</t>
  </si>
  <si>
    <t>OT. 20206099</t>
  </si>
  <si>
    <t>BCS1410156Q8</t>
  </si>
  <si>
    <t>REEMPLAZO E INSTALACION DE BALATAS DELANTERAS, SOPORTE DE MOTOR, RECTIFICADO DE DISCOS Y REPARACION DE CORTO EN TOMA DE CORRIENTE PATRIMONIO 82806 2017 JEEP GRAND CHEROKEE SRT8</t>
  </si>
  <si>
    <t>BS CAR SERVICES, S.A. DE C.V.</t>
  </si>
  <si>
    <t>OT. 20206033</t>
  </si>
  <si>
    <t>REEMPLAZO E INSTALACION DE BALATAS TRASERAS, ROTULA DE DIRECCION, RETIFICADO DE DISCO Y ACORAZADO DE CHASIS PATRIMONIO 82814 2017 F250 SUPER DUTY 4X4</t>
  </si>
  <si>
    <t>OT. 20205922</t>
  </si>
  <si>
    <t>MANTENIMIENTO DE 70,000 KMS, DISCO DE FRENO DELANTERO Y BALATAS DELANTERAS PATRIMONIO 82808 2017 YUKON DENALI PAQ. D</t>
  </si>
  <si>
    <t>OT. 20205893</t>
  </si>
  <si>
    <t>REEMPLAZO E INSTALACION DE MOTORES ELEVADORES DE CRISTAL BLINDADO. PATRIMONIO 82814 2017 F250 SUPER DUTY 4X4</t>
  </si>
  <si>
    <t>OEP-193-2020</t>
  </si>
  <si>
    <t>BRE040122DA1</t>
  </si>
  <si>
    <t>MONITOREO, ANALISIS Y ESTADISTICAS EN REDES SOCIALES, DURANTE EL MES DE DICIEMBRE 2020</t>
  </si>
  <si>
    <t>BREHM REPRESENTACIONES, S.C.</t>
  </si>
  <si>
    <t>ANALISIS Y ESTADISTICAS DE USUARIOS QUE INTERACTUAN EN REDES SOCIALES, DURANTE EL MES DE DICIEMBRE 2020</t>
  </si>
  <si>
    <t>SDH-566-2021</t>
  </si>
  <si>
    <t>BNL110714HG4</t>
  </si>
  <si>
    <t>DONATIVO MES DE FEBRERO 2021</t>
  </si>
  <si>
    <t>BOMBEROS DE NUEVO LEON, A.B.P.</t>
  </si>
  <si>
    <t>DONATIVO CORRESPONDIENTE AL MES DE MARZO 2021</t>
  </si>
  <si>
    <t>SAD-586-2020</t>
  </si>
  <si>
    <t>BIO160624HD8</t>
  </si>
  <si>
    <t>SERVICIO DE RECOLECCION, TRANSPORTE, TRATAMIENTO Y DISPOSICION FINAL DE RESIDUOS BIOLOGICOS-INFECCIOSOS, (DICIEMBRE 2020)</t>
  </si>
  <si>
    <t>BIOCLINSA, S.A. DE C.V.</t>
  </si>
  <si>
    <t>SERVICIO DE RECOLECCION, TRANSPORTE, TRATAMIENTO Y DISPOSICION FINAL DE RESIDUOS BIOLOGICOS-INFECCIOSOS, (NOVIEMBRE 2020)</t>
  </si>
  <si>
    <t>SAD-582-2020</t>
  </si>
  <si>
    <t>BSH880903CU6</t>
  </si>
  <si>
    <t>SERVICIO DE BANCO DE SANGRE, PERIODO DEL 27 DE OCTUBRE AL 31 DE DICIEMBRE 2020</t>
  </si>
  <si>
    <t>BIOANALISIS Y SERVICIOS HEMATOLOGICOS , S.A. DE C.V.</t>
  </si>
  <si>
    <t>OT. 20205850</t>
  </si>
  <si>
    <t>BEVL500924GJ5</t>
  </si>
  <si>
    <t>REEMPLAZO E INSTALACION DE CAJA DE VALVULAS, CEDAZO, EMPAQUE DE TRANSMISION AUTOMATICA Y ACEITE DE TRANSMISION. PATRIMONIO 82246 2015 PICK UP RAM 2500 CREW CAB</t>
  </si>
  <si>
    <t>BENITES VALDES JOSE LUCIO</t>
  </si>
  <si>
    <t>BAF950102JP6</t>
  </si>
  <si>
    <t>RP-2021 EST. 7-A OP-VRIII-01/19-CP REHABILITACIÓN DE PAVIMENTOS, VIALIDADES REGIAS ZONA N°. 1, EN EL MUNICIPIO DE MONTERREY, NUEVO LEÓN.  PIM 19155013 REF-SOP-001/2020 REF-SOP/002/2021</t>
  </si>
  <si>
    <t>BANCA AFIRME, SA. IBM AGF (INTERASFALTOS)</t>
  </si>
  <si>
    <t>RP-2019 DISP EST. 32 OP-VRIII-01/19-CP REHABILITACIÓN DE PAVIMENTOS, VIALIDADES REGIAS ZONA N°. 1, EN EL MUNICIPIO DE MONTERREY, NUEVO LEÓN.  PIM 19155013 REF-SOP-001/2020 REF-SOP/002/2021</t>
  </si>
  <si>
    <t>RP-2021 EST. 6-A OP-VRIII-01/19-CP REHABILITACIÓN DE PAVIMENTOS, VIALIDADES REGIAS ZONA N°. 1, EN EL MUNICIPIO DE MONTERREY, NUEVO LEÓN.  PIM 19155013 REF-SOP-001/2020 REF-SOP/002/2021</t>
  </si>
  <si>
    <t>RP-2021 EST. 8-A OP-VRIII-01/19-CP REHABILITACIÓN DE PAVIMENTOS, VIALIDADES REGIAS ZONA N°. 1, EN EL MUNICIPIO DE MONTERREY, NUEVO LEÓN.  PIM 19155013 REF-SOP-001/2020 REF-SOP/002/2021</t>
  </si>
  <si>
    <t>RP-2019 DISP EST. 33 OP-VRIII-01/19-CP REHABILITACIÓN DE PAVIMENTOS, VIALIDADES REGIAS ZONA N°. 1, EN EL MUNICIPIO DE MONTERREY, NUEVO LEÓN.  PIM 19155013 REF-SOP-001/2020 REF-SOP/002/2021</t>
  </si>
  <si>
    <t>TES-218-2020</t>
  </si>
  <si>
    <t>BAF950102JP5</t>
  </si>
  <si>
    <t>SERVICIO DE RECAUDACION DE INGRESOS EN CAJAS AFIRME DEL MES DE DICIEMBRE 2020</t>
  </si>
  <si>
    <t>BANCA AFIRME, S.A.</t>
  </si>
  <si>
    <t>SERVICIO DE RECAUDACION DE INGRESOS EN CAJAS AFIRME DEL MES DE NOVIEMBRE 2020</t>
  </si>
  <si>
    <t>OEP-240-2020</t>
  </si>
  <si>
    <t>AXM140211B32</t>
  </si>
  <si>
    <t>DESPLEGADO EN LA REVISTA AXIOMA, DEL 15 DE NOVIEMBRE 2020 (PLANA) CAMPAÑA PREDIAL</t>
  </si>
  <si>
    <t>AXMENCOMPANY, S.A. DE C.V.</t>
  </si>
  <si>
    <t>OEP-228-2020</t>
  </si>
  <si>
    <t>AIGR891216RN9</t>
  </si>
  <si>
    <t>DESPLEGADO (PLANA) EN EL PERIODICO GRUPO METROPOLI DEL DIA 27 DE NOVIEMBRE DEL 2020_CAMPAÑA PREDIAL</t>
  </si>
  <si>
    <t>AVILES GARZA RENE IVAN</t>
  </si>
  <si>
    <t>OT. 20206291</t>
  </si>
  <si>
    <t>ARE011126TY1</t>
  </si>
  <si>
    <t>MANTENIMIENTO DE 20,000 KM PATRIMONIO 83473 2019 RAM 2500 SLT TRABAJO 4X2</t>
  </si>
  <si>
    <t>AUTOKAM REGIOMONTANA,S.A.DE C.V.</t>
  </si>
  <si>
    <t>OT. 20206161</t>
  </si>
  <si>
    <t>MANTENIMIENTO DE 25,000 KM PATRIMONIO 83408 2019 RAM 2500-SLT TRABAJO 4X2</t>
  </si>
  <si>
    <t>OT. 20206160</t>
  </si>
  <si>
    <t>MANTENIMIENTO DE 30,000 KM PATRIMONIO 83458 2019 RAM 2500 SLT TRABAJO 4X2</t>
  </si>
  <si>
    <t>OT. 20206157</t>
  </si>
  <si>
    <t>MANTENIMIENTO DE 25,000 KM PATRIMONIO 83406 2019 RAM 2500-SLT TRABAJO 4X2</t>
  </si>
  <si>
    <t>OT. 20206130</t>
  </si>
  <si>
    <t>MANTENIMIENTO DE 20,000 KM PATRIMONIO 83455 2019 RAM 2500 SLT TRABAJO 4X2</t>
  </si>
  <si>
    <t>OT. 20206129</t>
  </si>
  <si>
    <t>MANTENIMIENTO DE 5,000 KM PATRIMONIO 83423 2019 RAM 2500-SLT TRABAJO 4X2</t>
  </si>
  <si>
    <t>OT. 20206128</t>
  </si>
  <si>
    <t>MANTENIMIENTO DE 35,000 KM PATRIMONIO 83435 2019 RAM 2500 SLT TRABAJO 4X2</t>
  </si>
  <si>
    <t>OT. 20206127</t>
  </si>
  <si>
    <t>MANTENIMIENTO DE 40,000 KM PATRIMONIO 83434 2019 RAM 2500 SLT TRABAJO 4X2</t>
  </si>
  <si>
    <t>OT. 20206067</t>
  </si>
  <si>
    <t>MANTENIMIENTO DE 35,000 KM Y REEMPLAZO E INSTALACION DE BALATAS DELANTERAS PATRIMONIO 83471 2019 RAM 2500 SLT TRABAJO 4X2</t>
  </si>
  <si>
    <t>OT. 20206066</t>
  </si>
  <si>
    <t>MANTENIMIENTO DE 20,000 KM PATRIMONIO 83459 2019 RAM 2500 SLT TRABAJO 4X2</t>
  </si>
  <si>
    <t>OT. 20206062</t>
  </si>
  <si>
    <t>MANTENIMIENTO DE 30,000 KM PATRIMONIO 83395 2019 RAM 2500-SLT TRABAJO 4X2</t>
  </si>
  <si>
    <t>OT. 20206025</t>
  </si>
  <si>
    <t>MANTENIMIENTO DE 30,000 KM PATRIMONIO 83431 2019 RAM 2500-SLT TRABAJO 4X2</t>
  </si>
  <si>
    <t>OT. 20206024</t>
  </si>
  <si>
    <t>MANTENIMIENTO DE 35,000 KM PATRIMONIO 83443 2019 RAM 2500 SLT TRABAJO 4X2</t>
  </si>
  <si>
    <t>OT. 20206023</t>
  </si>
  <si>
    <t>MANTENIMIENTO DE 35,000 KM PATRIMONIO 83397 2019 RAM 2500-SLT TRABAJO 4X2</t>
  </si>
  <si>
    <t>OT. 20206018</t>
  </si>
  <si>
    <t>MANTENIMIENTO DE 15,000 KM PATRIMONIO 83448 2019 RAM 2500 SLT TRABAJO 4X2</t>
  </si>
  <si>
    <t>OT. 20206017</t>
  </si>
  <si>
    <t>MANTENIMIENTO DE 35,000 KM PATRIMONIO 83477 2019 RAM 2500 SLT TRABAJO 4X2</t>
  </si>
  <si>
    <t>OT. 20206016</t>
  </si>
  <si>
    <t>MANTENIMIENTO DE 30,000 KM PATRIMONIO 83426 2019 RAM 2500-SLT TRABAJO 4X2</t>
  </si>
  <si>
    <t>OT. 20206007</t>
  </si>
  <si>
    <t>MANTENIMIENTO DE 35000 KM, REEMPLAZO E INSTALACION DE PISTON DE MORDAZA, BALATAS DELANTERAS Y TRASERAS PATRIMONIO 83402 2019 RAM 2500-SLT TRABAJO 4X2</t>
  </si>
  <si>
    <t>OT. 20205992</t>
  </si>
  <si>
    <t>MANTENIMIENTO DE 25,000 KM PATRIMONIO 83442 2019 RAM 2500 SLT TRABAJO 4X2</t>
  </si>
  <si>
    <t>OT. 20205988</t>
  </si>
  <si>
    <t>MANTENIMIENTO DE 15,000 KM Y REEMPLAZO E INSTALACION DE BALATAS DELANTERAS. PATRIMONIO 83439 2019 RAM 2500 SLT TRABAJO 4X2</t>
  </si>
  <si>
    <t>OT. 20205978</t>
  </si>
  <si>
    <t>MANTENIMIENTO DE 5,000 KM PATRIMONIO 83415 2019 RAM 2500-SLT TRABAJO 4X2</t>
  </si>
  <si>
    <t>OT. 20205977</t>
  </si>
  <si>
    <t>MANTENIMIENTO DE 15,000 KM PATRIMONIO 83469 2019 RAM 2500 SLT TRABAJO 4X2</t>
  </si>
  <si>
    <t>OT. 20205976</t>
  </si>
  <si>
    <t>MANTENIMIENTO DE 15,000 KM PATRIMONIO 83440 2019 RAM 2500 SLT TRABAJO 4X2</t>
  </si>
  <si>
    <t>OT. 20205975</t>
  </si>
  <si>
    <t>MANTENIMIENTO DE 30,000 KM PATRIMONIO 83447 2019 RAM 2500 SLT TRABAJO 4X2</t>
  </si>
  <si>
    <t>OT. 20205974</t>
  </si>
  <si>
    <t>MANTENIMIENTO DE 25,000 KM PATRIMONIO 83475 2019 RAM 2500 SLT TRABAJO 4X2</t>
  </si>
  <si>
    <t>OT. 20205943</t>
  </si>
  <si>
    <t>MANTENIMIENTO DE 30,000 KM PATRIMONIO 83424 2019 RAM 2500-SLT TRABAJO 4X2</t>
  </si>
  <si>
    <t>OT. 20205942</t>
  </si>
  <si>
    <t>MANTENIMIENTO DE 15,000 KM PATRIMONIO 83405 2019 RAM 2500-SLT TRABAJO 4X2</t>
  </si>
  <si>
    <t>OT. 20205914</t>
  </si>
  <si>
    <t>MANTENIMIENTO DE 25,000 KMS. PATRIMONIO 83462 2019 RAM 2500 SLT TRABAJO 4X2</t>
  </si>
  <si>
    <t>OT. 20205913</t>
  </si>
  <si>
    <t>MANTENIMIENTO DE 35,000 KMS. PATRIMONIO 83434 2019 RAM 2500 SLT TRABAJO 4X2</t>
  </si>
  <si>
    <t>OT. 20205897</t>
  </si>
  <si>
    <t>MANTENIMIENTO DE 30,000 KMS, REEMPLAZO E INSTALACION DE BALATAS DELANTERAS Y RECTIFICADO DE DISCOS. PATRIMONIO 83409 2019 RAM 2500-SLT TRABAJO 4X2</t>
  </si>
  <si>
    <t>OT. 20205896</t>
  </si>
  <si>
    <t>MANTENIMIENTO DE 25,000 KMS. PATRIMONIO 83454 2019 RAM 2500 SLT TRABAJO 4X2</t>
  </si>
  <si>
    <t>OT. 20205895</t>
  </si>
  <si>
    <t>MANTENIMIENTO DE 35,000 KMS. PATRIMONIO 83403 2019 RAM 2500-SLT TRABAJO 4X2</t>
  </si>
  <si>
    <t>OT. 20205848</t>
  </si>
  <si>
    <t>MANTENIMIENTO DE 15,000 KMS, REEMPLAZO E INSTALACION DE JUEGO DE BALATAS DELANTERAS Y RECTIFICADO DE DISCOS. PATRIMONIO 83449 2019 RAM 2500 SLT TRABAJO 4X2</t>
  </si>
  <si>
    <t>OT. 20205839</t>
  </si>
  <si>
    <t>MANTENIMIENTO DE 30,000 KMS, REEMPLAZO E INSTALACION DE JUEGO DE BALATAS TRASERAS Y RECTIFICADO DE DISCOS TRASEROS. PATRIMONIO 83456 2019 RAM 2500 SLT TRABAJO 4X2</t>
  </si>
  <si>
    <t>OT. 20205837</t>
  </si>
  <si>
    <t>MANTENIMIENTO DE 10,000 KMS. PATRIMONIO 83420 2019 RAM 2500-SLT TRABAJO 4X2</t>
  </si>
  <si>
    <t>OT. 20205834</t>
  </si>
  <si>
    <t>MANTENIMIENTO DE 30,000 KM PATRIMONIO 83396 2019 RAM 2500-SLT TRABAJO 4X2</t>
  </si>
  <si>
    <t>OT. 20205828</t>
  </si>
  <si>
    <t>MANTENIMIENTO DE 25,000 KM PATRIMONIO 83460 2019 RAM 2500 SLT TRABAJO 4X2</t>
  </si>
  <si>
    <t>OT. 20205827</t>
  </si>
  <si>
    <t>MANTENIMIENTO DE 10,000 KM PATRIMONIO 83461 2019 RAM 2500 SLT TRABAJO 4X2</t>
  </si>
  <si>
    <t>OT. 20205803</t>
  </si>
  <si>
    <t>MANTENIMIENTO DE 20,000 KMS. PATRIMONIO 83408 2019 RAM 2500-SLT TRABAJO 4X2</t>
  </si>
  <si>
    <t>OT. 20205792</t>
  </si>
  <si>
    <t>MANTENIMIENTO DE 25,000 KMS, REEMPLAZO E INSTALACION DE BALATAS DELANTERAS Y RECTIFICADO DE DISCOS. PATRIMONIO 83451 2019 RAM 2500 SLT TRABAJO 4X2</t>
  </si>
  <si>
    <t>OT. 20205789</t>
  </si>
  <si>
    <t>MANTENIMIENTO DE 15,000 KMS. PATRIMONIO 83401 2019 RAM 2500-SLT TRABAJO 4X2</t>
  </si>
  <si>
    <t>OT. 20205290</t>
  </si>
  <si>
    <t>REEMPLAZO E INSTALACION DE FAN CLUTCH. PATRIMONIO 82354 2017 PICK UP RAM 4X4</t>
  </si>
  <si>
    <t>OT. 20205289</t>
  </si>
  <si>
    <t>REEMPLAZO E INSTALACION DE MODULO DE PRESION DE INYECCION.PATRIMONIO 82358 2017 RAM 4000</t>
  </si>
  <si>
    <t>OEP-200-2020</t>
  </si>
  <si>
    <t>AIN091221LH1</t>
  </si>
  <si>
    <t>AUDITORIO INTEGRAL,S.A.DE C.V.</t>
  </si>
  <si>
    <t>OC 6553</t>
  </si>
  <si>
    <t>ACI9503302G6</t>
  </si>
  <si>
    <t>SUMINISTRO DE SERVICIO DE ARRENDAMIENTO DE PANTALLA LED, SECRETARIA DE OBRAS PUBLICAS</t>
  </si>
  <si>
    <t>AUDIO CONTROL INDUSTRIAL, S.A. DE C.V.</t>
  </si>
  <si>
    <t>SADA/CC/229.1/2020</t>
  </si>
  <si>
    <t>AUD921103M56</t>
  </si>
  <si>
    <t>APARATOS AUDITIVOS (ASISTENCIA SOCIAL)</t>
  </si>
  <si>
    <t>AUDIMAX,S.A.DE C.V.</t>
  </si>
  <si>
    <t>SADA/CC/009/2021</t>
  </si>
  <si>
    <t>SDH-538-2019</t>
  </si>
  <si>
    <t>ACC791101LZ4</t>
  </si>
  <si>
    <t>DONATIVO CORRESPONDIENTE AL MES DE FEBRERO 2021</t>
  </si>
  <si>
    <t>ASOCIACION DE COLONOS CONTRY LA SILLA A.C.</t>
  </si>
  <si>
    <t>SAD-608-2020</t>
  </si>
  <si>
    <t>AME110211LZA</t>
  </si>
  <si>
    <t>SUMINISTRO DE MATERIAL QUIRURGICO PARA PROCEDIMIENTOS ANGIOGRAFICOS (ENERO 2021)</t>
  </si>
  <si>
    <t>ANGIO MEDICAL, S.A. DE C.V.</t>
  </si>
  <si>
    <t>SUMINISTRO DE MATERIAL QUIRURGICO PARA PROCEDIMIENTOS ANGIOGRAFICOS (NOVIEMBRE Y DICIEMBRE 2020)</t>
  </si>
  <si>
    <t>SDH-539-2019</t>
  </si>
  <si>
    <t>AFG150210VB1</t>
  </si>
  <si>
    <t>SUMINISTRO DE DESPENSAS PARA LA SRIA. DE DESARROLLO SOCIAL, DICIEMBRE 2020</t>
  </si>
  <si>
    <t>ALU FOODS GROUP MEXICO, S.A. DE C.V.</t>
  </si>
  <si>
    <t>SUMINISTRO DE DESPENSAS PARA LA SRIA. DE DESARROLLO SOCIAL, NOVIEMBRE 2020</t>
  </si>
  <si>
    <t>OT. 2021030001</t>
  </si>
  <si>
    <t>ALH150727AG6</t>
  </si>
  <si>
    <t>MANTENIMIENTO AL SITEMA HUDRAULICO Y REVISION DE BOMBA UBICADA  EN EL EDIFICIO DEL C4 , DENTRO DE LAS INSTALACIONES DEL EDIFICIO ALAMEY, SEGUN COTIZACION ANEXA. PAT. 4054593</t>
  </si>
  <si>
    <t>ALHUVIC, S.A. DE C.V.</t>
  </si>
  <si>
    <t>OT. 2021020025</t>
  </si>
  <si>
    <t>SERVICIO DE MANTENIMIENTO A BOMBA Y REPARACION DE FUGA DEL SISTEMA DE DESAGUE DEL CUARTO DE MAQUINAS DEL DOMO ACUATICO DE CIUDAD DEPORTIVA, SEGUN COTIZACION ANEXA. PAT. 3036900</t>
  </si>
  <si>
    <t>OT. 2020120024</t>
  </si>
  <si>
    <t>SERVICIO DE  REPARACION DE CALDERA UBICADA EN CUARTO DE MAQUINAS  DEL DOMO ACUATICO, SEGUN COTIZACION ANEXA. PAT. 4046766</t>
  </si>
  <si>
    <t>OT. 2020110013</t>
  </si>
  <si>
    <t>SERVICIO DE CAMBIO DE PELICULA REFLECTIVA  COLOR PLATA Y EMPAQUES EN CANCELERIA EXTERIOR DEL PRIMER PISO DEL PALACIO MUNICIPAL DE MONTERREY, SEGUN COTIZACION ANEXA.</t>
  </si>
  <si>
    <t>OT. 2020110012</t>
  </si>
  <si>
    <t>SERVICIO DE REPARACION DE TUBERIA DEL SISTEMA HIDRAULICO DEL EDIFICIO DE SERVICIOS PUBLICOS ZONA SUR, SEGUN COTIZACION ANEXA.</t>
  </si>
  <si>
    <t>SADA/CC/229/2020</t>
  </si>
  <si>
    <t>AIN030507NR7</t>
  </si>
  <si>
    <t>SUMINISTRO DE UNIFORMES PARA EL PERSONAL DE SEGURIDAD ADSCRITO AL PRESIDENTE MUNICIPAL, OFICINA EJECUTIVA</t>
  </si>
  <si>
    <t>ADQUISICIONES INTELIGENTES, S.A. DE C.V.</t>
  </si>
  <si>
    <t>SADA/CC/0052/2021</t>
  </si>
  <si>
    <t>SUMINISTRO DE REQUERIMIENTOS PARA EL PLAN DE CONTIGENCIA DEBIDO AL COVID-19, DIRECCION DE ADQUISICIONES (CUBREBOCAS PLISADOS)</t>
  </si>
  <si>
    <t>SSP-189-2017</t>
  </si>
  <si>
    <t>ISB840628IB2</t>
  </si>
  <si>
    <t>MANTENIMIENTO PREVENTIVO Y CORRECTIVO DE LOS TRABAJOS DE MODERNIZACION DEL PARQUE LUMINARIO DE ALUMBRADO PUBLICO PERIODO DEL 21 DE FEBRERO DE 2021 AL 20 DE MARZO DE 2021 (CALIDAD DEL SERVICIO)</t>
  </si>
  <si>
    <t>INDUSTRIAS SOLA BASIC, S.A. DE C.V.</t>
  </si>
  <si>
    <t>MANTENIMIENTO PREVENTIVO Y CORRECTIVO DE LOS TRABAJOS DE MODERNIZACION DEL PARQUE LUMINARIO DE ALUMBRADO PUBLICO PERIODO DEL 21 DE FEBRERO DE 2021 AL 20 DE MARZO DE 2021 (MODERNIZACION)</t>
  </si>
  <si>
    <t>NO APLICA</t>
  </si>
  <si>
    <t>VICA740414474</t>
  </si>
  <si>
    <t>DEVOLUCIÓN, ACTUALIZACIÓN E INTERESES DE IMPUESTO PREDIAL, EMITIDO DENTRO DEL JUICIO DE AMPARO 805/2017, TRANSFERENCIA BANCARIA CON CLABE INTERBANCARIA 058580530088500182, BANCO BANREGIO, BENEFICIARIO MARIA DE LOS ANGELES VILLARREAL CANTU .</t>
  </si>
  <si>
    <t>VILLARREAL CANTU MARIA DE LOS ANGELES</t>
  </si>
  <si>
    <t>USP090302PW9</t>
  </si>
  <si>
    <t>DESCUENTO SOBRE NÓMINA CORRESPONDIENTE A LA PRIMERA QUINCENA DEL MES 3 Y AÑO 2021</t>
  </si>
  <si>
    <t>UNIVERSAL DE SERVICIOS PATRIMONIALES, SAPI DE CV SOFOM ENR</t>
  </si>
  <si>
    <t>DESCUENTO SOBRE NÓMINA CORRESPONDIENTE A LA SEGUNDA QUINCENA DEL MES 2 Y AÑO 2021</t>
  </si>
  <si>
    <t>TME840315KT6</t>
  </si>
  <si>
    <t>SERVICIO TELEFONICO DE LA DELEGACION DE IMPUESTO PREDIAL CUENTA 0V03217 DEL MES DE FEBRERO 2021</t>
  </si>
  <si>
    <t>TELEFONOS DE MEXICO,S.A.B DE C.V.</t>
  </si>
  <si>
    <t>TES-229-2020</t>
  </si>
  <si>
    <t>SIH9511279T7</t>
  </si>
  <si>
    <t>ARRENDAMIENTO DE LAS OFICINAS DE RECAUDACION CORRESPONDIENTE AL MES DE MARZO DE 2021.</t>
  </si>
  <si>
    <t>SUPERMERCADOS INTERNACIONALES HEB, S.A. DE C.V.</t>
  </si>
  <si>
    <t>ARRENDAMIENTO DE LAS OFICINAS DE RECAUDACION CORRESPONDIENTE AL MES DE FEBRERO DE 2021.</t>
  </si>
  <si>
    <t>TES-225-2020</t>
  </si>
  <si>
    <t>FOR1309135N5</t>
  </si>
  <si>
    <t>ARRENDAMIENTO DE LAS OFICINAS DE LA DIRECCION DE PATRIMONIO CORRESPONDIENTE AL MES DE MARZO DE 2021.</t>
  </si>
  <si>
    <t>FORTERRA, S.A. DE C.V.</t>
  </si>
  <si>
    <t>ARRENDAMIENTO DE LAS OFICINAS DE LA DIRECCION DE PATRIMONIO CORRESPONDIENTE AL MES DE FEBRERO DE 2021.</t>
  </si>
  <si>
    <t>TES-224-2020</t>
  </si>
  <si>
    <t>DIJ110223P1A</t>
  </si>
  <si>
    <t>ARRENDAMIENTO DE LAS OFICINAS DE RECAUDACION UBICADAS EN PLAZA M CORRESPONDIENTE AL MES DE MARZO DE 2021.</t>
  </si>
  <si>
    <t>DESARROLLOS INMOBILIARIOS JAJEMI, S.A. DE C.V.</t>
  </si>
  <si>
    <t>ARRENDAMIENTO DE LAS OFICINAS DE RECAUDACION UBICADAS EN PLAZA M CORRESPONDIENTE AL MES DE FEBRERO DE 2021.</t>
  </si>
  <si>
    <t>TES-223-2020</t>
  </si>
  <si>
    <t>LOSA480528TY7</t>
  </si>
  <si>
    <t>ARRENDAMIENTO DE LAS OFICINAS DE LA COORDINACION DE PARQUIMETROS CORRESPONDIENTE AL MES DE MARZO DE 2021.</t>
  </si>
  <si>
    <t>LOZANO SADA MARIA AMALIA</t>
  </si>
  <si>
    <t>ARRENDAMIENTO DE LAS OFICINAS DE LA COORDINACION DE PARQUIMETROS CORRESPONDIENTE AL MES DE FEBRERO DE 2021.</t>
  </si>
  <si>
    <t>TES-222-2020</t>
  </si>
  <si>
    <t>GBR021021FQ0</t>
  </si>
  <si>
    <t>ARRENDAMIENTO DE LAS OFICINAS DE RECAUDACION INMOBILIARIA UBICADAS EN EL LOCAL A8 DENTRO DE PLAZA LA SILLA CORRESPONDIENTE AL MES DE MARZO DE 2021.</t>
  </si>
  <si>
    <t>GRANTE INMOBILIARIA, S.A. DE C.V.</t>
  </si>
  <si>
    <t>ARRENDAMIENTO DE LAS OFICINAS DE RECAUDACION INMOBILIARIA UBICADAS EN EL LOCAL A8 DENTRO DE PLAZA LA SILLA CORRESPONDIENTE AL MES DE FEBRERO DE 2021.</t>
  </si>
  <si>
    <t>SSP-279-2020</t>
  </si>
  <si>
    <t>MCE071219760</t>
  </si>
  <si>
    <t>EST. 6 ARRENDAMIENTO DE PIPAS DE RIEGO DEL 1 AL 30 DE ENERO DEL 2021, RAMO 28</t>
  </si>
  <si>
    <t>M.S. COMERCIALIZADORA E IMPORTADORA, S.A. DE C.V.</t>
  </si>
  <si>
    <t>SSP-275-2020</t>
  </si>
  <si>
    <t>SERVICIO DE COFINAMIENTO DE LLANTAS DEL MUNICIPIO DE MONTERREY DEL PERIODO DEL 01 AL 06 DE DICIEMBRE DE 2020.</t>
  </si>
  <si>
    <t>SSP-274-2020</t>
  </si>
  <si>
    <t>SUMISTRO DE BOLSAS Y ESCOBAS PARA LA SRIA. DE SERVICIOS PUBLICOS, FEBRERO 2021, RAMO 28</t>
  </si>
  <si>
    <t>SUMINISTRO DE BOLSAS Y ESCOBAS PARA LA SRIA. DE SERVICIOS PUBLICOS, MARZO 2021, RAMO 28</t>
  </si>
  <si>
    <t>SUMINISTRO DE BOLSAS Y ESCOBAS PARA LA SRIA. DE SERVICIOS PUBLICOS, FEBRERO 2021, RAMO 28</t>
  </si>
  <si>
    <t>SSP-272-2020</t>
  </si>
  <si>
    <t>SERVICIO DE FUMIGACION CONTRA INSECTOS RASTREROS Y ROEDORES, DICIEMBRE 2020, DEPTO. D.I.F. , (RAMO 28)</t>
  </si>
  <si>
    <t>SERVICIO DE FUMIGACION CONTRA INSECTOS RASTREROS Y ROEDORES, NOVIEMBRE 2020, DEPTO. D.I.F. , (RAMO 28)</t>
  </si>
  <si>
    <t>SSP-270-2020</t>
  </si>
  <si>
    <t>FTE030320E31</t>
  </si>
  <si>
    <t>SUMINISTRO DE PINTURA PARA LA DIR. DE MTTO., FEBRERO 2021, RAMO 28</t>
  </si>
  <si>
    <t>FULL TECHNOLOGY, S.A. DE C.V.</t>
  </si>
  <si>
    <t>SUMINISTRO DE PINTURA PARA LA SRIA. DE SERVICIOS PUBLICOS, FEBRERO 2021, RAMO 28</t>
  </si>
  <si>
    <t>SSP-268-2020</t>
  </si>
  <si>
    <t>CNE0812112H5</t>
  </si>
  <si>
    <t>MANTENIMIENTO DE AREAS VERDES ZONA NORTE, ESTIMACION 21, PERIODO DEL 2 AL 19 DE FEBRERO DEL 2021, (RAMO 28)</t>
  </si>
  <si>
    <t>CONSTRUCTORA NEG, S.A. DE C.V.</t>
  </si>
  <si>
    <t>MANTENIMIENTO DE AREAS VERDES ZONA NORTE, ESTIMACION 19, PERIODO DEL 4 AL 21 DE DICIEMBRE DEL 2020, (RAMO 28)</t>
  </si>
  <si>
    <t>MANTENIMIENTO DE AREAS VERDES ZONA NORTE, ESTIMACION 18, PERIODO DEL 16 DE NOVIEMBRE AL 3 DE DICIEMBRE DEL 2020, (RAMO 28)</t>
  </si>
  <si>
    <t>MANTENIMIENTO DE AREAS VERDES ZONA NORTE, ESTIMACION 20, PERIODO DEL 15 DE ENERO AL 1 DE FEBRERO DEL 2021, (RAMO 28)</t>
  </si>
  <si>
    <t>MANTENIMIENTO DE AREAS VERDES ZONA NORTE, ESTIMACION 17, PERIODO DEL 29 DE OCTUBRE AL 15 DE NOVIEMBRE DEL 2020, (RAMO 28)</t>
  </si>
  <si>
    <t>SSP-266-2020</t>
  </si>
  <si>
    <t>CUV990310IM2</t>
  </si>
  <si>
    <t>MANTENIMIENTO DE AREAS VERDES ZONA SUR HUAJUCO, SUR Y CENTRO, ESTIMACION 21, PERIODO DEL 2 AL 19 DE FEBRERO DEL 2021, (RAMO 28)</t>
  </si>
  <si>
    <t>CONSTRUCCIONES Y URBANIZACIONES VILLA, S.A. DE C.V.</t>
  </si>
  <si>
    <t>MANTENIMIENTO DE AREAS VERDES ZONA SUR HUAJUCO, SUR Y CENTRO, ESTIMACION 20, PERIODO DEL 15 DE ENERO AL 1 DE FEBRERO DEL 2021, (RAMO 28)</t>
  </si>
  <si>
    <t>SSP-262-2020</t>
  </si>
  <si>
    <t>OVC140326HT6</t>
  </si>
  <si>
    <t>SUMINISTRO DE FLOR Y PLANTA DE ORNATO PARA LA SRIA. DE SERVICIOS PUBLICOS, PERIODO NOVIEMBRE DEL 2020, (RAMO 28)</t>
  </si>
  <si>
    <t>OPERADORA VISAR CONTROL, S.A. DE C.V.</t>
  </si>
  <si>
    <t>SUMINISTRO DE FLOR Y PLANTA DE ORNATO PARA LA SRIA. DE SERVICIOS PUBLICOS, PERIODO OCTUBRE Y NOVIEMBRE DEL 2020, (RAMO 28)</t>
  </si>
  <si>
    <t>SSP-261-2020</t>
  </si>
  <si>
    <t>GATI620418KJ0</t>
  </si>
  <si>
    <t>MANTENIMIENTO DE AREAS VERDES ZONA SUR, HUAJUCO-SUR, ESTIMACION 21, PERIODO DEL 2 AL 19 DE FEBRERO DEL 2021, (RAMO 28)</t>
  </si>
  <si>
    <t>GARZA TREVIÑO ILDEFONSO GUSTAVO</t>
  </si>
  <si>
    <t>MANTENIMIENTO DE AREAS VERDES ZONA SUR, HUAJUCO-SUR, ESTIMACION 20, PERIODO DEL 15 DE ENERO AL 1 DE FEBRERO DEL 2021, (RAMO 28)</t>
  </si>
  <si>
    <t>SSP-260-2020</t>
  </si>
  <si>
    <t>CAS8412199N51</t>
  </si>
  <si>
    <t>MANTENIMIENTO DE AREAS VERDES ZONA CENTRO PONIENTE, ESTIMACION 21, PERIODO DEL 2 AL 19 DE FEBRERO DEL 2021, (RAMO 28)</t>
  </si>
  <si>
    <t>CONSTRUCTORA Y ARRENDADORA SAN SEBASTIAN, S.A. DE C.V.</t>
  </si>
  <si>
    <t>MANTENIMIENTO DE AREAS VERDES ZONA CENTRO PONIENTE, ESTIMACION 20, PERIODO DEL 15 DE ENERO AL 1 DE FEBRERO DEL 2021, (RAMO 28)</t>
  </si>
  <si>
    <t>SSP-259-2020</t>
  </si>
  <si>
    <t>VES900330U29</t>
  </si>
  <si>
    <t>ESTIMACION 7, SUMINISTRO E INSTALACION DE INSUMOS PARA PAISAJISMO URBANO, PERIODO DEL 16 DE JUNIO AL 11 DE JULIO DEL 2020, (RAMO 28)</t>
  </si>
  <si>
    <t>VIVERO EL ESCORIAL, S.A. DE C.V.</t>
  </si>
  <si>
    <t>SSP-258-2020</t>
  </si>
  <si>
    <t>SUMINISTRO DE HERBICIDAS, FERTILIZANTES Y GERMICIDAS, DIR. DE IMAGEN Y MTTO. URBANO, (FEBRERO 2021), RAMO 28</t>
  </si>
  <si>
    <t>SSP-157-2013</t>
  </si>
  <si>
    <t>RRE9712222V9</t>
  </si>
  <si>
    <t>RECOLECCION Y TRANSLADO DE BASURA DOMICILIARIA PERIORO DEL 01 AL 28 DE FEBRERO DE 2021.</t>
  </si>
  <si>
    <t>RED RECOLECTOR, S.A. DE C.V.</t>
  </si>
  <si>
    <t>SRA-097-2020</t>
  </si>
  <si>
    <t>BAW980401AT4</t>
  </si>
  <si>
    <t>ARRENDAMIENTO DE LAS OFICINAS DE COMERCIO, INSP. Y VIGILANCIA Y PROTECCION CIVIL CORRESPONDIENTE AL MES DE MARZO DE 2021.</t>
  </si>
  <si>
    <t>BIENES AW, S.A. DE C.V.</t>
  </si>
  <si>
    <t>ARRENDAMIENTO DE LAS OFICINAS DE COMERCIO, INSP. Y VIGILANCIA Y PROTECCION CIVIL CORRESPONDIENTE AL MES DE FEBRERO DE 2021.</t>
  </si>
  <si>
    <t>SRA-093-2020</t>
  </si>
  <si>
    <t>MAGA530210QP1</t>
  </si>
  <si>
    <t>MALDONADO GONZALEZ ARTURO GUILLERMO</t>
  </si>
  <si>
    <t>SRA-092-2020</t>
  </si>
  <si>
    <t>SAGA4908137XA</t>
  </si>
  <si>
    <t>ARRENDAMIENTO DE LAS OFICINAS DEL TRIBUNAL DE ARBITRAJE CORRESPONDIENTE AL MES DE MARZO DE 2021.</t>
  </si>
  <si>
    <t>SALAZAR GARZA ADRIANA</t>
  </si>
  <si>
    <t>ARRENDAMIENTO DE LAS OFICINAS DEL TRIBUNAL DE ARBITRAJE CORRESPONDIENTE AL MES DE FEBRERO DE 2021.</t>
  </si>
  <si>
    <t>SRA-091-2020</t>
  </si>
  <si>
    <t>SAGJ460730HM1</t>
  </si>
  <si>
    <t>ARRENDAMIENTO DE LAS OFICINAS DE LA DIRECCION DE CONCERTACION SOCIAL CORRESPONDIENTE AL MES DE MARZO DE 2021.</t>
  </si>
  <si>
    <t>SAMPOGNA GARZA JESUS IGNACIO</t>
  </si>
  <si>
    <t>ARRENDAMIENTO DE LAS OFICINAS DE LA DIRECCION DE CONCERTACION SOCIAL CORRESPONDIENTE AL MES DE FEBRERO DE 2021.</t>
  </si>
  <si>
    <t>SPP-348-2020</t>
  </si>
  <si>
    <t>FCO970603C36</t>
  </si>
  <si>
    <t>SUB ARRENDAMIENTO DE LA ASETA EL MIRADOR CORRESPONDIENTE AL MES DE MARZO DE 2021.</t>
  </si>
  <si>
    <t>FORTE COMUNICACIONES,S.A.DE C.V.</t>
  </si>
  <si>
    <t>SUB ARRENDAMIENTO DE LA ASETA EL MIRADOR CORRESPONDIENTE AL MES DE FEBRERO DE 2021.</t>
  </si>
  <si>
    <t>SPP-346-2020</t>
  </si>
  <si>
    <t>DHU031223523</t>
  </si>
  <si>
    <t>ARRENDAMIENTO DEL INMUEBLE DENOMINADO EL VOLCAN CORRESPONDIENTE AL MES DE MARZO DE 2021.</t>
  </si>
  <si>
    <t>DESARROLLOS HUINALA, S.A. DE C.V.</t>
  </si>
  <si>
    <t>ARRENDAMIENTO DEL INMUEBLE DENOMINADO EL VOLCAN CORRESPONDIENTE AL MES DE FEBRERO DE 2021.</t>
  </si>
  <si>
    <t>SOP-928-2019</t>
  </si>
  <si>
    <t>CED160218FH6</t>
  </si>
  <si>
    <t>R28-2021 PARTICIPABLE EST. 4 OP-RP-08/19-CP ADECUACIÓN VIAL PARA CONEXIÓN EN LA AVENIDAS PORTALES DE LOS VALLES Y CAMINO DEL PASTIZAL EN LA COL. LA ALIANZA EN EL MUNICIPIO DE MONTERREY, NUEVO LEÓN.  PIM 19155014, REF-SOP/018/2020 REF-SOP/018/2021</t>
  </si>
  <si>
    <t>CKT EDIFICACIONES, SA. DE CV.</t>
  </si>
  <si>
    <t>RET-CONT 2 AL MILLAR CMIC R28-2021 PARTICIPABLE EST. 4 OP-RP-08/19-CP ADECUACIÓN VIAL PARA CONEXIÓN EN LA AVENIDAS PORTALES DE LOS VALLES Y CAMINO DEL PASTIZAL EN LA COL. LA ALIANZA EN EL MUNICIPIO DE MONTERREY, NUEVO LEÓN.  PIM 19155014, REF-SOP/018/2020 REF-SOP/018/2021</t>
  </si>
  <si>
    <t>RET-CONT 1 AL MILLAR DIF R28-2021 PARTICIPABLE EST. 4 OP-RP-08/19-CP ADECUACIÓN VIAL PARA CONEXIÓN EN LA AVENIDAS PORTALES DE LOS VALLES Y CAMINO DEL PASTIZAL EN LA COL. LA ALIANZA EN EL MUNICIPIO DE MONTERREY, NUEVO LEÓN.  PIM 19155014, REF-SOP/018/2020 REF-SOP/018/2021</t>
  </si>
  <si>
    <t>SOP-036-2020</t>
  </si>
  <si>
    <t>RET-CONT 2 AL MILLAR CMIC R28-2021 PARTICIPABLE EST. 2 OP-RP-04/20-CP CONSTRUCCION DE AULAS VIRTUALES "C3" EN EL EDIFICIO DE LA ACADEMIA DE POLICIA, QUE SE UBICA EN CALLE MIGUEL NIETO EN LA COL. INDUSTRIAL, MCIPIO DE MONTERREY, N.L., ICOM 20155013 REF-SOP/011/12021</t>
  </si>
  <si>
    <t>RET-CONT 2 AL MILLAR CMIC R28-2021 PARTICIPABLE EST. 1 OP-RP-04/20-CP CONSTRUCCION DE AULAS VIRTUALES "C3" EN EL EDIFICIO DE LA ACADEMIA DE POLICIA, QUE SE UB.  C. MIGUEL NIETO EN LA COL. INDUSTRIAL, MCIPIO DE MONTERREY, N.L., ICOM 20155013 REF-SOP/011/12021</t>
  </si>
  <si>
    <t>R28-2021 PARTICIPABLE EST. 2 OP-RP-04/20-CP CONSTRUCCION DE AULAS VIRTUALES "C3" EN EL EDIFICIO DE LA ACADEMIA DE POLICIA, QUE SE UBICA EN CALLE MIGUEL NIETO EN LA COL. INDUSTRIAL, EN EL MUNICIPIO DE MONTERREY, N.L., ICOM 20155013 REF-SOP/011/12021</t>
  </si>
  <si>
    <t>R28-2021 PARTICIPABLE EST. 1 OP-RP-04/20-CP CONSTRUCCION DE AULAS VIRTUALES "C3" EN EL EDIFICIO DE LA ACADEMIA DE POLICIA, QUE SE UBICA EN CALLE MIGUEL NIETO EN LA COL. INDUSTRIAL, EN EL MUNICIPIO DE MONTERREY, N.L., ICOM 20155013 REF-SOP/011/12021</t>
  </si>
  <si>
    <t>RET-CONT 1 AL MILLAR DIF R28-2021 PARTICIPABLE EST. 2 OP-RP-04/20-CP CONSTRUCCION DE AULAS VIRTUALES "C3" EN EL EDIFICIO DE LA ACADEMIA DE POLICIA, QUE SE UBICA EN CALLE MIGUEL NIETO EN LA COL. INDUSTRIAL, MCIPIO DE MONTERREY, N.L., ICOM 20155013 REF-SOP/011/12021</t>
  </si>
  <si>
    <t>RET-CONT 1 AL MILLAR DIF R28-2021 PARTICIPABLE EST. 1 OP-RP-04/20-CP CONSTRUCCION DE AULAS VIRTUALES "C3" EN EL EDIFICIO DE LA ACADEMIA DE POLICIA, QUE SE UB.  C. MIGUEL NIETO EN LA COL. INDUSTRIAL, MCIPIO DE MONTERREY, N.L., ICOM 20155013 REF-SOP/011/12021</t>
  </si>
  <si>
    <t>SIV-006-2020</t>
  </si>
  <si>
    <t>SEM680801193</t>
  </si>
  <si>
    <t>SUMINISTRO DE MATERIALES PARA SEÑALAMIENTOS VIALES PARA LA SRIA. DE INFRAESTRUCTURA VIAL, FEBRERO Y MARZO 2021, RAMO 28</t>
  </si>
  <si>
    <t>SEMEX,S.A.DE C.V.</t>
  </si>
  <si>
    <t>SPG020520HJA</t>
  </si>
  <si>
    <t>SUMINISTRO DE MATERIALES PARA SEÑALAMIENTOS VIALES PARA LA SRIA. DE INFRAESTRUCTURA VIAL, FEBRERO 2021, RAMO 28</t>
  </si>
  <si>
    <t>SERVICIOS PRIMARIOS GUERRA,S.A DE C.V.</t>
  </si>
  <si>
    <t>SIV-005-2020</t>
  </si>
  <si>
    <t>ARRENDAMIENTO PURO DE MAQUINARIA Y TRASPORTE CORRESPONDIENTE AL MES DE ENERO DE 2021 ( 10 DE 48 )</t>
  </si>
  <si>
    <t>ARRENDAMIENTO PURO DE MAQUINARIA Y TRASPORTE CORRESPONDIENTE AL MES DE DICIEMBRE DE 2020 ( 09 DE 48 )</t>
  </si>
  <si>
    <t>SIV-001-2019</t>
  </si>
  <si>
    <t>TECV831125G96</t>
  </si>
  <si>
    <t>ARRENDAMIENTO DE LAS OFICINAS DE INFRAESTRUCTURA VIAL CORRESPONDIENTE AL MES DE MARZO DE 2021.</t>
  </si>
  <si>
    <t>TREVIÑO CORREA VALENTIN MARCELO</t>
  </si>
  <si>
    <t>ARRENDAMIENTO DE LAS OFICINAS DE INFRAESTRUCTURA VIAL CORRESPONDIENTE AL MES DE FEBRERO DE 2021.</t>
  </si>
  <si>
    <t>SDU-014-2020</t>
  </si>
  <si>
    <t>CIM610120IP5</t>
  </si>
  <si>
    <t>ARRENDAMIENTO DE LAS OFICINAS DE LA SECRETARIA DE DESARROLLO URBANO Y ECOLOGIA CORRESPONIENTE AL MES DE FEBRERO DE 2021.</t>
  </si>
  <si>
    <t>CLUB INTERNACIONAL DE MONTERREY,A.C.</t>
  </si>
  <si>
    <t>SDH-554-2020</t>
  </si>
  <si>
    <t>RSM1803023Q0</t>
  </si>
  <si>
    <t>ARRENDAMIENTO DE LAS OFICINAS DE ATENCION Y VINCULACION CUIDADANA CORRESPONDIENTE AL MES DE MARZO DE 2021.</t>
  </si>
  <si>
    <t>RECYMET SERVICIOS DE MEXICO, S.A. DE C.V.</t>
  </si>
  <si>
    <t>ARRENDAMIENTO DE LAS OFICINAS DE ATENCION Y VINCULACION CUIDADANA CORRESPONDIENTE AL MES DE FEBRERO DE 2021.</t>
  </si>
  <si>
    <t>SDH-550-2020</t>
  </si>
  <si>
    <t>NAWJ4110173R1</t>
  </si>
  <si>
    <t>ARRENDAMIENTO DE LAS OFICINAS DE CULTURA CORRESPONDIENTE AL MES DE MARZO DE 2021.</t>
  </si>
  <si>
    <t>NAUDIN WILLIAMS JORGE TOMAS</t>
  </si>
  <si>
    <t>ARRENDAMIENTO DE LAS OFICINAS DE CULTURA CORRESPONDIENTE AL MES DE FEBRERO DE 2021.</t>
  </si>
  <si>
    <t>SDH-548-2020</t>
  </si>
  <si>
    <t>LALM2909064L1</t>
  </si>
  <si>
    <t>ARRENDAMIENTO DE LAS OFICINAS DE LA DIRECCION DE CULTURA CORRESPONDIENTE AL MES DE MARZO DE 2021.</t>
  </si>
  <si>
    <t>LARRALDE LAGUERA MARGARITA</t>
  </si>
  <si>
    <t>ARRENDAMIENTO DE LAS OFICINAS DE LA DIRECCION DE CULTURA CORRESPONDIENTE AL MES DE FEBRERO DE 2021.</t>
  </si>
  <si>
    <t>SDH-547-2020</t>
  </si>
  <si>
    <t>COCC491207NJ9</t>
  </si>
  <si>
    <t>ARRENDAMIENTO DE LAS OFICINAS DE LA DIRECCION DE GRUPOS PRIORITARIOS CORRESPONDIENTE AL MES DE MARZO DE 2021.</t>
  </si>
  <si>
    <t>COLLENZI COLONNELLO CLARISSA</t>
  </si>
  <si>
    <t>ARRENDAMIENTO DE LAS OFICINAS DE LA DIRECCION DE GRUPOS PRIORITARIOS CORRESPONDIENTE AL MES DE FEBRERO DE 2021.</t>
  </si>
  <si>
    <t>SDE-027-2020</t>
  </si>
  <si>
    <t>IHF150416TUA</t>
  </si>
  <si>
    <t>ARRENDAMIENTO DE LAS OFICINAS DE DESARROLLO ECONOMICO CORRESPONDIENTE AL MES DE MARZO DE 2021.</t>
  </si>
  <si>
    <t>INMOBILIARIA HFM, S.A. DE C.V.</t>
  </si>
  <si>
    <t>ARRENDAMIENTO DE LAS OFICINAS DE DESARROLLO ECONOMICO CORRESPONDIENTE AL MES DE FEBRERO DE 2021.</t>
  </si>
  <si>
    <t>SADA/CC/258/2020</t>
  </si>
  <si>
    <t>SUMINISTRO DE BOILER PARA EL AREA DE HOSPITAL DE LA CLINICA CUMBRES DE S.M.M. (R28)</t>
  </si>
  <si>
    <t>SADA/CC/045/2020</t>
  </si>
  <si>
    <t>PRESTACION DE SERVICIOS PARA EL DESARROLLO DE UNA PLATAFORMA INFORMATICA DE CONTROL, SEGUIMIENTO Y REPORTEO DE BACHES (ENERO 2021), DIR. DE INFORMATICA, (RAMO 28)</t>
  </si>
  <si>
    <t>PRESTACION DE SERVICIOS PARA EL DESARROLLO DE UNA PLATAFORMA INFORMATICA DE CONTROL, SEGUIMIENTO Y REPORTEO DE BACHES (NOVIEMBRE 2020), DIR. DE INFORMATICA, (RAMO 28)</t>
  </si>
  <si>
    <t>PRESTACION DE SERVICIOS PARA EL DESARROLLO DE UNA PLATAFORMA INFORMATICA DE CONTROL, SEGUIMIENTO Y REPORTEO DE BACHES (DICEMBRE 2020), DIR. DE INFORMATICA, (RAMO 28)</t>
  </si>
  <si>
    <t>SAD-631-2021</t>
  </si>
  <si>
    <t>CRL890119LW0</t>
  </si>
  <si>
    <t>SERVICIOS DE LABORATORIO DE ANALISIS CLINICOS, (PRUEBAS RAPIDAS DE ANTIGENO DE COVID-19), PERIODO DE DICIEMBRE 2020, RAMO 28</t>
  </si>
  <si>
    <t>COMERCIALIZADORA DE REACTIVOS P/LAB.Y MATS.P/HOSP.SA DE C</t>
  </si>
  <si>
    <t>SERVICIOS DE LABORATORIO DE ANALISIS CLINICOS, (PRUEBAS RAPIDAS DE ANTIGENO DE COVID-19), PERIODO ENERO 2021, RAMO 28</t>
  </si>
  <si>
    <t>SAD-609-2020</t>
  </si>
  <si>
    <t>UAN691126MK2</t>
  </si>
  <si>
    <t>ATENCION MEDICA Y HOSPITALIZACION (OCTUBRE Y NOVIEMBRE DEL 2020) RAMO 28</t>
  </si>
  <si>
    <t>HOSP.UNIVERSITARIO DR.JOSE E.GONZALEZ</t>
  </si>
  <si>
    <t>ATENCION MEDICA Y HOSPITALIZACION (OCTUBRE, NOVIEMBRE Y DICIEMBRE DEL 2020) RAMO 28</t>
  </si>
  <si>
    <t>ATENCION MEDICA Y HOSPITALIZACION (DICIEMBRE DEL 2020) RAMO 28</t>
  </si>
  <si>
    <t>ATENCION MEDICA Y HOSPITALIZACION (NOVIEMBRE DEL 2020) RAMO 28</t>
  </si>
  <si>
    <t>ATENCION MEDICA Y HOSPITALIZACION (OCTUBRE DEL 2020) RAMO 28</t>
  </si>
  <si>
    <t>ATENCION MEDICA Y HOSPITALIZACION (SEPTIEMBRE Y OCTUBRE DEL 2020) RAMO 28</t>
  </si>
  <si>
    <t>ATENCION MEDICA Y HOSPITALIZACION (OCTUBRE, NOVIEMBRE DEL 2020) RAMO 28</t>
  </si>
  <si>
    <t>SAD-603-2020</t>
  </si>
  <si>
    <t>EDN891226G84</t>
  </si>
  <si>
    <t>ARRENDAMIENTO DEL ESTACIONAMIENTO DE LA CLINICA CUMBRES CORRESPONDIENTE AL MES DE MARZO DE 2021.</t>
  </si>
  <si>
    <t>EDIFICIOS DIANA DEL NORTE, S.A. DE C.V.</t>
  </si>
  <si>
    <t>ARRENDAMIENTO DEL ESTACIONAMIENTO DE LA CLINICA CUMBRES CORRESPONDIENTE AL MES DE FEBRERO DE 2021.</t>
  </si>
  <si>
    <t>SAD-602-2020</t>
  </si>
  <si>
    <t>TERA840101N49</t>
  </si>
  <si>
    <t>HONORARIOS MEDICOS ESPECIALIDAD EN TRAUMATOLOGIA Y ORTOPEDIA, (PERIODO FEBRERO 2021), RAMO 28</t>
  </si>
  <si>
    <t>TREVIZO RIVAS ARTURO MANUEL</t>
  </si>
  <si>
    <t>HONORARIOS MEDICOS ESPECIALIDAD EN TRAUMATOLOGIA Y ORTOPEDIA, (PERIODO OCTUBRE A DICIEMBRE 2020), RAMO 28</t>
  </si>
  <si>
    <t>HONORARIOS MEDICOS ESPECIALIDAD EN TRAUMATOLOGIA Y ORTOPEDIA, (PERIODO ENERO 2021), RAMO 28</t>
  </si>
  <si>
    <t>SAD-601-2020</t>
  </si>
  <si>
    <t>HICL5903149H5</t>
  </si>
  <si>
    <t>HONORARIOS MEDICOS ESPECIALIDAD EN ANESTESIOLOGIA, (PERIODO ENERO Y FEBRERO 2021), RAMO 28</t>
  </si>
  <si>
    <t>HINOJOSA CANTU LUIS ARMANDO</t>
  </si>
  <si>
    <t>HONORARIOS MEDICOS ESPECIALIDAD EN ANESTESIOLOGIA, (PERIODO NOVIEMBRE Y DICIEMBRE 2020), RAMO 28</t>
  </si>
  <si>
    <t>SAD-600-2020</t>
  </si>
  <si>
    <t>RORM5706035Q9</t>
  </si>
  <si>
    <t>HONORARIOS MEDICOS ESPECIALIDAD EN CARDIOLOGIA, (PERIODO DICIEMBRE 2020), RAMO 28</t>
  </si>
  <si>
    <t>ROCAMONTES RAMOS MARCO ANTONIO</t>
  </si>
  <si>
    <t>HONORARIOS MEDICOS ESPECIALIDAD EN CARDIOLOGIA, (PERIODO NOVIEMBRE 2020), RAMO 28</t>
  </si>
  <si>
    <t>HONORARIOS MEDICOS ESPECIALIDAD EN CARDIOLOGIA, (PERIODO OCTUBRE 2020), RAMO 28</t>
  </si>
  <si>
    <t>HONORARIOS MEDICOS ESPECIALIDAD EN CARDIOLOGIA, (PERIODO ENERO 2021), RAMO 28</t>
  </si>
  <si>
    <t>SAD-599-2020</t>
  </si>
  <si>
    <t>AAFJ6203269X3</t>
  </si>
  <si>
    <t>HONORARIOS MEDICOS ESPECIALIDAD EN INMUNOLOGIA CLINICA Y ALERGIAS, (PERIODO OCTUBRE A DICIEMBRE 2020), RAMO 28</t>
  </si>
  <si>
    <t>AVALOS FLORES JORGE ALBERTO</t>
  </si>
  <si>
    <t>SAD-598-2020</t>
  </si>
  <si>
    <t>CAFF640321EX6</t>
  </si>
  <si>
    <t>HONORARIOS MEDICOS ESPECIALIDAD EN ALGOLOGIA-MEDICINA DEL DOLOR, (PERIODO FEBRERO 2021), RAMO 28</t>
  </si>
  <si>
    <t>CANTU FLORES FERNANDO</t>
  </si>
  <si>
    <t>HONORARIOS MEDICOS ESPECIALIDAD EN ALGOLOGIA-MEDICINA DEL DOLOR, (PERIODO OCTUBRE A NOVIEMBRE 2020), RAMO 28</t>
  </si>
  <si>
    <t>HONORARIOS MEDICOS ESPECIALIDAD EN ALGOLOGIA-MEDICINA DEL DOLOR, (PERIODO ENERO 2021), RAMO 28</t>
  </si>
  <si>
    <t>HONORARIOS MEDICOS ESPECIALIDAD EN ALGOLOGIA-MEDICINA DEL DOLOR, (PERIODO DICIEMBRE 2020), RAMO 28</t>
  </si>
  <si>
    <t>SAD-597-2020</t>
  </si>
  <si>
    <t>OEVA650826UC5</t>
  </si>
  <si>
    <t>HONORARIOS MEDICOS ESPECIALIDAD EN HEMATOLOGIA, (PERIODO FEBRERO 2021), RAMO 28</t>
  </si>
  <si>
    <t>ORTEGA VAZQUEZ ANDRES JAIME</t>
  </si>
  <si>
    <t>HONORARIOS MEDICOS ESPECIALIDAD EN HEMATOLOGIA, (PERIODO DICIEMBRE 2020), RAMO 28</t>
  </si>
  <si>
    <t>HONORARIOS MEDICOS ESPECIALIDAD EN HEMATOLOGIA, (PERIODO NOVIEMBRE 2020), RAMO 28</t>
  </si>
  <si>
    <t>HONORARIOS MEDICOS ESPECIALIDAD EN HEMATOLOGIA, (PERIODO ENERO 2021), RAMO 28</t>
  </si>
  <si>
    <t>HONORARIOS MEDICOS ESPECIALIDAD EN HEMATOLOGIA, (PERIODO OCTUBRE 2020), RAMO 28</t>
  </si>
  <si>
    <t>SAD-596-2020</t>
  </si>
  <si>
    <t>SEBR540204AH7</t>
  </si>
  <si>
    <t>SEPULVEDA BALANDRAN ROBERTO</t>
  </si>
  <si>
    <t>HONORARIOS MEDICOS ESPECIALIDAD EN ANESTESIOLOGIA, (PERIODO DICIEMBRE 2020), RAMO 28</t>
  </si>
  <si>
    <t>SAD-595-2020</t>
  </si>
  <si>
    <t>ZACH610425AN7</t>
  </si>
  <si>
    <t>HONORARIOS MEDICOS ESPECIALIDAD EN CIRUGIA LAPAROSCOPICA Y VASCULAR PERIFERICA, (PERIODO OCTUBRE A DICIEMBRE 2020), RAMO 28</t>
  </si>
  <si>
    <t>ZAPATA CHAVIRA HOMERO ARTURO</t>
  </si>
  <si>
    <t>SAD-594-2020</t>
  </si>
  <si>
    <t>GASS400306DC0</t>
  </si>
  <si>
    <t>HONORARIOS MEDICOS ESPECIALIDAD EN INMUNOLOGIA CLINICA Y ALERGIAS, (PERIODO DICIEMBRE 2020), RAMO 28</t>
  </si>
  <si>
    <t>GARZA SALINAS SERGIO</t>
  </si>
  <si>
    <t>HONORARIOS MEDICOS ESPECIALIDAD EN INMUNOLOGIA CLINICA Y ALERGIAS, (PERIODO OCTUBRE Y NOVIEMBRE 2020), RAMO 28</t>
  </si>
  <si>
    <t>HONORARIOS MEDICOS ESPECIALIDAD EN INMUNOLOGIA CLINICA Y ALERGIAS, (PERIODO ENERO 2021), RAMO 28</t>
  </si>
  <si>
    <t>SAD-593-2020</t>
  </si>
  <si>
    <t>REPL610305DU3</t>
  </si>
  <si>
    <t>HONORARIOS MEDICOS ESPECIALIDAD EN NEUMOLOGIA, (PERIODO FEBRERO 2021), RAMO 28</t>
  </si>
  <si>
    <t>RENDON PEREZ LUIS ADRIAN</t>
  </si>
  <si>
    <t>HONORARIOS MEDICOS ESPECIALIDAD EN NEUMOLOGIA, (PERIODO DICIEMBRE 2020), RAMO 28</t>
  </si>
  <si>
    <t>HONORARIOS MEDICOS ESPECIALIDAD EN NEUMOLOGIA, (PERIODO NOVIEMBRE 2020), RAMO 28</t>
  </si>
  <si>
    <t>HONORARIOS MEDICOS ESPECIALIDAD EN NEUMOLOGIA, (PERIODO ENERO 2021), RAMO 28</t>
  </si>
  <si>
    <t>SAD-592-2020</t>
  </si>
  <si>
    <t>CAAA710309V91</t>
  </si>
  <si>
    <t>HONORARIOS MEDICOS ESPECIALIDAD EN CIRUGIA DE TORAX Y CARDIOVASCULAR, (PERIODO FEBRERO 2021), RAMO 28</t>
  </si>
  <si>
    <t>DEL CAMPO ABADIANO JOSE ANTONIO</t>
  </si>
  <si>
    <t>HONORARIOS MEDICOS ESPECIALIDAD EN CIRUGIA DE TORAX Y CARDIOVASCULAR, (PERIODO OCTUBRE A DICIEMBRE 2020), RAMO 28</t>
  </si>
  <si>
    <t>HONORARIOS MEDICOS ESPECIALIDAD EN CIRUGIA DE TORAX Y CARDIOVASCULAR, (PERIODO ENERO 2021), RAMO 28</t>
  </si>
  <si>
    <t>SAD-591-2020</t>
  </si>
  <si>
    <t>ARRENDAMIENTO DE LAS OFICINAS DE RECURSOS HUMANOS CORRESPONDIENTE AL MES DE MARZO DE 2021.</t>
  </si>
  <si>
    <t>ARRENDAMIENTO DE LAS OFICINAS DE RECURSOS HUMANOS CORRESPONDIENTE AL MES DE FEBRERO DE 2021.</t>
  </si>
  <si>
    <t>SAD-590-2020</t>
  </si>
  <si>
    <t>AUAL611115B37</t>
  </si>
  <si>
    <t>HONORARIOS MEDICOS ESPECIALIDAD EN ONCOLOGIA, (PERIODO FEBRERO 2021), RAMO 28</t>
  </si>
  <si>
    <t>ABUNDIS  ALBERTO</t>
  </si>
  <si>
    <t>HONORARIOS MEDICOS ESPECIALIDAD EN ONCOLOGIA, (PERIODO ENERO 2021), RAMO 28</t>
  </si>
  <si>
    <t>HONORARIOS MEDICOS ESPECIALIDAD EN ONCOLOGIA, (PERIODO OCTUBRE A DICIEMBRE 2020), RAMO 28</t>
  </si>
  <si>
    <t>SAD-589-2020</t>
  </si>
  <si>
    <t>APS931217911</t>
  </si>
  <si>
    <t>CONSUMO DE PAPELERÍA Y ARTÍCULOS DE OFICINA EN EL MES DE FEBRERO 2021.</t>
  </si>
  <si>
    <t>ALMACEN PAPELERO SALDAÑA, S.A. DE C.V.</t>
  </si>
  <si>
    <t>SAD-584-2020</t>
  </si>
  <si>
    <t>SGP880517EJ7</t>
  </si>
  <si>
    <t>CONSUMO DE ARTICULOS DE ASEO  LIMPIEZA  MES DE FEBRERO 2021</t>
  </si>
  <si>
    <t>SG PROVEEDORES, S.A.DE C.V.</t>
  </si>
  <si>
    <t>SAD-580-2020</t>
  </si>
  <si>
    <t>SERVICIOS DE LABORATORIO DE ANALISIS CLINICOS DEL 16 AL 31 DE DICIEMBRE 2020, RAMO 28</t>
  </si>
  <si>
    <t>SERVICIOS DE LABORATORIO DE ANALISIS CLINICOS DEL 16 AL 31 DE ENERO 2021, RAMO 28</t>
  </si>
  <si>
    <t>SERVICIOS DE LABORATORIO DE ANALISIS CLINICOS DEL 16 AL 30 DE NOVIEMBRE 2020, RAMO 28</t>
  </si>
  <si>
    <t>SERVICIOS DE LABORATORIO DE ANALISIS CLINICOS, DEL 1 AL 15 DE FEBRERO DEL 2021, RAMO 28</t>
  </si>
  <si>
    <t>SERVICIOS DE LABORATORIO DE ANALISIS CLINICOS DEL 01 AL 15 DE DICIEMBRE 2020, RAMO 28</t>
  </si>
  <si>
    <t>SERVICIOS DE LABORATORIO DE ANALISIS CLINICOS DEL 01 AL 15 DE ENERO 2021, RAMO 28</t>
  </si>
  <si>
    <t>SERVICIOS DE LABORATORIO DE ANALISIS CLINICOS DEL 16 AL 31 DE OCTUBRE 2020, RAMO 28</t>
  </si>
  <si>
    <t>SERVICIOS DE LABORATORIO DE ANALISIS CLINICOS DEL 01 AL 15 DE NOVIEMBRE 2020, RAMO 28</t>
  </si>
  <si>
    <t>SAD-578-2020</t>
  </si>
  <si>
    <t>CBI970207J30</t>
  </si>
  <si>
    <t>SUMINISTRO DE MATERIAL DE CURACION DEL 17 AL 20 DE NOVIEMBRE DEL 2020, PARA LA DIR. DE SERVICIOS MEDICOS MUNICIPALES, (RAMO 28)</t>
  </si>
  <si>
    <t>COMERCIALIZADORA BIOMEDICA INMUNOLOGICA,SA.DE CV.</t>
  </si>
  <si>
    <t>SUMINISTRO DE MATERIAL DE CURACION DEL 26 AL 30 DE OCTUBRE DEL 2020, PARA LA DIR. DE SERVICIOS MEDICOS MUNICIPALES, (RAMO 28)</t>
  </si>
  <si>
    <t>SUMINISTRO DE MATERIAL DE CURACION DEL 30 DE NOVIEMBRE AL 4 DE DICIEMBRE DEL 2020, PARA LA DIR. DE SERVICIOS MEDICOS MUNICIPALES, (RAMO 28)</t>
  </si>
  <si>
    <t>SUMINISTRO DE MATERIAL DE CURACION DEL 14 AL 18 DE DICIEMBRE DEL 2020, PARA LA DIR. DE SERVICIOS MEDICOS MUNICIPALES, (RAMO 28)</t>
  </si>
  <si>
    <t>SUMINISTRO DE MATERIAL DE CURACION DEL 9 AL 13 DE NOVIEMBRE DEL 2020, PARA LA DIR. DE SERVICIOS MEDICOS MUNICIPALES, (RAMO 28)</t>
  </si>
  <si>
    <t>SUMINISTRO DE MATERIAL DE CURACION DEL 7 AL 11 DE DICIEMBRE DEL 2020, PARA LA DIR. DE SERVICIOS MEDICOS MUNICIPALES, (RAMO 28)</t>
  </si>
  <si>
    <t>SUMINISTRO DE MATERIAL DE CURACION DEL 21 AL 24 DE DICIEMBRE DEL 2020, PARA LA DIR. DE SERVICIOS MEDICOS MUNICIPALES, (RAMO 28)</t>
  </si>
  <si>
    <t>SUMINISTRO DE MATERIAL DE CURACION DEL 23 AL 27 DE NOVIEMBRE DEL 2020, PARA LA DIR. DE SERVICIOS MEDICOS MUNICIPALES, (RAMO 28)</t>
  </si>
  <si>
    <t>SUMINISTRO DE MATERIAL DE CURACION DEL 3 AL 6 DE NOVIEMBRE DEL 2020, PARA LA DIR. DE SERVICIOS MEDICOS MUNICIPALES, (RAMO 28)</t>
  </si>
  <si>
    <t>SUMINISTRO DE MATERIAL DE CURACION DEL 8 AL 12 DE FEBRERO DEL 2021, PARA LA DIR. DE SERVICIOS MEDICOS MUNICIPALES, (RAMO 28)</t>
  </si>
  <si>
    <t>SUMINISTRO DE MATERIAL DE CURACION DEL 18 AL 22 DE ENERO DEL 2021, PARA LA DIR. DE SERVICIOS MEDICOS MUNICIPALES, (RAMO 28)</t>
  </si>
  <si>
    <t>SUMINISTRO DE MATERIAL DE CURACION DEL 25 AL 29 DE ENERO DEL 2021, PARA LA DIR. DE SERVICIOS MEDICOS MUNICIPALES, (RAMO 28)</t>
  </si>
  <si>
    <t>SUMINISTRO DE MATERIAL DE CURACION DEL 4 AL 8 DE ENERO DEL 2021, PARA LA DIR. DE SERVICIOS MEDICOS MUNICIPALES, (RAMO 28)</t>
  </si>
  <si>
    <t>SUMINISTRO DE MATERIAL DE CURACION DEL 11 AL 15 DE ENERO DEL 2021, PARA LA DIR. DE SERVICIOS MEDICOS MUNICIPALES, (RAMO 28)</t>
  </si>
  <si>
    <t>SUMINISTRO DE MATERIAL DE CURACION DEL 2 AL 5 DE FEBRERO DEL 2021, PARA LA DIR. DE SERVICIOS MEDICOS MUNICIPALES, (RAMO 28)</t>
  </si>
  <si>
    <t>SAD-543-2019</t>
  </si>
  <si>
    <t>HSF9710224P6</t>
  </si>
  <si>
    <t>SERVICIO DE ATENCION MEDICA ESPECIALIZADAY HOSPITALIZACION DEL MES DE NOVIEMBRE 2020 (RAMO 28)</t>
  </si>
  <si>
    <t>HOSPITAL SAN FELIPE DE JESUS S.C.</t>
  </si>
  <si>
    <t>SERVICIO DE ATENCION MEDICA ESPECIALIZADAY HOSPITALIZACION DEL MES DE DICIEMBRE 2020 (RAMO 28)</t>
  </si>
  <si>
    <t>SERVICIOS DE HEMODIALISIS DEL MES DE DICIEMBRE 2020 (RAMO 28)</t>
  </si>
  <si>
    <t>SERVICIO DE ATENCION MEDICA ESPECIALIZADAY HOSPITALIZACION DEL MES DE OCTUBRE 2020 (RAMO 28)</t>
  </si>
  <si>
    <t>SERVICIOS DE HEMODIALISIS DEL MES DE NOVIEMBRE 2020 (RAMO 28)</t>
  </si>
  <si>
    <t>SERVICIO DE ATENCION MEDICA ESPECIALIZADAY HOSPITALIZACION DEL MES DE OCTUBRE Y DICIEMBRE 2020 (RAMO 28)</t>
  </si>
  <si>
    <t>SAD-538-2019</t>
  </si>
  <si>
    <t>CHI990710I32</t>
  </si>
  <si>
    <t>CONSUMO DE MEDICAMENTOS DEL 22 AL 26 DE FEBRERO DEL 2021, UNIDAD BUROCRATAS, (RAMO 28)</t>
  </si>
  <si>
    <t>HISA FARMACEUTICA, S.A. DE C.V.</t>
  </si>
  <si>
    <t>CONSUMO DE MEDICAMENTOS DEL 22 AL 26 DE FEBRERO DEL 2021, UNIDAD CUMBRES, (RAMO 28)</t>
  </si>
  <si>
    <t>CONSUMO DE MEDICAMENTOS DEL 15 AL 19 DE FEBRERO DEL 2021, UNIDAD CUMBRES, (RAMO 28)</t>
  </si>
  <si>
    <t>CONSUMO DE MEDICAMENTOS DEL 15 AL 19 DE FEBRERO DEL 2021, UNIDAD BUROCRATAS, (RAMO 28)</t>
  </si>
  <si>
    <t>CONSUMO DE MEDICAMENTOS DEL 8 AL 12 DE FEBRERO DEL 2021, UNIDAD BUROCRATAS, (RAMO 28)</t>
  </si>
  <si>
    <t>CONSUMO DE MEDICAMENTOS DEL 8 AL 12 DE FEBRERO DEL 2021, UNIDAD CUMBRES, (RAMO 28)</t>
  </si>
  <si>
    <t>CONSUMO DE MEDICAMENTOS DEL 2 AL 5 DE FEBRERO DEL 2021, UNIDAD CUMBRES, (RAMO 28)</t>
  </si>
  <si>
    <t>CONSUMO DE MEDICAMENTOS DEL 25 AL 29 DE ENERO DEL 2021, UNIDAD CUMBRES, (RAMO 28)</t>
  </si>
  <si>
    <t>CONSUMO DE MEDICAMENTOS DEL 2 AL 5 DE FEBRERO DEL 2021, UNIDAD BUROCRATAS, (RAMO 28)</t>
  </si>
  <si>
    <t>CONSUMO DE MEDICAMENTOS DEL 28 AL 31 DE DICIEMBRE DEL 2020 (UNIDAD BUROCRATAS) RAMO 28</t>
  </si>
  <si>
    <t>CONSUMO DE MEDICAMENTOS DEL 21 AL 25 DE DICIEMBRE DEL 2020 (UNIDAD BUROCRATAS) RAMO 28</t>
  </si>
  <si>
    <t>CONSUMO DE MEDICAMENTOS DEL 04 AL 08 DE ENERO DEL 2021 (UNIDAD BUROCRATAS) RAMO 28</t>
  </si>
  <si>
    <t>CONSUMO DE MEDICAMENTOS DEL 18 AL 22 DE ENERO DEL 2021 (UNIDAD CUMBRES) RAMO 28</t>
  </si>
  <si>
    <t>CONSUMO DE MEDICAMENTOS DEL 21 AL 25 DE DICIEMBRE DEL 2020 (UNIDAD CUMBRES) RAMO 28</t>
  </si>
  <si>
    <t>CONSUMO DE MEDICAMENTOS DEL 25 AL 29 DE ENERO DEL 2021, UNIDAD BUROCRATAS, (RAMO 28)</t>
  </si>
  <si>
    <t>CONSUMO DE MEDICAMENTOS DEL 28 AL 31 DE DICIEMBRE DEL 2020 (UNIDAD CUMBRES) RAMO 28</t>
  </si>
  <si>
    <t>CONSUMO DE MEDICAMENTOS DEL 07 AL 11 DE DICIEMBRE DEL 2020 (UNIDAD CUMBRES) RAMO 28</t>
  </si>
  <si>
    <t>CONSUMO DE MEDICAMENTOS DEL 01 AL 04 DE DICIEMBRE DEL 2020 (UNIDAD CUMBRES) RAMO 28</t>
  </si>
  <si>
    <t>CONSUMO DE MEDICAMENTOS DEL 14 AL 18 DE DICIEMBRE DEL 2020 (UNIDAD BUROCRATAS) RAMO 28</t>
  </si>
  <si>
    <t>CONSUMO DE MEDICAMENTOS DEL 14 AL 18 DE DICIEMBRE DEL 2020 (UNIDAD CUMBRES) RAMO 28</t>
  </si>
  <si>
    <t>CONSUMO DE MEDICAMENTOS DEL 09 AL 13 DE NOVIEMBRE DEL 2020 (UNIDAD CUMBRES) RAMO 28</t>
  </si>
  <si>
    <t>CONSUMO DE MEDICAMENTOS DEL 16 AL 20 DE NOVIEMBRE DEL 2020 (UNIDAD CUMBRES) RAMO 28</t>
  </si>
  <si>
    <t>CONSUMO DE MEDICAMENTOS DEL 23 AL 30 DE NOVIEMBRE DEL 2020 (UNIDAD CUMBRES) RAMO 28</t>
  </si>
  <si>
    <t>CONSUMO DE MEDICAMENTOS DEL 29 AL 30 DE OCTUBRE DEL 2020 (UNIDAD CUMBRES) RAMO 28</t>
  </si>
  <si>
    <t>CONSUMO DE MEDICAMENTOS DEL 02 AL 06 DE NOVIEMBRE DEL 2020 (UNIDAD CUMBRES) RAMO 28</t>
  </si>
  <si>
    <t>CONSUMO DE MEDICAMENTOS DEL 11 AL 15 DE ENERO DEL 2021 (UNIDAD CUMBRES) RAMO 28</t>
  </si>
  <si>
    <t>CONSUMO DE MEDICAMENTOS DEL 01 AL 04 DE DICIEMBRE DEL 2020 (UNIDAD BUROCRATAS) RAMO 28</t>
  </si>
  <si>
    <t>CONSUMO DE MEDICAMENTOS DEL 09 AL 13 DE NOVIEMBRE DEL 2020 (UNIDAD BUROCRATAS) RAMO 28</t>
  </si>
  <si>
    <t>CONSUMO DE MEDICAMENTOS DEL 16 AL 20 DE NOVIEMBRE DEL 2020 (UNIDAD BUROCRATAS) RAMO 28</t>
  </si>
  <si>
    <t>CONSUMO DE MEDICAMENTOS DEL 18 AL 22 DE ENERO DEL 2021 (UNIDAD BUROCRATAS) RAMO 28</t>
  </si>
  <si>
    <t>CONSUMO DE MEDICAMENTOS DEL 04 AL 08 DE ENERO DEL 2021 (UNIDAD CUMBRES) RAMO 28</t>
  </si>
  <si>
    <t>CONSUMO DE MEDICAMENTOS DEL 11 AL 15 DE ENERO DEL 2021 (UNIDAD BUROCRATAS) RAMO 28</t>
  </si>
  <si>
    <t>CONSUMO DE MEDICAMENTOS DEL 07 AL 11 DE DICIEMBRE DEL 2020 (UNIDAD BUROCRATAS) RAMO 28</t>
  </si>
  <si>
    <t>CONSUMO DE MEDICAMENTOS DEL 29 AL 30 DE OCTUBRE DEL 2020 (UNIDAD BUROCRATAS) RAMO 28</t>
  </si>
  <si>
    <t>CONSUMO DE MEDICAMENTOS DEL 23 AL 30 DE NOVIEMBRE DEL 2020 (UNIDAD BUROCRATAS) RAMO 28</t>
  </si>
  <si>
    <t>CONSUMO DE MEDICAMENTOS DEL 02 AL 06 DE NOVIEMBRE DEL 2020 (UNIDAD BUROCRATAS) RAMO 28</t>
  </si>
  <si>
    <t>OT. 20205298</t>
  </si>
  <si>
    <t>MANTENIMIENTO DE 36,000 KMS. PATRIMONIO 82619 2017 AVEO</t>
  </si>
  <si>
    <t>OT. 20205129</t>
  </si>
  <si>
    <t>MANTENIMIENTO DE 66,000 KMS. PATRIMONIO 82872 2018 AVEO K</t>
  </si>
  <si>
    <t>OEP-247-2020</t>
  </si>
  <si>
    <t>CAED840724IQ7</t>
  </si>
  <si>
    <t>ARRENDAMIENTO DE LAS OFICINAS DE LA DIRRECCION DE EVENTOS CORRESPONDIENTE AL MES DE MARZO DE 2021.</t>
  </si>
  <si>
    <t>CANTU ELIZONDO DANIELA</t>
  </si>
  <si>
    <t>ARRENDAMIENTO DE LAS OFICINAS DE LA DIRRECCION DE EVENTOS CORRESPONDIENTE AL MES DE FEBRERO DE 2021.</t>
  </si>
  <si>
    <t>O.T. 2020110003</t>
  </si>
  <si>
    <t>SERVICIO DE FABRICACION E INSTALACION DE PUERTAS  DE ALUMINIO DE LAS OFICINAS DE LA DIRECCION DE TRANSITO DE MONTERREY UBICADAS EN AVE. LINCOLN, SEGUN COTIZACION ANEXA.</t>
  </si>
  <si>
    <t>DIF-047-2020</t>
  </si>
  <si>
    <t>ASI0110266C8</t>
  </si>
  <si>
    <t>SUMINISTRO DE SILLAS DE RUEDAS PARA LA OPERATIVIDAD DEL PROGRAMA DE ATENCION A CASOS DEL SISTEMA DIF (ENERO 2021)</t>
  </si>
  <si>
    <t>KORE MTY, S.A. DE C.V.</t>
  </si>
  <si>
    <t>SUMINISTRO DE SILLAS DE RUEDAS PARA LA OPERATIVIDAD DEL PROGRAMA DE ATENCION A CASOS DEL SISTEMA DIF (FEBRERO 2021)</t>
  </si>
  <si>
    <t>DIF-046-2020</t>
  </si>
  <si>
    <t>ANP771216E40</t>
  </si>
  <si>
    <t>ASOCIACION NACIONAL PRO-SUPERACION PERSONAL, A.C.</t>
  </si>
  <si>
    <t>DONATIVO CORRESPONDIENTE AL MES DE DICIMBRE 2020</t>
  </si>
  <si>
    <t>DIF-045-2020</t>
  </si>
  <si>
    <t>EMP950620UF0</t>
  </si>
  <si>
    <t>SERVICIO DE ATENCION MEDICA DE EMERGENCIA, URGENCIA Y DE UNIDAD DE TERAPIA INTENSIVA MOVIL AL LLAMADO (DICIEMBRE 2020), RAMO 28</t>
  </si>
  <si>
    <t>EMERGENCIA MEDICA PROFESIONAL, S.C.</t>
  </si>
  <si>
    <t>SUMINISTRO DE ENERGIA EOLICA DE DEPENDENCIAS MUNICIPALES DEL PERIODO DEL 01 AL 31 DE ENERO DE 2021.</t>
  </si>
  <si>
    <t>SUMINISTRO DE ENERGIA EOLICA ALUMBRADO PUBLICO DEL PERIODO DEL 01 AL 31 DE ENERO DE 2021.</t>
  </si>
  <si>
    <t>FORD F250 SUPER DUTY CREW CA. 4X4 MOD. 2020, (FONDO DESCENTRALIZADO DE SEGURIDAD ISN 2021)</t>
  </si>
  <si>
    <t>CAMIONETA CARGO VAN CRAFTER PASAJEROS LWB , MARCA VOLKSWAGEN, MOD. 2020, PARA LA SRIA. DE SEG. PUBLICA Y VIALIDAD DE MTY., (FONDO DESENTRALIZADO DE SEGURIDAD ISN 2021)</t>
  </si>
  <si>
    <t>CAMIONETA CHEYENNE CREW RST DOBLE CABINA, MARCA CHEVROLET, MOD. 2021, PARA LA SRIA. DE SEG. PUBLICA Y VIALIDAD DE MTY.,(FONDO DESCENTRALIZADO DE SEGURIDAD ISN 2021)</t>
  </si>
  <si>
    <t>SPP-358-2020</t>
  </si>
  <si>
    <t>COM021025A18</t>
  </si>
  <si>
    <t>VEHICULO CHARGER SPECIAL SERVICE, MARCA DODGE, MOD. 2021, EQUIPADAS PARA PATRULLA, PARA LA SRIA. DE SEG. PUBLICA Y VIALIDAD DE MTY., (FONDO DESCENTRALIZADO DE SEGURIDAD ISN 2021), SE APLICA NOTA DE CREDITO # CSTS6450 DE $384,338.89</t>
  </si>
  <si>
    <t>CAR ONE MONTERREY, S.A. DE C.V.</t>
  </si>
  <si>
    <t>VEHICULO CHARGER SPECIAL SERVICE, MARCA DODGE, MOD. 2021, EQUIPADAS PARA PATRULLA, PARA LA SRIA. DE SEG. PUBLICA Y VIALIDAD DE MTY., (FONDO DESCENTRALIZADO DE SEGURIDAD ISN 2021), SE APLICA NOTA DE CREDITO # CSTS6451 DE $384,338.68</t>
  </si>
  <si>
    <t>VEHICULO CHARGER SPECIAL SERVICE, MARCA DODGE, MOD. 2021, EQUIPADAS PARA PATRULLA, PARA LA SRIA. DE SEG. PUBLICA Y VIALIDAD DE MTY., (FONDO DESCENTRALIZADO DE SEGURIDAD ISN 2021), SE APLICA NOTA DE CREDITO # CSTS6449 DE $384,338.89</t>
  </si>
  <si>
    <t>VEHICULO CHARGER SPECIAL SERVICE, MARCA DODGE, MOD. 2021, EQUIPADAS PARA PATRULLA, PARA LA SRIA. DE SEG. PUBLICA Y VIALIDAD DE MTY., (FONDO DESCENTRALIZADO DE SEGURIDAD ISN 2021), SE APLICA NOTA DE CREDITO # CSTS644 DE $384,338.89</t>
  </si>
  <si>
    <t>VEHICULO CHARGER SPECIAL SERVICE, MARCA DODGE, MOD. 2021, EQUIPADAS PARA PATRULLA, PARA LA SRIA. DE SEG. PUBLICA Y VIALIDAD DE MTY., (FONDO DESCENTRALIZADO DE SEGURIDAD ISN 2021), SE APLICA NOTA DE CREDITO # CSTS6447 DE $384,338.89</t>
  </si>
  <si>
    <t>VEHICULO CHARGER SPECIAL SERVICE, MARCA DODGE, MOD. 2021, EQUIPADAS PARA PATRULLA, PARA LA SRIA. DE SEG. PUBLICA Y VIALIDAD DE MTY., (FONDO DESCENTRALIZADO DE SEGURIDAD ISN 2021), SE APLICA NOTA DE CREDITO # CSTS6441 DE $384,338.89</t>
  </si>
  <si>
    <t>VEHICULO CHARGER SPECIAL SERVICE, MARCA DODGE, MOD. 2021, EQUIPADAS PARA PATRULLA, PARA LA SRIA. DE SEG. PUBLICA Y VIALIDAD DE MTY., (FONDO DESCENTRALIZADO DE SEGURIDAD ISN 2021), SE APLICA NOTA DE CREDITO # CSTS6444 DE $384,338.89</t>
  </si>
  <si>
    <t>VEHICULO CHARGER SPECIAL SERVICE, MARCA DODGE, MOD. 2021, EQUIPADAS PARA PATRULLA, PARA LA SRIA. DE SEG. PUBLICA Y VIALIDAD DE MTY., (FONDO DESCENTRALIZADO DE SEGURIDAD ISN 2021), SE APLICA NOTA DE CREDITO # CSTS6443 DE $384,338.89</t>
  </si>
  <si>
    <t>VEHICULO CHARGER SPECIAL SERVICE, MARCA DODGE, MOD. 2021, EQUIPADAS PARA PATRULLA, PARA LA SRIA. DE SEG. PUBLICA Y VIALIDAD DE MTY., (FONDO DESCENTRALIZADO DE SEGURIDAD ISN 2021), SE APLICA NOTA DE CREDITO # CSTS6448 DE $384,338.89</t>
  </si>
  <si>
    <t>VEHICULO CHARGER SPECIAL SERVICE, MARCA DODGE, MOD. 2021, EQUIPADAS PARA PATRULLA, PARA LA SRIA. DE SEG. PUBLICA Y VIALIDAD DE MTY., (FONDO DESCENTRALIZADO DE SEGURIDAD ISN 2021), SE APLICA NOTA DE CREDITO # CSTS6446 DE $384,338.89</t>
  </si>
  <si>
    <t>VEHICULO CHARGER SPECIAL SERVICE, MARCA DODGE, MOD. 2021, EQUIPADAS PARA PATRULLA, PARA LA SRIA. DE SEG. PUBLICA Y VIALIDAD DE MTY., (FONDO DESCENTRALIZADO DE SEGURIDAD ISN 2021), SE APLICA NOTA DE CREDITO # CSTS6445 DE $384,338.89</t>
  </si>
  <si>
    <t>CUATRIMOTO DEFENDER MAX BASE HD8 DE 6 PASAJEROS, MARCA BRP, MOD. 2021, PARA LA SRIA. DE SEG. PUBLICA Y VIALIDAD DE MTY., (FONDO DESCENTRALIZADO DE SEGURIDAD ISN 2021)</t>
  </si>
  <si>
    <t>SPP-367-2021</t>
  </si>
  <si>
    <t>IQU1404095A1</t>
  </si>
  <si>
    <t>PAGO DEL 50% DE ANTICIPO POR LA PRESTACION DE SERVICIOS DE ACREDITACION DE PREPARATORIA PARA 380 ELEMENTOS OPERATIVOS DE LA SRIA. DE SEGURIDAD PUBLICA Y VIALIDAD, (FONDO DE SEGURIDAD MUNICIPAL 2021)</t>
  </si>
  <si>
    <t>IQUM, S.C.</t>
  </si>
  <si>
    <t>SSP-280-2021</t>
  </si>
  <si>
    <t>PAGO 3/6  DE CONVENIO SSP-280-2021 EFECTUADO CON SERVICIOS DE AGUA Y DRENAJE DE MONTERREY, IPD. PARA LOS CONSUMOS DE LAS DIFERENTES DEPENDENCIAS MUNICIPALES DEL MUNICIPIO DE MONTERREY.</t>
  </si>
  <si>
    <t>158003-1610</t>
  </si>
  <si>
    <t>PAGO 2/6  DE CONVENIO SSP-280-2021 EFECTUADO CON SERVICIOS DE AGUA Y DRENAJE DE MONTERREY, IPD. PARA LOS CONSUMOS DE LAS DIFERENTES DEPENDENCIAS MUNICIPALES DEL MUNICIPIO DE MONTERREY.</t>
  </si>
  <si>
    <t>158003-893</t>
  </si>
  <si>
    <t>VEHICULO CHARGER SPECIAL SERVICE, MARCA DODGE, MOD. 2021, EQUIPADAS PARA PATRULLA, PARA LA SRIA. DE SEG. PUBLICA Y VIALIDAD DE MTY., (FORTAMUN 2021), SE APLICA NOTA DE CREDITO # CSTS6417 DE $384,338.89</t>
  </si>
  <si>
    <t>VEHICULO CHARGER SPECIAL SERVICE, MARCA DODGE, MOD. 2021, EQUIPADAS PARA PATRULLA, PARA LA SRIA. DE SEG. PUBLICA Y VIALIDAD DE MTY., (FORTAMUN 2021), SE APLICA NOTA DE CREDITO # CSTS6418 DE $384,338.89</t>
  </si>
  <si>
    <t>VEHICULO CHARGER SPECIAL SERVICE, MARCA DODGE, MOD. 2021, EQUIPADAS PARA PATRULLA, PARA LA SRIA. DE SEG. PUBLICA Y VIALIDAD DE MTY., (FORTAMUN 2021), SE APLICA NOTA DE CREDITO # CSTS6412 DE $384,338.89</t>
  </si>
  <si>
    <t>VEHICULO CHARGER SPECIAL SERVICE, MARCA DODGE, MOD. 2021, EQUIPADAS PARA PATRULLA, PARA LA SRIA. DE SEG. PUBLICA Y VIALIDAD DE MTY., (FORTAMUN 2021), SE APLICA NOTA DE CREDITO # CSTS6407 DE $384,338.89</t>
  </si>
  <si>
    <t>VEHICULO CHARGER SPECIAL SERVICE, MARCA DODGE, MOD. 2021, EQUIPADAS PARA PATRULLA, PARA LA SRIA. DE SEG. PUBLICA Y VIALIDAD DE MTY., (FORTAMUN 2021), SE APLICA NOTA DE CREDITO # CSTS6411 DE $384,338.89</t>
  </si>
  <si>
    <t>VEHICULO CHARGER SPECIAL SERVICE, MARCA DODGE, MOD. 2021, EQUIPADAS PARA PATRULLA, PARA LA SRIA. DE SEG. PUBLICA Y VIALIDAD DE MTY., (FORTAMUN 2021), SE APLICA NOTA DE CREDITO # CSTS6398 DE $384,338.89</t>
  </si>
  <si>
    <t>VEHICULO CHARGER SPECIAL SERVICE, MARCA DODGE, MOD. 2021, EQUIPADAS PARA PATRULLA, PARA LA SRIA. DE SEG. PUBLICA Y VIALIDAD DE MTY., (FORTAMUN 2021), SE APLICA NOTA DE CREDITO # CSTS6423 DE $384,338.89</t>
  </si>
  <si>
    <t>VEHICULO CHARGER SPECIAL SERVICE, MARCA DODGE, MOD. 2021, EQUIPADAS PARA PATRULLA, PARA LA SRIA. DE SEG. PUBLICA Y VIALIDAD DE MTY., (FORTAMUN 2021), SE APLICA NOTA DE CREDITO # CSTS6422 DE $384,338.89</t>
  </si>
  <si>
    <t>VEHICULO CHARGER SPECIAL SERVICE, MARCA DODGE, MOD. 2021, EQUIPADAS PARA PATRULLA, PARA LA SRIA. DE SEG. PUBLICA Y VIALIDAD DE MTY., (FORTAMUN 2021), SE APLICA NOTA DE CREDITO # CSTS6426 DE $384,338.89</t>
  </si>
  <si>
    <t>VEHICULO CHARGER SPECIAL SERVICE, MARCA DODGE, MOD. 2021, EQUIPADAS PARA PATRULLA, PARA LA SRIA. DE SEG. PUBLICA Y VIALIDAD DE MTY., (FORTAMUN 2021), SE APLICA NOTA DE CREDITO # CSTS6399 DE $384,338.89</t>
  </si>
  <si>
    <t>VEHICULO CHARGER SPECIAL SERVICE, MARCA DODGE, MOD. 2021, EQUIPADAS PARA PATRULLA, PARA LA SRIA. DE SEG. PUBLICA Y VIALIDAD DE MTY., (FORTAMUN 2021), SE APLICA NOTA DE CREDITO # CSTS6429 DE $384,338.89</t>
  </si>
  <si>
    <t>VEHICULO CHARGER SPECIAL SERVICE, MARCA DODGE, MOD. 2021, EQUIPADAS PARA PATRULLA, PARA LA SRIA. DE SEG. PUBLICA Y VIALIDAD DE MTY., (FORTAMUN 2021), SE APLICA NOTA DE CREDITO # CSTS6415 DE $384,338.89</t>
  </si>
  <si>
    <t>VEHICULO CHARGER SPECIAL SERVICE, MARCA DODGE, MOD. 2021, EQUIPADAS PARA PATRULLA, PARA LA SRIA. DE SEG. PUBLICA Y VIALIDAD DE MTY., (FORTAMUN 2021), SE APLICA NOTA DE CREDITO # CSTS6405 DE $384,338.89</t>
  </si>
  <si>
    <t>VEHICULO CHARGER SPECIAL SERVICE, MARCA DODGE, MOD. 2021, EQUIPADAS PARA PATRULLA, PARA LA SRIA. DE SEG. PUBLICA Y VIALIDAD DE MTY., (FORTAMUN 2021), SE APLICA NOTA DE CREDITO # CSTS6402 DE $384,338.89</t>
  </si>
  <si>
    <t>VEHICULO CHARGER SPECIAL SERVICE, MARCA DODGE, MOD. 2021, EQUIPADAS PARA PATRULLA, PARA LA SRIA. DE SEG. PUBLICA Y VIALIDAD DE MTY., (FORTAMUN 2021), SE APLICA NOTA DE CREDITO # CSTS6400 DE $384,338.89</t>
  </si>
  <si>
    <t>VEHICULO CHARGER SPECIAL SERVICE, MARCA DODGE, MOD. 2021, EQUIPADAS PARA PATRULLA, PARA LA SRIA. DE SEG. PUBLICA Y VIALIDAD DE MTY., (FORTAMUN 2021), SE APLICA NOTA DE CREDITO # CSTS6424 DE $384,338.89</t>
  </si>
  <si>
    <t>VEHICULO CHARGER SPECIAL SERVICE, MARCA DODGE, MOD. 2021, EQUIPADAS PARA PATRULLA, PARA LA SRIA. DE SEG. PUBLICA Y VIALIDAD DE MTY., (FORTAMUN 2021), SE APLICA NOTA DE CREDITO # CSTS6414 DE $384,338.89</t>
  </si>
  <si>
    <t>VEHICULO CHARGER SPECIAL SERVICE, MARCA DODGE, MOD. 2021, EQUIPADAS PARA PATRULLA, PARA LA SRIA. DE SEG. PUBLICA Y VIALIDAD DE MTY., (FORTAMUN 2021), SE APLICA NOTA DE CREDITO # CSTS6395 DE $384,338.89</t>
  </si>
  <si>
    <t>VEHICULO CHARGER SPECIAL SERVICE, MARCA DODGE, MOD. 2021, EQUIPADAS PARA PATRULLA, PARA LA SRIA. DE SEG. PUBLICA Y VIALIDAD DE MTY., (FORTAMUN 2021), SE APLICA NOTA DE CREDITO # CSTS6396 DE $384,338.89</t>
  </si>
  <si>
    <t>VEHICULO CHARGER SPECIAL SERVICE, MARCA DODGE, MOD. 2021, EQUIPADAS PARA PATRULLA, PARA LA SRIA. DE SEG. PUBLICA Y VIALIDAD DE MTY., (FORTAMUN 2021), SE APLICA NOTA DE CREDITO # CSTS6409 DE $384,338.89</t>
  </si>
  <si>
    <t>VEHICULO CHARGER SPECIAL SERVICE, MARCA DODGE, MOD. 2021, EQUIPADAS PARA PATRULLA, PARA LA SRIA. DE SEG. PUBLICA Y VIALIDAD DE MTY., (FORTAMUN 2021), SE APLICA NOTA DE CREDITO # CSTS6420 DE $384,338.89</t>
  </si>
  <si>
    <t>VEHICULO CHARGER SPECIAL SERVICE, MARCA DODGE, MOD. 2021, EQUIPADAS PARA PATRULLA, PARA LA SRIA. DE SEG. PUBLICA Y VIALIDAD DE MTY., (FORTAMUN 2021), SE APLICA NOTA DE CREDITO # CSTS6427 DE $384,338.89</t>
  </si>
  <si>
    <t>VEHICULO CHARGER SPECIAL SERVICE, MARCA DODGE, MOD. 2021, EQUIPADAS PARA PATRULLA, PARA LA SRIA. DE SEG. PUBLICA Y VIALIDAD DE MTY., (FORTAMUN 2021), SE APLICA NOTA DE CREDITO # CSTS6416 DE $384,338.89</t>
  </si>
  <si>
    <t>VEHICULO CHARGER SPECIAL SERVICE, MARCA DODGE, MOD. 2021, EQUIPADAS PARA PATRULLA, PARA LA SRIA. DE SEG. PUBLICA Y VIALIDAD DE MTY., (FORTAMUN 2021), SE APLICA NOTA DE CREDITO # CSTS6388 DE $384,338.89</t>
  </si>
  <si>
    <t>VEHICULO CHARGER SPECIAL SERVICE, MARCA DODGE, MOD. 2021, EQUIPADAS PARA PATRULLA, PARA LA SRIA. DE SEG. PUBLICA Y VIALIDAD DE MTY., (FORTAMUN 2021), SE APLICA NOTA DE CREDITO # CSTS6387 DE $384,338.89</t>
  </si>
  <si>
    <t>VEHICULO CHARGER SPECIAL SERVICE, MARCA DODGE, MOD. 2021, EQUIPADAS PARA PATRULLA, PARA LA SRIA. DE SEG. PUBLICA Y VIALIDAD DE MTY., (FORTAMUN 2021), SE APLICA NOTA DE CREDITO # CSTS6383 DE $384,338.89</t>
  </si>
  <si>
    <t>VEHICULO CHARGER SPECIAL SERVICE, MARCA DODGE, MOD. 2021, EQUIPADAS PARA PATRULLA, PARA LA SRIA. DE SEG. PUBLICA Y VIALIDAD DE MTY., (FORTAMUN 2021), SE APLICA NOTA DE CREDITO # CSTS6394 DE $384,338.89</t>
  </si>
  <si>
    <t>VEHICULO CHARGER SPECIAL SERVICE, MARCA DODGE, MOD. 2021, EQUIPADAS PARA PATRULLA, PARA LA SRIA. DE SEG. PUBLICA Y VIALIDAD DE MTY., (FORTAMUN 2021), SE APLICA NOTA DE CREDITO # CSTS6371 DE $384,338.89</t>
  </si>
  <si>
    <t>VEHICULO CHARGER SPECIAL SERVICE, MARCA DODGE, MOD. 2021, EQUIPADAS PARA PATRULLA, PARA LA SRIA. DE SEG. PUBLICA Y VIALIDAD DE MTY., (FORTAMUN 2021), SE APLICA NOTA DE CREDITO # CSTS6379 DE $384,338.89</t>
  </si>
  <si>
    <t>VEHICULO CHARGER SPECIAL SERVICE, MARCA DODGE, MOD. 2021, EQUIPADAS PARA PATRULLA, PARA LA SRIA. DE SEG. PUBLICA Y VIALIDAD DE MTY., (FORTAMUN 2021), SE APLICA NOTA DE CREDITO # CSTS6385 DE $384,338.89</t>
  </si>
  <si>
    <t>VEHICULO CHARGER SPECIAL SERVICE, MARCA DODGE, MOD. 2021, EQUIPADAS PARA PATRULLA, PARA LA SRIA. DE SEG. PUBLICA Y VIALIDAD DE MTY., (FORTAMUN 2021), SE APLICA NOTA DE CREDITO # CSTS6377 DE $384,338.89</t>
  </si>
  <si>
    <t>VEHICULO CHARGER SPECIAL SERVICE, MARCA DODGE, MOD. 2021, EQUIPADAS PARA PATRULLA, PARA LA SRIA. DE SEG. PUBLICA Y VIALIDAD DE MTY., (FORTAMUN 2021), SE APLICA NOTA DE CREDITO # CSTS6376 DE $384,338.89</t>
  </si>
  <si>
    <t>VEHICULO CHARGER SPECIAL SERVICE, MARCA DODGE, MOD. 2021, EQUIPADAS PARA PATRULLA, PARA LA SRIA. DE SEG. PUBLICA Y VIALIDAD DE MTY., (FORTAMUN 2021), SE APLICA NOTA DE CREDITO # CSTS6386 DE $384,338.89</t>
  </si>
  <si>
    <t>VEHICULO CHARGER SPECIAL SERVICE, MARCA DODGE, MOD. 2021, EQUIPADAS PARA PATRULLA, PARA LA SRIA. DE SEG. PUBLICA Y VIALIDAD DE MTY., (FORTAMUN 2021), SE APLICA NOTA DE CREDITO # CSTS6390 DE $384,338.89</t>
  </si>
  <si>
    <t>VEHICULO CHARGER SPECIAL SERVICE, MARCA DODGE, MOD. 2021, EQUIPADAS PARA PATRULLA, PARA LA SRIA. DE SEG. PUBLICA Y VIALIDAD DE MTY., (FORTAMUN 2021), SE APLICA NOTA DE CREDITO # CSTS6380 DE $384,338.89</t>
  </si>
  <si>
    <t>VEHICULO CHARGER SPECIAL SERVICE, MARCA DODGE, MOD. 2021, EQUIPADAS PARA PATRULLA, PARA LA SRIA. DE SEG. PUBLICA Y VIALIDAD DE MTY., (FORTAMUN 2021), SE APLICA NOTA DE CREDITO # CSTS6392 DE $384,338.89</t>
  </si>
  <si>
    <t>VEHICULO CHARGER SPECIAL SERVICE, MARCA DODGE, MOD. 2021, EQUIPADAS PARA PATRULLA, PARA LA SRIA. DE SEG. PUBLICA Y VIALIDAD DE MTY., (FORTAMUN 2021), SE APLICA NOTA DE CREDITO # CSTS6391 DE $384,338.89</t>
  </si>
  <si>
    <t>VEHICULO CHARGER SPECIAL SERVICE, MARCA DODGE, MOD. 2021, EQUIPADAS PARA PATRULLA, PARA LA SRIA. DE SEG. PUBLICA Y VIALIDAD DE MTY., (FORTAMUN 2021), SE APLICA NOTA DE CREDITO # CSTS6382 DE $384,338.89</t>
  </si>
  <si>
    <t>VEHICULO CHARGER SPECIAL SERVICE, MARCA DODGE, MOD. 2021, EQUIPADAS PARA PATRULLA, PARA LA SRIA. DE SEG. PUBLICA Y VIALIDAD DE MTY., (FORTAMUN 2021), SE APLICA NOTA DE CREDITO # CSTS6381 DE $384,338.89</t>
  </si>
  <si>
    <t>VEHICULO CHARGER SPECIAL SERVICE, MARCA DODGE, MOD. 2021, EQUIPADAS PARA PATRULLA, PARA LA SRIA. DE SEG. PUBLICA Y VIALIDAD DE MTY., (FORTAMUN 2021), SE APLICA NOTA DE CREDITO # CSTS6389 DE $384,338.89</t>
  </si>
  <si>
    <t>VEHICULO CHARGER SPECIAL SERVICE, MARCA DODGE, MOD. 2021, EQUIPADAS PARA PATRULLA, PARA LA SRIA. DE SEG. PUBLICA Y VIALIDAD DE MTY., (FORTAMUN 2021), SE APLICA NOTA DE CREDITO # CSTS6378 DE $384,338.89</t>
  </si>
  <si>
    <t>VEHICULO CHARGER SPECIAL SERVICE, MARCA DODGE, MOD. 2021, EQUIPADAS PARA PATRULLA, PARA LA SRIA. DE SEG. PUBLICA Y VIALIDAD DE MTY., (FORTAMUN 2021), SE APLICA NOTA DE CREDITO # CSTS6384 DE $384,338.89</t>
  </si>
  <si>
    <t>SPP-357-2020</t>
  </si>
  <si>
    <t>PICK UP DOBLE CABINA SLT, MARCA RAM 1500 CREW 4X2, MOD. 2021, PARA LA SRIA. DE SEG. PUBLICA Y VIALIDAD DE MTY., (FORTAMUN 2021), SE APLICA NOTA DE CREDITO # EE7190 DE $178,368.00</t>
  </si>
  <si>
    <t>PICK UP DOBLE CABINA SLT, MARCA RAM 1500 CREW 4X2, MOD. 2021, PARA LA SRIA. DE SEG. PUBLICA Y VIALIDAD DE MTY., (FORTAMUN 2021), SE APLICA NOTA DE CREDITO # EE7247 DE $178,418.15</t>
  </si>
  <si>
    <t>PICK UP DOBLE CABINA SLT, MARCA RAM 1500 CREW 4X2, MOD. 2021, PARA LA SRIA. DE SEG. PUBLICA Y VIALIDAD DE MTY., (FORTAMUN 2021), SE APLICA NOTA DE CREDITO # EE7243 DE $178,418.15</t>
  </si>
  <si>
    <t>PICK UP DOBLE CABINA SLT, MARCA RAM 1500 CREW 4X2, MOD. 2021, PARA LA SRIA. DE SEG. PUBLICA Y VIALIDAD DE MTY., (FORTAMUN 2021), SE APLICA NOTA DE CREDITO # EE7251 DE $178,368.00</t>
  </si>
  <si>
    <t>PICK UP DOBLE CABINA SLT, MARCA RAM 1500 CREW 4X2, MOD. 2021, PARA LA SRIA. DE SEG. PUBLICA Y VIALIDAD DE MTY., (FORTAMUN 2021), SE APLICA NOTA DE CREDITO # EE7231 DE $178,418.15</t>
  </si>
  <si>
    <t>PICK UP DOBLE CABINA SLT, MARCA RAM 1500 CREW 4X2, MOD. 2021, PARA LA SRIA. DE SEG. PUBLICA Y VIALIDAD DE MTY., (FORTAMUN 2021), SE APLICA NOTA DE CREDITO # EE7227 DE $178,418.15</t>
  </si>
  <si>
    <t>PICK UP DOBLE CABINA SLT, MARCA RAM 1500 CREW 4X2, MOD. 2021, PARA LA SRIA. DE SEG. PUBLICA Y VIALIDAD DE MTY., (FORTAMUN 2021), SE APLICA NOTA DE CREDITO # EE7228 DE $178,418.15</t>
  </si>
  <si>
    <t>PICK UP DOBLE CABINA SLT, MARCA RAM 1500 CREW 4X2, MOD. 2021, PARA LA SRIA. DE SEG. PUBLICA Y VIALIDAD DE MTY., (FORTAMUN 2021), SE APLICA NOTA DE CREDITO # EE7222 DE $178,418.15</t>
  </si>
  <si>
    <t>PICK UP DOBLE CABINA SLT, MARCA RAM 1500 CREW 4X2, MOD. 2021, PARA LA SRIA. DE SEG. PUBLICA Y VIALIDAD DE MTY., (FORTAMUN 2021), SE APLICA NOTA DE CREDITO # EE7235 DE $178,418.15</t>
  </si>
  <si>
    <t>PICK UP DOBLE CABINA SLT, MARCA RAM 1500 CREW 4X2, MOD. 2021, PARA LA SRIA. DE SEG. PUBLICA Y VIALIDAD DE MTY., (FORTAMUN 2021), SE APLICA NOTA DE CREDITO # EE7246 DE $178,418.15</t>
  </si>
  <si>
    <t>PICK UP DOBLE CABINA SLT, MARCA RAM 1500 CREW 4X2, MOD. 2021, PARA LA SRIA. DE SEG. PUBLICA Y VIALIDAD DE MTY., (FORTAMUN 2021), SE APLICA NOTA DE CREDITO # EE7233 DE $178,418.15</t>
  </si>
  <si>
    <t>PICK UP DOBLE CABINA SLT, MARCA RAM 1500 CREW 4X2, MOD. 2021, PARA LA SRIA. DE SEG. PUBLICA Y VIALIDAD DE MTY., (FORTAMUN 2021), SE APLICA NOTA DE CREDITO # EE7245 DE $178,418.15</t>
  </si>
  <si>
    <t>PICK UP DOBLE CABINA SLT, MARCA RAM 1500 CREW 4X2, MOD. 2021, PARA LA SRIA. DE SEG. PUBLICA Y VIALIDAD DE MTY., (FORTAMUN 2021), SE APLICA NOTA DE CREDITO # EE7232 DE $178,418.15</t>
  </si>
  <si>
    <t>PICK UP DOBLE CABINA SLT, MARCA RAM 1500 CREW 4X2, MOD. 2021, PARA LA SRIA. DE SEG. PUBLICA Y VIALIDAD DE MTY., (FORTAMUN 2021), SE APLICA NOTA DE CREDITO # EE7238 DE $178,418.15</t>
  </si>
  <si>
    <t>PICK UP DOBLE CABINA SLT, MARCA RAM 1500 CREW 4X2, MOD. 2021, PARA LA SRIA. DE SEG. PUBLICA Y VIALIDAD DE MTY., (FORTAMUN 2021), SE APLICA NOTA DE CREDITO # EE7239 DE $178,418.15</t>
  </si>
  <si>
    <t>PICK UP DOBLE CABINA SLT, MARCA RAM 1500 CREW 4X2, MOD. 2021, PARA LA SRIA. DE SEG. PUBLICA Y VIALIDAD DE MTY., (FORTAMUN 2021), SE APLICA NOTA DE CREDITO # EE7229 DE $178,418.15</t>
  </si>
  <si>
    <t>PICK UP DOBLE CABINA SLT, MARCA RAM 1500 CREW 4X2, MOD. 2021, PARA LA SRIA. DE SEG. PUBLICA Y VIALIDAD DE MTY., (FORTAMUN 2021), SE APLICA NOTA DE CREDITO # EE7242 DE $178,418.15</t>
  </si>
  <si>
    <t>PICK UP DOBLE CABINA SLT, MARCA RAM 1500 CREW 4X2, MOD. 2021, PARA LA SRIA. DE SEG. PUBLICA Y VIALIDAD DE MTY., (FORTAMUN 2021), SE APLICA NOTA DE CREDITO # EE7220 DE $178,418.15</t>
  </si>
  <si>
    <t>PICK UP DOBLE CABINA SLT, MARCA RAM 1500 CREW 4X2, MOD. 2021, PARA LA SRIA. DE SEG. PUBLICA Y VIALIDAD DE MTY., (FORTAMUN 2021), SE APLICA NOTA DE CREDITO # EE7225 DE $178,418.15</t>
  </si>
  <si>
    <t>PICK UP DOBLE CABINA SLT, MARCA RAM 1500 CREW 4X2, MOD. 2021, PARA LA SRIA. DE SEG. PUBLICA Y VIALIDAD DE MTY., (FORTAMUN 2021), SE APLICA NOTA DE CREDITO # EE7244 DE $178,418.15</t>
  </si>
  <si>
    <t>PICK UP DOBLE CABINA SLT, MARCA RAM 1500 CREW 4X2, MOD. 2021, PARA LA SRIA. DE SEG. PUBLICA Y VIALIDAD DE MTY., (FORTAMUN 2021), SE APLICA NOTA DE CREDITO # EE7223 DE $178,418.15</t>
  </si>
  <si>
    <t>PICK UP DOBLE CABINA SLT, MARCA RAM 1500 CREW 4X2, MOD. 2021, PARA LA SRIA. DE SEG. PUBLICA Y VIALIDAD DE MTY., (FORTAMUN 2021), SE APLICA NOTA DE CREDITO # EE7221 DE $178,418.15</t>
  </si>
  <si>
    <t>PICK UP DOBLE CABINA SLT, MARCA RAM 1500 CREW 4X2, MOD. 2021, PARA LA SRIA. DE SEG. PUBLICA Y VIALIDAD DE MTY., (FORTAMUN 2021), SE APLICA NOTA DE CREDITO # EE7219 DE $178,418.15</t>
  </si>
  <si>
    <t>PICK UP DOBLE CABINA SLT, MARCA RAM 1500 CREW 4X2, MOD. 2021, PARA LA SRIA. DE SEG. PUBLICA Y VIALIDAD DE MTY., (FORTAMUN 2021), SE APLICA NOTA DE CREDITO # EE7217 DE $178,368.00</t>
  </si>
  <si>
    <t>PICK UP DOBLE CABINA SLT, MARCA RAM 1500 CREW 4X2, MOD. 2021, PARA LA SRIA. DE SEG. PUBLICA Y VIALIDAD DE MTY., (FORTAMUN 2021), SE APLICA NOTA DE CREDITO # EE7237 DE $178,418.15</t>
  </si>
  <si>
    <t>PICK UP DOBLE CABINA SLT, MARCA RAM 1500 CREW 4X2, MOD. 2021, PARA LA SRIA. DE SEG. PUBLICA Y VIALIDAD DE MTY., (FORTAMUN 2021), SE APLICA NOTA DE CREDITO # EE7250 DE $178,418.27</t>
  </si>
  <si>
    <t>PICK UP DOBLE CABINA SLT, MARCA RAM 1500 CREW 4X2, MOD. 2021, PARA LA SRIA. DE SEG. PUBLICA Y VIALIDAD DE MTY., (FORTAMUN 2021), SE APLICA NOTA DE CREDITO # EE7218 DE $178,418.15</t>
  </si>
  <si>
    <t>PICK UP DOBLE CABINA SLT, MARCA RAM 1500 CREW 4X2, MOD. 2021, PARA LA SRIA. DE SEG. PUBLICA Y VIALIDAD DE MTY., (FORTAMUN 2021), SE APLICA NOTA DE CREDITO # EE7234 DE $178,418.15</t>
  </si>
  <si>
    <t>PICK UP DOBLE CABINA SLT, MARCA RAM 1500 CREW 4X2, MOD. 2021, PARA LA SRIA. DE SEG. PUBLICA Y VIALIDAD DE MTY., (FORTAMUN 2021), SE APLICA NOTA DE CREDITO # EE7249 DE $178,418.15</t>
  </si>
  <si>
    <t>PICK UP DOBLE CABINA SLT, MARCA RAM 1500 CREW 4X2, MOD. 2021, PARA LA SRIA. DE SEG. PUBLICA Y VIALIDAD DE MTY., (FORTAMUN 2021), SE APLICA NOTA DE CREDITO # EE7248 DE $178,418.15</t>
  </si>
  <si>
    <t>PICK UP DOBLE CABINA SLT, MARCA RAM 1500 CREW 4X2, MOD. 2021, PARA LA SRIA. DE SEG. PUBLICA Y VIALIDAD DE MTY., (FORTAMUN 2021), SE APLICA NOTA DE CREDITO # EE7230 DE $178,418.15</t>
  </si>
  <si>
    <t>PICK UP DOBLE CABINA SLT, MARCA RAM 1500 CREW 4X2, MOD. 2021, PARA LA SRIA. DE SEG. PUBLICA Y VIALIDAD DE MTY., (FORTAMUN 2021), SE APLICA NOTA DE CREDITO # EE7224 DE $178,418.15</t>
  </si>
  <si>
    <t>PICK UP DOBLE CABINA SLT, MARCA RAM 1500 CREW 4X2, MOD. 2021, PARA LA SRIA. DE SEG. PUBLICA Y VIALIDAD DE MTY., (FORTAMUN 2021), SE APLICA NOTA DE CREDITO # EE7226 DE $178,418.15</t>
  </si>
  <si>
    <t>PICK UP DOBLE CABINA SLT, MARCA RAM 1500 CREW 4X2, MOD. 2021, PARA LA SRIA. DE SEG. PUBLICA Y VIALIDAD DE MTY., (FORTAMUN 2021), SE APLICA NOTA DE CREDITO # EE7241 DE $178,418.15</t>
  </si>
  <si>
    <t>PICK UP DOBLE CABINA SLT, MARCA RAM 1500 CREW 4X2, MOD. 2021, PARA LA SRIA. DE SEG. PUBLICA Y VIALIDAD DE MTY., (FORTAMUN 2021), SE APLICA NOTA DE CREDITO # EE7240 DE $178,418.15</t>
  </si>
  <si>
    <t>PICK UP DOBLE CABINA SLT, MARCA RAM 1500 CREW 4X2, MOD. 2021, PARA LA SRIA. DE SEG. PUBLICA Y VIALIDAD DE MTY., (FORTAMUN 2021), SE APLICA NOTA DE CREDITO # EE7216 DE $178,368.00</t>
  </si>
  <si>
    <t>PICK UP DOBLE CABINA SLT, MARCA RAM 1500 CREW 4X2, MOD. 2021, PARA LA SRIA. DE SEG. PUBLICA Y VIALIDAD DE MTY., (FORTAMUN 2021), SE APLICA NOTA DE CREDITO # EE7236 DE $178,418.15</t>
  </si>
  <si>
    <t>PICK UP DOBLE CABINA SLT, MARCA RAM 1500 CREW 4X2, MOD. 2021, PARA LA SRIA. DE SEG. PUBLICA Y VIALIDAD DE MTY., (FORTAMUN 2021), SE APLICA NOTA DE CREDITO # EE7212 DE $178,368.00</t>
  </si>
  <si>
    <t>PICK UP DOBLE CABINA SLT, MARCA RAM 1500 CREW 4X2, MOD. 2021, PARA LA SRIA. DE SEG. PUBLICA Y VIALIDAD DE MTY., (FORTAMUN 2021), SE APLICA NOTA DE CREDITO # EE7200 DE $178,368.00</t>
  </si>
  <si>
    <t>PICK UP DOBLE CABINA SLT, MARCA RAM 1500 CREW 4X2, MOD. 2021, PARA LA SRIA. DE SEG. PUBLICA Y VIALIDAD DE MTY., (FORTAMUN 2021), SE APLICA NOTA DE CREDITO # EE7203 DE $178,368.00</t>
  </si>
  <si>
    <t>PICK UP DOBLE CABINA SLT, MARCA RAM 1500 CREW 4X2, MOD. 2021, PARA LA SRIA. DE SEG. PUBLICA Y VIALIDAD DE MTY., (FORTAMUN 2021), SE APLICA NOTA DE CREDITO # EE7184 DE $178,418.15</t>
  </si>
  <si>
    <t>PICK UP DOBLE CABINA SLT, MARCA RAM 1500 CREW 4X2, MOD. 2021, PARA LA SRIA. DE SEG. PUBLICA Y VIALIDAD DE MTY., (FORTAMUN 2021), SE APLICA NOTA DE CREDITO # EE7187 DE $178,368.00</t>
  </si>
  <si>
    <t>PICK UP DOBLE CABINA SLT, MARCA RAM 1500 CREW 4X2, MOD. 2021, PARA LA SRIA. DE SEG. PUBLICA Y VIALIDAD DE MTY., (FORTAMUN 2021), SE APLICA NOTA DE CREDITO # EE7199 DE $178,368.00</t>
  </si>
  <si>
    <t>PICK UP DOBLE CABINA SLT, MARCA RAM 1500 CREW 4X2, MOD. 2021, PARA LA SRIA. DE SEG. PUBLICA Y VIALIDAD DE MTY., (FORTAMUN 2021), SE APLICA NOTA DE CREDITO # EE7209 DE $178,368.00</t>
  </si>
  <si>
    <t>PICK UP DOBLE CABINA SLT, MARCA RAM 1500 CREW 4X2, MOD. 2021, PARA LA SRIA. DE SEG. PUBLICA Y VIALIDAD DE MTY., (FORTAMUN 2021), SE APLICA NOTA DE CREDITO # EE7211 DE $178,368.00</t>
  </si>
  <si>
    <t>PICK UP DOBLE CABINA SLT, MARCA RAM 1500 CREW 4X2, MOD. 2021, PARA LA SRIA. DE SEG. PUBLICA Y VIALIDAD DE MTY., (FORTAMUN 2021), SE APLICA NOTA DE CREDITO # EE7205 DE $178,368.00</t>
  </si>
  <si>
    <t>PICK UP DOBLE CABINA SLT, MARCA RAM 1500 CREW 4X2, MOD. 2021, PARA LA SRIA. DE SEG. PUBLICA Y VIALIDAD DE MTY., (FORTAMUN 2021), SE APLICA NOTA DE CREDITO # EE7202 DE $178,368.00</t>
  </si>
  <si>
    <t>PICK UP DOBLE CABINA SLT, MARCA RAM 1500 CREW 4X2, MOD. 2021, PARA LA SRIA. DE SEG. PUBLICA Y VIALIDAD DE MTY., (FORTAMUN 2021), SE APLICA NOTA DE CREDITO # EE7191 DE $178,368.00</t>
  </si>
  <si>
    <t>PICK UP DOBLE CABINA SLT, MARCA RAM 1500 CREW 4X2, MOD. 2021, PARA LA SRIA. DE SEG. PUBLICA Y VIALIDAD DE MTY., (FORTAMUN 2021), SE APLICA NOTA DE CREDITO # EE7204 DE $178,368.00</t>
  </si>
  <si>
    <t>PICK UP DOBLE CABINA SLT, MARCA RAM 1500 CREW 4X2, MOD. 2021, PARA LA SRIA. DE SEG. PUBLICA Y VIALIDAD DE MTY., (FORTAMUN 2021), SE APLICA NOTA DE CREDITO # EE7195 DE $178,368.00</t>
  </si>
  <si>
    <t>PICK UP DOBLE CABINA SLT, MARCA RAM 1500 CREW 4X2, MOD. 2021, PARA LA SRIA. DE SEG. PUBLICA Y VIALIDAD DE MTY., (FORTAMUN 2021), SE APLICA NOTA DE CREDITO # EE7186 DE $178,368.00</t>
  </si>
  <si>
    <t>PICK UP DOBLE CABINA SLT, MARCA RAM 1500 CREW 4X2, MOD. 2021, PARA LA SRIA. DE SEG. PUBLICA Y VIALIDAD DE MTY., (FORTAMUN 2021), SE APLICA NOTA DE CREDITO # EE7193 DE $178,368.00</t>
  </si>
  <si>
    <t>PICK UP DOBLE CABINA SLT, MARCA RAM 1500 CREW 4X2, MOD. 2021, PARA LA SRIA. DE SEG. PUBLICA Y VIALIDAD DE MTY., (FORTAMUN 2021), SE APLICA NOTA DE CREDITO # EE7188 DE $178,368.00</t>
  </si>
  <si>
    <t>PICK UP DOBLE CABINA SLT, MARCA RAM 1500 CREW 4X2, MOD. 2021, PARA LA SRIA. DE SEG. PUBLICA Y VIALIDAD DE MTY., (FORTAMUN 2021), SE APLICA NOTA DE CREDITO # EE7189 DE $178,368.00</t>
  </si>
  <si>
    <t>PICK UP DOBLE CABINA SLT, MARCA RAM 1500 CREW 4X2, MOD. 2021, PARA LA SRIA. DE SEG. PUBLICA Y VIALIDAD DE MTY., (FORTAMUN 2021), SE APLICA NOTA DE CREDITO # EE7196 DE $178,368.00</t>
  </si>
  <si>
    <t>PICK UP DOBLE CABINA SLT, MARCA RAM 1500 CREW 4X2, MOD. 2021, PARA LA SRIA. DE SEG. PUBLICA Y VIALIDAD DE MTY., (FORTAMUN 2021), SE APLICA NOTA DE CREDITO # EE7192 DE $178,368.00</t>
  </si>
  <si>
    <t>PICK UP DOBLE CABINA SLT, MARCA RAM 1500 CREW 4X2, MOD. 2021, PARA LA SRIA. DE SEG. PUBLICA Y VIALIDAD DE MTY., (FORTAMUN 2021), SE APLICA NOTA DE CREDITO # EE7185 DE $178,368.00</t>
  </si>
  <si>
    <t>PICK UP DOBLE CABINA SLT, MARCA RAM 1500 CREW 4X2, MOD. 2021, PARA LA SRIA. DE SEG. PUBLICA Y VIALIDAD DE MTY., (FORTAMUN 2021), SE APLICA NOTA DE CREDITO # EE7169 DE $178,368.00</t>
  </si>
  <si>
    <t>PICK UP DOBLE CABINA SLT, MARCA RAM 1500 CREW 4X2, MOD. 2021, PARA LA SRIA. DE SEG. PUBLICA Y VIALIDAD DE MTY., (FORTAMUN 2021), SE APLICA NOTA DE CREDITO # EE7215 DE $178,368.00</t>
  </si>
  <si>
    <t>PICK UP DOBLE CABINA SLT, MARCA RAM 1500 CREW 4X2, MOD. 2021, PARA LA SRIA. DE SEG. PUBLICA Y VIALIDAD DE MTY., (FORTAMUN 2021), SE APLICA NOTA DE CREDITO # EE7210 DE $178,368.00</t>
  </si>
  <si>
    <t>PICK UP DOBLE CABINA SLT, MARCA RAM 1500 CREW 4X2, MOD. 2021, PARA LA SRIA. DE SEG. PUBLICA Y VIALIDAD DE MTY., (FORTAMUN 2021), SE APLICA NOTA DE CREDITO # EE7208 DE $178,368.00</t>
  </si>
  <si>
    <t>PICK UP DOBLE CABINA SLT, MARCA RAM 1500 CREW 4X2, MOD. 2021, PARA LA SRIA. DE SEG. PUBLICA Y VIALIDAD DE MTY., (FORTAMUN 2021), SE APLICA NOTA DE CREDITO # EE7214 DE $178,368.00</t>
  </si>
  <si>
    <t>PICK UP DOBLE CABINA SLT, MARCA RAM 1500 CREW 4X2, MOD. 2021, PARA LA SRIA. DE SEG. PUBLICA Y VIALIDAD DE MTY., (FORTAMUN 2021), SE APLICA NOTA DE CREDITO # EE7198 DE $178,368.00</t>
  </si>
  <si>
    <t>PICK UP DOBLE CABINA SLT, MARCA RAM 1500 CREW 4X2, MOD. 2021, PARA LA SRIA. DE SEG. PUBLICA Y VIALIDAD DE MTY., (FORTAMUN 2021), SE APLICA NOTA DE CREDITO # EE7201 DE $178,368.00</t>
  </si>
  <si>
    <t>PICK UP DOBLE CABINA SLT, MARCA RAM 1500 CREW 4X2, MOD. 2021, PARA LA SRIA. DE SEG. PUBLICA Y VIALIDAD DE MTY., (FORTAMUN 2021), SE APLICA NOTA DE CREDITO # EE7197 DE $178,368.00</t>
  </si>
  <si>
    <t>PICK UP DOBLE CABINA SLT, MARCA RAM 1500 CREW 4X2, MOD. 2021, PARA LA SRIA. DE SEG. PUBLICA Y VIALIDAD DE MTY., (FORTAMUN 2021), SE APLICA NOTA DE CREDITO # EE7206 DE $178,368.00</t>
  </si>
  <si>
    <t>PICK UP DOBLE CABINA SLT, MARCA RAM 1500 CREW 4X2, MOD. 2021, PARA LA SRIA. DE SEG. PUBLICA Y VIALIDAD DE MTY., (FORTAMUN 2021), SE APLICA NOTA DE CREDITO # EE7170 DE $178,418.15</t>
  </si>
  <si>
    <t>PICK UP DOBLE CABINA SLT, MARCA RAM 1500 CREW 4X2, MOD. 2021, PARA LA SRIA. DE SEG. PUBLICA Y VIALIDAD DE MTY., (FORTAMUN 2021), SE APLICA NOTA DE CREDITO # EE7213 DE $178,368.00</t>
  </si>
  <si>
    <t>PICK UP DOBLE CABINA SLT, MARCA RAM 1500 CREW 4X2, MOD. 2021, PARA LA SRIA. DE SEG. PUBLICA Y VIALIDAD DE MTY., (FORTAMUN 2021), SE APLICA NOTA DE CREDITO # EE7194 DE $178,368.00</t>
  </si>
  <si>
    <t>PICK UP DOBLE CABINA SLT, MARCA RAM 1500 CREW 4X2, MOD. 2021, PARA LA SRIA. DE SEG. PUBLICA Y VIALIDAD DE MTY., (FORTAMUN 2021), SE APLICA NOTA DE CREDITO # EE7207 DE $178,368.00</t>
  </si>
  <si>
    <t>CUATRIMOTO DEFENDER MAX BASE HD8 DE 6 PASAJEROS, MARCA BRP, MOD. 2021, PARA LA SRIA. DE SEG. PUBLICA Y VIALIDAD DE MTY., (FORTAMUN 2021)</t>
  </si>
  <si>
    <t>SOP-982-2020</t>
  </si>
  <si>
    <t>RET-CONT 2 AL MILLAR CMIC PROAGUA-2020 EST. 9 OP-PROAGUA-01/20-CP INTRODUCCION DE DRENAJE PLUVIAL "LUIS ECHEVERRIA ALVAREZ" (FEDERAL) EN AV. DE LA REPUBLICA ENTRE A. OROZCO Y PABLO LUNA EN LA COL. FRANCISCO VILLA, MCIPIO DE MTY, N.L. ICOM/20155007</t>
  </si>
  <si>
    <t>RET-CONT 2 AL MILLAR CMIC PROAGUA-2020 EST. 6-A OP-PROAGUA-01/20-CP INTRODUCCION DE DRENAJE PLUVIAL "LUIS ECHEVERRIA ALVAREZ" (FEDERAL) EN AV. DE LA REPUBLICA ENTRE A. OROZCO Y PABLO LUNA EN LA COL. FRANCISCO VILLA, MCIPIO DE MTY, N.L. ICOM/20155007</t>
  </si>
  <si>
    <t>GEN620601DTA</t>
  </si>
  <si>
    <t>RET-CONT 2 AL MILLAR SEFUPU PROAGUA-2020 EST. 6-A OP-PROAGUA-01/20-CP INTRODUCCION DE DRENAJE PLUVIAL "LUIS ECHEVERRIA ALVAREZ" (FEDERAL) EN AV. DE LA REPUBLICA ENTRE A. OROZCO Y PABLO LUNA EN LA COL. FRANCISCO VILLA, MCIPIO DE MTY, N.L. ICOM/20155007</t>
  </si>
  <si>
    <t>SECRETARIA DE FINANZAS Y TESORERIA GRAL DEL EDO DE NL</t>
  </si>
  <si>
    <t>RET-CONT 1 AL MILLAR CONT-EDO PROAGUA-2020 EST. 9 OP-PROAGUA-01/20-CP INTRODUCCION DE DRENAJE PLUVIAL "LUIS ECHEVERRIA ALVAREZ" (FEDERAL) EN AV. DE LA REPUBLICA ENTRE A. OROZCO Y PABLO LUNA EN LA COL. FRANCISCO VILLA, MCIPIO DE MTY, N.L. ICOM/20155007</t>
  </si>
  <si>
    <t>RET-CONT 2 AL MILLAR SEFUPU PROAGUA-2020 EST. 9 OP-PROAGUA-01/20-CP INTRODUCCION DE DRENAJE PLUVIAL "LUIS ECHEVERRIA ALVAREZ" (FEDERAL) EN AV. DE LA REPUBLICA ENTRE A. OROZCO Y PABLO LUNA EN LA COL. FRANCISCO VILLA, MCIPIO DE MTY, N.L. ICOM/20155007</t>
  </si>
  <si>
    <t>RET-CONT 1 AL MILLAR CONT-EDO PROAGUA-2020 EST. 6-A OP-PROAGUA-01/20-CP INTRODUCCION DE DRENAJE PLUVIAL "LUIS ECHEVERRIA ALVAREZ" (FEDERAL) EN AV. DE LA REPUBLICA ENTRE A. OROZCO Y PABLO LUNA EN LA COL. FRANCISCO VILLA, MCIPIO DE MTY, N.L. ICOM/20155007</t>
  </si>
  <si>
    <t>BUR001114GL6</t>
  </si>
  <si>
    <t>PROAGUA-2020 EST. 6-A OP-PROAGUA-01/20-CP INTRODUCCION DE DRENAJE PLUVIAL "LUIS ECHEVERRIA ALVAREZ" (FEDERAL) EN AV. DE LA REPUBLICA ENTRE A. OROZCO Y PABLO LUNA EN LA COL. FRANCISCO VILLA, EN EL MUNICIPIO DE MONTERREY, N.L. ICOM/20155007</t>
  </si>
  <si>
    <t>BUFETE URBANISTICO, S.A. DE C.V.</t>
  </si>
  <si>
    <t>PROAGUA-2020 EST. 9 OP-PROAGUA-01/20-CP INTRODUCCION DE DRENAJE PLUVIAL "LUIS ECHEVERRIA ALVAREZ" (FEDERAL) EN AV. DE LA REPUBLICA ENTRE A. OROZCO Y PABLO LUNA EN LA COL. FRANCISCO VILLA, EN EL MUNICIPIO DE MONTERREY, N.L. ICOM/20155007</t>
  </si>
  <si>
    <t>RET-CONT 1 AL MILLAR DIF PROAGUA-2020 EST. 9 OP-PROAGUA-01/20-CP INTRODUCCION DE DRENAJE PLUVIAL "LUIS ECHEVERRIA ALVAREZ" (FEDERAL) EN AV. DE LA REPUBLICA ENTRE A. OROZCO Y PABLO LUNA EN LA COL. FRANCISCO VILLA, MCIPIO DE MTY, N.L. ICOM/20155007</t>
  </si>
  <si>
    <t>RET-CONT 1 AL MILLAR DIF PROAGUA-2020 EST. 6-A OP-PROAGUA-01/20-CP INTRODUCCION DE DRENAJE PLUVIAL "LUIS ECHEVERRIA ALVAREZ" (FEDERAL) EN AV. DE LA REPUBLICA ENTRE A. OROZCO Y PABLO LUNA EN LA COL. FRANCISCO VILLA, MCIPIO DE MTY, N.L. ICOM/20155007</t>
  </si>
  <si>
    <t>PROAGUA-2020 EST. 8 OP-PROAGUA-01/20-CP INTRODUCCION DE DRENAJE PLUVIAL "LUIS ECHEVERRIA ALVAREZ" (FEDERAL) EN AV. DE LA REPUBLICA ENTRE A. OROZCO Y PABLO LUNA EN LA COL. FRANCISCO VILLA, EN EL MUNICIPIO DE MONTERREY, N.L. ICOM/20155007</t>
  </si>
  <si>
    <t>PROAGUA-2020 EST. 7 OP-PROAGUA-01/20-CP INTRODUCCION DE DRENAJE PLUVIAL "LUIS ECHEVERRIA ALVAREZ" (FEDERAL) EN AV. DE LA REPUBLICA ENTRE A. OROZCO Y PABLO LUNA EN LA COL. FRANCISCO VILLA, EN EL MUNICIPIO DE MONTERREY, N.L. ICOM/20155007</t>
  </si>
  <si>
    <t>RET-CONT 5 AL MILLAR SEFUPU PROAGUA-2020 EST. 7 OP-PROAGUA-01/20-CP INTRODUCCION DE DRENAJE PLUVIAL "LUIS ECHEVERRIA ALVAREZ" (FEDERAL) EN AV. DE LA REPUBLICA ENTRE A. OROZCO Y PABLO LUNA EN LA COL. FRANCISCO VILLA, EN EL MUNICIPIO DE MONTERREY, N.L. ICOM/20155007</t>
  </si>
  <si>
    <t>RET-CONT 1 AL MILLAR CONT-EDO PROAGUA-2020 EST. 8 OP-PROAGUA-01/20-CP INTRODUCCION DE DRENAJE PLUVIAL "LUIS ECHEVERRIA ALVAREZ" (FEDERAL) EN AV. DE LA REPUBLICA ENTRE A. OROZCO Y PABLO LUNA EN LA COL. FRANCISCO VILLA, MCIPIO DE MTY, N.L. ICOM/20155007</t>
  </si>
  <si>
    <t>RET-CONT 1 AL MILLAR CONT-EDO PROAGUA-2020 EST. 7 OP-PROAGUA-01/20-CP INTRODUCCION DE DRENAJE PLUVIAL "LUIS ECHEVERRIA ALVAREZ" (FEDERAL) EN AV. DE LA REPUBLICA ENTRE A. OROZCO Y PABLO LUNA EN LA COL. FRANCISCO VILLA, EN EL MUNICIPIO DE MONTERREY, N.L. ICOM/20155007</t>
  </si>
  <si>
    <t>RET-CONT 5 AL MILLAR SEFUPU PROAGUA-2020 EST. 8 OP-PROAGUA-01/20-CP INTRODUCCION DE DRENAJE PLUVIAL "LUIS ECHEVERRIA ALVAREZ" (FEDERAL) EN AV. DE LA REPUBLICA ENTRE A. OROZCO Y PABLO LUNA EN LA COL. FRANCISCO VILLA, MCIPIO DE MTY, N.L. ICOM/20155007</t>
  </si>
  <si>
    <t>RET-CONT 2 AL MILLAR CMIC PROAGUA-2020 EST. 7 OP-PROAGUA-01/20-CP INTRODUCCION DE DRENAJE PLUVIAL "LUIS ECHEVERRIA ALVAREZ" (FEDERAL) EN AV. DE LA REPUBLICA ENTRE A. OROZCO Y PABLO LUNA EN LA COL. FRANCISCO VILLA, EN EL MUNICIPIO DE MONTERREY, N.L. ICOM/20155007</t>
  </si>
  <si>
    <t>RET-CONT 2 AL MILLAR CMIC PROAGUA-2020 EST. 8 OP-PROAGUA-01/20-CP INTRODUCCION DE DRENAJE PLUVIAL "LUIS ECHEVERRIA ALVAREZ" (FEDERAL) EN AV. DE LA REPUBLICA ENTRE A. OROZCO Y PABLO LUNA EN LA COL. FRANCISCO VILLA, MCIPIO DE MTY, N.L. ICOM/20155007</t>
  </si>
  <si>
    <t>RET-CONT 1 AL MILLAR DIF PROAGUA-2020 EST. 7 OP-PROAGUA-01/20-CP INTRODUCCION DE DRENAJE PLUVIAL "LUIS ECHEVERRIA ALVAREZ" (FEDERAL) EN AV. DE LA REPUBLICA ENTRE A. OROZCO Y PABLO LUNA EN LA COL. FRANCISCO VILLA, EN EL MUNICIPIO DE MONTERREY, N.L. ICOM/20155007</t>
  </si>
  <si>
    <t>RET-CONT 1 AL MILLAR DIF PROAGUA-2020 EST. 8 OP-PROAGUA-01/20-CP INTRODUCCION DE DRENAJE PLUVIAL "LUIS ECHEVERRIA ALVAREZ" (FEDERAL) EN AV. DE LA REPUBLICA ENTRE A. OROZCO Y PABLO LUNA EN LA COL. FRANCISCO VILLA, MCIPIO DE MTY, N.L. ICOM/20155007</t>
  </si>
  <si>
    <t>RET-CONT 2 AL MILLAR CMIC PROAGUA-2020 EST. 6 OP-PROAGUA-01/20-CP INTRODUCCION DE DRENAJE PLUVIAL "LUIS ECHEVERRIA ALVAREZ" (FEDERAL) EN AV. DE LA REP. / A. OROZCO Y PABLO LUNA EN LA COL. FRANCISCO VILLA, EN EL MCIPIO DE MONTERREY, N.L. ICOM/20155007</t>
  </si>
  <si>
    <t>RET-CONT 2 AL MILLAR CMIC PROAGUA-2020 EST. 4-A OP-PROAGUA-01/20-CP INTRODUCCION DE DRENAJE PLUVIAL "LUIS ECHEVERRIA ALVAREZ" (FEDERAL) EN AV. DE LA REP. / A. OROZCO Y PABLO LUNA EN LA COL. FRANCISCO VILLA, EN EL MUNICIPIO DE MONTERREY, N.L. ICOM/20155007</t>
  </si>
  <si>
    <t>RET-CONT 2 AL MILLAR CMIC PROAGUA-2020 EST. 5-A OP-PROAGUA-01/20-CP INTRODUCCION DE DRENAJE PLUVIAL "LUIS ECHEVERRIA ALVAREZ" (FEDERAL) EN AV. DE LA REPUBLICA ENTRE A. OROZCO Y PABLO LUNA EN LA COL. FRANCISCO VILLA, MCIPIO DE MTY, N.L. ICOM/20155007</t>
  </si>
  <si>
    <t>RET-CONT 1 AL MILLAR CONT-EDO PROAGUA-2020 EST. 6 OP-PROAGUA-01/20-CP INTRODUCCION DE DRENAJE PLUVIAL "LUIS ECHEVERRIA ALVAREZ" (FEDERAL) EN AV. DE LA REP. / A. OROZCO Y PABLO LUNA EN LA COL. FRANCISCO VILLA, EN EL MCIPIO DE MONTERREY, N.L. ICOM/20155007</t>
  </si>
  <si>
    <t>RET-CONT 1 AL MILLAR CONT-EDO PROAGUA-2020 EST. 5-A OP-PROAGUA-01/20-CP INTRODUCCION DE DRENAJE PLUVIAL "LUIS ECHEVERRIA ALVAREZ" (FEDERAL) EN AV. DE LA REPUBLICA ENTRE A. OROZCO Y PABLO LUNA EN LA COL. FRANCISCO VILLA, MCIPIO DE MTY, N.L. ICOM/20155007</t>
  </si>
  <si>
    <t>RET-CONT 5 AL MILLAR SEFUPU PROAGUA-2020 EST. 6 OP-PROAGUA-01/20-CP INTRODUCCION DE DRENAJE PLUVIAL "LUIS ECHEVERRIA ALVAREZ" (FEDERAL) EN AV. DE LA REP. / A. OROZCO Y PABLO LUNA EN LA COL. FRANCISCO VILLA, EN EL MCIPIO DE MONTERREY, N.L. ICOM/20155007</t>
  </si>
  <si>
    <t>RET-CONT 5 AL MILLAR SEFUPU PROAGUA-2020 EST. 5-A OP-PROAGUA-01/20-CP INTRODUCCION DE DRENAJE PLUVIAL "LUIS ECHEVERRIA ALVAREZ" (FEDERAL) EN AV. DE LA REPUBLICA ENTRE A. OROZCO Y PABLO LUNA EN LA COL. FRANCISCO VILLA, MCIPIO DE MTY, N.L. ICOM/20155007</t>
  </si>
  <si>
    <t>RET-CONT 5 AL MILLAR SEFUPU PROAGUA-2020 EST. 4-A OP-PROAGUA-01/20-CP INTRODUCCION DE DRENAJE PLUVIAL "LUIS ECHEVERRIA ALVAREZ" (FEDERAL) EN AV. DE LA REP. / A. OROZCO Y PABLO LUNA EN LA COL. FRANCISCO VILLA, EN EL MUNICIPIO DE MONTERREY, N.L. ICOM/20155007</t>
  </si>
  <si>
    <t>RET-CONT 1 AL MILLAR CONT-EDO PROAGUA-2020 EST. 4-A OP-PROAGUA-01/20-CP INTRODUCCION DE DRENAJE PLUVIAL "LUIS ECHEVERRIA ALVAREZ" (FEDERAL) EN AV. DE LA REP. / A. OROZCO Y PABLO LUNA EN LA COL. FRANCISCO VILLA, EN EL MUNICIPIO DE MONTERREY, N.L. ICOM/20155007</t>
  </si>
  <si>
    <t>PROAGUA-2020 EST. 5-A OP-PROAGUA-01/20-CP INTRODUCCION DE DRENAJE PLUVIAL "LUIS ECHEVERRIA ALVAREZ" (FEDERAL) EN AV. DE LA REPUBLICA ENTRE A. OROZCO Y PABLO LUNA EN LA COL. FRANCISCO VILLA, EN EL MUNICIPIO DE MONTERREY, N.L. ICOM/20155007</t>
  </si>
  <si>
    <t>PROAGUA-2020 EST. 6 OP-PROAGUA-01/20-CP INTRODUCCION DE DRENAJE PLUVIAL "LUIS ECHEVERRIA ALVAREZ" (FEDERAL) EN AV. DE LA REPUBLICA ENTRE A. OROZCO Y PABLO LUNA EN LA COL. FRANCISCO VILLA, EN EL MUNICIPIO DE MONTERREY, N.L. ICOM/20155007</t>
  </si>
  <si>
    <t>PROAGUA-2020 EST. 4-A OP-PROAGUA-01/20-CP INTRODUCCION DE DRENAJE PLUVIAL "LUIS ECHEVERRIA ALVAREZ" (FEDERAL) EN AV. DE LA REPUBLICA ENTRE A. OROZCO Y PABLO LUNA EN LA COL. FRANCISCO VILLA, EN EL MUNICIPIO DE MONTERREY, N.L. ICOM/20155007</t>
  </si>
  <si>
    <t>RET-CONT 1 AL MILLAR DIF PROAGUA-2020 EST. 6 OP-PROAGUA-01/20-CP INTRODUCCION DE DRENAJE PLUVIAL "LUIS ECHEVERRIA ALVAREZ" (FEDERAL) EN AV. DE LA REP. / A. OROZCO Y PABLO LUNA EN LA COL. FRANCISCO VILLA, EN EL MCIPIO DE MONTERREY, N.L. ICOM/20155007</t>
  </si>
  <si>
    <t>RET-CONT 1 AL MILLAR DIF PROAGUA-2020 EST. 4-A OP-PROAGUA-01/20-CP INTRODUCCION DE DRENAJE PLUVIAL "LUIS ECHEVERRIA ALVAREZ" (FEDERAL) EN AV. DE LA REP. / A. OROZCO Y PABLO LUNA EN LA COL. FRANCISCO VILLA, EN EL MUNICIPIO DE MONTERREY, N.L. ICOM/20155007</t>
  </si>
  <si>
    <t>RET-CONT 1 AL MILLAR DIF PROAGUA-2020 EST. 5-A OP-PROAGUA-01/20-CP INTRODUCCION DE DRENAJE PLUVIAL "LUIS ECHEVERRIA ALVAREZ" (FEDERAL) EN AV. DE LA REPUBLICA ENTRE A. OROZCO Y PABLO LUNA EN LA COL. FRANCISCO VILLA, MCIPIO DE MTY, N.L. ICOM/20155007</t>
  </si>
  <si>
    <t>RET-CONT 2 AL MILLAR CMIC PROAGUA-2020 EST. 5 OP-PROAGUA-01/20-CP INTRODUCCION DE DRENAJE PLUVIAL "LUIS ECHEVERRIA ALVAREZ" (FEDERAL) EN AV. DE LA REP. ENTRE A. OROZCO Y PABLO LUNA EN LA COL. FRANCISCO VILLA, EN EL MUNICIPIO DE MTY, N.L. ICOM/20155007</t>
  </si>
  <si>
    <t>PROAGUA-2020 EST. 5 OP-PROAGUA-01/20-CP INTRODUCCION DE DRENAJE PLUVIAL "LUIS ECHEVERRIA ALVAREZ" (FEDERAL) EN AV. DE LA REPUBLICA ENTRE A. OROZCO Y PABLO LUNA EN LA COL. FRANCISCO VILLA, EN EL MUNICIPIO DE MONTERREY, N.L. ICOM/20155007</t>
  </si>
  <si>
    <t>RET-CONT 1 AL MILLAR DIF PROAGUA-2020 EST. 5 OP-PROAGUA-01/20-CP INTRODUCCION DE DRENAJE PLUVIAL "LUIS ECHEVERRIA ALVAREZ" (FEDERAL) EN AV. DE LA REP. ENTRE A. OROZCO Y PABLO LUNA EN LA COL. FRANCISCO VILLA, EN EL MUNICIPIO DE MTY, N.L. ICOM/20155007</t>
  </si>
  <si>
    <t>SOP-999-2020</t>
  </si>
  <si>
    <t>CETR801203NM5</t>
  </si>
  <si>
    <t>RE-2020 FODEMUN EST. 3 OP-FDM-03/20-CP CONSTRUCCION DE SENDERO SEGURO Y ESCALINATAS EN LA CALLE ARTICULO 123 ENTRE CALLE ALBA ROJA Y CALLE RAFAEL QUINTERO EN LA COL. CROC, MTY., N.L. ICOM/20155008-A-BIS</t>
  </si>
  <si>
    <t>CEREZO TORRES RAUL</t>
  </si>
  <si>
    <t>RE-2020 FODEMUN EST. 1-A OP-FDM-03/20-CP CONSTRUCCION DE SENDERO SEGURO Y ESCALINATAS EN LA CALLE ARTICULO 123 ENTRE CALLE ALBA ROJA Y CALLE RAFAEL QUINTERO EN LA COL. CROC, MTY., N.L. ICOM/20155008-A-BIS</t>
  </si>
  <si>
    <t>RET-CONT 2 AL MILLAR CMIC RE-2020 FODEMUN EST. 1-A OP-FDM-03/20-CP CONSTRUCCION DE SENDERO SEGURO Y ESCALINATAS EN LA C. ARTICULO 123 / C. ALBA ROJA Y CALLE RAFAEL QUINTERO EN LA COL. CROC, MTY., N.L. ICOM/20155008-A-BIS</t>
  </si>
  <si>
    <t>RET-CONT 2 AL MILLAR CMIC RE-2020 FODEMUN EST. 3 OP-FDM-03/20-CP CONSTRUCCION DE SENDERO SEGURO Y ESCALINATAS EN LA CALLE ARTICULO 123 ENTRE CALLE ALBA ROJA Y CALLE RAFAEL QUINTERO EN LA COL. CROC, MTY., N.L. ICOM/20155008-A-BIS</t>
  </si>
  <si>
    <t>RET-CONT 1 AL MILLAR DIF RE-2020 FODEMUN EST. 3 OP-FDM-03/20-CP CONSTRUCCION DE SENDERO SEGURO Y ESCALINATAS EN LA CALLE ARTICULO 123 ENTRE CALLE ALBA ROJA Y CALLE RAFAEL QUINTERO EN LA COL. CROC, MTY., N.L. ICOM/20155008-A-BIS</t>
  </si>
  <si>
    <t>RET-CONT 1 AL MILLAR DIF RE-2020 FODEMUN EST. 1-A OP-FDM-03/20-CP CONSTRUCCION DE SENDERO SEGURO Y ESCALINATAS EN LA C. ARTICULO 123 / C. ALBA ROJA Y CALLE RAFAEL QUINTERO EN LA COL. CROC, MTY., N.L. ICOM/20155008-A-BIS</t>
  </si>
  <si>
    <t>SOP-998-2020</t>
  </si>
  <si>
    <t>OIMH700319CP3</t>
  </si>
  <si>
    <t>RE-2020 FODEMUN EST. 2 OP-FDM-02/20-CP REHABILITACION DE ESPACIO PUBLICO EN CALLES LA ALIANZA, LAS CARRETAS Y BICIICLETAS EN LA COL. LA ALIANZA, MTY., N.L. ICOM/20155008-A-BIS REF-SOP/008/2021</t>
  </si>
  <si>
    <t>ORTIZ MONTOYA HUGO</t>
  </si>
  <si>
    <t>RE-2020 FODEMUN EST. 2-A OP-FDM-02/20-CP REHABILITACION DE ESPACIO PUBLICO EN CALLES LA ALIANZA, LAS CARRETAS Y BICIICLETAS EN LA COL. LA ALIANZA, MTY., N.L. ICOM/20155008-A-BIS REF-SOP/008/2021</t>
  </si>
  <si>
    <t>RET-CONT 2 AL MILLAR CMIC RE-2020 FODEMUN EST. 2-A OP-FDM-02/20-CP REHABILITACION DE ESPACIO PUBLICO EN CALLES LA ALIANZA, LAS CARRETAS Y BICIICLETAS EN LA COL. LA ALIANZA, MTY., N.L. ICOM/20155008-A-BIS REF-SOP/008/2021</t>
  </si>
  <si>
    <t>RET-CONT 2 AL MILLAR CMIC RE-2020 FODEMUN EST. 2 OP-FDM-02/20-CP REHABILITACION DE ESPACIO PUBLICO EN CALLES LA ALIANZA, LAS CARRETAS Y BICIICLETAS EN LA COL. LA ALIANZA, MTY., N.L. ICOM/20155008-A-BIS REF-SOP/008/2021</t>
  </si>
  <si>
    <t>RET-CONT 1 AL MILLAR DIF RE-2020 FODEMUN EST. 2-A OP-FDM-02/20-CP REHABILITACION DE ESPACIO PUBLICO EN CALLES LA ALIANZA, LAS CARRETAS Y BICIICLETAS EN LA COL. LA ALIANZA, MTY., N.L. ICOM/20155008-A-BIS REF-SOP/008/2021</t>
  </si>
  <si>
    <t>RET-CONT 1 AL MILLAR DIF RE-2020 FODEMUN EST. 2 OP-FDM-02/20-CP REHABILITACION DE ESPACIO PUBLICO EN CALLES LA ALIANZA, LAS CARRETAS Y BICIICLETAS EN LA COL. LA ALIANZA, MTY., N.L. ICOM/20155008-A-BIS REF-SOP/008/2021</t>
  </si>
  <si>
    <t>SOP-997-2020</t>
  </si>
  <si>
    <t>RET-CONT 2 AL MILLAR CMIC RE-2020 FODEMUN EST. 3 OP-FDM-01/20-CP CONSTRUCCION DE ESCALIANATAS EN C. MAGNOLIA, LIRIOS Y LAUREL / CAÑON DE LAS FLORES Y LOMA VERDE, COL. LOMAS MODELO, MTY., N.L. ICOM/20155008-A-BIS TREF-SOP/008/2021</t>
  </si>
  <si>
    <t>RET-CONT 2 AL MILLAR CMIC RE-2020 FODEMUN EST. 2-A OP-FDM-01/20-CP CONSTRUCCION DE ESCALIANATAS EN CALLES MAGNOLIA, LIRIOS Y LAUREL ENTRE CAÑON DE LAS FLORES Y LOMA VERDE, COL. LOMAS MODELO, MTY., N.L. ICOM/20155008-A-BIS TREF-SOP/008/2021</t>
  </si>
  <si>
    <t>RET-CONT 2 AL MILLAR CMIC RE-2020 FODEMUN EST. 3-E OP-FDM-01/20-CP CONSTRUCCION DE ESCALIANATAS EN CALLES MAGNOLIA, LIRIOS Y LAUREL ENTRE CAÑON DE LAS FLORES Y LOMA VERDE, COL. LOMAS MODELO, MTY., N.L. ICOM/20155008-A-BIS TREF-SOP/008/2021</t>
  </si>
  <si>
    <t>AID960313HT6</t>
  </si>
  <si>
    <t>RE-2020 FODEMUN EST. 3 OP-FDM-01/20-CP CONSTRUCCION DE ESCALIANATAS EN CALLES MAGNOLIA, LIRIOS Y LAUREL ENTRE CAÑON DE LAS FLORES Y LOMA VERDE, COL. LOMAS MODELO, MTY., N.L. ICOM/20155008-A-BIS TREF-SOP/008/2021</t>
  </si>
  <si>
    <t>ARQUITECTURA E INGENIERIA 2000, SA. DE CV.</t>
  </si>
  <si>
    <t>RE-2020 FODEMUN EST. 2-A OP-FDM-01/20-CP CONSTRUCCION DE ESCALIANATAS EN CALLES MAGNOLIA, LIRIOS Y LAUREL ENTRE CAÑON DE LAS FLORES Y LOMA VERDE, COL. LOMAS MODELO, MTY., N.L. ICOM/20155008-A-BIS TREF-SOP/008/2021</t>
  </si>
  <si>
    <t>RE-2020 FODEMUN EST. 3-E OP-FDM-01/20-CP CONSTRUCCION DE ESCALIANATAS EN CALLES MAGNOLIA, LIRIOS Y LAUREL ENTRE CAÑON DE LAS FLORES Y LOMA VERDE, COL. LOMAS MODELO, MTY., N.L. ICOM/20155008-A-BIS TREF-SOP/008/2021</t>
  </si>
  <si>
    <t>RET-CONT 1 AL MILLAR DIF RE-2020 FODEMUN EST. 3-E OP-FDM-01/20-CP CONSTRUCCION DE ESCALIANATAS EN CALLES MAGNOLIA, LIRIOS Y LAUREL ENTRE CAÑON DE LAS FLORES Y LOMA VERDE, COL. LOMAS MODELO, MTY., N.L. ICOM/20155008-A-BIS TREF-SOP/008/2021</t>
  </si>
  <si>
    <t>RET-CONT 1 AL MILLAR DIF RE-2020 FODEMUN EST. 3 OP-FDM-01/20-CP CONSTRUCCION DE ESCALIANATAS EN C. MAGNOLIA, LIRIOS Y LAUREL / CAÑON DE LAS FLORES Y LOMA VERDE, COL. LOMAS MODELO, MTY., N.L. ICOM/20155008-A-BIS TREF-SOP/008/2021</t>
  </si>
  <si>
    <t>RET-CONT 1 AL MILLAR DIF RE-2020 FODEMUN EST. 2-A OP-FDM-01/20-CP CONSTRUCCION DE ESCALIANATAS EN CALLES MAGNOLIA, LIRIOS Y LAUREL ENTRE CAÑON DE LAS FLORES Y LOMA VERDE, COL. LOMAS MODELO, MTY., N.L. ICOM/20155008-A-BIS TREF-SOP/008/2021</t>
  </si>
  <si>
    <t>SOP-006-2020</t>
  </si>
  <si>
    <t>GABL8111119Y2</t>
  </si>
  <si>
    <t>RE-2020 FODEMUN EST. 1-A (PRIV. SILLA) OP-FDM-02/20-IR CONSTRUCCION DE SENDERO SEGURO EN VALLE HERMOSO Y PRIV. LA SILLA, COL. SAN ANGEL SUR, MTY., N.L. N.L. ICOM/20155008-A REF-SOP/008/2021</t>
  </si>
  <si>
    <t>GARZA BENAVIDES LUIS JUVENTINO</t>
  </si>
  <si>
    <t>RE-2020 FODEMUN EST. 2 (V. HERMOSO) OP-FDM-02/20-IR CONSTRUCCION DE SENDERO SEGURO EN VALLE HERMOSO Y PRIV. LA SILLA, COL. SAN ANGEL SUR, MTY., N.L. N.L. ICOM/20155008-A REF-SOP/008/2021</t>
  </si>
  <si>
    <t>RE-2020 FODEMUN EST. 2-A (V. HERMOSO) OP-FDM-02/20-IR CONSTRUCCION DE SENDERO SEGURO EN VALLE HERMOSO Y PRIV. LA SILLA, COL. SAN ANGEL SUR, MTY., N.L. N.L. ICOM/20155008-A REF-SOP/008/2021</t>
  </si>
  <si>
    <t>RET-CONT 2 AL MILLAR CMIC RE-2020 FODEMUN EST. 1-A (PRIV. SILLA) OP-FDM-02/20-IR CONSTRUCCION DE SENDERO SEGURO EN VALLE HERMOSO Y PRIV. LA SILLA, COL. SAN ANGEL SUR, MTY., N.L. N.L. ICOM/20155008-A REF-SOP/008/2021</t>
  </si>
  <si>
    <t>RET-CONT 2 AL MILLAR CMIC RE-2020 FODEMUN EST. 2 (V. HERMOSO) OP-FDM-02/20-IR CONSTRUCCION DE SENDERO SEGURO EN VALLE HERMOSO Y PRIV. LA SILLA, COL. SAN ANGEL SUR, MTY., N.L. N.L. ICOM/20155008-A REF-SOP/008/2021</t>
  </si>
  <si>
    <t>RET-CONT 2 AL MILLAR CMIC RE-2020 FODEMUN EST. 2-A (V. HERMOSO) OP-FDM-02/20-IR CONSTRUCCION DE SENDERO SEGURO EN VALLE HERMOSO Y PRIV. LA SILLA, COL. SAN ANGEL SUR, MTY., N.L. N.L. ICOM/20155008-A REF-SOP/008/2021</t>
  </si>
  <si>
    <t>RET-CONT 1 AL MILLAR DIF RE-2020 FODEMUN EST. 2 (V. HERMOSO) OP-FDM-02/20-IR CONSTRUCCION DE SENDERO SEGURO EN VALLE HERMOSO Y PRIV. LA SILLA, COL. SAN ANGEL SUR, MTY., N.L. N.L. ICOM/20155008-A REF-SOP/008/2021</t>
  </si>
  <si>
    <t>RET-CONT 1 AL MILLAR DIF RE-2020 FODEMUN EST. 1-A (PRIV. SILLA) OP-FDM-02/20-IR CONSTRUCCION DE SENDERO SEGURO EN VALLE HERMOSO Y PRIV. LA SILLA, COL. SAN ANGEL SUR, MTY., N.L. N.L. ICOM/20155008-A REF-SOP/008/2021</t>
  </si>
  <si>
    <t>RET-CONT 1 AL MILLAR DIF RE-2020 FODEMUN EST. 2-A (V. HERMOSO) OP-FDM-02/20-IR CONSTRUCCION DE SENDERO SEGURO EN VALLE HERMOSO Y PRIV. LA SILLA, COL. SAN ANGEL SUR, MTY., N.L. N.L. ICOM/20155008-A REF-SOP/008/2021</t>
  </si>
  <si>
    <t>RE-2020 FODEMUN EST. 1 (V. HERMOSO) OP-FDM-02/20-IR CONSTRUCCION DE SENDERO SEGURO EN VALLE HERMOSO Y PRIV. LA SILLA, COL. SAN ANGEL SUR, MTY., N.L. N.L. ICOM/20155008-A REF-SOP/008/2021</t>
  </si>
  <si>
    <t>RE-2020 FODEMUN EST. 1-A (V. HERMOSO) OP-FDM-02/20-IR CONSTRUCCION DE SENDERO SEGURO EN VALLE HERMOSO Y PRIV. LA SILLA, COL. SAN ANGEL SUR, MTY., N.L. N.L. ICOM/20155008-A REF-SOP/008/2021</t>
  </si>
  <si>
    <t>RE-2020 FODEMUN EST. 1 (PRIV. SILLA) OP-FDM-02/20-IR CONSTRUCCION DE SENDERO SEGURO EN VALLE HERMOSO Y PRIV. LA SILLA, COL. SAN ANGEL SUR, MTY., N.L. N.L. ICOM/20155008-A REF-SOP/008/2021</t>
  </si>
  <si>
    <t>RET-CONT 2 AL MILLAR CMIC RE-2020 FODEMUN EST. 1 (PRIV. SILLA) OP-FDM-02/20-IR CONSTRUCCION DE SENDERO SEGURO EN VALLE HERMOSO Y PRIV. LA SILLA, COL. SAN ANGEL SUR, MTY., N.L. N.L. ICOM/20155008-A REF-SOP/008/2021</t>
  </si>
  <si>
    <t>RET-CONT 2 AL MILLAR CMIC RE-2020 FODEMUN EST. 1 (V. HERMOSO) OP-FDM-02/20-IR CONSTRUCCION DE SENDERO SEGURO EN VALLE HERMOSO Y PRIV. LA SILLA, COL. SAN ANGEL SUR, MTY., N.L. N.L. ICOM/20155008-A REF-SOP/008/2021</t>
  </si>
  <si>
    <t>RET-CONT 2 AL MILLAR CMIC RE-2020 FODEMUN EST. 1-A (V. HERMOSO) OP-FDM-02/20-IR CONSTRUCCION DE SENDERO SEGURO EN VALLE HERMOSO Y PRIV. LA SILLA, COL. SAN ANGEL SUR, MTY., N.L. N.L. ICOM/20155008-A REF-SOP/008/2021</t>
  </si>
  <si>
    <t>RET-CONT 1 AL MILLAR DIF RE-2020 FODEMUN EST. 1 (V. HERMOSO) OP-FDM-02/20-IR CONSTRUCCION DE SENDERO SEGURO EN VALLE HERMOSO Y PRIV. LA SILLA, COL. SAN ANGEL SUR, MTY., N.L. N.L. ICOM/20155008-A REF-SOP/008/2021</t>
  </si>
  <si>
    <t>RET-CONT 1 AL MILLAR DIF RE-2020 FODEMUN EST. 1 (PRIV. SILLA) OP-FDM-02/20-IR CONSTRUCCION DE SENDERO SEGURO EN VALLE HERMOSO Y PRIV. LA SILLA, COL. SAN ANGEL SUR, MTY., N.L. N.L. ICOM/20155008-A REF-SOP/008/2021</t>
  </si>
  <si>
    <t>RET-CONT 1 AL MILLAR DIF RE-2020 FODEMUN EST. 1-A (V. HERMOSO) OP-FDM-02/20-IR CONSTRUCCION DE SENDERO SEGURO EN VALLE HERMOSO Y PRIV. LA SILLA, COL. SAN ANGEL SUR, MTY., N.L. N.L. ICOM/20155008-A REF-SOP/008/2021</t>
  </si>
  <si>
    <t>SOP-004-2020</t>
  </si>
  <si>
    <t>CLA080523EU1</t>
  </si>
  <si>
    <t>RE-2020 FODEMUN EST. 1-A OP-FDM-07/20-CP CONSTRUCCION DE ESPACIO PUBLICO EN LA AV. NO REELECCION ENTRE CALLE TRIANGULO Y CALLE PEZ TAMBOR EN LA COL. FOMERREY 51, MTY., N.L. ICOM/20155008-A-BIS</t>
  </si>
  <si>
    <t>CONSTRUCTORA LAZO, S.DE RL. DE CV.</t>
  </si>
  <si>
    <t>RET-CONT 2 AL MILLAR CMIC RE-2020 FODEMUN EST. 1-A OP-FDM-07/20-CP CONSTRUCCION DE ESPACIO PUBLICO EN LA AV. NO REELECCION ENTRE CALLE TRIANGULO Y CALLE PEZ TAMBOR EN LA COL. FOMERREY 51, MTY., N.L. ICOM/20155008-A-BIS</t>
  </si>
  <si>
    <t>RET-CONT 1 AL MILLAR DIF RE-2020 FODEMUN EST. 1-A OP-FDM-07/20-CP CONSTRUCCION DE ESPACIO PUBLICO EN LA AV. NO REELECCION ENTRE CALLE TRIANGULO Y CALLE PEZ TAMBOR EN LA COL. FOMERREY 51, MTY., N.L. ICOM/20155008-A-BIS</t>
  </si>
  <si>
    <t>SOP-002-2020</t>
  </si>
  <si>
    <t>RET-CONT 2 AL MILLAR CMIC RE-2020 FODEMUN EST. 5-A OP-FDM-05/20-CP CONSTRUCCION DE ESPACIO PUBLICO BAJO EL PUENTE VEHICULAR BERNARDO REYES A LA ALTURA DE LA CALLE 30 DE ABRIL, COL. TOPO CHICO, MTY., N.L. ICOM/20155008-A-BIS REF-SOP/008/2021</t>
  </si>
  <si>
    <t>CDO9407278H7</t>
  </si>
  <si>
    <t>RE-2020 FODEMUN EST. 5-A OP-FDM-05/20-CP CONSTRUCCION DE ESPACIO PUBLICO BAJO EL PUENTE VEHICULAR BERNARDO REYES A LA ALTURA DE LA CALLE 30 DE ABRIL, COL. TOPO CHICO, MTY., N.L. ICOM/20155008-A-BIS REF-SOP/008/2021</t>
  </si>
  <si>
    <t>CONSTRUCCION Y DIRECCION DE OBRA AM, SA. DE CV.</t>
  </si>
  <si>
    <t>RET-CONT 1 AL MILLAR DIF RE-2020 FODEMUN EST. 5-A OP-FDM-05/20-CP CONSTRUCCION DE ESPACIO PUBLICO BAJO EL PUENTE VEHICULAR BERNARDO REYES A LA ALTURA DE LA CALLE 30 DE ABRIL, COL. TOPO CHICO, MTY., N.L. ICOM/20155008-A-BIS REF-SOP/008/2021</t>
  </si>
  <si>
    <t>RET-CONT 2 AL MILLAR CMIC RE-2020 FODEMUN EST. 1-E OP-FDM-05/20-CP CONSTRUCCION DE ESPACIO PUBLICO BAJO EL PUENTE VEHICULAR BERNARDO REYES A LA ALTURA DE LA CALLE 30 DE ABRIL, COL. TOPO CHICO, MTY., N.L. ICOM/20155008-A-BIS REF-SOP/008/2021</t>
  </si>
  <si>
    <t>RET-CONT 2 AL MILLAR CMIC RE-2020 FODEMUN EST. 4 OP-FDM-05/20-CP CONSTRUCCION DE ESPACIO PUBLICO BAJO EL PUENTE VEHICULAR BERNARDO REYES A LA ALTURA DE LA CALLE 30 DE ABRIL, COL. TOPO CHICO, MTY., N.L. ICOM/20155008-A-BIS REF-SOP/008/2021</t>
  </si>
  <si>
    <t>RET-CONT 2 AL MILLAR CMIC RE-2020 FODEMUN EST. 4-A OP-FDM-05/20-CP CONSTRUCCION DE ESPACIO PUBLICO BAJO EL PUENTE VEHICULAR BERNARDO REYES A LA ALTURA DE LA CALLE 30 DE ABRIL, COL. TOPO CHICO, MTY., N.L. ICOM/20155008-A-BIS REF-SOP/008/2021</t>
  </si>
  <si>
    <t>RET-CONT 2 AL MILLAR CMIC RE-2020 FODEMUN EST. 3 OP-FDM-05/20-CP CONSTRUCCION DE ESPACIO PUBLICO BAJO EL PUENTE VEHICULAR BERNARDO REYES A LA ALTURA DE LA CALLE 30 DE ABRIL, COL. TOPO CHICO, MTY., N.L. ICOM/20155008-A-BIS REF-SOP/008/2021</t>
  </si>
  <si>
    <t>RET-CONT 2 AL MILLAR CMIC RE-2020 FODEMUN EST. 3-A OP-FDM-05/20-CP CONSTRUCCION DE ESPACIO PUBLICO BAJO EL PUENTE VEHICULAR BERNARDO REYES A LA ALTURA DE LA CALLE 30 DE ABRIL, COL. TOPO CHICO, MTY., N.L. ICOM/20155008-A-BIS REF-SOP/008/2021</t>
  </si>
  <si>
    <t>RET-CONT 2 AL MILLAR CMIC RE-2020 FODEMUN EST. 2-E OP-FDM-05/20-CP CONSTRUCCION DE ESPACIO PUBLICO BAJO EL PUENTE VEHICULAR BERNARDO REYES A LA ALTURA DE LA CALLE 30 DE ABRIL, COL. TOPO CHICO, MTY., N.L. ICOM/20155008-A-BIS REF-SOP/008/2021</t>
  </si>
  <si>
    <t>RET-CONT 2 AL MILLAR CMIC RE-2020 FODEMUN EST. 5 OP-FDM-05/20-CP CONSTRUCCION DE ESPACIO PUBLICO BAJO EL PUENTE VEHICULAR BERNARDO REYES A LA ALTURA DE LA CALLE 30 DE ABRIL, COL. TOPO CHICO, MTY., N.L. ICOM/20155008-A-BIS REF-SOP/008/2021</t>
  </si>
  <si>
    <t>RE-2020 FODEMUN EST. 3-A OP-FDM-05/20-CP CONSTRUCCION DE ESPACIO PUBLICO BAJO EL PUENTE VEHICULAR BERNARDO REYES A LA ALTURA DE LA CALLE 30 DE ABRIL, COL. TOPO CHICO, MTY., N.L. ICOM/20155008-A-BIS REF-SOP/008/2021</t>
  </si>
  <si>
    <t>RE-2020 FODEMUN EST. 3 OP-FDM-05/20-CP CONSTRUCCION DE ESPACIO PUBLICO BAJO EL PUENTE VEHICULAR BERNARDO REYES A LA ALTURA DE LA CALLE 30 DE ABRIL, COL. TOPO CHICO, MTY., N.L. ICOM/20155008-A-BIS REF-SOP/008/2021</t>
  </si>
  <si>
    <t>RE-2020 FODEMUN EST. 1-E OP-FDM-05/20-CP CONSTRUCCION DE ESPACIO PUBLICO BAJO EL PUENTE VEHICULAR BERNARDO REYES A LA ALTURA DE LA CALLE 30 DE ABRIL, COL. TOPO CHICO, MTY., N.L. ICOM/20155008-A-BIS REF-SOP/008/2021</t>
  </si>
  <si>
    <t>RE-2020 FODEMUN EST. 4-A OP-FDM-05/20-CP CONSTRUCCION DE ESPACIO PUBLICO BAJO EL PUENTE VEHICULAR BERNARDO REYES A LA ALTURA DE LA CALLE 30 DE ABRIL, COL. TOPO CHICO, MTY., N.L. ICOM/20155008-A-BIS REF-SOP/008/2021</t>
  </si>
  <si>
    <t>RE-2020 FODEMUN EST. 2-E OP-FDM-05/20-CP CONSTRUCCION DE ESPACIO PUBLICO BAJO EL PUENTE VEHICULAR BERNARDO REYES A LA ALTURA DE LA CALLE 30 DE ABRIL, COL. TOPO CHICO, MTY., N.L. ICOM/20155008-A-BIS REF-SOP/008/2021</t>
  </si>
  <si>
    <t>RE-2020 FODEMUN EST. 4 OP-FDM-05/20-CP CONSTRUCCION DE ESPACIO PUBLICO BAJO EL PUENTE VEHICULAR BERNARDO REYES A LA ALTURA DE LA CALLE 30 DE ABRIL, COL. TOPO CHICO, MTY., N.L. ICOM/20155008-A-BIS REF-SOP/008/2021</t>
  </si>
  <si>
    <t>RE-2020 FODEMUN EST. 5 OP-FDM-05/20-CP CONSTRUCCION DE ESPACIO PUBLICO BAJO EL PUENTE VEHICULAR BERNARDO REYES A LA ALTURA DE LA CALLE 30 DE ABRIL, COL. TOPO CHICO, MTY., N.L. ICOM/20155008-A-BIS REF-SOP/008/2021</t>
  </si>
  <si>
    <t>RET-CONT 1 AL MILLAR DIF RE-2020 FODEMUN EST. 4 OP-FDM-05/20-CP CONSTRUCCION DE ESPACIO PUBLICO BAJO EL PUENTE VEHICULAR BERNARDO REYES A LA ALTURA DE LA CALLE 30 DE ABRIL, COL. TOPO CHICO, MTY., N.L. ICOM/20155008-A-BIS REF-SOP/008/2021</t>
  </si>
  <si>
    <t>RET-CONT 1 AL MILLAR DIF RE-2020 FODEMUN EST. 2-E OP-FDM-05/20-CP CONSTRUCCION DE ESPACIO PUBLICO BAJO EL PUENTE VEHICULAR BERNARDO REYES A LA ALTURA DE LA CALLE 30 DE ABRIL, COL. TOPO CHICO, MTY., N.L. ICOM/20155008-A-BIS REF-SOP/008/2021</t>
  </si>
  <si>
    <t>RET-CONT 1 AL MILLAR DIF RE-2020 FODEMUN EST. 4-A OP-FDM-05/20-CP CONSTRUCCION DE ESPACIO PUBLICO BAJO EL PUENTE VEHICULAR BERNARDO REYES A LA ALTURA DE LA CALLE 30 DE ABRIL, COL. TOPO CHICO, MTY., N.L. ICOM/20155008-A-BIS REF-SOP/008/2021</t>
  </si>
  <si>
    <t>RET-CONT 1 AL MILLAR DIF RE-2020 FODEMUN EST. 1-E OP-FDM-05/20-CP CONSTRUCCION DE ESPACIO PUBLICO BAJO EL PUENTE VEHICULAR BERNARDO REYES A LA ALTURA DE LA CALLE 30 DE ABRIL, COL. TOPO CHICO, MTY., N.L. ICOM/20155008-A-BIS REF-SOP/008/2021</t>
  </si>
  <si>
    <t>RET-CONT 1 AL MILLAR DIF RE-2020 FODEMUN EST. 3 OP-FDM-05/20-CP CONSTRUCCION DE ESPACIO PUBLICO BAJO EL PUENTE VEHICULAR BERNARDO REYES A LA ALTURA DE LA CALLE 30 DE ABRIL, COL. TOPO CHICO, MTY., N.L. ICOM/20155008-A-BIS REF-SOP/008/2021</t>
  </si>
  <si>
    <t>RET-CONT 1 AL MILLAR DIF RE-2020 FODEMUN EST. 5 OP-FDM-05/20-CP CONSTRUCCION DE ESPACIO PUBLICO BAJO EL PUENTE VEHICULAR BERNARDO REYES A LA ALTURA DE LA CALLE 30 DE ABRIL, COL. TOPO CHICO, MTY., N.L. ICOM/20155008-A-BIS REF-SOP/008/2021</t>
  </si>
  <si>
    <t>RET-CONT 1 AL MILLAR DIF RE-2020 FODEMUN EST. 3-A OP-FDM-05/20-CP CONSTRUCCION DE ESPACIO PUBLICO BAJO EL PUENTE VEHICULAR BERNARDO REYES A LA ALTURA DE LA CALLE 30 DE ABRIL, COL. TOPO CHICO, MTY., N.L. ICOM/20155008-A-BIS REF-SOP/008/2021</t>
  </si>
  <si>
    <t>SOP-994-2020</t>
  </si>
  <si>
    <t>RET-CONT 2 AL MILLAR CMIC RE-2020 FDOS-DESC EST. 5-A OP-FD-04/20-CP CONSTRUCCION DE PAVIMENTO DE CONCRETO HIDRAULICO EN C. CERRO DE PICACHUS / C. BELISARIO DOMINGUEZ Y LATERAL DE AV. CONSTITUCION EN LA COL. OBISPADO, MTY., N.L.ICOM/20155009 REF-SOP009/2021</t>
  </si>
  <si>
    <t>RET-CONT 2 AL MILLAR CMIC RE-2020 FDOS-DESC EST. 4-A OP-FD-04/20-CP CONSTRUCCION DE PAVIMENTO DE CONCRETO HIDRAULICO EN CALLE CERRO DE PICACHUS / C. BELISARIO DOMINGUEZ Y LATERAL DE AV. CONSTITUCION COL. OBISPADO, MTY., N.L.ICOM/20155009 REF-SOP009/2021</t>
  </si>
  <si>
    <t>RET-CONT 2 AL MILLAR CMIC RE-2020 FDOS-DESC EST. 9 OP-FD-04/20-CP CONSTRUCCION DE PAVIMENTO DE CONCRETO HIDRAULICO EN C. CERRO DE PICACHUS / C. BELISARIO DOMINGUEZ Y LATERAL DE AV. CONSTITUCION EN LA COL. OBISPADO, MTY., N.L.ICOM/20155009 REF-SOP009/2021</t>
  </si>
  <si>
    <t>RET-CONT 2 AL MILLAR CMIC RE-2020 FDOS-DESC EST. 8 OP-FD-04/20-CP CONSTRUCCION DE PAVIMENTO DE CONCRETO HIDRAULICO EN CALLE CERRO DE PICACHUS / C. BELISARIO DOMINGUEZ Y LATERAL DE AV. CONSTITUCION COL. OBISPADO, MTY., N.L.ICOM/20155009 REF-SOP009/2021</t>
  </si>
  <si>
    <t>CPO040302QGA</t>
  </si>
  <si>
    <t>RE-2020 FDOS-DESC EST. 9 OP-FD-04/20-CP CONSTRUCCION DE PAVIMENTO DE CONCRETO HIDRAULICO EN CALLE CERRO DE PICACHUS ENTRE CALLE BELISARIO DOMINGUEZ Y LATERAL DE AV. CONSTITUCION EN LA COL. OBISPADO, MTY., N.L.ICOM/20155009 REF-SOP009/2021</t>
  </si>
  <si>
    <t>CONSTRUCTORA POLITEZZA, SA. DE CV.</t>
  </si>
  <si>
    <t>RE-2020 FDOS-DESC EST. 4-A OP-FD-04/20-CP CONSTRUCCION DE PAVIMENTO DE CONCRETO HIDRAULICO EN CALLE CERRO DE PICACHUS ENTRE CALLE BELISARIO DOMINGUEZ Y LATERAL DE AV. CONSTITUCION EN LA COL. OBISPADO, MTY., N.L.ICOM/20155009 REF-SOP009/2021</t>
  </si>
  <si>
    <t>RE-2020 FDOS-DESC EST. 5-A OP-FD-04/20-CP CONSTRUCCION DE PAVIMENTO DE CONCRETO HIDRAULICO EN CALLE CERRO DE PICACHUS ENTRE CALLE BELISARIO DOMINGUEZ Y LATERAL DE AV. CONSTITUCION EN LA COL. OBISPADO, MTY., N.L.ICOM/20155009 REF-SOP009/2021</t>
  </si>
  <si>
    <t>RE-2020 FDOS-DESC EST. 8 OP-FD-04/20-CP CONSTRUCCION DE PAVIMENTO DE CONCRETO HIDRAULICO EN CALLE CERRO DE PICACHUS ENTRE CALLE BELISARIO DOMINGUEZ Y LATERAL DE AV. CONSTITUCION EN LA COL. OBISPADO, MTY., N.L.ICOM/20155009 REF-SOP009/2021</t>
  </si>
  <si>
    <t>RET-CONT 1 AL MILLAR DIF RE-2020 FDOS-DESC EST. 9 OP-FD-04/20-CP CONSTRUCCION DE PAVIMENTO DE CONCRETO HIDRAULICO EN C. CERRO DE PICACHUS / C. BELISARIO DOMINGUEZ Y LATERAL DE AV. CONSTITUCION EN LA COL. OBISPADO, MTY., N.L.ICOM/20155009 REF-SOP009/2021</t>
  </si>
  <si>
    <t>RET-CONT 1 AL MILLAR DIF RE-2020 FDOS-DESC EST. 4-A OP-FD-04/20-CP CONSTRUCCION DE PAVIMENTO DE CONCRETO HIDRAULICO EN CALLE CERRO DE PICACHUS / C. BELISARIO DOMINGUEZ Y LATERAL DE AV. CONSTITUCION COL. OBISPADO, MTY., N.L.ICOM/20155009 REF-SOP009/2021</t>
  </si>
  <si>
    <t>RET-CONT 1 AL MILLAR DIF RE-2020 FDOS-DESC EST. 8 OP-FD-04/20-CP CONSTRUCCION DE PAVIMENTO DE CONCRETO HIDRAULICO EN CALLE CERRO DE PICACHUS / C. BELISARIO DOMINGUEZ Y LATERAL DE AV. CONSTITUCION COL. OBISPADO, MTY., N.L.ICOM/20155009 REF-SOP009/2021</t>
  </si>
  <si>
    <t>RET-CONT 1 AL MILLAR DIF RE-2020 FDOS-DESC EST. 5-A OP-FD-04/20-CP CONSTRUCCION DE PAVIMENTO DE CONCRETO HIDRAULICO EN C. CERRO DE PICACHUS / C. BELISARIO DOMINGUEZ Y LATERAL DE AV. CONSTITUCION EN LA COL. OBISPADO, MTY., N.L.ICOM/20155009 REF-SOP009/2021</t>
  </si>
  <si>
    <t>RE-2020 FDOS-DESC EST. 7 OP-FD-04/20-CP CONSTRUCCION DE PAVIMENTO DE CONCRETO HIDRAULICO EN CALLE CERRO DE PICACHUS ENTRE CALLE BELISARIO DOMINGUEZ Y LATERAL DE AV. CONSTITUCION EN LA COL. OBISPADO, MTY., N.L.ICOM/20155009 REF-SOP009/2021</t>
  </si>
  <si>
    <t>RE-2020 FDOS-DESC EST. 3-A OP-FD-04/20-CP CONSTRUCCION DE PAVIMENTO DE CONCRETO HIDRAULICO EN CALLE CERRO DE PICACHUS ENTRE CALLE BELISARIO DOMINGUEZ Y LATERAL DE AV. CONSTITUCION EN LA COL. OBISPADO, MTY., N.L.ICOM/20155009 REF-SOP009/2021</t>
  </si>
  <si>
    <t>RE-2020 FDOS-DESC EST. 6 OP-FD-04/20-CP CONSTRUCCION DE PAVIMENTO DE CONCRETO HIDRAULICO EN CALLE CERRO DE PICACHUS ENTRE CALLE BELISARIO DOMINGUEZ Y LATERAL DE AV. CONSTITUCION EN LA COL. OBISPADO, MTY., N.L.ICOM/20155009 REF-SOP009/2021</t>
  </si>
  <si>
    <t>RE-2020 FDOS-DESC EST. 5 OP-FD-04/20-CP CONSTRUCCION DE PAVIMENTO DE CONCRETO HIDRAULICO EN CALLE CERRO DE PICACHUS ENTRE CALLE BELISARIO DOMINGUEZ Y LATERAL DE AV. CONSTITUCION EN LA COL. OBISPADO, MTY., N.L.ICOM/20155009 REF-SOP009/2021</t>
  </si>
  <si>
    <t>RE-2020 FDOS-DESC EST. 2-A OP-FD-04/20-CP CONSTRUCCION DE PAVIMENTO DE CONCRETO HIDRAULICO EN CALLE CERRO DE PICACHUS ENTRE CALLE BELISARIO DOMINGUEZ Y LATERAL DE AV. CONSTITUCION EN LA COL. OBISPADO, MTY., N.L.ICOM/20155009 REF-SOP009/2021</t>
  </si>
  <si>
    <t>RET-CONT 2 AL MILLAR CMIC RE-2020 FDOS-DESC EST. 6 OP-FD-04/20-CP CONSTRUCCION DE PAVIMENTO DE CONCRETO HIDRAULICO EN CALLE CERRO DE PICACHUS / C. BELISARIO DOMINGUEZ Y LATERAL DE AV. CONSTITUCION COL. OBISPADO, MTY., N.L.ICOM/20155009 REF-SOP009/2021</t>
  </si>
  <si>
    <t>RET-CONT 2 AL MILLAR CMIC RE-2020 FDOS-DESC EST. 7 OP-FD-04/20-CP CONSTRUCCION DE PAVIMENTO DE CONCRETO HIDRAULICO EN CALLE CERRO DE PICACHUS / C. BELISARIO DOMINGUEZ Y LATERAL DE AV. CONSTITUCION COL. OBISPADO, MTY., N.L.ICOM/20155009 REF-SOP009/2021</t>
  </si>
  <si>
    <t>RET-CONT 2 AL MILLAR CMIC RE-2020 FDOS-DESC EST. 3-A OP-FD-04/20-CP CONSTRUCCION DE PAVIMENTO DE CONCRETO HIDRAULICO EN CALLE CERRO DE PICACHUS / C. BELISARIO DOMINGUEZ Y LATERAL DE AV. CONSTITUCION COL. OBISPADO, MTY., N.L.ICOM/20155009 REF-SOP009/2021</t>
  </si>
  <si>
    <t>RET-CONT 2 AL MILLAR CMIC RE-2020 FDOS-DESC EST. 2-A OP-FD-04/20-CP CONSTRUCCION DE PAVIMENTO DE CONCRETO HIDRAULICO EN CALLE CERRO DE PICACHUS / C. BELISARIO DOMINGUEZ Y LATERAL DE AV. CONSTITUCION COL. OBISPADO, MTY., N.L.ICOM/20155009 REF-SOP009/2021</t>
  </si>
  <si>
    <t>RET-CONT 2 AL MILLAR CMIC RE-2020 FDOS-DESC EST. 5 OP-FD-04/20-CP CONSTRUCCION DE PAVIMENTO DE CONCRETO HIDRAULICO EN CALLE CERRO DE PICACHUS / C. BELISARIO DOMINGUEZ Y LATERAL DE AV. CONSTITUCION COL. OBISPADO, MTY., N.L.ICOM/20155009 REF-SOP009/2021</t>
  </si>
  <si>
    <t>RET-CONT 1 AL MILLAR DIF RE-2020 FDOS-DESC EST. 6 OP-FD-04/20-CP CONSTRUCCION DE PAVIMENTO DE CONCRETO HIDRAULICO EN CALLE CERRO DE PICACHUS / C. BELISARIO DOMINGUEZ Y LATERAL DE AV. CONSTITUCION COL. OBISPADO, MTY., N.L.ICOM/20155009 REF-SOP009/2021</t>
  </si>
  <si>
    <t>RET-CONT 1 AL MILLAR DIF RE-2020 FDOS-DESC EST. 3-A OP-FD-04/20-CP CONSTRUCCION DE PAVIMENTO DE CONCRETO HIDRAULICO EN CALLE CERRO DE PICACHUS / C. BELISARIO DOMINGUEZ Y LATERAL DE AV. CONSTITUCION COL. OBISPADO, MTY., N.L.ICOM/20155009 REF-SOP009/2021</t>
  </si>
  <si>
    <t>RET-CONT 1 AL MILLAR DIF RE-2020 FDOS-DESC EST. 7 OP-FD-04/20-CP CONSTRUCCION DE PAVIMENTO DE CONCRETO HIDRAULICO EN CALLE CERRO DE PICACHUS / C. BELISARIO DOMINGUEZ Y LATERAL DE AV. CONSTITUCION COL. OBISPADO, MTY., N.L.ICOM/20155009 REF-SOP009/2021</t>
  </si>
  <si>
    <t>RET-CONT 1 AL MILLAR DIF RE-2020 FDOS-DESC EST. 5 OP-FD-04/20-CP CONSTRUCCION DE PAVIMENTO DE CONCRETO HIDRAULICO EN CALLE CERRO DE PICACHUS / C. BELISARIO DOMINGUEZ Y LATERAL DE AV. CONSTITUCION COL. OBISPADO, MTY., N.L.ICOM/20155009 REF-SOP009/2021</t>
  </si>
  <si>
    <t>RET-CONT 1 AL MILLAR DIF RE-2020 FDOS-DESC EST. 2-A OP-FD-04/20-CP CONSTRUCCION DE PAVIMENTO DE CONCRETO HIDRAULICO EN CALLE CERRO DE PICACHUS / C. BELISARIO DOMINGUEZ Y LATERAL DE AV. CONSTITUCION COL. OBISPADO, MTY., N.L.ICOM/20155009 REF-SOP009/2021</t>
  </si>
  <si>
    <t>SOP-992-2020</t>
  </si>
  <si>
    <t>CCP051223398</t>
  </si>
  <si>
    <t>RE-2020 FDOS-DESC EST. 4 OP-FD-01/20-CP CONSTRUCCION DE PAVIMENTO DE CONCRETO HIDRAULICO EN CALLE 5 DE MAYO ENTRE CALLE MEXICO Y CALLE DEGOLLADO SUR, EN LA COL. NUEVO OBISPADO, MTY., N.L.ICOM/20155009 REF-SOP009/2021</t>
  </si>
  <si>
    <t>CONSORCIO CONSTRUCTIVO Y PROYECTOS, SA. DE CV.</t>
  </si>
  <si>
    <t>RE-2020 FDOS-DESC EST. 3 OP-FD-01/20-CP CONSTRUCCION DE PAVIMENTO DE CONCRETO HIDRAULICO EN CALLE 5 DE MAYO ENTRE CALLE MEXICO Y CALLE DEGOLLADO SUR, EN LA COL. NUEVO OBISPADO, MTY., N.L.ICOM/20155009 REF-SOP009/2021</t>
  </si>
  <si>
    <t>RET-CONT 2 AL MILLAR CMIC RE-2020 FDOS-DESC EST. 3 OP-FD-01/20-CP CONSTRUCCION DE PAVIMENTO DE CONCRETO HIDRAULICO EN CALLE 5 DE MAYO ENTRE CALLE MEXICO Y CALLE DEGOLLADO SUR, EN LA COL. NUEVO OBISPADO, MTY., N.L.ICOM/20155009 REF-SOP009/2021</t>
  </si>
  <si>
    <t>RET-CONT 2 AL MILLAR CMIC RE-2020 FDOS-DESC EST. 4 OP-FD-01/20-CP CONSTRUCCION DE PAVIMENTO DE CONCRETO HIDRAULICO EN CALLE 5 DE MAYO / CALLE MEXICO Y CALLE DEGOLLADO SUR, EN LA COL. NUEVO OBISPADO, MTY., N.L.ICOM/20155009 REF-SOP009/2021</t>
  </si>
  <si>
    <t>RET-CONT 1 AL MILLAR DIF RE-2020 FDOS-DESC EST. 4 OP-FD-01/20-CP CONSTRUCCION DE PAVIMENTO DE CONCRETO HIDRAULICO EN CALLE 5 DE MAYO / CALLE MEXICO Y CALLE DEGOLLADO SUR, EN LA COL. NUEVO OBISPADO, MTY., N.L.ICOM/20155009 REF-SOP009/2021</t>
  </si>
  <si>
    <t>RET-CONT 1 AL MILLAR DIF RE-2020 FDOS-DESC EST. 3 OP-FD-01/20-CP CONSTRUCCION DE PAVIMENTO DE CONCRETO HIDRAULICO EN CALLE 5 DE MAYO ENTRE CALLE MEXICO Y CALLE DEGOLLADO SUR, EN LA COL. NUEVO OBISPADO, MTY., N.L.ICOM/20155009 REF-SOP009/2021</t>
  </si>
  <si>
    <t>SOP-985-2020</t>
  </si>
  <si>
    <t>CMG0905255S0</t>
  </si>
  <si>
    <t>RE-2020 FDOS-DESC EST. 2 OP-FD-03/20-IR CONSTRUCCION DE PAVIMENTO HIDRAULICO EN LA CALLE BAUDELAIRE ENTRE CALLE MIGUEL HIDALGO Y LATERAL DE AV. CONSTITUCION EN LA COL. OBISPADO, EN MTY., N.L.ICOM/20155009 REF-SOP009/2021</t>
  </si>
  <si>
    <t>CONSTRUCCIONES Y MANTENIMIENTO GAME, SA. DE CV.</t>
  </si>
  <si>
    <t>RE-2020 FDOS-DESC EST. 2-A OP-FD-03/20-IR CONSTRUCCION DE PAVIMENTO HIDRAULICO EN LA CALLE BAUDELAIRE ENTRE CALLE MIGUEL HIDALGO Y LATERAL DE AV. CONSTITUCION EN LA COL. OBISPADO, EN MTY., N.L.ICOM/20155009 REF-SOP009/2021</t>
  </si>
  <si>
    <t>RET-CONT 2 AL MILLAR CMIC RE-2020 FDOS-DESC EST. 2-A OP-FD-03/20-IR CONSTRUCCION DE PAVIMENTO HIDRAULICO EN LA CALLE BAUDELAIRE ENTRE CALLE MIGUEL HIDALGO Y LATERAL DE AV. CONSTITUCION COL. OBISPADO, EN MTY., N.L.ICOM/20155009 REF-SOP009/2021</t>
  </si>
  <si>
    <t>RET-CONT 2 AL MILLAR CMIC RE-2020 FDOS-DESC EST. 2 OP-FD-03/20-IR CONSTRUCCION DE PAVIMENTO HIDRAULICO EN LA CALLE BAUDELAIRE / CALLE MIGUEL HIDALGO Y LATERAL DE AV. CONSTITUCION COL. OBISPADO, EN MTY., N.L.ICOM/20155009 REF-SOP009/2021</t>
  </si>
  <si>
    <t>RET-CONT 1 AL MILLAR DIF RE-2020 FDOS-DESC EST. 2-A OP-FD-03/20-IR CONSTRUCCION DE PAVIMENTO HIDRAULICO EN LA CALLE BAUDELAIRE ENTRE CALLE MIGUEL HIDALGO Y LATERAL DE AV. CONSTITUCION COL. OBISPADO, EN MTY., N.L.ICOM/20155009 REF-SOP009/2021</t>
  </si>
  <si>
    <t>RET-CONT 1 AL MILLAR DIF RE-2020 FDOS-DESC EST. 2 OP-FD-03/20-IR CONSTRUCCION DE PAVIMENTO HIDRAULICO EN LA CALLE BAUDELAIRE / CALLE MIGUEL HIDALGO Y LATERAL DE AV. CONSTITUCION COL. OBISPADO, EN MTY., N.L.ICOM/20155009 REF-SOP009/2021</t>
  </si>
  <si>
    <t>SOP-984-2020</t>
  </si>
  <si>
    <t>ETN940609PIA</t>
  </si>
  <si>
    <t>RE-2020 FDOS-DESC EST. 4-A OP-FD-01/20-IR REHABILITACION DE CAJA CAPTADORA PLUVIAL EN LA COL. CONTRY Y CAJA DESARENADORA Y REJILLA PLUVIAL EN COL. LADERAS DEL MIRADOR MTY, N.L. ICOM/20155009 REF-SOP/009/2021</t>
  </si>
  <si>
    <t>EDIFICACIONES Y TERRACERIAS DEL NORTE, S.A. DE C.V.</t>
  </si>
  <si>
    <t>RET-CONT 2 AL MILLAR CMIC RE-2020 FDOS-DESC EST. 4-A OP-FD-01/20-IR REHABILITACION DE CAJA CAPTADORA PLUVIAL EN LA COL. CONTRY Y CAJA DESARENADORA Y REJILLA PLUVIAL EN COL. LADERAS DEL MIRADOR MTY, N.L. ICOM/20155009 REF-SOP/009/2021</t>
  </si>
  <si>
    <t>RET-CONT 1 AL MILLAR DIF RE-2020 FDOS-DESC EST. 4-A OP-FD-01/20-IR REHABILITACION DE CAJA CAPTADORA PLUVIAL EN LA COL. CONTRY Y CAJA DESARENADORA Y REJILLA PLUVIAL EN COL. LADERAS DEL MIRADOR MTY, N.L. ICOM/20155009 REF-SOP/009/2021</t>
  </si>
  <si>
    <t>SOP-996-2020</t>
  </si>
  <si>
    <t>RET-CONT 2 AL MILLAR CMIC RE-2020 FDO-INF-MCIPAL EST. 3 OP-FIM17Y20-01/20-AD AMPLIACION DEL EDIFICIO DE POLICIA "C4" QUE SE UBICA EN EL AREA DEL PARQUE ALAMEY, UB. EN LA C. LADRON DE GUEVARA Y C. ARISTA COL. DEL NORTE, EN MYT., N.L. ICOM/20155010-BIS DPP/0485/2020 REF-SOP/010/2021</t>
  </si>
  <si>
    <t>RE-2020 FDO-INF-MCIPAL EST. 3 OP-FIM17Y20-01/20-AD AMPLIACION DEL EDIFICIO DE POLICIA "C4" QUE SE UBICA EN EL AREA DEL APRQUE ALAMEY, UBICADO EN LA CALLE LADRON DE GUEVARA Y CALLE ARISTA EN LA COL. DEL NORTE, EN MYT., N.L. ICOM/20155010-BIS DPP/0485/2020 REF-SOP/010/2021</t>
  </si>
  <si>
    <t>RET-CONT 1 AL MILLAR DIF RE-2020 FDO-INF-MCIPAL EST. 3 OP-FIM17Y20-01/20-AD AMPLIACION DEL EDIFICIO DE POLICIA "C4" QUE SE UBICA EN EL AREA DEL PARQUE ALAMEY, UB. EN LA C. LADRON DE GUEVARA Y C. ARISTA COL. DEL NORTE, EN MYT., N.L. ICOM/20155010-BIS DPP/0485/2020 REF-SOP/010/2021</t>
  </si>
  <si>
    <t>SOP-990-2020</t>
  </si>
  <si>
    <t>RET-CONT 2 AL MILLAR CMIC RE-2020 FDO-INF-MCIPAL EST. 3-A OP-FIM-02/20-CP CONSTRUCCION DE ESPACIO PUBLICO EN C. HERODOTO, PASEO DE LOS CONQUISTADORES Y PASEO DE LAS COLINAS EN LA COL. CUMBRES 2°, SECT MCIPIO DE MTY, N.L.  ICOM 20155010-BIS DPP/0485/2020 REF-SOP/010/2021</t>
  </si>
  <si>
    <t>RET-CONT 2 AL MILLAR CMIC RE-2020 FDO-INF-MCIPAL EST. 3 OP-FIM-02/20-CP CONSTRUCCION DE ESPACIO PUBLICO EN C. HERODOTO, PASEO DE LOS CONQUISTADORES Y PASEO DE LAS COLINAS EN LA COL. CUMBRES 2°, SECT MCIPIO MTY, N.L ICOM 20155010-BIS DPP/0485/2020 REF-SOP/010/2021</t>
  </si>
  <si>
    <t>CPE960520PI8</t>
  </si>
  <si>
    <t>RE-2020 FDO-INF-MCIPAL EST. 3-A OP-FIM-02/20-CP CONSTRUCCION DE ESPACIO PUBLICO EN CALLES HERODOTO, PASEO DE LOS CONQUISTADORES Y PASEO DE LAS COLINAS EN LA COL. CUMBRES 2°, SECTOR EN EL MUNICIPIO DE MONTERREY, NUEVO LEON ICOM 20155010-BIS DPP/0485/2020 REF-SOP/010/2021</t>
  </si>
  <si>
    <t>CONSTRUCCIONES PAVIMENTO Y EDIFICACIONES COPESA, S.A. DE C.V.</t>
  </si>
  <si>
    <t>RE-2020 FDO-INF-MCIPAL EST. 3 OP-FIM-02/20-CP CONSTRUCCION DE ESPACIO PUBLICO EN CALLES HERODOTO, PASEO DE LOS CONQUISTADORES Y PASEO DE LAS COLINAS EN LA COL. CUMBRES 2°, SECTOR EN EL MUNICIPIO DE MONTERREY, NUEVO LEON ICOM 20155010-BIS DPP/0485/2020 REF-SOP/010/2021</t>
  </si>
  <si>
    <t>RET-CONT 1 AL MILLAR DIF RE-2020 FDO-INF-MCIPAL EST. 3 OP-FIM-02/20-CP CONSTRUCCION DE ESPACIO PUBLICO EN C. HERODOTO, PASEO DE LOS CONQUISTADORES Y PASEO DE LAS COLINAS EN LA COL. CUMBRES 2°, SECT MCIPIO MTY, N.L ICOM 20155010-BIS DPP/0485/2020 REF-SOP/010/2021</t>
  </si>
  <si>
    <t>RET-CONT 1 AL MILLAR DIF RE-2020 FDO-INF-MCIPAL EST. 3-A OP-FIM-02/20-CP CONSTRUCCION DE ESPACIO PUBLICO EN C. HERODOTO, PASEO DE LOS CONQUISTADORES Y PASEO DE LAS COLINAS EN LA COL. CUMBRES 2°, SECT MCIPIO DE MTY, N.L.  ICOM 20155010-BIS DPP/0485/2020 REF-SOP/010/2021</t>
  </si>
  <si>
    <t>SOP-989-2020</t>
  </si>
  <si>
    <t>RE-2020 FDO-INF-MCIPAL EST. 6 OP-FIM-01/20-CP CONSTRUCCION DE ESPACIO PUBLICO ENTRE CALLE ANCHA A CALLE LADRILLO EN LA COL. HOGARES FERROCARRILEROS, MTY., N.L. ICOM/20155010-BIS DPP/0485/2020 REF-SOP/010/2021</t>
  </si>
  <si>
    <t>RET-CONT 2 AL MILLAR CMIC RE-2020 FDO-INF-MCIPAL EST. 6 OP-FIM-01/20-CP CONSTRUCCION DE ESPACIO PUBLICO ENTRE CALLE ANCHA A CALLE LADRILLO EN LA COL. HOGARES FERROCARRILEROS, MTY., N.L. ICOM/20155010-BIS DPP/0485/2020 REF-SOP/010/2021</t>
  </si>
  <si>
    <t>RET-CONT 1 AL MILLAR DIF RE-2020 FDO-INF-MCIPAL EST. 6 OP-FIM-01/20-CP CONSTRUCCION DE ESPACIO PUBLICO ENTRE CALLE ANCHA A CALLE LADRILLO EN LA COL. HOGARES FERROCARRILEROS, MTY., N.L. ICOM/20155010-BIS DPP/0485/2020 REF-SOP/010/2021</t>
  </si>
  <si>
    <t>OT. 20205743</t>
  </si>
  <si>
    <t>REEMPLAZO E INSTALACION DE JUEGO DE BALATAS DELANTERAS, DISCO DELANTERO DER Y HORQUILLAS SUPERIORES. PATRIMONIO 82399 2017 PICK UP RAM 2500 CREW CAB</t>
  </si>
  <si>
    <t>OT. 20205699</t>
  </si>
  <si>
    <t>REEMPLAZO E INSTALACION DE CHAPA DE PUERTA IZQUIERDA DELANTERA Y CILINDRO DE LLAVE. PATRIMONIO 82406 2017 PICK UP RAM 2500 CREW CAB</t>
  </si>
  <si>
    <t>OT. 20205691</t>
  </si>
  <si>
    <t>REEMPLAZO E INSTALACION DE BASES PARA AMORTIGUADORES DELANTERAS. PATRIMONIO 82502 2017 CHARGER</t>
  </si>
  <si>
    <t>OT. 20205690</t>
  </si>
  <si>
    <t>REEMPLAZO E INSTALACION DE MARCHA REMANUFACTURADO. PATRIMONIO 82464 2017 CHARGER</t>
  </si>
  <si>
    <t>OT. 20205689</t>
  </si>
  <si>
    <t>REEMPLAZO E INSTALACION DE CAJA DE FUSIBLES COMPLETA Y REPARACION DE LINEAS DE COMUNICACION EN CORTO. PATRIMONIO 82776 2018 PICK UP RAM 2500 CREW CAB 4X2</t>
  </si>
  <si>
    <t>OT. 20205675</t>
  </si>
  <si>
    <t>MANTENIMIENTO DE 15,000 KMS. PATRIMONIO 83235 2019 VERSA SENSE TA AA</t>
  </si>
  <si>
    <t>OT. 20205639</t>
  </si>
  <si>
    <t>REEMPLAZO E INSTALACION DE MARCHA REMANUFACTURADA. PATRIMONIO 82401 2017 PICK UP RAM 2500 CREW CAB</t>
  </si>
  <si>
    <t>OT. 20205638</t>
  </si>
  <si>
    <t>REEMPLAZO E INSTALACION DE JUEGO DE BALATAS Y DISCOS (DELANT Y TRAS), PISTONES Y LIGAS. PATRIMONIO 82402 2017 PICK UP RAM 2500 CREW CAB</t>
  </si>
  <si>
    <t>OT. 20205637</t>
  </si>
  <si>
    <t>REEMPLAZO E INSTALACION DE JUEGO DE BALATAS DELANTERAS, PISTONES Y LIGAS Y PURGADO DEL SISTEMA DE FRENOS. PATRIMONIO 82801 2018 PICK UP RAM 2500 CREW CAB 4X2</t>
  </si>
  <si>
    <t>OT. 20205634</t>
  </si>
  <si>
    <t>REEMPLAZO E INSTALACION DE DOS FOCOS. PATRIMONIO 82396 2017 PICK UP RAM 2500 CREW CAB</t>
  </si>
  <si>
    <t>OT. 20205628</t>
  </si>
  <si>
    <t>REEMPLAZO E INSTALACION DE ENFRIADOR DE ACEITE. PATRIMONIO 82457 2017 CHARGER</t>
  </si>
  <si>
    <t>OT. 20205627</t>
  </si>
  <si>
    <t>REEMPLAZO E INSTALACION DE JUEGO DE BALATAS (DELANT Y TRAS), PISTONES, LIGAS Y RECTIFICADO DE DISCOS. PATRIMONIO 82791 2018 PICK UP RAM 2500 CREW CAB 4X2</t>
  </si>
  <si>
    <t>OT. 20205626</t>
  </si>
  <si>
    <t>AFINACION DE MOTOR, REEMPLAZO E INSTALACION DE BASES Y AMORTIGUADORES DELANTEROS. PATRIMONIO 82680 2017 SENTRA</t>
  </si>
  <si>
    <t>OT. 20205612</t>
  </si>
  <si>
    <t>REEMPLAZO E INSTALACION DE JUEGO DE BALATAS DELANTERAS, DISCO DELANT, HORQUILLA SUPERIOR IZQ, ROTULA DERECHA Y HULES DE BARRA. PATRIMONIO 82521 2017 PICK UP RAM 2500</t>
  </si>
  <si>
    <t>OT. 20205518</t>
  </si>
  <si>
    <t>REEMPLAZO E INSTALACION DE UNA LLANTA  MEDIDA 275-55  R-20. PATRIMONIO 83254 2019 YUKON SUV BLINDADA</t>
  </si>
  <si>
    <t>OT. 20205500</t>
  </si>
  <si>
    <t>REEMPLAZO E INSTALACION DE JUEGO DE BALATAS (DELANTERAS Y TRASERAS), MAZAS BALERO DELANTERAS Y RECTIFICADO DE DISCOS. PATRIMONIO 82531 2017 PICK UP RAM 2500</t>
  </si>
  <si>
    <t>OT. 20205499</t>
  </si>
  <si>
    <t>REEMPLAZO E INSTALACION DE FOCOS. PATRIMONIO 82345 2017 PICK UP RAM 2500 CREW CAB</t>
  </si>
  <si>
    <t>OT. 20205496</t>
  </si>
  <si>
    <t>REEMPLAZO E INSTALACION DE ALTERNADOR RECONSTRUIDO. PATRIMONIO 82333 2017 PICK UP RAM 2500 CREW CAB</t>
  </si>
  <si>
    <t>OT. 20205495</t>
  </si>
  <si>
    <t>REEMPLAZO E INSTALACION DE TORNILLOS ESTABILIZADORES DELANT, ROTULAS, HULES DE BARRA ESTABILIZADORA DELANT, BASES PARA AMORTIGUADORES, BUJES PARA HORQUILLA SUPERIOR Y BUJES. PATRIMONIO 82471 2017 CHARGER</t>
  </si>
  <si>
    <t>OT. 20205418</t>
  </si>
  <si>
    <t>REEMPLAZO E INSTALACION DE TENSOR DE BANDA POLI V, POLEA LOCA, BANDA POLI V, ACEITE, FILTRO DE ACEITE, ARBOL DE LEVAS, BOMBA DE ACEITE, BOTADORES Y CARTERA DE EMPAQUES. PATRIMONIO 82412 2017 PICK UP RAM 2500 CREW CAB</t>
  </si>
  <si>
    <t>OT. 20205397</t>
  </si>
  <si>
    <t>MANTENIMIENTO DE 60,000 KMS, REEMPLAZO E INSTALACION DE JUEGO DE BALATAS (DELANT Y TRAS), PISTONES DE MORDAZA, DISCOS DELANT Y RECTIFICADO DE DISCOS TRASEROS. PATRIMONIO 82809 2017 YUKON DENALI PAQ. D</t>
  </si>
  <si>
    <t>OT. 20205395</t>
  </si>
  <si>
    <t>AFINACION DE MOTOR. PATRIMONIO 83520 2019 VENTO STARLINE</t>
  </si>
  <si>
    <t>OT. 20205393</t>
  </si>
  <si>
    <t>REEMPLAZO E INSTALACION DE ENFRIADOR DE ACEITE, BASE DE ENFRIADOR Y LIMPIEZA DE SISTEMA. PATRIMONIO 82751 2017 CHARGER POLICE V6</t>
  </si>
  <si>
    <t>OT. 20205374</t>
  </si>
  <si>
    <t>REEMPLAZO E INSTALACION DE JUEGO DE BALATAS (DELANTERAS Y TRASERAS), DISCOS TRASEROS Y PURGADO DEL SISTEMA DE FRENOS. PATRIMONIO 82446 2017 CHARGER</t>
  </si>
  <si>
    <t>OT. 20205373</t>
  </si>
  <si>
    <t>REEMPLAZO E INSTALACION DE JUEGO DE BALATAS TRASERAS, DISCOS TRASEROS, PISTONES Y LIGAS TRAS Y PURGADO DEL SISTEMA DE FRENOS. PATRIMONIO 82232 2015 CARGO VAN A</t>
  </si>
  <si>
    <t>OT. 20205361</t>
  </si>
  <si>
    <t>REEMPLAZO E INSTALACION DE ALTERNADOR REMANUFACTURADO, ENFRIADOR DE ACEITE, BASE DE ENFRIADOR Y LIMPIEZA DEL SISTEMA. PATRIMONIO 82443 2017 CHARGER</t>
  </si>
  <si>
    <t>OT. 20205360</t>
  </si>
  <si>
    <t>REEMPLAZO E INSTALACION DE BALATAS TRASERAS, DISCOS TRASEROS, LUBRICACION DE PERNOS, TIRANTES FRONTALES, AMORTIGUADORES (DELANT Y TRAS), BASES DE AMORTIGUADOR, TOPES DE REBOTE Y HULES DE BARRA. PATRIMONIO 82435 2017 CHARGER</t>
  </si>
  <si>
    <t>OT. 20205351</t>
  </si>
  <si>
    <t>REEMPLAZO E INSTALACION DE JUEGO DE BALATAS (DELANTERAS Y TRASERAS), DISCOS DELANTEROS Y PURGADO DEL SISTEMA DE FRENOS. PATRIMONIO 82675 2017 VERSA SENSE</t>
  </si>
  <si>
    <t>OT. 20205349</t>
  </si>
  <si>
    <t>MANTENIMIENTO DE 10,000 KMS. PATRIMONIO 83448 2019 RAM 2500 SLT TRABAJO 4X2</t>
  </si>
  <si>
    <t>OT. 20205347</t>
  </si>
  <si>
    <t>MANTENIMIENTO DE 10,000 KMS. PATRIMONIO 83440 2019 RAM 2500 SLT TRABAJO 4X2</t>
  </si>
  <si>
    <t>OT. 20205344</t>
  </si>
  <si>
    <t>REEMPLAZO E INSTALACION DE BRAZOS LARGOS, BRAZOS AUXILIARES, TORNILLOS ESTABILIZADORES DELANTEROS Y HULES DE BARRA ESTABILIZADORA DELANT. PATRIMONIO 82496 2017 CHARGER</t>
  </si>
  <si>
    <t>OT. 20205343</t>
  </si>
  <si>
    <t>MANTENIMIENTO DE 10,000 KMS. PATRIMONIO 83428 2019 RAM 2500-SLT TRABAJO 4X2</t>
  </si>
  <si>
    <t>OT. 20205342</t>
  </si>
  <si>
    <t>MANTENIMIENTO DE 20,000 KMS. PATRIMONIO 83394 2019 RAM 2500-SLT TRABAJO 4X2</t>
  </si>
  <si>
    <t>OT. 20205341</t>
  </si>
  <si>
    <t>REPARACION DE CLIMA (COMPRESOR REMANUFACTURADO, FILTRO DESHIDRATADOR, VALVULA DE EXPANSION, JUEGO DE EMPAQUES Y CARGA DE GAS). PATRIMONIO 82389 2017 PICK UP RAM 2500 CREW CAB</t>
  </si>
  <si>
    <t>OT. 20205340</t>
  </si>
  <si>
    <t>REEMPLAZO E INSTALACION DE RECUPERADO DE AGUA. PATRIMONIO 82411 2017 PICK UP RAM 2500 CREW CAB</t>
  </si>
  <si>
    <t>OT. 20205339</t>
  </si>
  <si>
    <t>MANTENIMIENTO DE 20,000 KMS, REEMPLAZO E INSTALACION DE JUEGO DE BALATAS DELANTERAS Y RECTIFICADO DE DISCOS. PATRIMONIO 83454 2019 RAM 2500 SLT TRABAJO 4X2</t>
  </si>
  <si>
    <t>OT. 20205338</t>
  </si>
  <si>
    <t>MANTENIMIENTO DE 75,000 KMS, LIMPIEZA Y AJSUTE DE FRENOS. PATRIMONIO 82814 2017 F250 SUPER DUTY 4X4</t>
  </si>
  <si>
    <t>OT. 20205330</t>
  </si>
  <si>
    <t>REEMPLAZO E INSTALACION DE JUEGO DE BALATAS (DELANTERAS Y TRASERAS), DISCO DELANT, PISTONES DE MORDAZA DELANTERA,   RECTIFICADO DE TRES DISCOS Y AFINACION DE MOTOR.PATRIMONIO 83016 2018 RAM 2500</t>
  </si>
  <si>
    <t>OT. 20205328</t>
  </si>
  <si>
    <t>MANTENIMIENTO DE 25,000 KMS. PATRIMONIO 83452 2019 RAM 2500 SLT TRABAJO 4X2</t>
  </si>
  <si>
    <t>OT. 20205325</t>
  </si>
  <si>
    <t>REEMPLAZO E INSTALACION DE ACEITE, FILTRO DE ACEITE, JUEGO DE BALATAS DELANTERAS, DISCO DELANTERO DER, PLUMAS LIMPIAPARABRISAS, SOPORTES DE MOTOR Y RECTIFICADO DE DISCO DELANTERO IZQ. PATRIMONIO 82544 2017 CHEYENNE</t>
  </si>
  <si>
    <t>OT. 20205324</t>
  </si>
  <si>
    <t>REEMPLAZO E INSTALACION DE JUEGO DE BALATAS DELANTERAS Y RECTIFICADO DE DISCOS. PATRIMONIO 80609 2002 PICK UP F-150 XL</t>
  </si>
  <si>
    <t>OT. 20205323</t>
  </si>
  <si>
    <t>REEMPLAZO E INSTALACION DE TORNILLOS ESTABILIZADORES, ROTULAS INFERIORES, BUJES DE TIRANTES Y SOPORTES DE MOTOR. PATRIMONIO 82497 2017 CHARGER</t>
  </si>
  <si>
    <t>OT. 20205315</t>
  </si>
  <si>
    <t>MANTENIMIENTO DE 5,000 KMS, REEMPLAZO E INSTALACION DE ACUMULADOR. PATRIMONIO 82683 2018 CUATRIMOTO</t>
  </si>
  <si>
    <t>OT. 20205275</t>
  </si>
  <si>
    <t>REPARACION EN FALLA DE COMUNICACION DE FLOTADOR DE GASOLINA. PATRIMONIO 82489 2017 CHARGER</t>
  </si>
  <si>
    <t>OT. 20205274</t>
  </si>
  <si>
    <t>MANTENIMIENTO DE 20,000 KMS, REEMPLAZO E INSTALACION DE JUEGO DE BALATAS, LIQUIDO DE FRENOS Y RECTIFICADO DE DISCOS. PATRIMONIO 83427 2019 RAM 2500-SLT TRABAJO 4X2</t>
  </si>
  <si>
    <t>OT. 20205273</t>
  </si>
  <si>
    <t>MANTENIMIENTO DE 10,000 KMS. PATRIMONIO 83465 2019 RAM 2500 SLT TRABAJO 4X2</t>
  </si>
  <si>
    <t>OT. 20205268</t>
  </si>
  <si>
    <t>REEMPLAZO E INSTALACION DE MOTOVENTILADOR PARA CONDENSADOR, ANTICONGELANTE Y PURGADO DEL SISTEMA. PATRIMONIO 82487 2017 CHARGER</t>
  </si>
  <si>
    <t>OT. 20205247</t>
  </si>
  <si>
    <t>REEMPLAZO E INSTALACION DE JUEGO DE BALATAS (DELANT Y TRAS), LIQUIDO DE FRENOS Y RECTIFICADO DE DISCOS. PATRIMONIO 82382 2017 PICK UP RAM 2500 CREW CAB</t>
  </si>
  <si>
    <t>OT. 20205243</t>
  </si>
  <si>
    <t>REEMPLAZO E INSTALACION DE MANGUERA DE DIRECCION HIDRAULICA Y ACEITE DE DIRECCION HIDRAULICA. PATRIMONIO 82536 2017 EXPRESS CARGO VAN</t>
  </si>
  <si>
    <t>OT. 20205242</t>
  </si>
  <si>
    <t>REEMPLAZO E INSTALACION DE MOTOVENTILADOR, RADIADOR, ANTICONGELANTE Y PURGADO DEL SISTEMA. PATRIMONIO 82496 2017 CHARGER</t>
  </si>
  <si>
    <t>OT. 20205241</t>
  </si>
  <si>
    <t>REEMPLAZO E INSTALACION DE RADIADOR, BOMBA DE AGUA Y ENFRIADOR DE ACEITE. PATRIMONIO 82472 2017 CHARGER</t>
  </si>
  <si>
    <t>OT. 20205240</t>
  </si>
  <si>
    <t>REEMPLAZO E INSTALACION DE JUEGO DE BALATAS DELANTERAS, DISCOS DELANTERO IZQ Y PURGADO DEL SISTEMA DE FRENOS. PATRIMONIO 82787 2018 PICK UP RAM 2500 CREW CAB 4X2</t>
  </si>
  <si>
    <t>OT. 20205238</t>
  </si>
  <si>
    <t>MANTENIMIENTO DE 12,000 KMS, LIMPIEZA Y AJUSTE DE FRENOS. PATRIMONIO 83252 2019 YUKON SUV BLINDADA</t>
  </si>
  <si>
    <t>OT. 20205112</t>
  </si>
  <si>
    <t>TUM960306BM0</t>
  </si>
  <si>
    <t>REEMPLAZO E INSTALACION DE SWITCH DE ENCENDIDO Y PROGRAMACION DE LLAVE. PATRIMONIO 82186 2014 CHARGER</t>
  </si>
  <si>
    <t>TECNOELECTRICA UNIVERSAL DE MONTERREY, S.A. DE C.V.</t>
  </si>
  <si>
    <t>OT. 20205111</t>
  </si>
  <si>
    <t>REEMPLAZO E INSTALACION DE DOS CUBETAS DE ACEITE DE MOTOR Y FILTRO DE ACEITE. PATRIMONIO 82254 2016 AUTOBUS URBANO</t>
  </si>
  <si>
    <t>OC 6683</t>
  </si>
  <si>
    <t>GOGR630616KP2</t>
  </si>
  <si>
    <t>SUMINISTRO DE UNIFORMES PARA CADETES DE POLICIA, SECRETARIA DE SEGURIDAD PUBLICA Y VIALIDAD DE MONTERREY</t>
  </si>
  <si>
    <t>GONZALEZ GARZA ROSA LILA</t>
  </si>
  <si>
    <t>OC 6681</t>
  </si>
  <si>
    <t>SUMINISTRO DE UNIFORMES PARA CADETES DE POLICIA, SECRETARIA DE SEGURIDAD PUBLICA Y VIALIDAD DE MONTERREY (GORRAS)</t>
  </si>
  <si>
    <t>OC 6673</t>
  </si>
  <si>
    <t>SUMINISTRO DE REQUERIMIENTOS PARA LOS ELEMENTOS QUE PARTICIPAN EN LOS OPERATIVOS "ANTI-ALCOHOL", SECRETARIA DE SEGURIDAD PUBLICA Y VIALIDAD  (OVEROL LAVABLE)</t>
  </si>
  <si>
    <t>OC 6628</t>
  </si>
  <si>
    <t>ADQUISICION DE INSUMOS PARA LA ALIMENTACION DE LOS CADETES DE LA ACADEMIA DE MONTERREY DEL MES DE DICIEMBRE 2020</t>
  </si>
  <si>
    <t>OC 6626</t>
  </si>
  <si>
    <t>ADQUISICION DE INSUMOS PARA LA ALIMENTACION DE LOS DETENIDOS EN LA SECRETARIA DE SEGURIDAD PUBLICA DE MONTERREY DEL MES DICIEMBRE 2020</t>
  </si>
  <si>
    <t>OC 6621</t>
  </si>
  <si>
    <t>ADQUISICION DE INSUMOS PARA LA ALIMENTACION DE LOS DETENIDOS EN LA SECRETARIA DE SEGURIDAD PUBLICA DE MONTERREY DEL MES NOVIEMBRE 2020</t>
  </si>
  <si>
    <t>OC 6618</t>
  </si>
  <si>
    <t>ADQUISICION DE INSUMOS PARA LA ALIMENTACION DE LOS CADETES DE LA ACADEMIA DE MONTERREY DEL MES DE NOVIEMBRE 2020</t>
  </si>
  <si>
    <t>SERVICIO DE CONFINAMIENTO DE RESIDUOS SOLIDOS DEL MUNICIPIO DE MONTERREY DEL PERIODO DE 30 AL 30 DE NOVIEMBRE DE 2020.</t>
  </si>
  <si>
    <t>SERVICIO DE CONFINAMIENTO DE RESIDUOS SOLIDOS DEL MUNICIPIO DE MONTERREY DEL PERIODO DE 16 AL 22 DE NOVIEMBRE DE 2020.</t>
  </si>
  <si>
    <t>SERVICIO DE CONFINAMIENTO DE RESIDUOS SOLIDOS DEL MUNICIPIO DE MONTERREY DEL PERIODO DE 23 AL 29 DE NOVIEMBRE DE 2020.</t>
  </si>
  <si>
    <t>SERVICIO DE CONFINAMIENTO DE RESIDUOS SOLIDOS DEL MUNICIPIO DE MONTERREY DEL PERIODO DE 01 AL 08 DE NOVIEMBRE DE 2020.</t>
  </si>
  <si>
    <t>SERVICIO DE CONFINAMIENTO DE RESIDUOS SOLIDOS DEL MUNICIPIO DE MONTERREY DEL PERIODO DE 09 AL 15 DE NOVIEMBRE DE 2020.</t>
  </si>
  <si>
    <t>SOP-972-2020</t>
  </si>
  <si>
    <t>RET-CONT 2 AL MILLAR CMIC R28-2020 PARTICIPABLE EST. 2-E OP-RP-02/20-IR REHABILITACION DE ACCESOS A PUENTE PEATONAL EN LA CALLE IGNACIO ZARAGOZA SOBRE EL ARROYO TOPO CHICO, EN LA COL. TOPO CHICO SUR Y COL. LOMA BONITA EN EL MUNICIPIO DE MONTERREY, N.L. ICOM20155003</t>
  </si>
  <si>
    <t>RET-CONT 2 AL MILLAR CMIC R28-2020 PARTICIPABLE EST. 2-A OP-RP-02/20-IR REHABILITACION DE ACCESOS A PUENTE PEATONAL EN LA CALLE IGNACIO ZARAGOZA SOBRE EL ARROYO TOPO CHICO, EN LA COL. TOPO CHICO SUR Y COL. LOMA BONITA EN EL MUNICIPIO DE MONTERREY, N.L. ICOM20155003</t>
  </si>
  <si>
    <t>RET-CONT 2 AL MILLAR CMIC R28-2020 PARTICIPABLE EST. 3 OP-RP-02/20-IR REHABILITACION DE ACCESOS A PUENTE PEATONAL EN LA CALLE IGNACIO ZARAGOZA SOBRE EL ARROYO TOPO CHICO, EN LA COL. TOPO CHICO SUR Y COL. LOMA BONITA EN EL MUNICIPIO DE MONTERREY, N.L. ICOM20155003</t>
  </si>
  <si>
    <t>R28-2020 PARTICIPABLE EST. 3 OP-RP-02/20-IR REHABILITACION DE ACCESOS A PUENTE PEATONAL EN LA CALLE IGNACIO ZARAGOZA SOBRE EL ARROYO TOPO CHICO, EN LA COL. TOPO CHICO SUR Y COL. LOMA BONITA EN EL MUNICIPIO DE MONTERREY, N.L. ICOM20155003</t>
  </si>
  <si>
    <t>R28-2020 PARTICIPABLE EST. 2-E OP-RP-02/20-IR REHABILITACION DE ACCESOS A PUENTE PEATONAL EN LA CALLE IGNACIO ZARAGOZA SOBRE EL ARROYO TOPO CHICO, EN LA COL. TOPO CHICO SUR Y COL. LOMA BONITA EN EL MUNICIPIO DE MONTERREY, N.L. ICOM20155003</t>
  </si>
  <si>
    <t>R28-2020 PARTICIPABLE EST. 2-A OP-RP-02/20-IR REHABILITACION DE ACCESOS A PUENTE PEATONAL EN LA CALLE IGNACIO ZARAGOZA SOBRE EL ARROYO TOPO CHICO, EN LA COL. TOPO CHICO SUR Y COL. LOMA BONITA EN EL MUNICIPIO DE MONTERREY, N.L. ICOM20155003</t>
  </si>
  <si>
    <t>RET-CONT 1 AL MILLAR DIF R28-2020 PARTICIPABLE EST. 3 OP-RP-02/20-IR REHABILITACION DE ACCESOS A PUENTE PEATONAL EN LA CALLE IGNACIO ZARAGOZA SOBRE EL ARROYO TOPO CHICO, EN LA COL. TOPO CHICO SUR Y COL. LOMA BONITA EN EL MUNICIPIO DE MONTERREY, N.L. ICOM20155003</t>
  </si>
  <si>
    <t>RET-CONT 1 AL MILLAR DIF R28-2020 PARTICIPABLE EST. 2-E OP-RP-02/20-IR REHABILITACION DE ACCESOS A PUENTE PEATONAL EN LA CALLE IGNACIO ZARAGOZA SOBRE EL ARROYO TOPO CHICO, EN LA COL. TOPO CHICO SUR Y COL. LOMA BONITA EN EL MUNICIPIO DE MONTERREY, N.L. ICOM20155003</t>
  </si>
  <si>
    <t>RET-CONT 1 AL MILLAR DIF R28-2020 PARTICIPABLE EST. 2-A OP-RP-02/20-IR REHABILITACION DE ACCESOS A PUENTE PEATONAL EN LA CALLE IGNACIO ZARAGOZA SOBRE EL ARROYO TOPO CHICO, EN LA COL. TOPO CHICO SUR Y COL. LOMA BONITA EN EL MUNICIPIO DE MONTERREY, N.L. ICOM20155003</t>
  </si>
  <si>
    <t>SOP-955-2019</t>
  </si>
  <si>
    <t>R28-2020 PARTICIPABLE EST. 4-E OP-RP-07/19-IR CONSTRUCCION DE MURO DE CONTENCION EN CALLE BENITO JUAREZ Y CALLE FRANCISCO VIILLA EN LA COL. SIERRA VENTANA, EN EL MUNICIPIO DE MONTERREY, N.L. PIM 19155014 REF-SOP/018/2020 DPP/0475/2020</t>
  </si>
  <si>
    <t>R28-2020 PARTICIPABLE EST. 4 OP-RP-07/19-IR CONSTRUCCION DE MURO DE CONTENCION EN CALLE BENITO JUAREZ Y CALLE FRANCISCO VIILLA EN LA COL. SIERRA VENTANA, EN EL MUNICIPIO DE MONTERREY, N.L. PIM 19155014 REF-SOP/018/2020 DPP/0475/2020</t>
  </si>
  <si>
    <t>RET-CONT 2 AL MILLAR CMIC R28-2020 PARTICIPABLE EST. 4 OP-RP-07/19-IR CONSTRUC. DE MURO DE CONTENCION EN C. BENITO JUAREZ Y C. FCO VIILLA COL. SIERRA VENTANA, EN EL MUNICIPIO DE MONTERREY, N.L. PIM 19155014 REF-SOP/018/2020 DPP/0475/2020</t>
  </si>
  <si>
    <t>RET-CONT 2 AL MILLAR CMIC R28-2020 PARTICIPABLE EST. 4-E OP-RP-07/19-IR CONSTRUC. DE MURO DE CONTENCION EN C. BENITO JUAREZ Y C. FCO VIILLA COL. SIERRA VENTANA, EN EL MUNICIPIO DE MONTERREY, N.L. PIM 19155014 REF-SOP/018/2020 DPP/0475/2020</t>
  </si>
  <si>
    <t>RET-CONT 1 AL MILLAR DIF R28-2020 PARTICIPABLE EST. 4 OP-RP-07/19-IR CONSTRUC. DE MURO DE CONTENCION EN C. BENITO JUAREZ Y C. FCO VIILLA COL. SIERRA VENTANA, EN EL MUNICIPIO DE MONTERREY, N.L. PIM 19155014 REF-SOP/018/2020 DPP/0475/2020</t>
  </si>
  <si>
    <t>RET-CONT 1 AL MILLAR DIF R28-2020 PARTICIPABLE EST. 4-E OP-RP-07/19-IR CONSTRUC. DE MURO DE CONTENCION EN C. BENITO JUAREZ Y C. FCO VIILLA COL. SIERRA VENTANA, EN EL MUNICIPIO DE MONTERREY, N.L. PIM 19155014 REF-SOP/018/2020 DPP/0475/2020</t>
  </si>
  <si>
    <t>SOP-033-2020</t>
  </si>
  <si>
    <t>CUP970427QJ3</t>
  </si>
  <si>
    <t>R33-2020 EST. 2 OP-R33-05/20-IR REHABILITACION DE CAJAS CAPTADORAS PLUVIAL EN LA AV. ANTIGUO CAMINO A VILLA DE SANTIAGO EN CRUCE DE LA AV. CAMINO REAL Y CALLE LA VILLITA EN COL. RESIDENCIAL LA LAGRIMA EN EL MUNICIPIO DE MONTERREY, N.L. ICOM20155011 DPP/0483-A/2020 INC. NCR60</t>
  </si>
  <si>
    <t>CONSTRUCCIONES Y URBANIZACIONES DEL PONIENTE, SA. DE CV.</t>
  </si>
  <si>
    <t>RET-CONT 2 AL MILLAR CMIC R33-2020 EST. 2 OP-R33-05/20-IR REHABILITACION DE CAJAS CAPTADORAS PLUVIAL EN LA AV. ANTIGUO CAMINO A VILLA DE SANTIAGO X DE LA AV. CAMINO REAL Y C. LA VILLITA EN COL. RESIDENCIAL LA LAGRIMA MCIPIO DE MTY, N.L. ICOM20155011 DPP/0483-A/2020 INC. NCR60</t>
  </si>
  <si>
    <t>RET-CONT 1 AL MILLAR DIF R33-2020 EST. 2 OP-R33-05/20-IR REHABILITACION DE CAJAS CAPTADORAS PLUVIAL EN LA AV. ANTIGUO CAMINO A VILLA DE SANTIAGO X DE LA AV. CAMINO REAL Y C. LA VILLITA EN COL. RESIDENCIAL LA LAGRIMA MCIPIO DE MTY, N.L. ICOM20155011 DPP/0483-A/2020 INC. NCR60</t>
  </si>
  <si>
    <t>R33-2020 EST. 1 OP-R33-05/20-IR REHABILITACION DE CAJAS CAPTADORAS PLUVIAL EN LA AV. ANTIGUO CAMINO A VILLA DE SANTIAGO EN CRUCE DE LA AV. CAMINO REAL Y CALLE LA VILLITA EN COL. RESIDENCIAL LA LAGRIMA EN EL MUNICIPIO DE MONTERREY, N.L. ICOM20155011 DPP/0483-A/2020 INC. NCR57</t>
  </si>
  <si>
    <t>R33-2020 EST. 1-A OP-R33-05/20-IR REHABILITACION DE CAJAS CAPTADORAS PLUVIAL EN LA AV. ANTIGUO CAMINO A VILLA DE SANTIAGO EN CRUCE DE LA AV. CAMINO REAL Y CALLE LA VILLITA EN COL. RESIDENCIAL LA LAGRIMA EN EL MUNICIPIO DE MONTERREY, N.L. ICOM20155011 DPP/0483-A/2020 INC. NCR58</t>
  </si>
  <si>
    <t>RET-CONT 2 AL MILLAR CMIC R33-2020 EST. 1 OP-R33-05/20-IR REHAB.CAJAS CAPT.PLUVIAL EN AV. ANTIGUO CAMINO A VILLA DE SANTIAGO EN CRUCE DE LA AV. CAMINO REAL Y CALLE LA VILLITA EN COL. RESIDENCIAL LA LAGRIMA EN MTY., N.L. ICOM20155011 DPP/0483-A/2020 INC. NCR58</t>
  </si>
  <si>
    <t>RET-CONT 2 AL MILLAR CMIC R33-2020 EST. 1-A OP-R33-05/20-IR REHAB.CAJAS CAPT.PLUVIAL EN AV. ANTIGUO CAMINO A VILLA DE SANTIAGO EN CRUCE DE LA AV. CAMINO REAL Y CALLE LA VILLITA EN COL. RESIDENCIAL LA LAGRIMA EN MTY., N.L. ICOM20155011 DPP/0483-A/2020 INC. NCR58</t>
  </si>
  <si>
    <t>RET-CONT 1 AL MILLAR DIF R33-2020 EST. 1-A OP-R33-05/20-IR REHAB.CAJAS CAPT.PLUVIAL EN AV. ANTIGUO CAMINO A VILLA DE SANTIAGO EN CRUCE DE LA AV. CAMINO REAL Y CALLE LA VILLITA EN COL. RESIDENCIAL LA LAGRIMA EN MTY., N.L. ICOM20155011 DPP/0483-A/2020 INC. NCR58</t>
  </si>
  <si>
    <t>RET-CONT 1 AL MILLAR DIF R33-2020 EST. 1 OP-R33-05/20-IR REHAB.CAJAS CAPT.PLUVIAL EN AV. ANTIGUO CAMINO A VILLA DE SANTIAGO EN CRUCE DE LA AV. CAMINO REAL Y CALLE LA VILLITA EN COL. RESIDENCIAL LA LAGRIMA EN MTY., N.L. ICOM20155011 DPP/0483-A/2020 INC. NCR58</t>
  </si>
  <si>
    <t>SOP-023-2020</t>
  </si>
  <si>
    <t>SAD180528953</t>
  </si>
  <si>
    <t>R33-2020 EST. 1-A OP-R33-04/20-IR CONSTRUCCION DE PAVIMENTACIÓN A BASE DE ASFALTO EN LA CALLE NO REELECCIÓN Y CALLE PEZ TAMBOR EN LA COLONIA SAN BERNABÉ (FOMERREY 51) EN EL MUNICIPIO DE MONTERREY, NUEVO LEÓN ICOM/20155011 DPP/0483-A/2020</t>
  </si>
  <si>
    <t>SERVICIOS DE AGUA DLO, SA. DE CV.</t>
  </si>
  <si>
    <t>RET-CONT 2 AL MILLAR CMIC R33-2020 EST. 1-A OP-R33-04/20-IR CONSTRUCCION DE PAVIMENTACIÓN A BASE DE ASFALTO EN LA CALLE NO REELECCIÓN Y CALLE PEZ TAMBOR EN LA COLONIA SAN BERNABÉ (FOMERREY 51) EN EL MUNICIPIO DE MONTERREY, NUEVO LEÓN ICOM/20155011 DPP/0483-A/2020</t>
  </si>
  <si>
    <t>RET-CONT 1 AL MILLAR DIF R33-2020 EST. 1-A OP-R33-04/20-IR CONSTRUCCION DE PAVIMENTACIÓN A BASE DE ASFALTO EN LA CALLE NO REELECCIÓN Y CALLE PEZ TAMBOR EN LA COLONIA SAN BERNABÉ (FOMERREY 51) EN EL MUNICIPIO DE MONTERREY, NUEVO LEÓN ICOM/20155011 DPP/0483-A/2020</t>
  </si>
  <si>
    <t>SOP-022-2020</t>
  </si>
  <si>
    <t>RAVI6505157N0</t>
  </si>
  <si>
    <t>R33-2020 EST. 2 OP-R33-03/20-IR CONSTRUCCIÓN DE GUARNICIONES Y BANQUETAS  EN LA CALLE SIETE MARES EN LA COLONIA CERRO DE LA CAMPANA EN EL MUNICIPIO DE MONTERREY, NUEVO LEÓN ICOM/20155011 DPP/0483-A/2020</t>
  </si>
  <si>
    <t>RAMIREZ VERASTEGUI ISIDRO RAMON</t>
  </si>
  <si>
    <t>RET-CONT 2 AL MILLAR CMIC R33-2020 EST. 2 OP-R33-03/20-IR CONSTRUCCIÓN DE GUARNICIONES Y BANQUETAS  EN LA CALLE SIETE MARES EN LA COLONIA CERRO DE LA CAMPANA EN EL MUNICIPIO DE MONTERREY, NUEVO LEÓN ICOM/20155011 DPP/0483-A/2020</t>
  </si>
  <si>
    <t>RET-CONT 1 AL MILLAR DIF R33-2020 EST. 2 OP-R33-03/20-IR CONSTRUCCIÓN DE GUARNICIONES Y BANQUETAS  EN LA CALLE SIETE MARES EN LA COLONIA CERRO DE LA CAMPANA EN EL MUNICIPIO DE MONTERREY, NUEVO LEÓN ICOM/20155011 DPP/0483-A/2020</t>
  </si>
  <si>
    <t>SOP-021-2020</t>
  </si>
  <si>
    <t>SAC060831QG0</t>
  </si>
  <si>
    <t>R33-2020 EST. 1-E OP-R33-02/20-IR CONSTRUCCION DE GUARNICIONES Y BANQUETAS EN LA CALLE RUBEN JARAMILLO EN LA COL. GENARO VAZQUEZ ROJAS EN EL MUNICIPIO DE MONTERREY, N.L. ICOM20155011 DPP/0483-A/2020</t>
  </si>
  <si>
    <t>SOLUCION ARTE EN CONSTRUCCION, SA. DE CV.</t>
  </si>
  <si>
    <t>R33-2020 EST. 2 OP-R33-02/20-IR CONSTRUCCION DE GUARNICIONES Y BANQUETAS EN LA CALLE RUBEN JARAMILLO EN LA COL. GENARO VAZQUEZ ROJAS EN EL MUNICIPIO DE MONTERREY, N.L. ICOM20155011 DPP/0483-A/2020</t>
  </si>
  <si>
    <t>R33-2020 EST. 3-A OP-R33-02/20-IR CONSTRUCCION DE GUARNICIONES Y BANQUETAS EN LA CALLE RUBEN JARAMILLO EN LA COL. GENARO VAZQUEZ ROJAS EN EL MUNICIPIO DE MONTERREY, N.L. ICOM20155011 DPP/0483-A/2020</t>
  </si>
  <si>
    <t>R33-2020 EST. 2-A OP-R33-02/20-IR CONSTRUCCION DE GUARNICIONES Y BANQUETAS EN LA CALLE RUBEN JARAMILLO EN LA COL. GENARO VAZQUEZ ROJAS EN EL MUNICIPIO DE MONTERREY, N.L. ICOM20155011 DPP/0483-A/2020</t>
  </si>
  <si>
    <t>RET-CONT 2 AL MILLAR CMIC R33-2020 EST. 3-A OP-R33-02/20-IR CONSTRUCCION DE GUARNICIONES Y BANQUETAS EN LA CALLE RUBEN JARAMILLO EN LA COL. GENARO VAZQUEZ ROJAS EN EL MUNICIPIO DE MONTERREY, N.L. ICOM20155011 DPP/0483-A/2020</t>
  </si>
  <si>
    <t>RET-CONT 2 AL MILLAR CMIC R33-2020 EST. 1-E OP-R33-02/20-IR CONSTRUCCION DE GUARNICIONES Y BANQUETAS EN LA CALLE RUBEN JARAMILLO EN LA COL. GENARO VAZQUEZ ROJAS EN EL MUNICIPIO DE MONTERREY, N.L. ICOM20155011 DPP/0483-A/2020</t>
  </si>
  <si>
    <t>RET-CONT 2 AL MILLAR CMIC R33-2020 EST. 2-A OP-R33-02/20-IR CONSTRUCCION DE GUARNICIONES Y BANQUETAS EN LA CALLE RUBEN JARAMILLO EN LA COL. GENARO VAZQUEZ ROJAS EN EL MUNICIPIO DE MONTERREY, N.L. ICOM20155011 DPP/0483-A/2020</t>
  </si>
  <si>
    <t>RET-CONT 2 AL MILLAR CMIC R33-2020 EST. 2 OP-R33-02/20-IR CONSTRUCCION DE GUARNICIONES Y BANQUETAS EN LA CALLE RUBEN JARAMILLO EN LA COL. GENARO VAZQUEZ ROJAS EN EL MUNICIPIO DE MONTERREY, N.L. ICOM20155011 DPP/0483-A/2020</t>
  </si>
  <si>
    <t>RET-CONT 1 AL MILLAR DIF R33-2020 EST. 1-E OP-R33-02/20-IR CONSTRUCCION DE GUARNICIONES Y BANQUETAS EN LA CALLE RUBEN JARAMILLO EN LA COL. GENARO VAZQUEZ ROJAS EN EL MUNICIPIO DE MONTERREY, N.L. ICOM20155011 DPP/0483-A/2020</t>
  </si>
  <si>
    <t>RET-CONT 1 AL MILLAR DIF R33-2020 EST. 3-A OP-R33-02/20-IR CONSTRUCCION DE GUARNICIONES Y BANQUETAS EN LA CALLE RUBEN JARAMILLO EN LA COL. GENARO VAZQUEZ ROJAS EN EL MUNICIPIO DE MONTERREY, N.L. ICOM20155011 DPP/0483-A/2020</t>
  </si>
  <si>
    <t>RET-CONT 1 AL MILLAR DIF R33-2020 EST. 2 OP-R33-02/20-IR CONSTRUCCION DE GUARNICIONES Y BANQUETAS EN LA CALLE RUBEN JARAMILLO EN LA COL. GENARO VAZQUEZ ROJAS EN EL MUNICIPIO DE MONTERREY, N.L. ICOM20155011 DPP/0483-A/2020</t>
  </si>
  <si>
    <t>RET-CONT 1 AL MILLAR DIF R33-2020 EST. 2-A OP-R33-02/20-IR CONSTRUCCION DE GUARNICIONES Y BANQUETAS EN LA CALLE RUBEN JARAMILLO EN LA COL. GENARO VAZQUEZ ROJAS EN EL MUNICIPIO DE MONTERREY, N.L. ICOM20155011 DPP/0483-A/2020</t>
  </si>
  <si>
    <t>SOP-020-2020</t>
  </si>
  <si>
    <t>MCO101026QE1</t>
  </si>
  <si>
    <t>R33-2020 EST. 3 OP-R33-01/20-IR REHABILITACIÓN DE CALLES A BASE DE ASFALTO EN LA CALLE BACTERIÓLOGOS ENTRE ARBOLEDAS Y 29 DE NOVIEMBRE EN LA COL. VALLES DE SAN BERNABÉ, LA ALIANZA EN EL MUNICIPIO DE MONTERREY, NUEVO LEÓN. ICOM/20155011 DPP/0483-A/2020</t>
  </si>
  <si>
    <t>MONQ CONSTRUCTORES, SA. DE CV.</t>
  </si>
  <si>
    <t>RET-CONT 2 AL MILLAR CMIC R33-2020 EST. 3 OP-R33-01/20-IR REHABILITACIÓN DE C. A BASE DE ASFALTO EN LA C. BACTERIÓLOGOS / ARBOLEDAS Y 29 DE NOV. COL. VALLES DE SAN BERNABÉ, LA ALIANZA EN EL MUNICIPIO DE MTY, NUEVO LEÓN. ICOM/20155011 DPP/0483-A/2020</t>
  </si>
  <si>
    <t>RET-CONT 1 AL MILLAR DIF R33-2020 EST. 3 OP-R33-01/20-IR REHABILITACIÓN DE C. A BASE DE ASFALTO EN LA C. BACTERIÓLOGOS / ARBOLEDAS Y 29 DE NOV. COL. VALLES DE SAN BERNABÉ, LA ALIANZA EN EL MUNICIPIO DE MTY, NUEVO LEÓN. ICOM/20155011 DPP/0483-A/2020</t>
  </si>
  <si>
    <t>R33-2020 EST. 2 OP-R33-01/20-IR REHABILITACIÓN DE CALLES A BASE DE ASFALTO EN LA CALLE BACTERIÓLOGOS ENTRE ARBOLEDAS Y 29 DE NOVIEMBRE EN LA COL. VALLES DE SAN BERNABÉ, LA ALIANZA EN EL MUNICIPIO DE MONTERREY, NUEVO LEÓN. ICOM/20155011 DPP/0483-A/2020</t>
  </si>
  <si>
    <t>RET-CONT 2 AL MILLAR CMIC R33-2020 EST. 2 OP-R33-01/20-IR REHABILITACIÓN DE C. A BASE DE ASFALTO EN LA C. BACTERIÓLOGOS / ARBOLEDAS Y 29 DE NOVIEMBRE COL. VALLES DE SAN BERNABÉ, LA ALIANZA EN EL MCIPIO DE MTY, NUEVO LEÓN. ICOM/20155011 DPP/0483-A/2020</t>
  </si>
  <si>
    <t>RET-CONT 1 AL MILLAR DIF R33-2020 EST. 2 OP-R33-01/20-IR REHABILITACIÓN DE C. A BASE DE ASFALTO EN LA C. BACTERIÓLOGOS / ARBOLEDAS Y 29 DE NOVIEMBRE COL. VALLES DE SAN BERNABÉ, LA ALIANZA EN EL MCIPIO DE MTY, NUEVO LEÓN. ICOM/20155011 DPP/0483-A/2020</t>
  </si>
  <si>
    <t>SOP-019-2020</t>
  </si>
  <si>
    <t>RET-CONT 2 AL MILLAR CMIC R33-2020 EST. 4 OP-R33-12/20-CP REHABILITACION DE C. A BASE DE CONCRETO HIDRAULICO  EN CALLE BELLOTE / C. MARCO Y CALLE MUSEROLA , COL. FOMERREY 113, EN MTY., N.L. ICOM/20155011 DPP/0483-A/2020 INCLUYE NC1480 POR AMORT. DE ANT.</t>
  </si>
  <si>
    <t>PCG980216LW8</t>
  </si>
  <si>
    <t>R33-2020 EST. 4 OP-R33-12/20-CP REHABILITACION DE CALLES A BASE DE CONCRETO HIDRAULICO  EN CALLE BELLOTE ENTRE CALLE MARCO Y CALLE MUSEROLA , COL. FOMERREY 113, EN MTY., N.L. ICOM/20155011 DPP/0483-A/2020 INCLUYE NC1480 POR AMORT. DE ANT.</t>
  </si>
  <si>
    <t>PAVIMENTOS Y CONSTRUCCIONES GARCAN, SA. DE CV.</t>
  </si>
  <si>
    <t>RET-CONT 1 AL MILLAR DIF R33-2020 EST. 4 OP-R33-12/20-CP REHABILITACION DE C. A BASE DE CONCRETO HIDRAULICO  EN CALLE BELLOTE / C. MARCO Y CALLE MUSEROLA , COL. FOMERREY 113, EN MTY., N.L. ICOM/20155011 DPP/0483-A/2020 INCLUYE NC1480 POR AMORT. DE ANT.</t>
  </si>
  <si>
    <t>R33-2020 EST. 2 OP-R33-12/20-CP REHABILITACION DE CALLES A BASE DE CONCRETO HIDRAULICO  EN CALLE BELLOTE ENTRE CALLE MARCO Y CALLE MUSEROLA , COL. FOMERREY 113, EN MTY., N.L. ICOM/20155011 DPP/0483-A/2020 INCLUYE NC1475 POR AMORT. DE ANT.</t>
  </si>
  <si>
    <t>R33-2020 EST. 3 OP-R33-12/20-CP REHABILITACION DE CALLES A BASE DE CONCRETO HIDRAULICO  EN CALLE BELLOTE ENTRE CALLE MARCO Y CALLE MUSEROLA , COL. FOMERREY 113, EN MTY., N.L. ICOM/20155011 DPP/0483-A/2020 INCLUYE NC1476 POR AMORT. DE ANT.</t>
  </si>
  <si>
    <t>RET-CONT 2 AL MILLAR CMIC R33-2020 EST. 3 OP-R33-12/20-CP REHABILITACION DE CALLES A BASE DE CONCRETO HIDRAULICO  EN CALLE BELLOTE / C. MARCO Y C. MUSEROLA , COL. FOMERREY 113, EN MTY., N.L. ICOM/20155011 DPP/0483-A/2020 INC. NC1476 POR AMORT. DE ANT.</t>
  </si>
  <si>
    <t>RET-CONT 2 AL MILLAR CMIC R33-2020 EST. 2 OP-R33-12/20-CP REHABILITACION DE CALLES A BASE DE CONCRETO HIDRAULICO  EN C.BELLOTE / C. MARCO Y CALLE MUSEROLA , COL. FOMERREY 113, EN MTY., N.L. ICOM/20155011 DPP/0483-A/2020 INCLUYE NC1475 POR AMORT. DE ANT.</t>
  </si>
  <si>
    <t>RET-CONT 1 AL MILLAR DIF R33-2020 EST. 3 OP-R33-12/20-CP REHABILITACION DE CALLES A BASE DE CONCRETO HIDRAULICO  EN CALLE BELLOTE / C. MARCO Y C. MUSEROLA , COL. FOMERREY 113, EN MTY., N.L. ICOM/20155011 DPP/0483-A/2020 INC. NC1476 POR AMORT. DE ANT.</t>
  </si>
  <si>
    <t>RET-CONT 1 AL MILLAR DIF R33-2020 EST. 2 OP-R33-12/20-CP REHABILITACION DE CALLES A BASE DE CONCRETO HIDRAULICO  EN C.BELLOTE / C. MARCO Y CALLE MUSEROLA , COL. FOMERREY 113, EN MTY., N.L. ICOM/20155011 DPP/0483-A/2020 INCLUYE NC1475 POR AMORT. DE ANT.</t>
  </si>
  <si>
    <t>SOP-018-2020</t>
  </si>
  <si>
    <t>R33-2020 EST. 4 OP-R33-11/20-CP REHABILITACIÓN DE CALLES A BASE DE CONCRETO HIDRAÚLICO EN CALLE CODIGO LABORAL ENTRE AV. JULIO A. ROCA Y CALLE CAMINO REAL EN LA COL. CROC EN EL MUNICIPIO DE MONTERREY, NUEVO LEÓN ICOM/20155011 DPP/0483-A/2020</t>
  </si>
  <si>
    <t>R33-2020 EST. 3 OP-R33-11/20-CP REHABILITACIÓN DE CALLES A BASE DE CONCRETO HIDRAÚLICO EN CALLE CODIGO LABORAL ENTRE AV. JULIO A. ROCA Y CALLE CAMINO REAL EN LA COL. CROC EN EL MUNICIPIO DE MONTERREY, NUEVO LEÓN ICOM/20155011 DPP/0483-A/2020</t>
  </si>
  <si>
    <t>RET-CONT 2 AL MILLAR CMIC R33-2020 EST. 3 OP-R33-11/20-CP REHABILITACIÓN DE CALLES A BASE DE CONCRETO HIDRAÚLICO EN CALLE CODIGO LABORAL ENTRE AV. JULIO A. ROCA Y CALLE CAMINO REAL EN LA COL. CROC MCIPIO DE MTY, N.L ICOM/20155011 DPP/0483-A/2020</t>
  </si>
  <si>
    <t>RET-CONT 2 AL MILLAR CMIC R33-2020 EST. 4 OP-R33-11/20-CP REHABILITACIÓN DE CALLES A BASE DE CONCRETO HIDRAÚLICO EN CALLE CODIGO LABORAL ENTRE AV. JULIO A. ROCA Y CALLE CAMINO REAL EN LA COL. CROC MCIPIO DE MTY, N.L ICOM/20155011 DPP/0483-A/2020</t>
  </si>
  <si>
    <t>RET-CONT 1 AL MILLAR DIF R33-2020 EST. 4 OP-R33-11/20-CP REHABILITACIÓN DE CALLES A BASE DE CONCRETO HIDRAÚLICO EN CALLE CODIGO LABORAL ENTRE AV. JULIO A. ROCA Y CALLE CAMINO REAL EN LA COL. CROC MCIPIO DE MTY, N.L ICOM/20155011 DPP/0483-A/2020</t>
  </si>
  <si>
    <t>RET-CONT 1 AL MILLAR DIF R33-2020 EST. 3 OP-R33-11/20-CP REHABILITACIÓN DE CALLES A BASE DE CONCRETO HIDRAÚLICO EN CALLE CODIGO LABORAL ENTRE AV. JULIO A. ROCA Y CALLE CAMINO REAL EN LA COL. CROC MCIPIO DE MTY, N.L ICOM/20155011 DPP/0483-A/2020</t>
  </si>
  <si>
    <t>SOP-017-2020</t>
  </si>
  <si>
    <t>RET-CONT 2 AL MILLAR CMIC R33-2020 EST. 1-E (RIVALDIVIA) OP-R33-10/20-CP REHAB. DE C. A BASE DE CONCRETO HIDRAU. C. BERNARDINO DE RIVALDIVIA, COL. FOM. 96 (ART. 27), C. TERCERA DE RUTEROS Y COLONOS COL.FOM. 35 (TIERRA PROPIA), MTY., N.L. ICOM/20155011 DPP/0483-A/2020</t>
  </si>
  <si>
    <t>RET-CONT 2 AL MILLAR CMIC R33-2020 EST. 3 (COLONOS) OP-R33-10/20-CP REHAB. DE C. A BASE DE CONCRETO HIDRAU. C. BERNARDINO DE RIVALDIVIA, COL. FOM. 96 (ART. 27), C. TERCERA DE RUTEROS Y COLONOS EN COL.  FOM. 35 (TIERRA PROPIA), MTY., N.L. ICOM/20155011 DPP/0483-A/2020</t>
  </si>
  <si>
    <t>RET-CONT 2 AL MILLAR CMIC R33-2020 EST. 1 (TERCERA DE RUT) OP-R33-10/20-CP REHAB. DE C. A BASE DE CONCRETO HIDRAU. C. BERNARDINO DE RIVALDIVIA, COL. FOM. 96 (ART. 27), C. TERCERA DE RUTEROS Y COLONOS COL. FOM. 35 (TIERRA PROPIA), MTY., N.L. ICOM/20155011 DPP/0483-A/2020</t>
  </si>
  <si>
    <t>RET-CONT 2 AL MILLAR CMIC R33-2020 EST. 2-A (COLONOS) OP-R33-10/20-CP REHAB. DE C. A BASE DE CONCRETO HIDRAU. C. BERNARDINO DE RIVALDIVIA, COL. FOM. 96 (ART. 27), C. TERCERA DE RUTEROS Y COLONOS COL. FOM. 35 (TIERRA PROPIA), MTY., N.L. ICOM/20155011 DPP/0483-A/2020</t>
  </si>
  <si>
    <t>RET-CONT 2 AL MILLAR CMIC R33-2020 EST. 1-E (COLONOS) OP-R33-10/20-CP REHAB. DE C. A BASE DE CONCRETO HIDRAU. C. BERNARDINO DE RIVALDIVIA, COL. FOM. 96 (ART. 27), C. TERCERA DE RUTEROS Y COLONOS COL.  FOM. 35 (TIERRA PROPIA), MTY., N.L. ICOM/20155011 DPP/0483-A/2020</t>
  </si>
  <si>
    <t>RET-CONT 2 AL MILLAR CMIC R33-2020 EST. 2 (COLONOS) OP-R33-10/20-CP REHAB. DE C. A BASE DE CONCRETO HIDRA.C. BERNARDINO DE RIVALDIVIA, COL. FOM. 96 (ART. 27), C. TERCERA DE RUTEROS Y COLONOS COL. FOM. 35 (TIERRA PROPIA), MTY., N.L. ICOM/20155011 DPP/0483-A/2020</t>
  </si>
  <si>
    <t>GUSN651210KJ8</t>
  </si>
  <si>
    <t>R33-2020 EST. 1-E (RIVALDIVIA) OP-R33-10/20-CP REHAB. DE CALLES A BASE DE CONCRETO HIDRAULICO EN CALLE BERNARDINO DE RIVALDIVIA, COL. FOM. 96 (ART. 27), CALLE TERCERA DE RUTEROS Y COLONOS EN COL.  FOM. 35 (TIERRA PROPIA), MTY., N.L. ICOM/20155011 DPP/0483-A/2020</t>
  </si>
  <si>
    <t>GUERRERO SEGURA NESTOR</t>
  </si>
  <si>
    <t>R33-2020 EST. 2 (COLONOS) OP-R33-10/20-CP REHAB. DE CALLES A BASE DE CONCRETO HIDRAULICO EN CALLE BERNARDINO DE RIVALDIVIA, COL. FOM. 96 (ART. 27), CALLE TERCERA DE RUTEROS Y COLONOS EN COL.  FOM. 35 (TIERRA PROPIA), MTY., N.L. ICOM/20155011 DPP/0483-A/2020</t>
  </si>
  <si>
    <t>R33-2020 EST. 2-A (COLONOS) OP-R33-10/20-CP REHAB. DE CALLES A BASE DE CONCRETO HIDRAULICO EN CALLE BERNARDINO DE RIVALDIVIA, COL. FOM. 96 (ART. 27), CALLE TERCERA DE RUTEROS Y COLONOS EN COL.  FOM. 35 (TIERRA PROPIA), MTY., N.L. ICOM/20155011 DPP/0483-A/2020</t>
  </si>
  <si>
    <t>R33-2020 EST. 3 (COLONOS) OP-R33-10/20-CP REHAB. DE CALLES A BASE DE CONCRETO HIDRAULICO EN CALLE BERNARDINO DE RIVALDIVIA, COL. FOM. 96 (ART. 27), CALLE TERCERA DE RUTEROS Y COLONOS EN COL.  FOM. 35 (TIERRA PROPIA), MTY., N.L. ICOM/20155011 DPP/0483-A/2020</t>
  </si>
  <si>
    <t>R33-2020 EST. 1 (TERCERA DE RUT) OP-R33-10/20-CP REHAB. DE CALLES A BASE DE CONCRETO HIDRAULICO EN CALLE BERNARDINO DE RIVALDIVIA, COL. FOM. 96 (ART. 27), CALLE TERCERA DE RUTEROS Y COLONOS EN COL.  FOM. 35 (TIERRA PROPIA), MTY., N.L. ICOM/20155011 DPP/0483-A/2020</t>
  </si>
  <si>
    <t>R33-2020 EST. 1-E (COLONOS) OP-R33-10/20-CP REHAB. DE CALLES A BASE DE CONCRETO HIDRAULICO EN CALLE BERNARDINO DE RIVALDIVIA, COL. FOM. 96 (ART. 27), CALLE TERCERA DE RUTEROS Y COLONOS EN COL.  FOM. 35 (TIERRA PROPIA), MTY., N.L. ICOM/20155011 DPP/0483-A/2020</t>
  </si>
  <si>
    <t>RET-CONT 1 AL MILLAR DIF R33-2020 EST. 1 (TERCERA DE RUT) OP-R33-10/20-CP REHAB. DE C. A BASE DE CONCRETO HIDRAU. C. BERNARDINO DE RIVALDIVIA, COL. FOM. 96 (ART. 27), C. TERCERA DE RUTEROS Y COLONOS COL. FOM. 35 (TIERRA PROPIA), MTY., N.L. ICOM/20155011 DPP/0483-A/2020</t>
  </si>
  <si>
    <t>RET-CONT 1 AL MILLAR DIF R33-2020 EST. 1-E (COLONOS) OP-R33-10/20-CP REHAB. DE C. A BASE DE CONCRETO HIDRAU. C. BERNARDINO DE RIVALDIVIA, COL. FOM. 96 (ART. 27), C. TERCERA DE RUTEROS Y COLONOS COL.  FOM. 35 (TIERRA PROPIA), MTY., N.L. ICOM/20155011 DPP/0483-A/2020</t>
  </si>
  <si>
    <t>RET-CONT 1 AL MILLAR DIF R33-2020 EST. 1-E (RIVALDIVIA) OP-R33-10/20-CP REHAB. DE C. A BASE DE CONCRETO HIDRAU. C. BERNARDINO DE RIVALDIVIA, COL. FOM. 96 (ART. 27), C. TERCERA DE RUTEROS Y COLONOS COL.FOM. 35 (TIERRA PROPIA), MTY., N.L. ICOM/20155011 DPP/0483-A/2020</t>
  </si>
  <si>
    <t>RET-CONT 1 AL MILLAR DIF R33-2020 EST. 2 (COLONOS) OP-R33-10/20-CP REHAB. DE C. A BASE DE CONCRETO HIDRA.C. BERNARDINO DE RIVALDIVIA, COL. FOM. 96 (ART. 27), C. TERCERA DE RUTEROS Y COLONOS COL. FOM. 35 (TIERRA PROPIA), MTY., N.L. ICOM/20155011 DPP/0483-A/2020</t>
  </si>
  <si>
    <t>RET-CONT 1 AL MILLAR DIF R33-2020 EST. 2-A (COLONOS) OP-R33-10/20-CP REHAB. DE C. A BASE DE CONCRETO HIDRAU. C. BERNARDINO DE RIVALDIVIA, COL. FOM. 96 (ART. 27), C. TERCERA DE RUTEROS Y COLONOS COL. FOM. 35 (TIERRA PROPIA), MTY., N.L. ICOM/20155011 DPP/0483-A/2020</t>
  </si>
  <si>
    <t>RET-CONT 1 AL MILLAR DIF R33-2020 EST. 3 (COLONOS) OP-R33-10/20-CP REHAB. DE C. A BASE DE CONCRETO HIDRAU. C. BERNARDINO DE RIVALDIVIA, COL. FOM. 96 (ART. 27), C. TERCERA DE RUTEROS Y COLONOS EN COL.  FOM. 35 (TIERRA PROPIA), MTY., N.L. ICOM/20155011 DPP/0483-A/2020</t>
  </si>
  <si>
    <t>SOP-016-2020</t>
  </si>
  <si>
    <t>IMQ0603119L0</t>
  </si>
  <si>
    <t>R33-2020 EST. 4 OP-R33-09/20-CP REHAB. DE CALLES A BASE DE CONCRETO HIDRAULICO EN CALLE JUAN GARZA FERNANDEZ EN LA COL. GLORIA MENDIOLA Y CALLE HERAEN LA COL. AMPL. MUNICIPAL, MTY., N.L. ICOM/20155011 DPP/0483-A/2020</t>
  </si>
  <si>
    <t>INFRAESTRUCTURA MQ, SA. DE CV.</t>
  </si>
  <si>
    <t>RET-CONT 2 AL MILLAR CMIC R33-2020 EST. 4 OP-R33-09/20-CP REHAB. DE CALLES A BASE DE CONCRETO HIDRAULICO EN CALLE JUAN GARZA FERNANDEZ EN LA COL. GLORIA MENDIOLA Y C. HERAEN LA COL. AMPL. MUNICIPAL, MTY., N.L. ICOM/20155011 DPP/0483-A/2020</t>
  </si>
  <si>
    <t>RET-CONT 1 AL MILLAR DIF R33-2020 EST. 4 OP-R33-09/20-CP REHAB. DE CALLES A BASE DE CONCRETO HIDRAULICO EN CALLE JUAN GARZA FERNANDEZ EN LA COL. GLORIA MENDIOLA Y C. HERAEN LA COL. AMPL. MUNICIPAL, MTY., N.L. ICOM/20155011 DPP/0483-A/2020</t>
  </si>
  <si>
    <t>R33-2020 EST. 3  (JUAN GARZA) OP-R33-09/20-CP REHAB. DE CALLES A BASE DE CONCRETO HIDRAULICO EN CALLE JUAN GARZA FERNANDEZ EN LA COL. GLORIA MENDIOLA Y CALLE HERAEN LA COL. AMPL. MUNICIPAL, MTY., N.L. ICOM/20155011 DPP/0483-A/2020</t>
  </si>
  <si>
    <t>R33-2020 EST. 1-E (JUAN GARZA) OP-R33-09/20-CP REHAB. DE CALLES A BASE DE CONCRETO HIDRAULICO EN CALLE JUAN GARZA FERNANDEZ EN LA COL. GLORIA MENDIOLA Y CALLE HERAEN LA COL. AMPL. MUNICIPAL, MTY., N.L. ICOM/20155011 DPP/0483-A/2020</t>
  </si>
  <si>
    <t>R33-2020 EST. 2  (HERA) OP-R33-09/20-CP REHAB. DE CALLES A BASE DE CONCRETO HIDRAULICO EN CALLE JUAN GARZA FERNANDEZ EN LA COL. GLORIA MENDIOLA Y CALLE HERAEN LA COL. AMPL. MUNICIPAL, MTY., N.L. ICOM/20155011 DPP/0483-A/2020</t>
  </si>
  <si>
    <t>RET-CONT 2 AL MILLAR CMIC R33-2020 EST. 2  (HERA) OP-R33-09/20-CP REHAB. DE CALLES A BASE DE CONCRETO HIDRAULICO EN CALLE JUAN GARZA FERNANDEZ EN LA COL. GLORIA MENDIOLA Y CALLE HERAEN LA COL. AMPL. MUNICIPAL, MTY., N.L. ICOM/20155011 DPP/0483-A/2020</t>
  </si>
  <si>
    <t>RET-CONT 2 AL MILLAR CMIC R33-2020 EST. 3  (JUAN GARZA) OP-R33-09/20-CP REHAB. DE CALLES A BASE DE CONCRETO HIDRAULICO EN CALLE JUAN GARZA FERNANDEZ EN LA COL. GLORIA MENDIOLA Y CALLE HERAEN LA COL. AMPL. MUNICIPAL, MTY., N.L. ICOM/20155011 DPP/0483-A/2020</t>
  </si>
  <si>
    <t>RET-CONT 2 AL MILLAR CMIC R33-2020 EST. 1-E (JUAN GARZA) OP-R33-09/20-CP REHAB. DE CALLES A BASE DE CONCRETO HIDRAULICO EN CALLE JUAN GARZA FERNANDEZ EN LA COL. GLORIA MENDIOLA Y CALLE HERAEN LA COL. AMPL. MUNICIPAL, MTY., N.L. ICOM/20155011 DPP/0483-A/2020</t>
  </si>
  <si>
    <t>RET-CONT 1 AL MILLAR DIF R33-2020 EST. 3  (JUAN GARZA) OP-R33-09/20-CP REHAB. DE CALLES A BASE DE CONCRETO HIDRAULICO EN CALLE JUAN GARZA FERNANDEZ EN LA COL. GLORIA MENDIOLA Y CALLE HERAEN LA COL. AMPL. MUNICIPAL, MTY., N.L. ICOM/20155011 DPP/0483-A/2020</t>
  </si>
  <si>
    <t>RET-CONT 1 AL MILLAR DIF R33-2020 EST. 1-E (JUAN GARZA) OP-R33-09/20-CP REHAB. DE CALLES A BASE DE CONCRETO HIDRAULICO EN CALLE JUAN GARZA FERNANDEZ EN LA COL. GLORIA MENDIOLA Y CALLE HERAEN LA COL. AMPL. MUNICIPAL, MTY., N.L. ICOM/20155011 DPP/0483-A/2020</t>
  </si>
  <si>
    <t>RET-CONT 1 AL MILLAR DIF R33-2020 EST. 2  (HERA) OP-R33-09/20-CP REHAB. DE CALLES A BASE DE CONCRETO HIDRAULICO EN CALLE JUAN GARZA FERNANDEZ EN LA COL. GLORIA MENDIOLA Y CALLE HERAEN LA COL. AMPL. MUNICIPAL, MTY., N.L. ICOM/20155011 DPP/0483-A/2020</t>
  </si>
  <si>
    <t>SOP-015-2020</t>
  </si>
  <si>
    <t>R33-2020 EST. 3 OP-R33-08/20-CP REHAB. DE CALLES A BASE DE CONCRETO HIDRAULICO EN CALLE APOLO, COL. EL PORVENIR, MTY., N.L. ICOM/20155011 DPP/0483-A/2020</t>
  </si>
  <si>
    <t>RET-CONT 2 AL MILLAR CMIC R33-2020 EST. 3 OP-R33-08/20-CP REHAB. DE CALLES A BASE DE CONCRETO HIDRAULICO EN CALLE APOLO, COL. EL PORVENIR, MTY., N.L. ICOM/20155011 DPP/0483-A/2020</t>
  </si>
  <si>
    <t>RET-CONT 1 AL MILLAR DIF R33-2020 EST. 3 OP-R33-08/20-CP REHAB. DE CALLES A BASE DE CONCRETO HIDRAULICO EN CALLE APOLO, COL. EL PORVENIR, MTY., N.L. ICOM/20155011 DPP/0483-A/2020</t>
  </si>
  <si>
    <t>R33-2020 EST. 1-E OP-R33-08/20-CP REHAB. DE CALLES A BASE DE CONCRETO HIDRAULICO EN CALLE APOLO, COL. EL PORVENIR, MTY., N.L. ICOM/20155011 DPP/0483-A/2020</t>
  </si>
  <si>
    <t>R33-2020 EST. 2 OP-R33-08/20-CP REHAB. DE CALLES A BASE DE CONCRETO HIDRAULICO EN CALLE APOLO, COL. EL PORVENIR, MTY., N.L. ICOM/20155011 DPP/0483-A/2020</t>
  </si>
  <si>
    <t>RET-CONT 2 AL MILLAR CMIC R33-2020 EST. 1-E OP-R33-08/20-CP REHAB. DE CALLES A BASE DE CONCRETO HIDRAULICO EN CALLE APOLO, COL. EL PORVENIR, MTY., N.L. ICOM/20155011 DPP/0483-A/2020</t>
  </si>
  <si>
    <t>RET-CONT 2 AL MILLAR CMIC R33-2020 EST. 2 OP-R33-08/20-CP REHAB. DE CALLES A BASE DE CONCRETO HIDRAULICO EN CALLE APOLO, COL. EL PORVENIR, MTY., N.L. ICOM/20155011 DPP/0483-A/2020</t>
  </si>
  <si>
    <t>RET-CONT 1 AL MILLAR DIF R33-2020 EST. 1-E OP-R33-08/20-CP REHAB. DE CALLES A BASE DE CONCRETO HIDRAULICO EN CALLE APOLO, COL. EL PORVENIR, MTY., N.L. ICOM/20155011 DPP/0483-A/2020</t>
  </si>
  <si>
    <t>RET-CONT 1 AL MILLAR DIF R33-2020 EST. 2 OP-R33-08/20-CP REHAB. DE CALLES A BASE DE CONCRETO HIDRAULICO EN CALLE APOLO, COL. EL PORVENIR, MTY., N.L. ICOM/20155011 DPP/0483-A/2020</t>
  </si>
  <si>
    <t>SOP-014-2020</t>
  </si>
  <si>
    <t>DCU910719R58</t>
  </si>
  <si>
    <t>R33-2020 EST. 3  OP-R33-07/20-CP REHABILITACIÓN DE CALLE A BASE DE CONCRETO HIDRAÚLICO EN CALLE APOLO ENTRE CALLE CAMINO REAL Y CALLE BALBOA EN LA COLONIA EL PORVENIR EN EL MUNICIPIO DE MONTERREY, NUEVO LEÓN ICOM/20155011 DPP/0483-A/2020</t>
  </si>
  <si>
    <t>DESARROLLO CONSTRUCTIVO Y URBANISTICO, SA. DE CV.</t>
  </si>
  <si>
    <t>RET-CONT 2 AL MILLAR CMIC R33-2020 EST. 3  OP-R33-07/20-CP REHABILITACIÓN DE C. A BASE DE CONCRETO HIDRAÚLICO EN C. APOLO / C. CAMINO REAL Y C. BALBOA COLONIA EL PORVENIR EN EL MUNICIPIO DE MONTERREY, NUEVO LEÓN ICOM/20155011 DPP/0483-A/2020</t>
  </si>
  <si>
    <t>RET-CONT 1 AL MILLAR DIF R33-2020 EST. 3  OP-R33-07/20-CP REHABILITACIÓN DE C. A BASE DE CONCRETO HIDRAÚLICO EN C. APOLO / C. CAMINO REAL Y C. BALBOA COLONIA EL PORVENIR EN EL MUNICIPIO DE MONTERREY, NUEVO LEÓN ICOM/20155011 DPP/0483-A/2020</t>
  </si>
  <si>
    <t>R33-2020 EST. 2  OP-R33-07/20-CP REHABILITACIÓN DE CALLE A BASE DE CONCRETO HIDRAÚLICO EN CALLE APOLO ENTRE CALLE CAMINO REAL Y CALLE BALBOA EN LA COLONIA EL PORVENIR EN EL MUNICIPIO DE MONTERREY, NUEVO LEÓN ICOM/20155011 DPP/0483-A/2020</t>
  </si>
  <si>
    <t>RET-CONT 2 AL MILLAR CMIC R33-2020 EST. 2  OP-R33-07/20-CP REHABILITACIÓN DE CALLE A BASE DE CONCRETO HIDRAÚLICO EN CALLE APOLO ENTRE CALLE CAMINO REAL Y CALLE BALBOA EN LA COLONIA EL PORVENIR MCIPIO DE MTY, N. L ICOM/20155011 DPP/0483-A/2020</t>
  </si>
  <si>
    <t>RET-CONT 1 AL MILLAR DIF R33-2020 EST. 2  OP-R33-07/20-CP REHABILITACIÓN DE CALLE A BASE DE CONCRETO HIDRAÚLICO EN CALLE APOLO ENTRE CALLE CAMINO REAL Y CALLE BALBOA EN LA COLONIA EL PORVENIR MCIPIO DE MTY, N. L ICOM/20155011 DPP/0483-A/2020</t>
  </si>
  <si>
    <t>SOP-012-2020</t>
  </si>
  <si>
    <t>RET-CONT 2 AL MILLAR CMIC R33-2020 EST. 3 OP-R33-05/20-CP CONSTRUCCION DE 40 CUARTOS DORMITORIOS EN DIVERSAS COLONIAS DE LA CIUDAD DE MONTERREY, N.L. ICOM/20155011 DPP/0483-A/2020</t>
  </si>
  <si>
    <t>R33-2020 EST. 3 OP-R33-05/20-CP CONSTRUCCION DE 40 CUARTOS DORMITORIOS EN DIVERSAS COLONIAS DE LA CIUDAD DE MONTERREY, N.L. ICOM/20155011 DPP/0483-A/2020</t>
  </si>
  <si>
    <t>RET-CONT 1 AL MILLAR DIF R33-2020 EST. 3 OP-R33-05/20-CP CONSTRUCCION DE 40 CUARTOS DORMITORIOS EN DIVERSAS COLONIAS DE LA CIUDAD DE MONTERREY, N.L. ICOM/20155011 DPP/0483-A/2020</t>
  </si>
  <si>
    <t>R33-2020 EST. 2-E OP-R33-05/20-CP CONSTRUCCION DE 40 CUARTOS DORMITORIOS EN DIVERSAS COLONIAS DE LA CIUDAD DE MONTERREY, N.L. ICOM/20155011 DPP/0483-A/2020</t>
  </si>
  <si>
    <t>R33-2020 EST. 1-A OP-R33-05/20-CP CONSTRUCCION DE 40 CUARTOS DORMITORIOS EN DIVERSAS COLONIAS DE LA CIUDAD DE MONTERREY, N.L. ICOM/20155011 DPP/0483-A/2020</t>
  </si>
  <si>
    <t>RET-CONT 2 AL MILLAR CMIC R33-2020 EST. 2-E OP-R33-05/20-CP CONSTRUCCION DE 40 CUARTOS DORMITORIOS EN DIVERSAS COLONIAS DE LA CIUDAD DE MONTERREY, N.L. ICOM/20155011 DPP/0483-A/2020</t>
  </si>
  <si>
    <t>RET-CONT 2 AL MILLAR CMIC R33-2020 EST. 1-A OP-R33-05/20-CP CONSTRUCCION DE 40 CUARTOS DORMITORIOS EN DIVERSAS COLONIAS DE LA CIUDAD DE MONTERREY, N.L. ICOM/20155011 DPP/0483-A/2020</t>
  </si>
  <si>
    <t>RET-CONT 1 AL MILLAR DIF R33-2020 EST. 1-A OP-R33-05/20-CP CONSTRUCCION DE 40 CUARTOS DORMITORIOS EN DIVERSAS COLONIAS DE LA CIUDAD DE MONTERREY, N.L. ICOM/20155011 DPP/0483-A/2020</t>
  </si>
  <si>
    <t>RET-CONT 1 AL MILLAR DIF R33-2020 EST. 2-E OP-R33-05/20-CP CONSTRUCCION DE 40 CUARTOS DORMITORIOS EN DIVERSAS COLONIAS DE LA CIUDAD DE MONTERREY, N.L. ICOM/20155011 DPP/0483-A/2020</t>
  </si>
  <si>
    <t>SOP-011-2020</t>
  </si>
  <si>
    <t>R33-2020 EST. 1-E OP-R33-04/20-CP CONSTRUCCIÓN DE CANCHAS Y ESPACIOS MULTIDEPORTIVOS EN CALLE NEZAHUALCÓYOTL ENTRE CALLE IXTLIXÓCHITL Y CALLE ACAMAPICHTLI EN LA COLONIA PROVILEÓN SAN BERNABÉ EN EL MUNICIPIO DE MONTERREY, NUEVO LEÓN ICOM/20155011 DPP/0483-A/2020</t>
  </si>
  <si>
    <t>RET-CONT 2 AL MILLAR CMIC RET-CONT R33-2020 EST. 1-E OP-R33-04/20-CP CONSTRUCCIÓN DE CANCHAS Y ESPACIOS MULTIDEP. EN CALLE NEZAHUALCÓYOTL ENTRE IXTLIXÓCHITL Y ACAMAPICHTLI EN LA COLONIA PROVILEÓN SAN BERNABÉ EN MTY., NUEVO LEÓN ICOM/20155011 DPP/0483-A/2020</t>
  </si>
  <si>
    <t>RET-CONT 1 AL MILLAR DIF RET-CONT R33-2020 EST. 1-E OP-R33-04/20-CP CONSTRUCCIÓN DE CANCHAS Y ESPACIOS MULTIDEP. EN CALLE NEZAHUALCÓYOTL ENTRE IXTLIXÓCHITL Y ACAMAPICHTLI EN LA COLONIA PROVILEÓN SAN BERNABÉ EN MTY., NUEVO LEÓN ICOM/20155011 DPP/0483-A/2020</t>
  </si>
  <si>
    <t>RET-CONT 2 AL MILLAR CMIC R33-2020 EST. 4 OP-R33-04/20-CP CONSTRUCCIÓN DE CANCHAS Y ESPACIOS MULTIDEPORTIVOS EN C. NEZAHUALCÓYOTL / C. IXTLIXÓCHITL Y C. ACAMAPICHTLI EN LA COL. PROVILEÓN SAN BERNABÉ EN EL MCIPIO DE MTY, NUEVO LEÓN ICOM/20155011 DPP/0483-A/2020</t>
  </si>
  <si>
    <t>RET-CONT 2 AL MILLAR CMIC R33-2020 EST. 3 OP-R33-04/20-CP CONSTRUCCIÓN DE CANCHAS Y ESPACIOS MULTIDEPORTIVOS EN C. NEZAHUALCÓYOTL / C. IXTLIXÓCHITL Y C. ACAMAPICHTLI EN LA COL. PROVILEÓN SAN BERNABÉ EN EL MUNICIPIO DE MTY, NUEVO LEÓN ICOM/20155011 DPP/0483-A/2020</t>
  </si>
  <si>
    <t>RET-CONT 2 AL MILLAR CMIC R33-2020 EST. 2 OP-R33-04/20-CP CONSTRUCCIÓN DE CANCHAS Y ESPACIOS MULTIDEPORTIVOS EN C.NEZAHUALCÓYOTL / C. IXTLIXÓCHITL Y C. ACAMAPICHTLI COL. PROVILEÓN SAN BERNABÉ EN EL MCIPIO DE MONTERREY, N.L. ICOM/20155011 DPP/0483-A/2020</t>
  </si>
  <si>
    <t>RET-CONT 2 AL MILLAR CMIC R33-2020 EST. 2-A OP-R33-04/20-CP CONSTRUCCIÓN DE CANCHAS Y ESPACIOS MULTIDEPORTIVOS EN C. NEZAHUALCÓYOTL / CALLE IXTLIXÓCHITL Y C. ACAMAPICHTLI EN LA COLONIA PROVILEÓN SAN BERNABÉ EN EL MUNICIPIO DE MTY, NUEVO LEÓN ICOM/20155011 DPP/0483-A/2020</t>
  </si>
  <si>
    <t>RET-CONT 2 AL MILLAR CMIC R33-2020 EST. 3-A OP-R33-04/20-CP CONSTRUCCIÓN DE CANCHAS Y ESPACIOS MULTIDEPORTIVOS EN C. NEZAHUALCÓYOTL / C. IXTLIXÓCHITL Y C. ACAMAPICHTLI EN LA COLONIA PROVILEÓN SAN BERNABÉ MCIPIO DE MTY, NUEVO LEÓN ICOM/20155011 DPP/0483-A/2020</t>
  </si>
  <si>
    <t>RET-CONT 2 AL MILLAR CMIC R33-2020 EST. 4-A OP-R33-04/20-CP CONSTRUCCIÓN DE CANCHAS Y ESPACIOS MULTIDEPORTIVOS EN C. NEZAHUALCÓYOTL / C. IXTLIXÓCHITL Y C. ACAMAPICHTLI EN LA COLONIA PROVILEÓN SAN BERNABÉ EN EL MCIPIO DE MTY, NUEVO LEÓN ICOM/20155011 DPP/0483-A/2020</t>
  </si>
  <si>
    <t>R33-2020 EST. 3-A OP-R33-04/20-CP CONSTRUCCIÓN DE CANCHAS Y ESPACIOS MULTIDEPORTIVOS EN CALLE NEZAHUALCÓYOTL ENTRE CALLE IXTLIXÓCHITL Y CALLE ACAMAPICHTLI EN LA COLONIA PROVILEÓN SAN BERNABÉ EN EL MUNICIPIO DE MONTERREY, NUEVO LEÓN ICOM/20155011 DPP/0483-A/2020</t>
  </si>
  <si>
    <t>R33-2020 EST. 3 OP-R33-04/20-CP CONSTRUCCIÓN DE CANCHAS Y ESPACIOS MULTIDEPORTIVOS EN CALLE NEZAHUALCÓYOTL ENTRE CALLE IXTLIXÓCHITL Y CALLE ACAMAPICHTLI EN LA COLONIA PROVILEÓN SAN BERNABÉ EN EL MUNICIPIO DE MONTERREY, NUEVO LEÓN ICOM/20155011 DPP/0483-A/2020</t>
  </si>
  <si>
    <t>R33-2020 EST. 2 OP-R33-04/20-CP CONSTRUCCIÓN DE CANCHAS Y ESPACIOS MULTIDEPORTIVOS EN CALLE NEZAHUALCÓYOTL ENTRE CALLE IXTLIXÓCHITL Y CALLE ACAMAPICHTLI EN LA COLONIA PROVILEÓN SAN BERNABÉ EN EL MUNICIPIO DE MONTERREY, NUEVO LEÓN ICOM/20155011 DPP/0483-A/2020</t>
  </si>
  <si>
    <t>R33-2020 EST. 4-A OP-R33-04/20-CP CONSTRUCCIÓN DE CANCHAS Y ESPACIOS MULTIDEPORTIVOS EN CALLE NEZAHUALCÓYOTL ENTRE CALLE IXTLIXÓCHITL Y CALLE ACAMAPICHTLI EN LA COLONIA PROVILEÓN SAN BERNABÉ EN EL MUNICIPIO DE MONTERREY, NUEVO LEÓN ICOM/20155011 DPP/0483-A/2020</t>
  </si>
  <si>
    <t>R33-2020 EST. 4 OP-R33-04/20-CP CONSTRUCCIÓN DE CANCHAS Y ESPACIOS MULTIDEPORTIVOS EN CALLE NEZAHUALCÓYOTL ENTRE CALLE IXTLIXÓCHITL Y CALLE ACAMAPICHTLI EN LA COLONIA PROVILEÓN SAN BERNABÉ EN EL MUNICIPIO DE MONTERREY, NUEVO LEÓN ICOM/20155011 DPP/0483-A/2020</t>
  </si>
  <si>
    <t>R33-2020 EST. 2-A OP-R33-04/20-CP CONSTRUCCIÓN DE CANCHAS Y ESPACIOS MULTIDEPORTIVOS EN CALLE NEZAHUALCÓYOTL ENTRE CALLE IXTLIXÓCHITL Y CALLE ACAMAPICHTLI EN LA COLONIA PROVILEÓN SAN BERNABÉ EN EL MUNICIPIO DE MONTERREY, NUEVO LEÓN ICOM/20155011 DPP/0483-A/2020</t>
  </si>
  <si>
    <t>RET-CONT 1 AL MILLAR DIF R33-2020 EST. 3-A OP-R33-04/20-CP CONSTRUCCIÓN DE CANCHAS Y ESPACIOS MULTIDEPORTIVOS EN C. NEZAHUALCÓYOTL / C. IXTLIXÓCHITL Y C. ACAMAPICHTLI EN LA COLONIA PROVILEÓN SAN BERNABÉ MCIPIO DE MTY, NUEVO LEÓN ICOM/20155011 DPP/0483-A/2020</t>
  </si>
  <si>
    <t>RET-CONT 1 AL MILLAR DIF R33-2020 EST. 2-A OP-R33-04/20-CP CONSTRUCCIÓN DE CANCHAS Y ESPACIOS MULTIDEPORTIVOS EN C. NEZAHUALCÓYOTL / CALLE IXTLIXÓCHITL Y C. ACAMAPICHTLI EN LA COLONIA PROVILEÓN SAN BERNABÉ EN EL MUNICIPIO DE MTY, NUEVO LEÓN ICOM/20155011 DPP/0483-A/2020</t>
  </si>
  <si>
    <t>RET-CONT 1 AL MILLAR DIF R33-2020 EST. 2 OP-R33-04/20-CP CONSTRUCCIÓN DE CANCHAS Y ESPACIOS MULTIDEPORTIVOS EN C.NEZAHUALCÓYOTL / C. IXTLIXÓCHITL Y C. ACAMAPICHTLI COL. PROVILEÓN SAN BERNABÉ EN EL MCIPIO DE MONTERREY, N.L. ICOM/20155011 DPP/0483-A/2020</t>
  </si>
  <si>
    <t>RET-CONT 1 AL MILLAR DIF R33-2020 EST. 4 OP-R33-04/20-CP CONSTRUCCIÓN DE CANCHAS Y ESPACIOS MULTIDEPORTIVOS EN C. NEZAHUALCÓYOTL / C. IXTLIXÓCHITL Y C. ACAMAPICHTLI EN LA COL. PROVILEÓN SAN BERNABÉ EN EL MCIPIO DE MTY, NUEVO LEÓN ICOM/20155011 DPP/0483-A/2020</t>
  </si>
  <si>
    <t>RET-CONT 1 AL MILLAR DIF R33-2020 EST. 3 OP-R33-04/20-CP CONSTRUCCIÓN DE CANCHAS Y ESPACIOS MULTIDEPORTIVOS EN C. NEZAHUALCÓYOTL / C. IXTLIXÓCHITL Y C. ACAMAPICHTLI EN LA COL. PROVILEÓN SAN BERNABÉ EN EL MUNICIPIO DE MTY, NUEVO LEÓN ICOM/20155011 DPP/0483-A/2020</t>
  </si>
  <si>
    <t>RET-CONT 1 AL MILLAR DIF R33-2020 EST. 4-A OP-R33-04/20-CP CONSTRUCCIÓN DE CANCHAS Y ESPACIOS MULTIDEPORTIVOS EN C. NEZAHUALCÓYOTL / C. IXTLIXÓCHITL Y C. ACAMAPICHTLI EN LA COLONIA PROVILEÓN SAN BERNABÉ EN EL MCIPIO DE MTY, NUEVO LEÓN ICOM/20155011 DPP/0483-A/2020</t>
  </si>
  <si>
    <t>SOP-008-2020</t>
  </si>
  <si>
    <t>RET-CONT 2 AL MILLAR CMIC R33-2020 EST. 5-A OP-R33-01/20-CP CONSTRUCCIÓN DE DRENAJE PLUVIAL "LUIS ECHEVERRÍA" EN LA AVENIDA DE LA REPÚBLICA EN LA COLONIA FRANCISCO VILLA EN EL MUNICIPIO DE MONTERREY, NUEVO LEÓN ICOM/20155011 DPP/0483-A/2020</t>
  </si>
  <si>
    <t>RET-CONT 2 AL MILLAR CMIC R33-2020 EST. 5 OP-R33-01/20-CP CONSTRUCCIÓN DE DRENAJE PLUVIAL "LUIS ECHEVERRÍA" EN LA AVENIDA DE LA REPÚBLICA EN LA COLONIA FRANCISCO VILLA EN EL MUNICIPIO DE MONTERREY, NUEVO LEÓN ICOM/20155011 DPP/0483-A/2020</t>
  </si>
  <si>
    <t>RET-CONT 2 AL MILLAR CMIC R33-2020 EST. 6-A OP-R33-01/20-CP CONSTRUCCIÓN DE DRENAJE PLUVIAL "LUIS ECHEVERRÍA" EN LA AVENIDA DE LA REPÚBLICA EN LA COLONIA FRANCISCO VILLA EN EL MUNICIPIO DE MONTERREY, NUEVO LEÓN ICOM/20155011 DPP/0483-A/2020</t>
  </si>
  <si>
    <t>RET-CONT 2 AL MILLAR CMIC R33-2020 EST. 2-E OP-R33-01/20-CP CONSTRUCCIÓN DE DRENAJE PLUVIAL "LUIS ECHEVERRÍA" EN LA AVENIDA DE LA REPÚBLICA EN LA COLONIA FRANCISCO VILLA EN EL MUNICIPIO DE MONTERREY, NUEVO LEÓN ICOM/20155011 DPP/0483-A/2020</t>
  </si>
  <si>
    <t>CAS8412199N5</t>
  </si>
  <si>
    <t>R33-2020 EST. 6-A OP-R33-01/20-CP CONSTRUCCIÓN DE DRENAJE PLUVIAL "LUIS ECHEVERRÍA" EN LA AVENIDA DE LA REPÚBLICA EN LA COLONIA FRANCISCO VILLA EN EL MUNICIPIO DE MONTERREY, NUEVO LEÓN ICOM/20155011 DPP/0483-A/2020</t>
  </si>
  <si>
    <t>CONSTRUCTORA Y ARRENDADORA SAN SEBASTIAN, SA. DE CV.</t>
  </si>
  <si>
    <t>R33-2020 EST. 5 OP-R33-01/20-CP CONSTRUCCIÓN DE DRENAJE PLUVIAL "LUIS ECHEVERRÍA" EN LA AVENIDA DE LA REPÚBLICA EN LA COLONIA FRANCISCO VILLA EN EL MUNICIPIO DE MONTERREY, NUEVO LEÓN ICOM/20155011 DPP/0483-A/2020</t>
  </si>
  <si>
    <t>R33-2020 EST. 5-A OP-R33-01/20-CP CONSTRUCCIÓN DE DRENAJE PLUVIAL "LUIS ECHEVERRÍA" EN LA AVENIDA DE LA REPÚBLICA EN LA COLONIA FRANCISCO VILLA EN EL MUNICIPIO DE MONTERREY, NUEVO LEÓN ICOM/20155011 DPP/0483-A/2020</t>
  </si>
  <si>
    <t>R33-2020 EST. 2-E OP-R33-01/20-CP CONSTRUCCIÓN DE DRENAJE PLUVIAL "LUIS ECHEVERRÍA" EN LA AVENIDA DE LA REPÚBLICA EN LA COLONIA FRANCISCO VILLA EN EL MUNICIPIO DE MONTERREY, NUEVO LEÓN ICOM/20155011 DPP/0483-A/2020</t>
  </si>
  <si>
    <t>RET-CONT 1 AL MILLAR DIF R33-2020 EST. 2-E OP-R33-01/20-CP CONSTRUCCIÓN DE DRENAJE PLUVIAL "LUIS ECHEVERRÍA" EN LA AVENIDA DE LA REPÚBLICA EN LA COLONIA FRANCISCO VILLA EN EL MUNICIPIO DE MONTERREY, NUEVO LEÓN ICOM/20155011 DPP/0483-A/2020</t>
  </si>
  <si>
    <t>RET-CONT 1 AL MILLAR DIF R33-2020 EST. 6-A OP-R33-01/20-CP CONSTRUCCIÓN DE DRENAJE PLUVIAL "LUIS ECHEVERRÍA" EN LA AVENIDA DE LA REPÚBLICA EN LA COLONIA FRANCISCO VILLA EN EL MUNICIPIO DE MONTERREY, NUEVO LEÓN ICOM/20155011 DPP/0483-A/2020</t>
  </si>
  <si>
    <t>RET-CONT 1 AL MILLAR DIF R33-2020 EST. 5 OP-R33-01/20-CP CONSTRUCCIÓN DE DRENAJE PLUVIAL "LUIS ECHEVERRÍA" EN LA AVENIDA DE LA REPÚBLICA EN LA COLONIA FRANCISCO VILLA EN EL MUNICIPIO DE MONTERREY, NUEVO LEÓN ICOM/20155011 DPP/0483-A/2020</t>
  </si>
  <si>
    <t>RET-CONT 1 AL MILLAR DIF R33-2020 EST. 5-A OP-R33-01/20-CP CONSTRUCCIÓN DE DRENAJE PLUVIAL "LUIS ECHEVERRÍA" EN LA AVENIDA DE LA REPÚBLICA EN LA COLONIA FRANCISCO VILLA EN EL MUNICIPIO DE MONTERREY, NUEVO LEÓN ICOM/20155011 DPP/0483-A/2020</t>
  </si>
  <si>
    <t>R33-2020 EST. 1-E OP-R33-01/20-CP CONSTRUCCIÓN DE DRENAJE PLUVIAL "LUIS ECHEVERRÍA" EN LA AVENIDA DE LA REPÚBLICA EN LA COLONIA FRANCISCO VILLA EN EL MUNICIPIO DE MONTERREY, NUEVO LEÓN ICOM/20155011 DPP/0483-A/2020</t>
  </si>
  <si>
    <t>R33-2020 EST. 4-A OP-R33-01/20-CP CONSTRUCCIÓN DE DRENAJE PLUVIAL "LUIS ECHEVERRÍA" EN LA AVENIDA DE LA REPÚBLICA EN LA COLONIA FRANCISCO VILLA EN EL MUNICIPIO DE MONTERREY, NUEVO LEÓN ICOM/20155011 DPP/0483-A/2020</t>
  </si>
  <si>
    <t>RET-CONT 2 AL MILLAR CMIC R33-2020 EST. 4-A OP-R33-01/20-CP CONSTRUCCIÓN DE DRENAJE PLUVIAL "LUIS ECHEVERRÍA" EN LA AVENIDA DE LA REPÚBLICA EN LA COLONIA FRANCISCO VILLA EN EL MUNICIPIO DE MONTERREY, NUEVO LEÓN ICOM/20155011 DPP/0483-A/2020</t>
  </si>
  <si>
    <t>RET-CONT 2 AL MILLAR CMIC R33-2020 EST. 1-E OP-R33-01/20-CP CONSTRUCCIÓN DE DRENAJE PLUVIAL "LUIS ECHEVERRÍA" EN LA AVENIDA DE LA REPÚBLICA EN LA COLONIA FRANCISCO VILLA EN EL MUNICIPIO DE MONTERREY, NUEVO LEÓN ICOM/20155011 DPP/0483-A/2020</t>
  </si>
  <si>
    <t>RET-CONT 1 AL MILLAR DIF R33-2020 EST. 4-A OP-R33-01/20-CP CONSTRUCCIÓN DE DRENAJE PLUVIAL "LUIS ECHEVERRÍA" EN LA AVENIDA DE LA REPÚBLICA EN LA COLONIA FRANCISCO VILLA EN EL MUNICIPIO DE MONTERREY, NUEVO LEÓN ICOM/20155011 DPP/0483-A/2020</t>
  </si>
  <si>
    <t>RET-CONT 1 AL MILLAR DIF R33-2020 EST. 1-E OP-R33-01/20-CP CONSTRUCCIÓN DE DRENAJE PLUVIAL "LUIS ECHEVERRÍA" EN LA AVENIDA DE LA REPÚBLICA EN LA COLONIA FRANCISCO VILLA EN EL MUNICIPIO DE MONTERREY, NUEVO LEÓN ICOM/20155011 DPP/0483-A/2020</t>
  </si>
  <si>
    <t>RET-CONT 2 AL MILLAR CMIC R33-2020 EST. 4 OP-R33-01/20-CP CONSTRUCCIÓN DE DRENAJE PLUVIAL "LUIS ECHEVERRÍA" EN LA AVENIDA DE LA REPÚBLICA EN LA COL. FCO VILLA EN EL MUNICIPIO DE MONTERREY, NUEVO LEÓN ICOM/20155011 DPP/0483-A/2020</t>
  </si>
  <si>
    <t>R33-2020 EST. 4 OP-R33-01/20-CP CONSTRUCCIÓN DE DRENAJE PLUVIAL "LUIS ECHEVERRÍA" EN LA AVENIDA DE LA REPÚBLICA EN LA COLONIA FRANCISCO VILLA EN EL MUNICIPIO DE MONTERREY, NUEVO LEÓN ICOM/20155011 DPP/0483-A/2020</t>
  </si>
  <si>
    <t>RET-CONT 1 AL MILLAR DIF R33-2020 EST. 4 OP-R33-01/20-CP CONSTRUCCIÓN DE DRENAJE PLUVIAL "LUIS ECHEVERRÍA" EN LA AVENIDA DE LA REPÚBLICA EN LA COL. FCO VILLA EN EL MUNICIPIO DE MONTERREY, NUEVO LEÓN ICOM/20155011 DPP/0483-A/2020</t>
  </si>
  <si>
    <t>SOP-974-2020</t>
  </si>
  <si>
    <t>RET-CONT 2 AL MILLAR CMIC RE-2019 FDO-INF-MCIPAL EST. 2-A OP-FIM19-04/20-CP REHABILITACION DE PARQUE PUBLICO UBICADO EN LA CALLE CARTAJENA ENTRE CALLE FRESADOR Y CALLE SOLDADOR, EN LA COL. VALPARAISO, EN EL MUNICIPIO DE MONTERREY, N.L. ICOM20155001-BIS REF-SOP/005/2021 DPP/0178/2021</t>
  </si>
  <si>
    <t>RET-CONT 2 AL MILLAR CMIC RE-2019 FDO-INF-MCIPAL EST. 1-E OP-FIM19-04/20-CP REHABILITACION DE PARQUE PUBLICO UB. EN LA C. CARTAJENA / C. FRESADOR Y C. SOLDADOR, EN LA COL. VALPARAISO, EN EL MCIPIO DE MTY, N.L. ICOM20155001-BIS REF-SOP/005/2021 DPP/0178/2021</t>
  </si>
  <si>
    <t>RET-CONT 1 AL MILLAR DIF RE-2019 FDO-INF-MCIPAL EST. 2-A OP-FIM19-04/20-CP REHABILITACION DE PARQUE PUBLICO UB. EN LA C. CARTAJENA / C. FRESADOR Y CALLE SOLDADOR, EN LA COL. VALPARAISO, MCIPIO DE MTY, N.L. ICOM20155001-BIS REF-SOP/005/2021 DPP/0178/2021</t>
  </si>
  <si>
    <t>RET-CONT 1 AL MILLAR DIF RE-2019 FDO-INF-MCIPAL EST. 1-E OP-FIM19-04/20-CP REHABILITACION DE PARQUE PUBLICO UB. EN LA C. CARTAJENA / C. FRESADOR Y C. SOLDADOR, EN LA COL. VALPARAISO, EN EL MCIPIO DE MTY, N.L. ICOM20155001-BIS REF-SOP/005/2021 DPP/0178/2021</t>
  </si>
  <si>
    <t>URO0806189QA</t>
  </si>
  <si>
    <t>RE-2019 FDO-INF-MCIPAL EST. 2-A OP-FIM19-04/20-CP REHABILITACION DE PARQUE PUBLICO UBICADO EN LA CALLE CARTAJENA ENTRE CALLE FRESADOR Y CALLE SOLDADOR, EN LA COL. VALPARAISO, EN EL MUNICIPIO DE MONTERREY, N.L. ICOM20155001-BIS REF-SOP/005/2021 DPP/0178/2021</t>
  </si>
  <si>
    <t>URBANISMOS ROSALES, SA. DE CV.</t>
  </si>
  <si>
    <t>RE-2019 FDO-INF-MCIPAL EST. 1-E OP-FIM19-04/20-CP REHABILITACION DE PARQUE PUBLICO UBICADO EN LA CALLE CARTAJENA ENTRE CALLE FRESADOR Y CALLE SOLDADOR, EN LA COL. VALPARAISO, EN EL MUNICIPIO DE MONTERREY, N.L. ICOM20155001-BIS REF-SOP/005/2021 DPP/0178/2021</t>
  </si>
  <si>
    <t>SOP-971-2020</t>
  </si>
  <si>
    <t>RET-CONT 2 AL MILLAR CMIC RE-2019 FDO-INF-MCIPAL EST. 1 OP-FIM19-03/20-CP CONSTRUCCION DE PARQUE PUBLICO UBICADO EN CALLE NUTRIOLOGOS ENTRE CALLE HERREROS Y CALLE SAN BERNABE EN LA COL. LA ALIANZA, MTY., N.L. ICOM20155001 REF-SOP/005/2021</t>
  </si>
  <si>
    <t>RE-2019 FDO-INF-MCIPAL EST. 1 OP-FIM19-03/20-CP CONSTRUCCION DE PARQUE PUBLICO UBICADO EN CALLE NUTRIOLOGOS ENTRE CALLE HERREROS Y CALLE SAN BERNABE EN LA COL. LA ALIANZA, MTY., N.L. ICOM20155001 REF-SOP/005/2021</t>
  </si>
  <si>
    <t>RET-CONT 1 AL MILLAR DIF RE-2019 FDO-INF-MCIPAL EST. 1 OP-FIM19-03/20-CP CONSTRUCCION DE PARQUE PUBLICO UBICADO EN CALLE NUTRIOLOGOS ENTRE CALLE HERREROS Y CALLE SAN BERNABE EN LA COL. LA ALIANZA, MTY., N.L. ICOM20155001 REF-SOP/005/2021</t>
  </si>
  <si>
    <t>SOP-967-2020</t>
  </si>
  <si>
    <t>HIP150518M9A</t>
  </si>
  <si>
    <t>RE-2019 FDO-INF-MCIPAL EST. 4-E OP-FIM19-01/20-IR REHABILITACION DE PARQUE PUBLICO UBICADO EN LA CALLE DOMINGO TIJERINA Y CALLE OSCAR GONZALEZ ENTRE LAS CALLES TEOFILO MARTINEZ Y RUPERTO DAVILA EN LA COL. GLORIA MENDIOLA, MTY. N.L.  ICOM20155001-BIS REF-SOP/005/2021</t>
  </si>
  <si>
    <t>H+D INVERSIONES Y PROYECTOS, SA. DE CV.</t>
  </si>
  <si>
    <t>RET-CONT 2 AL MILLAR CMIC RE-2019 FDO-INF-MCIPAL EST. 4-E OP-FIM19-01/20-IR REHABILITACION DE PARQUE PUBLICO UB. EN LA C. DOMINGO TIJERINA Y C. OSCAR GONZALEZ ENTRE LAS C. TEOFILO MARTINEZ Y RUPERTO DAVILA COL. GLORIA MENDIOLA, MTY. N.L.  ICOM20155001-BIS REF-SOP/005/2021</t>
  </si>
  <si>
    <t>RET-CONT 1 AL MILLAR DIF RE-2019 FDO-INF-MCIPAL EST. 4-E OP-FIM19-01/20-IR REHABILITACION DE PARQUE PUBLICO UB. EN LA C. DOMINGO TIJERINA Y C. OSCAR GONZALEZ ENTRE LAS C. TEOFILO MARTINEZ Y RUPERTO DAVILA COL. GLORIA MENDIOLA, MTY. N.L.  ICOM20155001-BIS REF-SOP/005/2021</t>
  </si>
  <si>
    <t>RET-CONT 2 AL MILLAR CMIC RE-2019 FDO-INF-MCIPAL EST. 3-A OP-FIM19-01/20-IR REHABILITACION DE PARQUE PUBLICO UB. EN LA C. DOMINGO TIJERINA Y C. OSCAR GONZALEZ / LAS CALLES TEOFILO MARTINEZ Y RUPERTO DAVILA EN LA COL. GLORIA MENDIOLA, MTY. N.L.  ICOM20155001-BIS REF-SOP/005/2021</t>
  </si>
  <si>
    <t>RE-2019 FDO-INF-MCIPAL EST. 3-A OP-FIM19-01/20-IR REHABILITACION DE PARQUE PUBLICO UBICADO EN LA CALLE DOMINGO TIJERINA Y CALLE OSCAR GONZALEZ ENTRE LAS CALLES TEOFILO MARTINEZ Y RUPERTO DAVILA EN LA COL. GLORIA MENDIOLA, MTY. N.L.  ICOM20155001-BIS REF-SOP/005/2021</t>
  </si>
  <si>
    <t>RET-CONT 1 AL MILLAR DIF RE-2019 FDO-INF-MCIPAL EST. 3-A OP-FIM19-01/20-IR REHABILITACION DE PARQUE PUBLICO UB. EN LA C. DOMINGO TIJERINA Y C. OSCAR GONZALEZ / LAS CALLES TEOFILO MARTINEZ Y RUPERTO DAVILA EN LA COL. GLORIA MENDIOLA, MTY. N.L.  ICOM20155001-BIS REF-SOP/005/2021</t>
  </si>
  <si>
    <t>SOP-908-2019</t>
  </si>
  <si>
    <t>RET-CONT 2 AL MILLAR CMIC RE-2019 FODEMUN EST. 8-A OP-FDM-02/19-CP CONSTRUCCION DE DRENAJE PLUVIAL EN C. CAMINO DE LOS ALAMOS COL. CORTIJO DEL RIO 2a. ET. (VILLA LAS FUENTES), MCIPIO DE MTY, N.L. PIM 19155008 REF-SOP/013-BIS1/2020 REF-SOP/033/2021</t>
  </si>
  <si>
    <t>RET-CONT 2 AL MILLAR CMIC RE-2019 FODEMUN EST. 8-E OP-FDM-02/19-CP CONSTRUCCION DE DRENAJE PLUVIAL EN C. CAMINO DE LOS ALAMOS COL. CORTIJO DEL RIO 2a. ET. (VILLA LAS FUENTES), MCIPIO DE MTY, N.L. PIM 19155008 REF-SOP/013-BIS1/2020 REF-SOP/033/2021</t>
  </si>
  <si>
    <t>RET-CONT 2 AL MILLAR CMIC RE-2019 FODEMUN EST. 8 OP-FDM-02/19-CP CONSTRUCCION DE DRENAJE PLUVIAL EN C. CAMINO DE LOS ALAMOS COL. CORTIJO DEL RIO 2a. ET. (VILLA LAS FUENTES), MCIPIO DE MTY, N.L. PIM 19155008 REF-SOP/013-BIS1/2020 REF-SOP/033/2021</t>
  </si>
  <si>
    <t>PCR970808MT3</t>
  </si>
  <si>
    <t>RE-2019 FODEMUN EST. 8-E OP-FDM-02/19-CP CONSTRUCCION DE DRENAJE PLUVIAL EN CALLE CAMINO DE LOS ALAMOS EN LA COL. CORTIJO DEL RIO 2a. ETAPA (VILLA LAS FUENTES), EN EL MUNICIPIO DE MONTERREY, N.L. PIM 19155008 REF-SOP/013-BIS1/2020 REF-SOP/033/2021</t>
  </si>
  <si>
    <t>PROVEEDORA PARA LA CONSTRUCCION REGIOMONTANA, S.A. DE C.V.</t>
  </si>
  <si>
    <t>RE-2019 FODEMUN EST. 8-A OP-FDM-02/19-CP CONSTRUCCION DE DRENAJE PLUVIAL EN CALLE CAMINO DE LOS ALAMOS EN LA COL. CORTIJO DEL RIO 2a. ETAPA (VILLA LAS FUENTES), EN EL MUNICIPIO DE MONTERREY, N.L. PIM 19155008 REF-SOP/013-BIS1/2020 REF-SOP/033/2021</t>
  </si>
  <si>
    <t>RE-2019 FODEMUN EST. 8 OP-FDM-02/19-CP CONSTRUCCION DE DRENAJE PLUVIAL EN CALLE CAMINO DE LOS ALAMOS EN LA COL. CORTIJO DEL RIO 2a. ETAPA (VILLA LAS FUENTES), EN EL MUNICIPIO DE MONTERREY, N.L. PIM 19155008 REF-SOP/013-BIS1/2020 REF-SOP/033/2021</t>
  </si>
  <si>
    <t>RET-CONT 1 AL MILLAR DIF RE-2019 FODEMUN EST. 8 OP-FDM-02/19-CP CONSTRUCCION DE DRENAJE PLUVIAL EN C. CAMINO DE LOS ALAMOS COL. CORTIJO DEL RIO 2a. ET. (VILLA LAS FUENTES), MCIPIO DE MTY, N.L. PIM 19155008 REF-SOP/013-BIS1/2020 REF-SOP/033/2021</t>
  </si>
  <si>
    <t>RET-CONT 1 AL MILLAR DIF RE-2019 FODEMUN EST. 8-A OP-FDM-02/19-CP CONSTRUCCION DE DRENAJE PLUVIAL EN C. CAMINO DE LOS ALAMOS COL. CORTIJO DEL RIO 2a. ET. (VILLA LAS FUENTES), MCIPIO DE MTY, N.L. PIM 19155008 REF-SOP/013-BIS1/2020 REF-SOP/033/2021</t>
  </si>
  <si>
    <t>RET-CONT 1 AL MILLAR DIF RE-2019 FODEMUN EST. 8-E OP-FDM-02/19-CP CONSTRUCCION DE DRENAJE PLUVIAL EN C. CAMINO DE LOS ALAMOS COL. CORTIJO DEL RIO 2a. ET. (VILLA LAS FUENTES), MCIPIO DE MTY, N.L. PIM 19155008 REF-SOP/013-BIS1/2020 REF-SOP/033/2021</t>
  </si>
  <si>
    <t>RE-2019 FODEMUN EST. 9 OP-FDM-02/19-CP CONSTRUCCION DE DRENAJE PLUVIAL EN CALLE CAMINO DE LOS ALAMOS EN LA COL. CORTIJO DEL RIO 2a. ETAPA (VILLA LAS FUENTES), EN EL MUNICIPIO DE MONTERREY, N.L. PIM 19155008 REF-SOP/013-BIS1/2020</t>
  </si>
  <si>
    <t>RET-CONT 2 AL MILLAR CMIC RE-2019 FODEMUN EST. 9 OP-FDM-02/19-CP CONSTRUCCION DE DRENAJE PLUVIAL EN CALLE CAMINO DE LOS ALAMOS EN LA COL. CORTIJO DEL RIO 2a. ETAPA (VILLA LAS FUENTES), MCIPIO DE MTY, N.L. PIM 19155008 REF-SOP/013-BIS1/2020</t>
  </si>
  <si>
    <t>RET-CONT 1 AL MILLAR DIF RE-2019 FODEMUN EST. 9 OP-FDM-02/19-CP CONSTRUCCION DE DRENAJE PLUVIAL EN CALLE CAMINO DE LOS ALAMOS EN LA COL. CORTIJO DEL RIO 2a. ETAPA (VILLA LAS FUENTES), MCIPIO DE MTY, N.L. PIM 19155008 REF-SOP/013-BIS1/2020</t>
  </si>
  <si>
    <t>SOP-907-2019</t>
  </si>
  <si>
    <t>RE-2019 FODEMUN EST. 4 OP-FDM-01/19-CP CONSTRUCCION DE AREA DE JUEGOS INFANTILES EN LA CIUDAD DE LA INCLUSION UBICADA EN CALLE VETERANOS DE LA REV, COL. ANTONIO I. VILLARREAL, EN EL MUNICIPIO DE MONTERREY, N.L. PIM 19155008, REF-SOP/013/2020 REF-SOP/033/2021</t>
  </si>
  <si>
    <t>RE-2019 FODEMUN EST. 3-A OP-FDM-01/19-CP CONSTRUCCION DE AREA DE JUEGOS INFANTILES EN LA CIUDAD DE LA INCLUSION UBICADA EN CALLE VETERANOS DE LA REV, COL. ANTONIO I. VILLARREAL, EN EL MUNICIPIO DE MONTERREY, N.L. PIM 19155008, REF-SOP/013/2020 REF-SOP/033/2021</t>
  </si>
  <si>
    <t>RE-2019 FODEMUN EST. 3 OP-FDM-01/19-CP CONSTRUCCION DE AREA DE JUEGOS INFANTILES EN LA CIUDAD DE LA INCLUSION UBICADA EN CALLE VETERANOS DE LA REV, COL. ANTONIO I. VILLARREAL, EN EL MUNICIPIO DE MONTERREY, N.L. PIM 19155008, REF-SOP/013/2020 REF-SOP/033/2021</t>
  </si>
  <si>
    <t>RET-CONT 2 AL MILLAR CMIC RE-2019 FODEMUN EST. 3 OP-FDM-01/19-CP CONSTRUCCION DE AREA DE JUEGOS INFANTILES EN LA CIUDAD DE LA INCL. UB  C. VETERANOS DE LA REV, COL. ANTONIO I. VILLARREAL, MCIPIO DE MTY, N.L. PIM 19155008, REF-SOP/013/2020 REF-SOP/033/2021</t>
  </si>
  <si>
    <t>RET-CONT 2 AL MILLAR CMIC RE-2019 FODEMUN EST. 4 OP-FDM-01/19-CP CONSTRUC. DE AREA DE JUEGOS INFANTILES CD DE LA INCL. UB.  C. VETERANOS DE LA REV, COL. ANTONIO I. VILLARREAL, EN EL MCIPIO DE MONTERREY, N.L. PIM 19155008, REF-SOP/013/2020 REF-SOP/033/2021</t>
  </si>
  <si>
    <t>RET-CONT 2 AL MILLAR CMIC RE-2019 FODEMUN EST. 3-A OP-FDM-01/19-CP CONSTRUCCION DE AREA DE JUEGOS INFANTILES CD DE LA INCL. UB.  C. VETERANOS DE LA REV, COL. ANTONIO I. VILLARREAL, MCIPIO DE MTY, N.L. PIM 19155008, REF-SOP/013/2020 REF-SOP/033/2021</t>
  </si>
  <si>
    <t>RET-CONT 1 AL MILLAR DIF RE-2019 FODEMUN EST. 3-A OP-FDM-01/19-CP CONSTRUCCION DE AREA DE JUEGOS INFANTILES CD DE LA INCL. UB.  C. VETERANOS DE LA REV, COL. ANTONIO I. VILLARREAL, MCIPIO DE MTY, N.L. PIM 19155008, REF-SOP/013/2020 REF-SOP/033/2021</t>
  </si>
  <si>
    <t>RET-CONT 1 AL MILLAR DIF RE-2019 FODEMUN EST. 3 OP-FDM-01/19-CP CONSTRUCCION DE AREA DE JUEGOS INFANTILES EN LA CIUDAD DE LA INCL. UB  C. VETERANOS DE LA REV, COL. ANTONIO I. VILLARREAL, MCIPIO DE MTY, N.L. PIM 19155008, REF-SOP/013/2020 REF-SOP/033/2021</t>
  </si>
  <si>
    <t>RET-CONT 1 AL MILLAR DIF RE-2019 FODEMUN EST. 4 OP-FDM-01/19-CP CONSTRUC. DE AREA DE JUEGOS INFANTILES CD DE LA INCL. UB.  C. VETERANOS DE LA REV, COL. ANTONIO I. VILLARREAL, EN EL MCIPIO DE MONTERREY, N.L. PIM 19155008, REF-SOP/013/2020 REF-SOP/033/2021</t>
  </si>
  <si>
    <t>SOP-024-2020</t>
  </si>
  <si>
    <t>RE-2019 FODEMUN EST. 1 OP-FDM19-FD20-01/20-CP CONSTRUCCION DE CONEXION VIAL EN PROLONGACION RUIZ CORTINES ENTRE AV. RUIZ CORTINES Y PROLONGACION RUIZ CORTINES, EN MTY., N.L.  REF-SOP/013-BIS1/2020 REF-SOP/033/2021</t>
  </si>
  <si>
    <t>RET-CONT 2 AL MILLAR CMIC RE-2019 FODEMUN EST. 1 OP-FDM19-FD20-01/20-CP CONSTRUCCION DE CONEXION VIAL EN PROL. RUIZ CORTINES / AV. RUIZ CORTINES Y PROL. RUIZ CORTINES, EN MTY., N.L.  REF-SOP/013-BIS1/2020 REF-SOP/033/2021</t>
  </si>
  <si>
    <t>RET-CONT 1 AL MILLAR DIF RE-2019 FODEMUN EST. 1 OP-FDM19-FD20-01/20-CP CONSTRUCCION DE CONEXION VIAL EN PROL. RUIZ CORTINES / AV. RUIZ CORTINES Y PROL. RUIZ CORTINES, EN MTY., N.L.  REF-SOP/013-BIS1/2020 REF-SOP/033/2021</t>
  </si>
  <si>
    <t>RE-2019 FODEMUN EST. 3 OP-FDM19-FD20-01/20-CP CONSTRUCCION DE CONEXION VIAL EN PROLONGACION RUIZ CORTINES ENTRE AV. RUIZ CORTINES Y PROLONGACION RUIZ CORTINES, EN MTY., N.L.  REF-SOP/013-BIS1/2020 REF-SOP/033/2021</t>
  </si>
  <si>
    <t>RET-CONT 2 AL MILLAR CMIC RE-2019 FODEMUN EST. 3 OP-FDM19-FD20-01/20-CP CONSTRUCCION DE CONEXION VIAL EN PROL. RUIZ CORTINES / AV. RUIZ CORTINES Y PROLONGACION RUIZ CORTINES, EN MTY., N.L.  REF-SOP/013-BIS1/2020 REF-SOP/033/2021</t>
  </si>
  <si>
    <t>RET-CONT 1 AL MILLAR DIF RE-2019 FODEMUN EST. 3 OP-FDM19-FD20-01/20-CP CONSTRUCCION DE CONEXION VIAL EN PROL. RUIZ CORTINES / AV. RUIZ CORTINES Y PROLONGACION RUIZ CORTINES, EN MTY., N.L.  REF-SOP/013-BIS1/2020 REF-SOP/033/2021</t>
  </si>
  <si>
    <t>RET-CONT 2 AL MILLAR CMIC RE-2019 FODEMUN EST. 2 OP-FDM19-FD20-01/20-CP CONSTRUCCION DE CONEXION VIAL EN PROL. RUIZ CORTINES / AV. RUIZ CORTINES Y PROL. RUIZ CORTINES, EN MTY., N.L.  REF-SOP/013-BIS1/2020 REF-SOP/033/2021</t>
  </si>
  <si>
    <t>RE-2019 FODEMUN EST. 2 OP-FDM19-FD20-01/20-CP CONSTRUCCION DE CONEXION VIAL EN PROLONGACION RUIZ CORTINES ENTRE AV. RUIZ CORTINES Y PROLONGACION RUIZ CORTINES, EN MTY., N.L.  REF-SOP/013-BIS1/2020 REF-SOP/033/2021</t>
  </si>
  <si>
    <t>RET-CONT 1 AL MILLAR DIF RE-2019 FODEMUN EST. 2 OP-FDM19-FD20-01/20-CP CONSTRUCCION DE CONEXION VIAL EN PROL. RUIZ CORTINES / AV. RUIZ CORTINES Y PROL. RUIZ CORTINES, EN MTY., N.L.  REF-SOP/013-BIS1/2020 REF-SOP/033/2021</t>
  </si>
  <si>
    <t>R28-2019 DISPONIBILIDADES EST. 13 OP-RP-02/20-CP  CONSTRUCCION DE PASO VEHIC. SUP. EN LA AV. PASEO DE LOS LEONES EN SU CRECE CON AV. CUMBRES ELITE (CUERPO SUR CIRCULACION PONIENTE - ORIENTE) EN LA COL. CUMBRES ELITE, EN EL MUNICIPIO DE MONTERREY, N.L. ICOM20155005 DPP/0414/2020, DPP/0521/2020</t>
  </si>
  <si>
    <t>SOP-0978-2020</t>
  </si>
  <si>
    <t>RET-CONT 2 AL MILLAR CMIC R28-2019 DISPONIBILIDADES EST. 13 OP-RP-02/20-CP  CONSTRUCCION DE PASO VEHIC. SUP. EN LA AV. PASEO DE LOS LEONES EN SU CRECE CON AV. CUMBRES ELITE (CUERPO SUR CIRCULACION PONIENTE - ORIENTE) EN LA COL. CUMBRES ELITE, EN MTY, N.L. ICOM20155005 DPP/0414/2020, DPP/0521/2020</t>
  </si>
  <si>
    <t>RET-CONT 1 AL MILLAR DIF R28-2019 DISPONIBILIDADES EST. 13 OP-RP-02/20-CP  CONSTRUCCION DE PASO VEHIC. SUP. EN LA AV. PASEO DE LOS LEONES EN SU CRECE CON AV. CUMBRES ELITE (CUERPO SUR CIRCULACION PONIENTE - ORIENTE) EN LA COL. CUMBRES ELITE, EN MTY, N.L. ICOM20155005 DPP/0414/2020, DPP/0521/2020</t>
  </si>
  <si>
    <t>SOP-988-2020</t>
  </si>
  <si>
    <t>RET-CONT 2 AL MILLAR CMIC RE-2017 FDO-INF-MCIPAL EST. 3-E OP-FIM17-01/20-CP REHAB. DE ESPACIO PUB. C. ALEJANDRO DE RODAS / CRESEIDA Y C. YANIRA EN LA COL. VALLE DE INFONAVOT 3ER. SECTOR, EN MTY., N.L. PIM 17155051 REF-SOP/028/2019, REF-SOP/030-BIS2/2020 REF-SOP/024/2021</t>
  </si>
  <si>
    <t>RET-CONT 2 AL MILLAR CMIC RE-2017 FDO-INF-MCIPAL EST. 5 OP-FIM17-01/20-CP REHABILITACION DE ESPACIO PUB. C. ALEJANDRO DE RODAS / CRESEIDA Y C. YANIRA EN LA COL. VALLE DE INFONAVOT 3ER. SECT, EN MTY., N.L. PIM 17155051 REF-SOP/028/2019, REF-SOP/030-BIS2/2020 REF-SOP/024/2021</t>
  </si>
  <si>
    <t>RET-CONT 2 AL MILLAR CMIC RE-2017 FDO-INF-MCIPAL EST. 4-A OP-FIM17-01/20-CP REHABILIT. DE ESPACIO PUB. C. ALEJANDRO DE RODAS / CRESEIDA Y C. YANIRA COL. VALLE DE INFONAVIT 3ER. SECTOR, EN MTY., N.L. PIM 17155051 REF-SOP/028/2019, REF-SOP/030-BIS2/2020 REF-SOP/024/2021</t>
  </si>
  <si>
    <t>RAC140717CCP</t>
  </si>
  <si>
    <t>RE-2017 FDO-INF-MCIPAL EST. 5 OP-FIM17-01/20-CP REHABILITACION DE ESPACIO PUBLICO CALLE ALEJANDRO DE RODAS ENTRE CRESEIDA Y CALLE YANIRA EN LA COL. VALLE DE INFONAVOT 3ER. SECTOR, EN MTY., N.L. PIM 17155051 REF-SOP/028/2019, REF-SOP/030-BIS2/2020 REF-SOP/024/2021</t>
  </si>
  <si>
    <t>REGIO ASFALTOS Y CONCRETOS, SA. DE CV.</t>
  </si>
  <si>
    <t>RE-2017 FDO-INF-MCIPAL EST. 4-A OP-FIM17-01/20-CP REHABILITACION DE ESPACIO PUBLICO CALLE ALEJANDRO DE RODAS ENTRE CRESEIDA Y CALLE YANIRA EN LA COL. VALLE DE INFONAVOT 3ER. SECTOR, EN MTY., N.L. PIM 17155051 REF-SOP/028/2019, REF-SOP/030-BIS2/2020 REF-SOP/024/2021</t>
  </si>
  <si>
    <t>RE-2017 FDO-INF-MCIPAL EST. 3-E OP-FIM17-01/20-CP REHABILITACION DE ESPACIO PUBLICO CALLE ALEJANDRO DE RODAS ENTRE CRESEIDA Y CALLE YANIRA EN LA COL. VALLE DE INFONAVOT 3ER. SECTOR, EN MTY., N.L. PIM 17155051 REF-SOP/028/2019, REF-SOP/030-BIS2/2020 REF-SOP/024/2021</t>
  </si>
  <si>
    <t>RET-CONT 1 AL MILLAR DIF RE-2017 FDO-INF-MCIPAL EST. 5 OP-FIM17-01/20-CP REHABILITACION DE ESPACIO PUB. C. ALEJANDRO DE RODAS / CRESEIDA Y C. YANIRA EN LA COL. VALLE DE INFONAVOT 3ER. SECT, EN MTY., N.L. PIM 17155051 REF-SOP/028/2019, REF-SOP/030-BIS2/2020 REF-SOP/024/2021</t>
  </si>
  <si>
    <t>RET-CONT 1 AL MILLAR DIF RE-2017 FDO-INF-MCIPAL EST. 4-A OP-FIM17-01/20-CP REHABILIT. DE ESPACIO PUB. C. ALEJANDRO DE RODAS / CRESEIDA Y C. YANIRA COL. VALLE DE INFONAVIT 3ER. SECTOR, EN MTY., N.L. PIM 17155051 REF-SOP/028/2019, REF-SOP/030-BIS2/2020 REF-SOP/024/2021</t>
  </si>
  <si>
    <t>RET-CONT 1 AL MILLAR DIF RE-2017 FDO-INF-MCIPAL EST. 3-E OP-FIM17-01/20-CP REHAB. DE ESPACIO PUB. C. ALEJANDRO DE RODAS / CRESEIDA Y C. YANIRA EN LA COL. VALLE DE INFONAVOT 3ER. SECTOR, EN MTY., N.L. PIM 17155051 REF-SOP/028/2019, REF-SOP/030-BIS2/2020 REF-SOP/024/2021</t>
  </si>
  <si>
    <t>SOP-032-2020</t>
  </si>
  <si>
    <t>RE-2017 FDO-INF-MCIPAL EST. 1 OP-FIM17-01/20-IR  CONSTRUCCION DE BAYONETA EN CALLE 19 DE JUNIO, COL. LA ALIANZA, EN MTY., N.L REF-SOP/030-BIS2/2020 REF-SOP/024/2021</t>
  </si>
  <si>
    <t>RET-CONT 2 AL MILLAR CMIC RE-2017 FDO-INF-MCIPAL EST. 1 OP-FIM17-01/20-IR  CONSTRUCCION DE BAYONETA EN CALLE 19 DE JUNIO, COL. LA ALIANZA, EN MTY., N.L REF-SOP/030-BIS2/2020 REF-SOP/024/2021</t>
  </si>
  <si>
    <t>RET-CONT 1 AL MILLAR DIF RE-2017 FDO-INF-MCIPAL EST. 1 OP-FIM17-01/20-IR  CONSTRUCCION DE BAYONETA EN CALLE 19 DE JUNIO, COL. LA ALIANZA, EN MTY., N.L REF-SOP/030-BIS2/2020 REF-SOP/024/2021</t>
  </si>
  <si>
    <t>SOP-025-2020</t>
  </si>
  <si>
    <t>RET-CONT 2 AL MILLAR CMIC RE-2017 FDO-INF-MCIPAL EST. 1 OP-FIM17-03/20-CP REHABILITACION DE ESPACIO PUBLICO UBICADO ENTRE LAS CALLES DEFENSAS RURALES  Y EJIDO COLECTIVO, EN LA COL. PLUTARCO ELIAS CALLES, EN MTY., N.L. PIM 17155051 REF-SOP/028/2019, REF-SOP/030-BIS1/2020 REF-SOP/024/2021</t>
  </si>
  <si>
    <t>RET-CONT 2 AL MILLAR CMIC RE-2017 FDO-INF-MCIPAL EST. 1-A OP-FIM17-03/20-CP REHABILITACION DE ESPACIO PUBLICO UBICADO ENTRE LAS CALLES DEFENSAS RURALES  Y EJIDO COLECTIVO, EN LA COL. PLUTARCO ELIAS CALLES, EN MTY., N.L. PIM 17155051 REF-SOP/028/2019, REF-SOP/030-BIS1/2020 REF-SOP/024/2021</t>
  </si>
  <si>
    <t>RET-CONT 2 AL MILLAR CMIC RE-2017 FDO-INF-MCIPAL EST. 2 OP-FIM17-03/20-CP REHABILITACION DE ESPACIO PUBLICO UBICADO ENTRE LAS CALLES DEFENSAS RURALES  Y EJIDO COLECTIVO, EN LA COL. PLUTARCO ELIAS CALLES, EN MTY., N.L. PIM 17155051 REF-SOP/028/2019, REF-SOP/030-BIS1/2020 REF-SOP/024/2021</t>
  </si>
  <si>
    <t>RET-CONT 2 AL MILLAR CMIC RE-2017 FDO-INF-MCIPAL EST. 2-A OP-FIM17-03/20-CP REHABILITACION DE ESPACIO PUBLICO UBICADO ENTRE LAS CALLES DEFENSAS RURALES  Y EJIDO COLECTIVO, EN LA COL. PLUTARCO ELIAS CALLES, EN MTY., N.L. PIM 17155051 REF-SOP/028/2019, REF-SOP/030-BIS1/2020 REF-SOP/024/2021</t>
  </si>
  <si>
    <t>CIS070614IJ2</t>
  </si>
  <si>
    <t>RE-2017 FDO-INF-MCIPAL EST. 2-A OP-FIM17-03/20-CP REHABILITACION DE ESPACIO PUBLICO UBICADO ENTRE LAS CALLES DEFENSAS RURALES  Y EJIDO COLECTIVO, EN LA COL. PLUTARCO ELIAS CALLES, EN MTY., N.L. PIM 17155051 REF-SOP/028/2019, REF-SOP/030-BIS1/2020 REF-SOP/024/2021</t>
  </si>
  <si>
    <t>CONSTRUCTORA E INMOBILIARIA SALINAS CISA, SA. DE CV.</t>
  </si>
  <si>
    <t>RE-2017 FDO-INF-MCIPAL EST. 1 OP-FIM17-03/20-CP REHABILITACION DE ESPACIO PUBLICO UBICADO ENTRE LAS CALLES DEFENSAS RURALES  Y EJIDO COLECTIVO, EN LA COL. PLUTARCO ELIAS CALLES, EN MTY., N.L. PIM 17155051 REF-SOP/028/2019, REF-SOP/030-BIS1/2020 REF-SOP/024/2021</t>
  </si>
  <si>
    <t>RE-2017 FDO-INF-MCIPAL EST. 2 OP-FIM17-03/20-CP REHABILITACION DE ESPACIO PUBLICO UBICADO ENTRE LAS CALLES DEFENSAS RURALES  Y EJIDO COLECTIVO, EN LA COL. PLUTARCO ELIAS CALLES, EN MTY., N.L. PIM 17155051 REF-SOP/028/2019, REF-SOP/030-BIS1/2020 REF-SOP/024/2021</t>
  </si>
  <si>
    <t>RE-2017 FDO-INF-MCIPAL EST. 1-A OP-FIM17-03/20-CP REHABILITACION DE ESPACIO PUBLICO UBICADO ENTRE LAS CALLES DEFENSAS RURALES  Y EJIDO COLECTIVO, EN LA COL. PLUTARCO ELIAS CALLES, EN MTY., N.L. PIM 17155051 REF-SOP/028/2019, REF-SOP/030-BIS1/2020 REF-SOP/024/2021</t>
  </si>
  <si>
    <t>RET-CONT 1 AL MILLAR DIF RE-2017 FDO-INF-MCIPAL EST. 1-A OP-FIM17-03/20-CP REHABILITACION DE ESPACIO PUBLICO UBICADO ENTRE LAS CALLES DEFENSAS RURALES  Y EJIDO COLECTIVO, EN LA COL. PLUTARCO ELIAS CALLES, EN MTY., N.L. PIM 17155051 REF-SOP/028/2019, REF-SOP/030-BIS1/2020 REF-SOP/024/2021</t>
  </si>
  <si>
    <t>RET-CONT 1 AL MILLAR DIF RE-2017 FDO-INF-MCIPAL EST. 2-A OP-FIM17-03/20-CP REHABILITACION DE ESPACIO PUBLICO UBICADO ENTRE LAS CALLES DEFENSAS RURALES  Y EJIDO COLECTIVO, EN LA COL. PLUTARCO ELIAS CALLES, EN MTY., N.L. PIM 17155051 REF-SOP/028/2019, REF-SOP/030-BIS1/2020 REF-SOP/024/2021</t>
  </si>
  <si>
    <t>RET-CONT 1 AL MILLAR DIF RE-2017 FDO-INF-MCIPAL EST. 1 OP-FIM17-03/20-CP REHABILITACION DE ESPACIO PUBLICO UBICADO ENTRE LAS CALLES DEFENSAS RURALES  Y EJIDO COLECTIVO, EN LA COL. PLUTARCO ELIAS CALLES, EN MTY., N.L. PIM 17155051 REF-SOP/028/2019, REF-SOP/030-BIS1/2020 REF-SOP/024/2021</t>
  </si>
  <si>
    <t>RET-CONT 1 AL MILLAR DIF RE-2017 FDO-INF-MCIPAL EST. 2 OP-FIM17-03/20-CP REHABILITACION DE ESPACIO PUBLICO UBICADO ENTRE LAS CALLES DEFENSAS RURALES  Y EJIDO COLECTIVO, EN LA COL. PLUTARCO ELIAS CALLES, EN MTY., N.L. PIM 17155051 REF-SOP/028/2019, REF-SOP/030-BIS1/2020 REF-SOP/024/2021</t>
  </si>
  <si>
    <t>SOP-037-2021</t>
  </si>
  <si>
    <t>RET-CONT 2 AL MILLAR CMIC RE-2017 FDOS-DESC EST. 1-E OP-FD17-01/20-IR TRABAJOS COMPLEMENTARIOS EN AV. CONSTITUCION CARRILES EXPRES A LA ALTURA DE LA COL. OBISPADO EN MTY., N.L.  PIM 17155052 REF-SOP/034/2020  REF-SOP/034/2021</t>
  </si>
  <si>
    <t>DUE080826HFB</t>
  </si>
  <si>
    <t>RE-2017 FDOS-DESC EST. 1-E OP-FD17-01/20-IR TRABAJOS COMPLEMENTARIOS EN AV. CONSTITUCION CARRILES EXPRES A LA ALTURA DE LA COL. OBISPADO EN MTY., N.L.  PIM 17155052 REF-SOP/034/2020  REF-SOP/034/2021</t>
  </si>
  <si>
    <t>DESARROLLO URBANO Y EXCAVACIONES, SA. DE CV.</t>
  </si>
  <si>
    <t>RET-CONT 1 AL MILLAR DIF RE-2017 FDOS-DESC EST. 1-E OP-FD17-01/20-IR TRABAJOS COMPLEMENTARIOS EN AV. CONSTITUCION CARRILES EXPRES A LA ALTURA DE LA COL. OBISPADO EN MTY., N.L.  PIM 17155052 REF-SOP/034/2020  REF-SOP/034/2021</t>
  </si>
  <si>
    <t>RET-CONT 2 AL MILLAR CMIC RE-2017 FDOS-DESC EST. 1-A OP-FD17-01/20-IR TRABAJOS COMPLEMENTARIOS EN AV. CONSTITUCION CARRILES EXPRES A LA ALTURA DE LA COL. OBISPADO EN MTY., N.L.  PIM 17155052 REF-SOP/034/2020  REF-SOP/034/2021</t>
  </si>
  <si>
    <t>RET-CONT 2 AL MILLAR CMIC RE-2017 FDOS-DESC EST. 1 OP-FD17-01/20-IR TRABAJOS COMPLEMENTARIOS EN AV. CONSTITUCION CARRILES EXPRES A LA ALTURA DE LA COL. OBISPADO EN MTY., N.L.  PIM 17155052 REF-SOP/034/2020  REF-SOP/034/2021</t>
  </si>
  <si>
    <t>RE-2017 FDOS-DESC EST. 1 OP-FD17-01/20-IR TRABAJOS COMPLEMENTARIOS EN AV. CONSTITUCION CARRILES EXPRES A LA ALTURA DE LA COL. OBISPADO EN MTY., N.L.  PIM 17155052 REF-SOP/034/2020  REF-SOP/034/2021</t>
  </si>
  <si>
    <t>RE-2017 FDOS-DESC EST. 1-A OP-FD17-01/20-IR TRABAJOS COMPLEMENTARIOS EN AV. CONSTITUCION CARRILES EXPRES A LA ALTURA DE LA COL. OBISPADO EN MTY., N.L.  PIM 17155052 REF-SOP/034/2020  REF-SOP/034/2021</t>
  </si>
  <si>
    <t>RET-CONT 1 AL MILLAR DIF RE-2017 FDOS-DESC EST. 1 OP-FD17-01/20-IR TRABAJOS COMPLEMENTARIOS EN AV. CONSTITUCION CARRILES EXPRES A LA ALTURA DE LA COL. OBISPADO EN MTY., N.L.  PIM 17155052 REF-SOP/034/2020  REF-SOP/034/2021</t>
  </si>
  <si>
    <t>RET-CONT 1 AL MILLAR DIF RE-2017 FDOS-DESC EST. 1-A OP-FD17-01/20-IR TRABAJOS COMPLEMENTARIOS EN AV. CONSTITUCION CARRILES EXPRES A LA ALTURA DE LA COL. OBISPADO EN MTY., N.L.  PIM 17155052 REF-SOP/034/2020  REF-SOP/034/2021</t>
  </si>
  <si>
    <t>SERVICIO TELEFONICO DEL DIF CANOAS Y SEGURIDAD PUBLICA Y VIALIDAD CUENTA MAESTRA 0F03598 DEL MES DE FEBRERO 2021</t>
  </si>
  <si>
    <t>TEFA660916691</t>
  </si>
  <si>
    <t>DEV DE EXCEDENTE POR PAGO TRIPLE DE IMP PREDIAL DEL EXP 58086022, CONFORME AL ACUERDO ADMVO EMITIDO POR EL C. DIRECTOR DE RECAUDACIÓN INMOBILIARIA. TRANSFERENCIA BANCARIA CTA 6090659038, CLAVE 011580060906590386 HSBC MEXICO, S.A. INST BCA MULTIPLE, GPO FINANCIERO HSBC</t>
  </si>
  <si>
    <t>TEISSIER FERNANDEZ ALICIA MAGDALENA</t>
  </si>
  <si>
    <t>SAT970701NN4</t>
  </si>
  <si>
    <t>PAGO DE IMPUESTOS DEL FONDO SAPS DICIEMBRE 2020</t>
  </si>
  <si>
    <t>SERVICIO DE ADMINISTRACION TRIBUTARIA</t>
  </si>
  <si>
    <t>153002-26</t>
  </si>
  <si>
    <t>PAGO DE IMPUESTOS FONDO SAPS MES JULIO 2020</t>
  </si>
  <si>
    <t>153002-25</t>
  </si>
  <si>
    <t>PAGO DE IMPUESTOS FONDO SAPS MES JUNIO 2020</t>
  </si>
  <si>
    <t>153002-24</t>
  </si>
  <si>
    <t>PAGO DE IMPUESTOS FONDO SAPS MES MARZO 2020</t>
  </si>
  <si>
    <t>153002-23</t>
  </si>
  <si>
    <t>PAGO DE IMPUESTOS DEL FONDO SAPS MES DE FEBRERO DEL 2020</t>
  </si>
  <si>
    <t>153002-22</t>
  </si>
  <si>
    <t>SMS401001573</t>
  </si>
  <si>
    <t>SEGUROS VE POR MAS, SA. GRUPO FINANCIERO VE POR MAS</t>
  </si>
  <si>
    <t>SBG971124PL2</t>
  </si>
  <si>
    <t>(GXC) PAGO DE DEDUCIBLE,SINIESTRO 121691/20,VEHICULO OFICIAL 83399</t>
  </si>
  <si>
    <t>SEGUROS BANORTE, S.A. DE C.V. GRUPO FINANCIERO BANORTE</t>
  </si>
  <si>
    <t>153003-39</t>
  </si>
  <si>
    <t>(GXC) PAGO DE DEDUCIBLE,SINIESTRO 102926/21,VEHICULO OFICIAL 83477</t>
  </si>
  <si>
    <t>153003-38</t>
  </si>
  <si>
    <t>(GXC) PAGO DE DEDUCIBLE,SINIESTRO 102621/21,VEHICULO OFICIAL 82445</t>
  </si>
  <si>
    <t>153003-37</t>
  </si>
  <si>
    <t>(GXC) PAGO DE DEDUCIBLE,SINIESTRO 103810/21,VEHICULO OFICIAL 82555</t>
  </si>
  <si>
    <t>153003-36</t>
  </si>
  <si>
    <t>153003-34</t>
  </si>
  <si>
    <t>153003-33</t>
  </si>
  <si>
    <t>(GXC) PAGO DE DEDUCIBLE,SINIESTRO 102220/21,VEHICULO OFICIAL 82558</t>
  </si>
  <si>
    <t>153003-32</t>
  </si>
  <si>
    <t>(GXC) PAGO DE DEDUCIBLE,SINIESTRO 125632/20,VEHICULO OFICIAL 82776</t>
  </si>
  <si>
    <t>153003-31</t>
  </si>
  <si>
    <t>(GXC) PAGO DE DEDUCIBLE,SINIESTRO 117211/20,VEHICULO OFICIAL 83453</t>
  </si>
  <si>
    <t>153003-6</t>
  </si>
  <si>
    <t>(GXC) PAGO DE DEDUCIBLE,SINIESTRO 121124/20,VEHICULO OFICIAL 83386</t>
  </si>
  <si>
    <t>153003-5</t>
  </si>
  <si>
    <t>(GXC) PAGO DE DEDUCIBLE,SINIESTRO 123003/20,VEHICULO OFICIAL 82499</t>
  </si>
  <si>
    <t>153003-19</t>
  </si>
  <si>
    <t>(GXC) PAGO DE DEDUCIBLE,SINIESTRO 114136/20,VEHICULO OFICIAL 82776</t>
  </si>
  <si>
    <t>153003-18</t>
  </si>
  <si>
    <t>(GXC) PAGO DE DEDUCIBLE,SINIESTRO 110478/17,DAÑO A VEHICULO PARTICULAR</t>
  </si>
  <si>
    <t>153003-30</t>
  </si>
  <si>
    <t>(GXC) PAGO DE DEDUCIBLE,SINIESTRO 101869/18,DAÑO A VEHICULO PARTICULAR</t>
  </si>
  <si>
    <t>153003-29</t>
  </si>
  <si>
    <t>(GXC) PAGO DE DEDUCIBLE,SINIESTRO 102391/18,DAÑO A VEHICULO PARTICULAR</t>
  </si>
  <si>
    <t>153003-28</t>
  </si>
  <si>
    <t>(GXC) PAGO DE DEDUCIBLE,SINIESTRO 105529/18,DAÑO A VEHICULO PARTICULAR</t>
  </si>
  <si>
    <t>153003-27</t>
  </si>
  <si>
    <t>(GXC) PAGO DE DEDUCIBLE,SINIESTRO 106388/19,DAÑO A VEHICULO PARTICULAR</t>
  </si>
  <si>
    <t>153003-26</t>
  </si>
  <si>
    <t>(GXC) PAGO DE DEDUCIBLE,SINIESTRO 107734/19,DAÑO A VEHICULO PARTICULAR</t>
  </si>
  <si>
    <t>153003-25</t>
  </si>
  <si>
    <t>SAR0210119D5</t>
  </si>
  <si>
    <t>SEGUROS ARGOS, SA. DE CV.</t>
  </si>
  <si>
    <t>SAF980202D99</t>
  </si>
  <si>
    <t>(GXC) PAGO DE DEDUCIBLE,SINIESTRO 072057982, DAÑO A VEHICULO PARTICULAR</t>
  </si>
  <si>
    <t>SEGUROS AFIRME, S.A. DE C.V. AFIRME GRUPO FINANCIERO</t>
  </si>
  <si>
    <t>153003-24</t>
  </si>
  <si>
    <t>(GXC) PAGO DE DEDUCIBLE,SINIESTRO 072170756,DAÑO A VEHICULO PARTICULAR</t>
  </si>
  <si>
    <t>153003-23</t>
  </si>
  <si>
    <t>(GXC) PAGO DE DEDUCIBLE,SINIESTRO 072066563,DAÑO A VEHICULO PARTICULAR</t>
  </si>
  <si>
    <t>153003-22</t>
  </si>
  <si>
    <t>(GXC) PAGO DE DEDUCIBLE,SINIESTRO 072061464,DAÑO A VEHICULO PARTICULAR</t>
  </si>
  <si>
    <t>153003-21</t>
  </si>
  <si>
    <t>SASC500101PT4</t>
  </si>
  <si>
    <t>DEVOLUCION Y ACTUALIZACION DE EXCEDENTE DE PAGO DEL IMPUESTO PREDIAL, REC 364-11362, 382-10080, Y 382-10081 DE FECHAS 28 Y 30 DE ENERO DEL 2017, SEGUN JUICIO DE AMPARO 439/2017, SE SOLICITA QUE EL PAGO SE REALIACE POR TRANFERENCIA ELECTRONICA, SE ANEXAN DATOS DEL BENEFICIARIO.</t>
  </si>
  <si>
    <t>SADA SALINAS CRISTINA</t>
  </si>
  <si>
    <t>XAXX010101000</t>
  </si>
  <si>
    <t>S.U.T.S.M.M.</t>
  </si>
  <si>
    <t>APORTACIONES DIRECTAS - MARZO 2021</t>
  </si>
  <si>
    <t>POLL3911066X8</t>
  </si>
  <si>
    <t>DEV DE IMP PREDIAL POR PAGO EQUIVOCADO AL EXP 34002021 CONFORME AL ACUERDO ADMVO EMITIDO POR EL C. DIRECTOR DE RECAUDACIÓN INMOBILIARIA. TRANSFERENCIA BANCARIA CTA 1526231424, CLABE 012580015262314244 BANCO BBVA BANCOMER SA INST DE BCA MULTIPLE, GPE FINANCIERO BBVA BANCOMER.</t>
  </si>
  <si>
    <t>PORTILLO LOPEZ LAURA IRENE</t>
  </si>
  <si>
    <t>FIFP418666700</t>
  </si>
  <si>
    <t>APORTACION AL FONDO DE PENSIONES DE LOS EMPLEADOS DE LOS MESES DE NOVIEMBRE A DICIEMBRE 2020 Y ENERO Y FEBRERO 2021</t>
  </si>
  <si>
    <t>PENSIONES Y JUBILACIONES EMPL. MONTERREY</t>
  </si>
  <si>
    <t>153002-11</t>
  </si>
  <si>
    <t>4% FONDO DE PENSIONES 5-2021</t>
  </si>
  <si>
    <t>4% FONDO DE PENSIONES 4-2021</t>
  </si>
  <si>
    <t>PAT940208T61</t>
  </si>
  <si>
    <t>PATRIMONIO S.A. DE C.V. SOFOM ENR</t>
  </si>
  <si>
    <t>CONSUMO DE GAS NATURAL DE LA ACADEMIA DE POLICIA DEL PERIODO : 14/ENERO/2021 AL 12/MARZO/2021</t>
  </si>
  <si>
    <t>CONSUMO DE GAS NATURAL DE LAS DEPENDENCIAS MUNICIPALES DEL PERIODO : 07/DICIEMBRE/2020 AL 25/ENERO/2021</t>
  </si>
  <si>
    <t>CONSUMO DE GAS NATURAL DE LA ACADEMIA DE POLICIA DEL PERIODO : 12/NOVIEMBRE/2020 AL 14/ENERO/2021</t>
  </si>
  <si>
    <t>MCM610101PT2</t>
  </si>
  <si>
    <t>PAGO DE NÓMINA PERIODO: 6-2021, BANCO: BANCO MERCANTIL DEL NORTE S.A., TIPO DE PAGO: CHEQUE</t>
  </si>
  <si>
    <t>MUNICIPIO DE LA CIUDAD DE MONTERREY</t>
  </si>
  <si>
    <t>PAGO DE NÓMINA PERIODO: 6- E1-2021, BANCO: BANCO MERCANTIL DEL NORTE S.A., TIPO DE PAGO: CHEQUE</t>
  </si>
  <si>
    <t>PAGO DE NÓMINA PERIODO: 5-2021, BANCO: BANCO MERCANTIL DEL NORTE S.A., TIPO DE PAGO: CHEQUE</t>
  </si>
  <si>
    <t>PAGO DE NÓMINA PERIODO: 6-2021, BANCO: BANCO MERCANTIL DEL NORTE S.A., TIPO DE PAGO: TRANSFERENCIA</t>
  </si>
  <si>
    <t>PAGO DE NÓMINA PERIODO: 6-E1-2021, BANCO: BANCO MERCANTIL DEL NORTE S.A., TIPO DE PAGO: TRANSFERENCIA</t>
  </si>
  <si>
    <t>PAGO DE NÓMINA PERIODO: 5-2021, BANCO: BANCO MERCANTIL DEL NORTE S.A., TIPO DE PAGO: TRANSFERENCIA</t>
  </si>
  <si>
    <t>PAGO DE NÓMINA PERIODO: 6-2021, BANCO: BANCA AFIRME, S.A., TIPO DE PAGO: TRANSFERENCIA</t>
  </si>
  <si>
    <t>PAGO DE NÓMINA PERIODO: 6-E1-2021, BANCO: BANCA AFIRME, S.A., TIPO DE PAGO: TRANSFERENCIA</t>
  </si>
  <si>
    <t>PAGO DE NÓMINA PERIODO: 5-2021, BANCO: BANCA AFIRME, S.A., TIPO DE PAGO: TRANSFERENCIA</t>
  </si>
  <si>
    <t>MME920427EM3</t>
  </si>
  <si>
    <t>METLIFE MEXICO, S.A.</t>
  </si>
  <si>
    <t>MCO190111TC5</t>
  </si>
  <si>
    <t>(GXC) PAGO  DE 6TO CONGRESO INTERNACIONAL DE AMEXPCTND 17 PARTICIPANTES (01 CORTESIA) ( TRANSFER)</t>
  </si>
  <si>
    <t>MED CONGRESS, SA. DE CV.</t>
  </si>
  <si>
    <t>158002-62</t>
  </si>
  <si>
    <t>LOMS6302143C5</t>
  </si>
  <si>
    <t>DEV DE IMP PREDIAL POR PAGO EQUIVOCADO DEL EXP 40007010 CONFORME AL ACUERDO ADMVO EMITIDO POR EL C. DIRECTOR DE RECAUDACIÓN INMOBILIARIA. TRANSF BANCARIA CTA 0160015096 CLABE 072580001600150962 BANCO MERCANTIL DEL NORTE SA INSTITUCIÓN DE BANCA MULTIPLE, GPO FINANCIERO BANORTE</t>
  </si>
  <si>
    <t>LOZANO MARTINEZ SONIA LYDIA</t>
  </si>
  <si>
    <t>IMM100301HH1</t>
  </si>
  <si>
    <t>3RA MINISTRACION DEL INSTITUTO DE LAS MUEJRES CORRESPONDIENTE AL MES DE MARZO EJERCICIO 2021</t>
  </si>
  <si>
    <t>INSTITUTO MUNICIPAL DE LAS MUJERES REGIAS</t>
  </si>
  <si>
    <t>IMP130214DJ0</t>
  </si>
  <si>
    <t>3ERA MINISTRACION DEL INSTITUTO MUNICIPAL DE PLANEACIÓN URBANA Y CONVIVENCIA DE MONTERREY REFERENTE AL MES DE MARZO DEL EJERCICIO 2021</t>
  </si>
  <si>
    <t>INSTITUTO MPAL.DE PLANEAC.URB.Y CONVIVENCIA DE MONTERREY NL.</t>
  </si>
  <si>
    <t>IJR070509Q24</t>
  </si>
  <si>
    <t>3RA MINISTRACIÓN DEL INSTITUTO DE LA JUVENTUD REGIA CORRESPONDIENTE AL MES DE MARZO</t>
  </si>
  <si>
    <t>INSTITUTO DE LA JUVENTUD REGIA</t>
  </si>
  <si>
    <t>INF060425C53</t>
  </si>
  <si>
    <t>INFONACOT</t>
  </si>
  <si>
    <t>DESCUENTO SOBRE NÓMINA CORRESPONDIENTE A LA PRIMERA QUINCENA DEL MES 2 Y AÑO 2021</t>
  </si>
  <si>
    <t>IPR8310018L5</t>
  </si>
  <si>
    <t>IMPULSORA PROMOBIEN, SA. DE CV.</t>
  </si>
  <si>
    <t>GOLP930312NI3</t>
  </si>
  <si>
    <t>DEVOLUCIÓN DE IMP PREDIAL POR PAGO EQUIVOCADO AL EXPEDIENTE 32022038 YA QUE NO ES DE SU PROPIEDAD, CONFORME AL ACUERDO ADMVO EMITIDO POR EL C. DIRECTOR DE RECAUDACIÓN INMOBILIARIA.</t>
  </si>
  <si>
    <t>GONZALEZ LOYOLA PATRICIA</t>
  </si>
  <si>
    <t>GAGA8511155U5</t>
  </si>
  <si>
    <t>DEV DE EXCEDENTE POR PAGO DE IMP PREDIAL DEL EXP 51-586-022 CONFORME AL ACUERDO ADMVO EMITIDO POR EL C. TESORERO MUNICIPAL. TRANSFERENCIA BANCARIA CTA 2958330964, CLABE 012580029583309649, BBVA BANCOMER, S.A. INSTITUCIÓN DE BANCA MULTIPLE, GRUPO FINANCIERO BBVA BANCOMER</t>
  </si>
  <si>
    <t>GARZA GONZALEZ ADA THELMA</t>
  </si>
  <si>
    <t>FME121221MS7</t>
  </si>
  <si>
    <t>FAMSA MEXICO, SA. DE CV.</t>
  </si>
  <si>
    <t>DSE000304LT1</t>
  </si>
  <si>
    <t>DECO SEGUROS, SA. DE CV.</t>
  </si>
  <si>
    <t>CMV621105D87</t>
  </si>
  <si>
    <t>EJE AVALUO DE INMUEBLE EN AVE A LOPEZ MATEOS Y RUIZ CORTINEZ, FRACC BUROCRATAS FEDERALES AVALUO 140006</t>
  </si>
  <si>
    <t>COLEGIO MEXICANO DE VALUACION DE NUEVO LEON , A.C.</t>
  </si>
  <si>
    <t>EJE AVALUO 14105 DE LUMINARIAS QUE ESTA EN RESGUARDO DE ERVICIOS PUBLICOS SUFICIENCIA PRESUPUESTAL PARA CUBRIR LOS SERVICIOS DE AVALUOS A DIFERENTES BIENES MUNICIPALES</t>
  </si>
  <si>
    <t>EJE ESTUDIO DE JUSTIPRECIACION 140049  AREA DE COCINA COMEDOR SUFICIENCIA PRESUPUESTAL PARA CUBRIR LOS SERVICIOS DE AVALUOS A DIFERENTES BIENES MUNICIPALES</t>
  </si>
  <si>
    <t>EJE ESTUDIO DE JUSTIPRECIACION INO 140030 EN EL PARQUE ESPAÑA EVE MORONES PRIETO COL BUENOS AIRES SUFICIENCIA PRESUPUESTAL PARA CUBRIR LOS SERVICIOS DE AVALUOS A DIFERENTES BIENES MUNICIPALES</t>
  </si>
  <si>
    <t>EJE JUSTIPRECIACION DE RENTAS FOLIO  140100 MERCADO DIAS ORDAZ SUFICIENCIA PRESUPUESTAL PARA CUBRIR LOS SERVICIOS DE AVALUOS A DIFERENTES BIENES MUNICIPALES</t>
  </si>
  <si>
    <t>EJE ESTUDIO DE JUSTIPRECIACION DE RENTA 140092 A MODULOS DEL EDIFICIO DE VIALIDAD Y TRANSITO SUFICIENCIA PRESUPUESTAL PARA CUBRIR LOS SERVICIOS DE AVALUOS A DIFERENTES BIENES MUNICIPALES</t>
  </si>
  <si>
    <t>ASE901221SM4</t>
  </si>
  <si>
    <t>CHUBB SEGUROS MEXICO, S.A.</t>
  </si>
  <si>
    <t>CONSUMO DE ENERGIA ELECTRICA DE ALUMBRADO PUBLICO SUC. LA SILLA  (2-RPU-376090501941 Y 378151202333) DEL PERIODO: 12/FEBRERO/2021 AL 16/MARZO/2021</t>
  </si>
  <si>
    <t>CONSUMO DE ENERGIA ELECTRICA DE ALUMBRADO PUBLICO (BENLESA ZONA NORTE) 1-RPU-999091002164 DEL PERIODO: 08/FEBRERO/2021 AL 08/MARZO/2021</t>
  </si>
  <si>
    <t>CONSUMO DE ENERGIA ELECTRICA DE DEPENDENCIAS MUNICIPALES CICLO 61  ZONA NORTE DEL PERIODO: 08/FEBRERO/2021 AL 08/MARZO/2021</t>
  </si>
  <si>
    <t>CONSUMO DE ENERGIA ELECTRICA DE ALUMBRADO PUBLICO CICLO 61 ZONA NORTE DEL PERIODO: 08/FEBRERO/2021 AL 08/MARZO/2021</t>
  </si>
  <si>
    <t>CONSUMO DE ENERGIA ELECTRICA DE ALUMBRADO PUBLICO CICLO 83 ZONA PTE DEL PERIODO: 31/ENERO/2021 AL 28/FEBRERO/2021</t>
  </si>
  <si>
    <t>CONSUMO DE ENERGIA ELECTRICA DE DEPENDENCIAS MUNICIPALES CICLO 81 Y 82  ZONA NTE DEL PERIODO: 31/ENERO/2021 AL 28/FEBRERO/2021</t>
  </si>
  <si>
    <t>CONSUMO DE ENERGIA ELECTRICA DE DEPENDENCIAS MUNICIPALES CICLO 71 SUC. LA SILLA ZONA PTE DEL PERIODO: (1-RPU-18/NOVIEMBRE/2020, 2-RPU- 31/DICIEMBRE/2020, 1-RPU-14/ENERO/2021 Y 65-RPU-20/ENERO/2021 AL 19/FEBRERO/2021</t>
  </si>
  <si>
    <t>CONSUMO DE ENERGIA ELECTRICA DE DEPENDENCIAS MUNICIPALES CICLO 83  ZONA NTE DEL PERIODO: 31/ENERO/2021 AL 28/FEBRERO/2021</t>
  </si>
  <si>
    <t>CONSUMO DE ENERGIA ELECTRICA DE ALUMBRADO PUBLICO CICLO 83 ZONA NTE DEL PERIODO: 31/ENERO/2021 AL 28/FEBRERO/2021</t>
  </si>
  <si>
    <t>CONSUMO DE ENERGIA ELECTRICA DE DEPENDENCIAS MUNICIPALES CICLO 83  ZONA PTE DEL PERIODO: 31/ENERO/2021 AL 28/FEBRERO/2021</t>
  </si>
  <si>
    <t>CONSUMO DE ENERGIA ELECTRICA DE DEPENDENCIAS MUNICIPALES CICLO  82  ZONA PTE DEL PERIODO: 31/ENEROI/2021 AL 28/FEBRERIO/2021</t>
  </si>
  <si>
    <t>CONSUMO DE ENERGIA ELECTRICA DE DEPENDENCIAS MUNICIPALES CICLO 71 SUC. LINCOLN NORTE DEL PERIODO: (2-RPU-31/DICIEMBRE/2020, 1-RPU-19/ENERO/2021 Y 44-RPU-20/ENERO/2021 AL 19/FEBRERO/2021</t>
  </si>
  <si>
    <t>CONSUMO DE ENERGIA ELECTRICA DE ALUMBRADO PUBLICO CICLO 71 SUC. LINCOLN NORTE DEL PERIODO: 20/ENERO/2021 AL 19/FEBRERO/2021</t>
  </si>
  <si>
    <t>CONSUMO DE ENERGIA ELECTRICA DE DEPENDENCIAS MUNICIPALES CICLO 71 SUC. LINCOLN  DEL PERIODO: (2-RPU-31/DICIEMBRE/2020, 1-RPU-06/ENERO Y 61-RPU-20/ENERO/2021 AL  19/FEBRERO/2021)</t>
  </si>
  <si>
    <t>CONSUMO DE ENERGIA ELECTRICA DE ALUMBRADO PUBLICO CICLO 71 SUC. LINCOLN ZONA PTE DEL PERIODO:  (1-RPU-13/ENERO Y 24-RPU-20/ENERO/2021 AL 19/FEBRERO/2021 )</t>
  </si>
  <si>
    <t>CONSUMO DE ENERGIA ELECTRICA DE DEPENDENCIAS MUNICIPALES CICLO 71 SUC. SAN JERONIMO DEL PERIODO: (1-RPU-16/DICIEMBRE/2020, 1-RPU-29/DICIEMBRE/2020,  2-RPU-11/ENERO,        1-RPU-15-ENERO, 8-RPU-20/ENERO AL 19/FEBRERO/2021</t>
  </si>
  <si>
    <t>CONSUMO DE ENERGIA ELECTRICA DE ALUMBRADO PUBLICO CICLO 71 SUC. LA SILLA ZONA PTE DEL PERIODO: 20/ENERO/2021 AL 19/FEBRERO/2021</t>
  </si>
  <si>
    <t>CONSUMO DE ENERGIA ELECTRICA DE DEPENDENCIAS MUNICIPALES CFE-NORTE CICLO 22, 61 Y 71 (1-RPU-15/DICIEMBRE/2020 AL 15/FEBRERO/2021, 1-RPU-06/ENERO/2021 AL  08/FEBRERO/2021, 1-RPU-20/ENERO/2021 AL 19/FEBRERO/2021</t>
  </si>
  <si>
    <t>CONSUMO DE ENERGIA ELECTRICA DE ALUMBRADO PUBLICO CICLO 71 SUC. SAN JERONIMO ZONA PTE DEL PERIODO: 20/ENERO/2021 AL 19/FEBRERO/2021</t>
  </si>
  <si>
    <t>CONSUMO DE ENERGIA ELECTRICA DE ALUMBRADO PUBLICO  1-RPU-376160502045 DEL PERIODO: 26/ENERO/2021 AL 23/FEBRERO/2021</t>
  </si>
  <si>
    <t>CONSUMO DE ENERGIA ELECTRICA DE ALUMBRADO PUBLICO CICLO 61 ZONA NORTE DEL PERIODO: 06/ENERO/2021 AL 08/FEBRERO/2021</t>
  </si>
  <si>
    <t>CDI160330RC9</t>
  </si>
  <si>
    <t>(GXC) CAMBIO DE TRANSFORMADOR DE MONOFASICO A TRIFASICO EN GUARDERIA DEL DIF ( TRANSFERENCIA)</t>
  </si>
  <si>
    <t>C.F.E. DISTRIBUCION</t>
  </si>
  <si>
    <t>158002-64</t>
  </si>
  <si>
    <t>BEAA621006TM3</t>
  </si>
  <si>
    <t>DEV DE IMP PREDIAL POR PAGO EQUIVOCADO DEL EXP 08109008 CONFORME AL ACUERDO ADMVO EMITIDO POR EL C. DIRECTOR DE RECAUDACIÓN INMOBILIARIA. TRANSF BANCARIA CTA 6054354540-1, CLABE 014580605435454019 BANCO SANTANDER (MÉXICO) S.A. INSTIT DE BANCA MÚLITPLE, GPO FINANCIERO SANTANDER MÉXICO</t>
  </si>
  <si>
    <t>BENITEZ ALBO MARIA ANTONIA</t>
  </si>
  <si>
    <t>BESF930123QL9</t>
  </si>
  <si>
    <t>DEV DE EXCEDENTE POR PAGO DE IMP PREDIAL DEL EXP 11284032 CONFORME AL ACUERDO ADMVO EMITIDO POR EL C. TESORERO MUNICIPAL. TRANSFERENCIA BANCARIA CTA 0414237313, CLABE 072580004142373136, BANCO MERCANTIL DEL NORTE, S.A. INSTITUCIÓN DE BANCA MÚLTIPLE, GPO FINANCIERO BANORTE</t>
  </si>
  <si>
    <t>BELTRAN SANDOVAL FRANCISCO</t>
  </si>
  <si>
    <t>BMI061005NY5</t>
  </si>
  <si>
    <t>FONDO SAPS 6-2021</t>
  </si>
  <si>
    <t>BANCO MULTIVA, SA. G.F.M.</t>
  </si>
  <si>
    <t>FONDO SAPS 5-2021</t>
  </si>
  <si>
    <t>BBA130722BR7</t>
  </si>
  <si>
    <t>APORTACION MUNICPAL AL FIDEICOMISO LA GRAN CIUDAD</t>
  </si>
  <si>
    <t>BANCO BANCREA,S.A. ,FIDEICOMISO NUMERO BP417</t>
  </si>
  <si>
    <t>PROGRAMA PROREGIO EMPRESARIAL</t>
  </si>
  <si>
    <t>COMD850617LD2</t>
  </si>
  <si>
    <t>FONDO OPERATIVO ENERO 2021</t>
  </si>
  <si>
    <t>CONTRERAS MONSIVAIS DANIEL</t>
  </si>
  <si>
    <t>158002-57</t>
  </si>
  <si>
    <t>VIAJE A MEXICO DEL 29 AL 30 DE ENRO 2021 ACUDIR AL SECRETARIADO EJECUTIVO DEL SISTEMA NACIONAL DE SEGURIDAD PÚBLICA CON MOTIVO DE LLEVAR A CABO LA ENTREGA DE ACTA DEL CIERRE DEL EJERCICIO FORTASEG 2020</t>
  </si>
  <si>
    <t>158002-56</t>
  </si>
  <si>
    <t>CAJA CHICA ENERO 2021</t>
  </si>
  <si>
    <t>158002-55</t>
  </si>
  <si>
    <t>MACE631120LD1</t>
  </si>
  <si>
    <t>CH</t>
  </si>
  <si>
    <t>INICIO FONDO DE OPERACION OFICINA EJECUTIVA DEL PRESIDENTE MUNICIPAL</t>
  </si>
  <si>
    <t>MARTINEZ CHITOY EDUARDO</t>
  </si>
  <si>
    <t>153006-6</t>
  </si>
  <si>
    <t>INICIO FONDO CAJA CHICA  OFICINA EJECUTIVA DEL PRESIDENTE MUNICIPAL</t>
  </si>
  <si>
    <t>153006-5</t>
  </si>
  <si>
    <t>GASTOS MES DE FEBRERO 2021</t>
  </si>
  <si>
    <t>158002-77</t>
  </si>
  <si>
    <t>GASTOS ENERO 2021</t>
  </si>
  <si>
    <t>158002-49</t>
  </si>
  <si>
    <t>RAMA620406JU4</t>
  </si>
  <si>
    <t>RAMOS MARROQUIN ALFONSO</t>
  </si>
  <si>
    <t>158002-52</t>
  </si>
  <si>
    <t>AESH780920J26</t>
  </si>
  <si>
    <t>REEMBOLSO DEL PAGO DE SERVICIO DE AMBULANCIA PARA LOS OCUPANTES DEL VEHICULO OFICIAL CON PAT.83636,DERIVADO DEL SINIESTRO 102652/21</t>
  </si>
  <si>
    <t>ALEJANDRO SUSTAITA HECTOR IVAN</t>
  </si>
  <si>
    <t>LITF8210197E1</t>
  </si>
  <si>
    <t>REEMBOLSO CAJA CHICA DE LA DIRECCION DE EGRESOS  DEL MES FEBRERO EJERCICIO 2021</t>
  </si>
  <si>
    <t>LINARES TORRES FERNANDO MANUEL</t>
  </si>
  <si>
    <t>VARJ7508065E2</t>
  </si>
  <si>
    <t>FONDO OPERATIVO FEBRERO 2021</t>
  </si>
  <si>
    <t>VALLEJO RAMOS JUAN MANUEL</t>
  </si>
  <si>
    <t>158002-72</t>
  </si>
  <si>
    <t>CAJA CHICA FEBRERO 2021</t>
  </si>
  <si>
    <t>158002-73</t>
  </si>
  <si>
    <t>158002-79</t>
  </si>
  <si>
    <t>158002-80</t>
  </si>
  <si>
    <t>GOSA690129HMA</t>
  </si>
  <si>
    <t>GONZALEZ SALINAS ALAN GERARDO</t>
  </si>
  <si>
    <t>158002-66</t>
  </si>
  <si>
    <t>158002-67</t>
  </si>
  <si>
    <t>VAAM501029E14</t>
  </si>
  <si>
    <t>FONDO OPERATIVO 2DA QUINCENA DE FEBRERO 2021</t>
  </si>
  <si>
    <t>VARGAS ANTILLON MARCOS</t>
  </si>
  <si>
    <t>158002-83</t>
  </si>
  <si>
    <t>GAMJ8410074E7</t>
  </si>
  <si>
    <t>INICIO FONDO CAJA CHICA SECRETARIA DE SERVICIOS PUBLICOS</t>
  </si>
  <si>
    <t>GAMBOA MARTINEZ JUAN CARLOS</t>
  </si>
  <si>
    <t>153006-3</t>
  </si>
  <si>
    <t>INICIO DE FONDO DE OPERACION SECRETARIA DE SERVICIOS PUBLICOS</t>
  </si>
  <si>
    <t>153006-4</t>
  </si>
  <si>
    <t>CEMZ761030MD4</t>
  </si>
  <si>
    <t>CERECERO MEDINA ZULLY JANETT</t>
  </si>
  <si>
    <t>158002-69</t>
  </si>
  <si>
    <t>158002-51</t>
  </si>
  <si>
    <t>158002-68</t>
  </si>
  <si>
    <t>RAOR781206931</t>
  </si>
  <si>
    <t>REEMBOLSO DE CAJA CHICA DE LA DIRECCIÓN DE PLANEACIÓN PPTAL DEL MES FEBRERO 2021</t>
  </si>
  <si>
    <t>RAMIREZ ORTIZ RAQUEL ADELA</t>
  </si>
  <si>
    <t>SAMN7805255F9</t>
  </si>
  <si>
    <t>REEMBOLSO DE CAJA CHICA DE LA DIRECCION DE RECAUDACION INMOBILIARIA DEL MES DE ENERO DEL 2021</t>
  </si>
  <si>
    <t>SALINAS MALO NAZARIO EMMANUEL</t>
  </si>
  <si>
    <t>LASL780614A16</t>
  </si>
  <si>
    <t>ASISTENCIA SOCIAL FEBRERO 2021</t>
  </si>
  <si>
    <t>LARA SALAZAR LUZ ADRIANA</t>
  </si>
  <si>
    <t>158002-81</t>
  </si>
  <si>
    <t>GAOA880114ML5</t>
  </si>
  <si>
    <t>VIAJE A MÉXICO DEL 14 AL 15 DE DICIEMBRE 2020 PARA ACUDIR A COMPARECENCIA AUDITORÍA 1159-DS-GF</t>
  </si>
  <si>
    <t>GARCIA ORTIZ ALMA ALICIA</t>
  </si>
  <si>
    <t>158002-53</t>
  </si>
  <si>
    <t>REEMBOLSO DE LA CAJA CHICA DE LA OFICINA DE LA TESORERA  MES DE FEBRERO 2021</t>
  </si>
  <si>
    <t>BOVL690201563</t>
  </si>
  <si>
    <t>BORTONI VAZQUEZ LUIS HORACIO</t>
  </si>
  <si>
    <t>158002-65</t>
  </si>
  <si>
    <t>TIGL660516KU1</t>
  </si>
  <si>
    <t>TIJERINA GOMEZ LUCAS OCTAVIO</t>
  </si>
  <si>
    <t>158002-63</t>
  </si>
  <si>
    <t>DOZR560602QV3</t>
  </si>
  <si>
    <t>DOMENE ZAMBRANO MARIA DEL ROCIO</t>
  </si>
  <si>
    <t>158002-87</t>
  </si>
  <si>
    <t>158002-88</t>
  </si>
  <si>
    <t>HEGA800908JA2</t>
  </si>
  <si>
    <t>HERRERA GARCIA ADRIANA HORTENCIA</t>
  </si>
  <si>
    <t>158002-70</t>
  </si>
  <si>
    <t>158002-78</t>
  </si>
  <si>
    <t>OORP780714DM8</t>
  </si>
  <si>
    <t>REEMBOLSO DE  FONDO OPERATIVO DE LA COORDINACIÓN DE PARQUIMETROS  CORRESPONDIENTE AL MES DE FEBRERO DEL 2021</t>
  </si>
  <si>
    <t>OROZCO ROJAS PEDRO FRANCISCO</t>
  </si>
  <si>
    <t>GOCA780615BS4</t>
  </si>
  <si>
    <t>GONZALEZ CANTU ALEXANDRO</t>
  </si>
  <si>
    <t>158002-74</t>
  </si>
  <si>
    <t>158002-75</t>
  </si>
  <si>
    <t>EIGR590807N9A</t>
  </si>
  <si>
    <t>VIAJE A MEXICO EL 11 DE NOVIEMBRE 2020 ASISTENCIA A REINIÓN PARA LA PRESENTACIÓN DE RESULTADOS FINALES Y OBSERVACIONES PRELIMINARES DE LA CUENTA PÚBLICA 2019 PRACTICADA DENTRO DE LA AUDITORÍA 993-DS-GF</t>
  </si>
  <si>
    <t>ELIZONDO GONZALEZ ROBERTO</t>
  </si>
  <si>
    <t>158002-54</t>
  </si>
  <si>
    <t>AAGN5803045U4</t>
  </si>
  <si>
    <t>REEMBOLSO DE FONDO OPERATIVO  DE LA DIRECCION DE PATRIMONIO DEL MES DE FEBRERO 2021</t>
  </si>
  <si>
    <t>ALVARADO GONZALEZ NICOLAS</t>
  </si>
  <si>
    <t>HEJE730705HG9</t>
  </si>
  <si>
    <t>REMBOLSO DE LA CAJA CHICA DE LA DIRECCION DE CONTABILIDAD Y CUENTA PUBLICA DE LOS MESES DE ENERO Y FEBRERO 2021</t>
  </si>
  <si>
    <t>HERNANDEZ JIMENEZ EDUARDO</t>
  </si>
  <si>
    <t>FOMM941002IZA</t>
  </si>
  <si>
    <t>REPOSICION DE POR HABERSE MUTILADO 2DA QNA FEB. 2021</t>
  </si>
  <si>
    <t>FONSECA MARTINEZ MELISSA CAROLINA</t>
  </si>
  <si>
    <t>TOVJ9509062G5</t>
  </si>
  <si>
    <t>REPOSICION DE CHEQUE POR MAL ENDOSO DE LA  1RA QNA AGOSTO 2020</t>
  </si>
  <si>
    <t>TOVAR VILLARREAL JESUS GUADALUPE</t>
  </si>
  <si>
    <t>TEMA940801IA5</t>
  </si>
  <si>
    <t>REPOSICION DE CHEQUE POR MAL ENDOSO  2DA QNA FEBRERO 2021</t>
  </si>
  <si>
    <t>TREVIÑO MARTINEZ ANA CRISTINA</t>
  </si>
  <si>
    <t>CABG5708272H8</t>
  </si>
  <si>
    <t>REPOSICION DE CHEQUE POR MAL ENDOSO</t>
  </si>
  <si>
    <t>CABALLERO BALVER GUILLERMO MANUEL</t>
  </si>
  <si>
    <t>MAML660416C15</t>
  </si>
  <si>
    <t>REPOSICION DE CHEQUE POR HABERSE MUTILADO CORRESPP. 2DA QNA DE FEB 2021</t>
  </si>
  <si>
    <t>MARTINEZ MELCHOR LETICIA</t>
  </si>
  <si>
    <t>GOGJ891013QE4</t>
  </si>
  <si>
    <t>REPOSICION DE CHEQUE POR HABERSE EXTRAVIADO 1RA QNA DE MARZO 2021</t>
  </si>
  <si>
    <t>GONZALEZ GUAJARDO JUAN EDUARDO</t>
  </si>
  <si>
    <t>MOBC561223L85</t>
  </si>
  <si>
    <t>REPOSICION DE CHEQUE POR HABERSE CANCELADO POR NO PASAR A TIEMPO A COBRARLO</t>
  </si>
  <si>
    <t>MORENO BUENTELLO MARIA DEL CARMEN VICTORIA</t>
  </si>
  <si>
    <t>COSJ7504011T7</t>
  </si>
  <si>
    <t>REPOSICION DE CHEQUE POR HABER PUESTO SELLO DE CANCELADO 1RA QNA DE MARZO 2021</t>
  </si>
  <si>
    <t>CONTRERAS SANCHEZ JAVIER</t>
  </si>
  <si>
    <t>BAEM840706IW8</t>
  </si>
  <si>
    <t>REPOSICION DE CHEQUE MUTILADO BCO 01</t>
  </si>
  <si>
    <t>BRANDI ELGUEZABAL MARCELO</t>
  </si>
  <si>
    <t>GUPO431007ET7</t>
  </si>
  <si>
    <t>POR CONCEPTO DE REPOSICION DE CHEQUES  C0RRESPONDIENTE AL MES  FEBRERO 2021</t>
  </si>
  <si>
    <t>GUTIERREZ PADILLA OFELIA</t>
  </si>
  <si>
    <t>ICV051202LD4</t>
  </si>
  <si>
    <t>(GXC) PAGO DE REPOSICION DE PLACAS DE DOS VEHICULOS OFICIALES</t>
  </si>
  <si>
    <t>INSTITUTO DE CONTROL VEHICULAR</t>
  </si>
  <si>
    <t>153003-40</t>
  </si>
  <si>
    <t>NATD970121M68</t>
  </si>
  <si>
    <t>INDEMNIZACIÓN DE DAÑOS A VEHICULO PARTICULAR POR DEFICIENCIA EN VÍAS PÚBLICAS EXP 39/2020, EL EXPEDIENTE ORIGINAL ESTA EN LA JEFATURA DEL PROCEDIMIENTO UNICO DEL RECURSO DE INCONFORMIDAD, DE LA DIR JURÍDICA DE LA SRÍA DEL AYUNTAMIENTO, SE ANEXA COPIA SOLO DEL RESOLUTIVO DEL PROCEDIMIENTO.</t>
  </si>
  <si>
    <t>NAVARRO TREVIÑO DIANA VANESSA</t>
  </si>
  <si>
    <t>MAMD940908KLA</t>
  </si>
  <si>
    <t>INDEMNIZACIÓN DE DAÑOS A VEHICULO PARTICULAR POR DEFICIENCIA EN VÍAS PUBLICAS EXP 34/2020, EL EXPEDIENTE ORIGINAL ESTA EN LA JEFATURA DEÑ PROCEDIMIENTO ÚNICO DEL RECURSO DE INCONFORMIDAD DE LA SRÍA DE AYUNTAMIENTO, SE ANEXA COPIA SOLO DEL RESOLUTIVO DEL PROCEDIMIENTO.</t>
  </si>
  <si>
    <t>MARTINEZ MOLINA DANIEL SAMUEL</t>
  </si>
  <si>
    <t>DESCUENTO JUDICIAL MERCANTIL A MARIBEL DUEÑAS LOPEZ 66864 6-2021</t>
  </si>
  <si>
    <t>DESCUENTO JUDICIAL MERCANTIL A MARIBEL DUEÑAS LOPEZ 66864 5-2021</t>
  </si>
  <si>
    <t>DESCUENTO JUDICIAL MERCANTIL A MARIBEL DUEÑAS LOPEZ 66864 4-2021</t>
  </si>
  <si>
    <t>DESCUENTO JUDICIAL MERCANTIL A MARIA DOLORES CASTILLO OLIVAS 14518 6-2021</t>
  </si>
  <si>
    <t>DESCUENTO JUDICIAL MERCANTIL A MARIA DOLORES CASTILLO OLIVAS 14518 5-2021</t>
  </si>
  <si>
    <t>DESCUENTO JUDICIAL MERCANTIL A MARIA DOLORES CASTILLO OLIVAS 14518 4-2021</t>
  </si>
  <si>
    <t>DESCUENTO JUDICIAL MERCANTIL A HECTOR GUADALUPE CANTU SALAS 44180 6-2021</t>
  </si>
  <si>
    <t>DESCUENTO JUDICIAL MERCANTIL A HECTOR GUADALUPE CANTU SALAS 44180 5-2021</t>
  </si>
  <si>
    <t>DESCUENTO JUDICIAL MERCANTIL A HECTOR GUADALUPE CANTU SALAS 44180 4-2021</t>
  </si>
  <si>
    <t>PSU790328795</t>
  </si>
  <si>
    <t>DEVOLUICION DE PAGO DE MULTA DE TRANSITO, SEGUN JUICIO DE AMPARO 1204/2017, SE ANEXA COPIA DE OFICIO DE REEXPEDICIÓN SAY-DJ/2391/2021</t>
  </si>
  <si>
    <t>PROMOTORA SULTANA, SA. DE CV.</t>
  </si>
  <si>
    <t>MUGH581123K96</t>
  </si>
  <si>
    <t>DEVOLUCIÓN, ACTUALIZACIÓN E INTERESES DE IMPUESTO PREDIAL, EMITIDO DENTRO DEL JUICIO DE AMPARO 920/2017</t>
  </si>
  <si>
    <t>MUÑOZ GARZA HECTOR</t>
  </si>
  <si>
    <t>GASS871228GJ6</t>
  </si>
  <si>
    <t>DEVOLUCIÓN, ACTUALIZACIÓN E INTERESES DE IMPUESTO PREDIAL, EMITIDO DENTRO DEL JUICIO DE AMPARO 62/2018</t>
  </si>
  <si>
    <t>GARCIA SEPULVEDA SAMUEL ALEJANDRO</t>
  </si>
  <si>
    <t>IRX130410NI6</t>
  </si>
  <si>
    <t>DEVOLUCIÓN, ACTUALIZACIÓN E INTERESES DE IMPUESTO PREDIAL, EMITIDO DENTRO DEL JUICIO DE AMPARO 348/2017</t>
  </si>
  <si>
    <t>INMOBILIARIA 4R, SA. DE CV.</t>
  </si>
  <si>
    <t>CALR760202QA4</t>
  </si>
  <si>
    <t>CANTU LOPEZ RODRIGO</t>
  </si>
  <si>
    <t>CALR710905AHS</t>
  </si>
  <si>
    <t>CANTU LOPEZ REYNALDO</t>
  </si>
  <si>
    <t>CFU330410A25</t>
  </si>
  <si>
    <t>DEVOLUCIÓN, ACTUALIZACIÓN E INTERESES DE IMPUESTO PREDIAL, EMITIDO DENTRO DEL JUICIO DE AMPARO 326/2019</t>
  </si>
  <si>
    <t>CEMENTERIOS Y FUNERALES, SA. DE CV.</t>
  </si>
  <si>
    <t>CIN941027NR6</t>
  </si>
  <si>
    <t>DEVOLUCIÓN, ACTUALIZACIÓN E INTERESES DE IMPUESTO PREDIAL, EMITIDO DENTRO DEL JUICIO DE AMPARO 1074/2018</t>
  </si>
  <si>
    <t>CHAPA INMUEBLES, S.A. DE C.V.</t>
  </si>
  <si>
    <t>LOVE8402261Q4</t>
  </si>
  <si>
    <t>DEVOLUCION Y ACTUALIZACION DE PAGO POR CONCEPTO DE INFRACCION POR UTILIZAR PREDIO SIN CONSTANCIA DE USO DE SUELO,CON FUNDAMENTYO EN EL ARTÍCULO 342 DE LA LEY DE DESARROLLO URBANO DEL ESTADO DE NUEVO LEON, REC. OF. 347-42856, DE FECHA 17 DE MAYO DE 2018</t>
  </si>
  <si>
    <t>LOPEZ VALDEZ EDGAR</t>
  </si>
  <si>
    <t>MAGL8904062L2</t>
  </si>
  <si>
    <t>DEVOLUCION Y ACTUALIZACION DE PAGO DE MULTA DE TRANSITO, SEGUN JUICIO ORAL NULIDAD 649/2019</t>
  </si>
  <si>
    <t>MARINES GONZALEZ LIZETTE JARELY</t>
  </si>
  <si>
    <t>GOGL890630825</t>
  </si>
  <si>
    <t>DEVOLUCION Y ACTUALIZACION DE PAGO DE MULTA DE TRANSITO, SEGUN JUICIO ORAL NULIDAD 1076/2019</t>
  </si>
  <si>
    <t>GONZALEZ GARCIA LUIS FERNANDO</t>
  </si>
  <si>
    <t>OOAA740508EU4</t>
  </si>
  <si>
    <t>DEVOLUCION Y ACTUALIZACION DE PAGO DE MULTA DE TRANSITO, SEGUN JUICIO ORAL DE NULIDAD 979/2018</t>
  </si>
  <si>
    <t>OSORIO ALATORRE AGUSTIN</t>
  </si>
  <si>
    <t>LILT810713N20</t>
  </si>
  <si>
    <t>DEVOLUCION Y ACTUALIZACION DE PAGO DE MULTA DE TRANSITO, SEGUN JUICIO ORAL DE NULIDAD 828/2018</t>
  </si>
  <si>
    <t>LIMA LEAL TAYDE BETZABE</t>
  </si>
  <si>
    <t>LOBK840424S92</t>
  </si>
  <si>
    <t>DEVOLUCION Y ACTUALIZACION DE PAGO DE MULTA DE TRANSITO, SEGUN JUICIO ORAL DE NULIDAD 802/2019</t>
  </si>
  <si>
    <t>LOPEZ BURROLA KATIANNA LETICIA</t>
  </si>
  <si>
    <t>CURF581012DL3</t>
  </si>
  <si>
    <t>DEVOLUCION Y ACTUALIZACION DE PAGO DE MULTA DE TRANSITO, SEGUN JUICIO ORAL DE NULIDAD 663/2018</t>
  </si>
  <si>
    <t>CRUZ RODRIGUEZ FRANCISCO</t>
  </si>
  <si>
    <t>GUCJ910215GSA</t>
  </si>
  <si>
    <t>DEVOLUCION Y ACTUALIZACION DE PAGO DE MULTA DE TRANSITO, SEGUN JUICIO ORAL DE NULIDAD 367/2018</t>
  </si>
  <si>
    <t>GUERRERO DE LA CRUZ JONATHAN ROGELIO</t>
  </si>
  <si>
    <t>CACB721125I93</t>
  </si>
  <si>
    <t>DEVOLUCION Y ACTUALIZACION DE PAGO DE MULTA DE TRANSITO, SEGUN JUICIO ORAL DE NULIDAD 1780/2017</t>
  </si>
  <si>
    <t>CANTU CANTU BENJAMIN</t>
  </si>
  <si>
    <t>PEGM9311119Y7</t>
  </si>
  <si>
    <t>DEVOLUCION Y ACTUALIZACION DE PAGO DE MULTA DE TRANSITO, SEGUN JUICIO ORAL DE NULIDAD 1556/2017</t>
  </si>
  <si>
    <t>PEREZ GARCIA MARCELO ADRIAN</t>
  </si>
  <si>
    <t>CAMC920803GL6</t>
  </si>
  <si>
    <t>DEVOLUCION Y ACTUALIZACION DE PAGO DE MULTA DE TRANSITO, SEGUN JUICIO ORAL DE NULIDAD 1340/2018</t>
  </si>
  <si>
    <t>CABRERA MORENO CARLOS ANDRES</t>
  </si>
  <si>
    <t>AUJD740409RN7</t>
  </si>
  <si>
    <t>DEVOLUCION Y ACTUALIZACION DE PAGO DE MULTA DE TRANSITO, SEGUN JUICIO ORAL DE NULIDAD 1173/2019</t>
  </si>
  <si>
    <t>ANTUNEZ JIMENEZ DIEGO</t>
  </si>
  <si>
    <t>HEHL7509308I5</t>
  </si>
  <si>
    <t>DEVOLUCION Y ACTUALIZACION DE PAGO DE MULTA DE TRANSITO, SEGUN JUICIO ORAL DE NULIDAD 1136/2018</t>
  </si>
  <si>
    <t>HERNANDEZ HERNANDEZ JOSE LUIS</t>
  </si>
  <si>
    <t>MAGC840418VEA</t>
  </si>
  <si>
    <t>DEVOLUCION Y ACTUALIZACION DE PAGO DE MULTA DE TRANSITO, SEGUN JUICIO ORAL DE NULIDAD 1115/2019</t>
  </si>
  <si>
    <t>MARTINEZ GALLEGOS CECILIA VIRIDIANA</t>
  </si>
  <si>
    <t>GAGG9307042I0</t>
  </si>
  <si>
    <t>DEVOLUCION Y ACTUALIZACION DE PAGO DE MULTA DE TRANSITO, SEGUN JUICICO ORAL DE NULIDAD 1419/2018</t>
  </si>
  <si>
    <t>GARCIA GAMEZ GENARO</t>
  </si>
  <si>
    <t>TOLE771021JS4</t>
  </si>
  <si>
    <t>DEVOLUCION Y ACTAULZIACION DE PAGO DE MULTA DE TRANSITO, SEGUN JUICIO ORALD E NULIDAD 390/2018</t>
  </si>
  <si>
    <t>TORRES LOZANO ELIZABETH</t>
  </si>
  <si>
    <t>DEVOLUCION Y ACTAULZIACION DE PAGO DE MULTA DE TRANSITO, SEGUN JUICIO ORAL DE NULIDAD 1779/2017</t>
  </si>
  <si>
    <t>SACR770904Q41</t>
  </si>
  <si>
    <t>DEVOLUCION Y ACTAULZIACION  DE PAGO DE MULTA DE TRANSITO, SEGUN JUICIO CONTENCIOSO ADMINISTRATIVO 634/2019</t>
  </si>
  <si>
    <t>SANCHEZ CIRILO RICARDO ENRIQUE</t>
  </si>
  <si>
    <t>FUIH790210T94</t>
  </si>
  <si>
    <t>DEVOLUCION Y ACTAULIZACION DE PAGO POR CONCEPTO DE INFRACCION POR CONSTRUCCIONES, INST. DEMOLICIONES S/PERMISO, CON FUNDAMENTO EN EL ART. 342 DE LA LER DE DESARROLLO URBANO DEL EDO DE N.L., REC. OF. 342-37118 DE FECHA 21/01/2019, SEGUN JUICIO CONTENCIOSOS ADMINISTRATIVO 1366/2018</t>
  </si>
  <si>
    <t>DE LA FUENTE IGLESIAS HERNAN</t>
  </si>
  <si>
    <t>ITE430714K10</t>
  </si>
  <si>
    <t>DEVOLUCION POR EXCEDENTE DE PAGO POR CONCEPTO DE REPOSICION DE ARBOLADO, CHEQUE NO. 0252180 DE BBVA, REC. OF. 301-61815 DE FECHA 24/06/2020</t>
  </si>
  <si>
    <t>INSTITUTO TECNOLOGICO Y DE ESTUDIOS SUPERIORES DE MONTERREY</t>
  </si>
  <si>
    <t>BAMM921202EHA</t>
  </si>
  <si>
    <t>DEVOLUCION DE PAGO DE MULTA DE TRANSITO, SEGUN JUICIO ORAL DE NULIDAD 575/2019</t>
  </si>
  <si>
    <t>BARCENAS MORALES MARCO ANTONIO</t>
  </si>
  <si>
    <t>BRM840921P9A</t>
  </si>
  <si>
    <t>DEVOLUCION DE PAGO DE MULTA DE TRANSITO, SEGUN JUICIO DE AMPARO 1465/2017</t>
  </si>
  <si>
    <t>BIENES RAICES METROPOLITANOS, S DE RL. DE CV.</t>
  </si>
  <si>
    <t>SARE810527JH4</t>
  </si>
  <si>
    <t>DEVOLUCION DE PAGO DE MULTA DE TRANSITO, SEGUN JUICIO DE AMPARO 1234/2019</t>
  </si>
  <si>
    <t>SANCHEZ RUIZ EZEQUIEL DE JESUS</t>
  </si>
  <si>
    <t>AJA980120HE5</t>
  </si>
  <si>
    <t>DEVOLUCION DE PAGO DE GARANTIA DERIVADO DE TRABAJO SREALIZADO, SEGUN OFICIO DTP/1230/2020, REC. OF. 320-41019 DE FECHA 09/04/2019</t>
  </si>
  <si>
    <t>ARRENDADORA JASOLIC, SA. DE CV.</t>
  </si>
  <si>
    <t>DEVOLUCION DE PAGO DE DEPOSITO EN GARANTIA POR OBRA REALIZADA INTRODUCCION DE DRENAJESANITARIO, SEGUN OFICIO DTP/1231/2020, REC. OF. 320-41018, DE FECHA 09/04/2019</t>
  </si>
  <si>
    <t>CAGM5906265R5</t>
  </si>
  <si>
    <t>DEVOLUCION DE PAGO DE DEPOSITO EN GARANTIA DERIVADO DE LOS TRABAJOS DE OCUPACION DE LA VÍA PÚBLICA, PERMISO  1498/19, REC OF 320-43098 DE FECHA 03/10/2019, SEGUN JUICIO DTP/1032/2019</t>
  </si>
  <si>
    <t>CASTILLO GARZA MIROSLAVA</t>
  </si>
  <si>
    <t>PEMM800508FK1</t>
  </si>
  <si>
    <t>DEVOLUCIÓN DE IMP PREDIAL POR PAGO EQUIVOCADO AL EXPEDIENTE 33058035 YA QUE NO ES DE SU PROPIEDAD, CONFORME AL ACUERDO ADMVO EMITIDO POR EL C. DIRECTOR DE RECAUDACIÓN INMOBILIARIA.</t>
  </si>
  <si>
    <t>PEREZ MENDEZ MA MICAELA</t>
  </si>
  <si>
    <t>GAGC721007948</t>
  </si>
  <si>
    <t>DEVOLUCIÓN DE IMP PREDIAL POR PAGO EQUIVOCADO AL EXPEDIENTE 21014003 YA QUE NO ES DE SU PROPIEDAD, CONFORME AL ACUERDO ADMVO EMITIDO POR EL C. DIRECTOR DE RECAUDACIÓN INMOBILIARIA</t>
  </si>
  <si>
    <t>DE LA GARZA GONZALEZ CARLOS ALBERTO SOL</t>
  </si>
  <si>
    <t>SISO740108UJ4</t>
  </si>
  <si>
    <t>DEVOLUCIÓN DE IMP PREDIAL POR PAGO EQUIVOCADO AL EXPEDIENTE 01177027 YA QUE NO ES DE SU PROPIEDAD, CONFORME AL ACUERDO ADMVO EMITIDO POR EL C. DIRECTOR DE RECAUDACIÓN INMOBILIARIA.</t>
  </si>
  <si>
    <t>SILVA SALAZAR OSCAR ALEJANDRO</t>
  </si>
  <si>
    <t>MEO9012269E4</t>
  </si>
  <si>
    <t>DEVOLUCION DE EXCEDENTE POR PAGO DE PREDIAL, REC. OF. 341R-10384 DE EXCEDENTE, DE FECHA 18/11/2020</t>
  </si>
  <si>
    <t>MULTIMEDIOS ESTRELLAS DE ORO, SA. DE CV.</t>
  </si>
  <si>
    <t>CART491003F94</t>
  </si>
  <si>
    <t>DEVOLUCIÓN DE EXCEDENTE POR CONCEPTO DE IMPUESTO SOBRE ADQUISICIÓN DE INMUEBLES, CORRESPONDIENTE AL EXPEDIENTE 63054047, RECIBO 308R-21162 DE FECHA 28 DE MAYO DEL 2020, CONFORME AL ACUERDO ADMINISTRATIVO EMITIDO POR EL C. TESORERO MUNICIPAL</t>
  </si>
  <si>
    <t>CASTILLO RUIZ MARIA TERESA</t>
  </si>
  <si>
    <t>TUI990316493</t>
  </si>
  <si>
    <t>DEVOLUCION DE EXCEDENTE DE PAGO POR CONCEPTO DE USO DE SUELO Y DIVERSOS PERMISOS Y CERTIFICACIONES, CHEQUE NO. 004 BANORTE,REC. OF. 344-60332, 344-60333, DE FECHA 27/01/2021</t>
  </si>
  <si>
    <t>TRAZZO URBANO INTERNACIONAL, SA. DE CV.</t>
  </si>
  <si>
    <t>ATM820818BM7</t>
  </si>
  <si>
    <t>DEVOLUCION DE EXCEDENTE DE PAGO POR CONCEPTO DE REFRENDO DE ANUNCIO, REC OF 346-62622 DE FECHA 23/07/2020, REFERENCIA NUMERICA DE TRANSFERENCIA 200320</t>
  </si>
  <si>
    <t>ANUNCIOS TECNICOS MOCTEZUMA, SA. DE CV.</t>
  </si>
  <si>
    <t>PIN930511PGA</t>
  </si>
  <si>
    <t>DEVOLUCION DE EXCEDENTE DE PAGO POR CONCEPTO DE PREDIAL, REC. 403C-1270 AL 403C-1299, 403C-1300, 403C-1301, DE FECHA 14/01/2021, TRANSFERENCIA ELECTRONICA DE BANORTE , NO. DE REFERENCIA 140121, DE FECHA 14/01/2021</t>
  </si>
  <si>
    <t>PLATA INTERNACIONAL, SA. DE CV.</t>
  </si>
  <si>
    <t>CFC110121742</t>
  </si>
  <si>
    <t>DEVOLUCION DE EXCEDENTE DE PAGO POR CONCEPTO DE LICENCIAS DE ANUNCIOS, REC. OF. 346-64754 AL 346-64759, Y 347-52716 AL 347-52725 DE FECHA 24/12/2020</t>
  </si>
  <si>
    <t>COMERC.FARMACEUTICA DE CHIAPAS, SAPI DE CV.</t>
  </si>
  <si>
    <t>ICA061208QG63</t>
  </si>
  <si>
    <t>DEVOLUCION DE EXCEDENTE DE PAGO CONCEPTO DE PAGO DE LICENCIA DE USO DE SUELO Y EDIFICACION, CHEQUE NO. 0567 DE BANORTE, REC OF 340-3700 DE FECHA 26/01/2021</t>
  </si>
  <si>
    <t>INMOBILIARIA CANTERIAS, SA. DE CV.</t>
  </si>
  <si>
    <t>MEDH661028QIA</t>
  </si>
  <si>
    <t>DEVOLUCION DE EXCEDENTE DE PAGO CON TARJETA 1014 DEL BANCO BANORTE, POR CONCEPTO DE PREDIAL, REC. 345D-1679 DE FECHA 29/01/2021</t>
  </si>
  <si>
    <t>MENDOZA DIAZ DE LEON HERLINDO</t>
  </si>
  <si>
    <t>DEVOLUCION DE EXCEDENTE DE CHQUE NO 28228 BANORTE, PAGO POR CONCEPTO DE PREDIAL, REC OF 341R-10518 DE EXCEDENTE DE FECHA 26/11/2020</t>
  </si>
  <si>
    <t>ACM181129DK2</t>
  </si>
  <si>
    <t>DEVOLUCION DE EXCEDENTE DE CHEQUE, POR PAGO DE PREDIAL, CHEQUE NO. 0002713 BANREGIO, REC OF 343-58101 DE FECHA 09/12/2020</t>
  </si>
  <si>
    <t>ASOCIACION CHM MONTERREY, AC.</t>
  </si>
  <si>
    <t>CCO8605231N4</t>
  </si>
  <si>
    <t>DEVOLUCION DE EXCEDENTE DE CHEQUE NO. 2145, REC. OF. 343-58510 AL 343-58513 DE FECHA 28/01/2021</t>
  </si>
  <si>
    <t>CADENA COMERCIAL OXXO, SA. DE CV.</t>
  </si>
  <si>
    <t>DEVOLUCION DE EXCEDENTE DE CHEQUE NO. 0736 SANTANDER, REC OF 340-3655 DE FECHA 18/01/2021</t>
  </si>
  <si>
    <t>CCM010710UV1</t>
  </si>
  <si>
    <t>DEVOLUCION DE EXCEDENTE DE CHEQUE NO 644060 BBVA, CONCEPTO DE PAGO ANUNCIOS, REC OF 341-55377 Y 341-55378 DE FECHA 30/12/20</t>
  </si>
  <si>
    <t>CERVEZAS CUAUHTEMOC MOCTEZUMA, SA. DE CV.</t>
  </si>
  <si>
    <t>FGJ180309RV7</t>
  </si>
  <si>
    <t>DEVOLUCION DE EXCEDENTE DE CHEQUE DE PAGO POR CONCEPTO DE ESTACIONAMIENTO EXCLUSIVO, CHEQUE NO. 0076 CITIBANAMEX, REC. OF. 345-45474 DE FECHA 04/02/2021</t>
  </si>
  <si>
    <t>FISCALIA GENERAL DE JUSTICIA DEL EDO DE NL.</t>
  </si>
  <si>
    <t>GAGS611224C17</t>
  </si>
  <si>
    <t>DEVOLUCION DE DEPOSITO EN GARANTIA POR OBRA, PERMISO 1496/19, REC 320-42827 DE FECHA 09/09/2019, SEGUN OFICIO DTP/1222/2020</t>
  </si>
  <si>
    <t>GARZA GONZALEZ SAUL JESUS</t>
  </si>
  <si>
    <t>DEVOLUCION DE DEPOSITO EN GARANTIA POR OBRA, PERMISO  1497/19, OFICIO DTP/1221/2020, REC. 320-42825 DE FECHA 09/09/2019</t>
  </si>
  <si>
    <t>DEVOLUCION DE DEPOSITO DE GARANTIA DE TRABAJOS DE OCUPACION DE LA VIA PUBLICA, PERMISO 1493/19, REC OF 320-43097, DE FECHA 03/10/19, SEGUN OFICIO DTP/1019/2019</t>
  </si>
  <si>
    <t>VAAC5904227A2</t>
  </si>
  <si>
    <t>DEVOLUCION  PAGO DE MULTA DE TRANSITO, SEGUN JUICIO DE AMPARO 1474/2019</t>
  </si>
  <si>
    <t>VAZQUEZ ASTORGA CARLOS MANUEL</t>
  </si>
  <si>
    <t>GOOM531112LG6</t>
  </si>
  <si>
    <t>DEV DE EXCEDENTE POR PAGO DOBLE DE IMP PREDIAL DEL EXP 34133012, CONFORME AL ACUERDO ADMVO EMITIDO POR EL C. DIRECTOR DE RECAUDACIÓN INMOBILIARIA. TRANSFERENCIA BANCARIA CTA 1109773142, CLAVE 012580011097731423 BANCO BBVA BANCOMER SA INST DE BCA MULTIPLE, GPO FINANCIERO BBVA BANCOMER.</t>
  </si>
  <si>
    <t>GONZALEZ OSUNA MIGUEL ANGEL</t>
  </si>
  <si>
    <t>MALI400209V95</t>
  </si>
  <si>
    <t>DEV DE EXCEDENTE POR PAGO DOBLE DE IMP PREDIAL DEL EXP 04096026, CONFORME AL ACUERDO ADMVO EMITIDO POR EL C. DIRECTOR DE RECAUDACIÓN INMOBILIARIA. TRANSFERENCIA BANCARIA CTA 0136442498, CLAVE 012580001364424981 BANCO BBVA BANCOMER SA INST DE BCA MULTIPLE, GPO FINANCIERO BBVA BANCOMER.</t>
  </si>
  <si>
    <t>MARTINEZ LEAL JOSE INES</t>
  </si>
  <si>
    <t>SERV-SDE-027-2020</t>
  </si>
  <si>
    <t>CONSUMO DE AYD, DE LA SECRETARIA DE DESARROLLO ECONOMICO DEL PERIODO : 15/ENERO/2021 AL 15/FEBRERO/2021</t>
  </si>
  <si>
    <t>SERV-SDH-550-2020</t>
  </si>
  <si>
    <t>CONSUMO DE AYD DEL CENTRO CULTURAL BAM DEL PERIODO : 18/ENERO/2021 AL 15/FEBRERO/2021</t>
  </si>
  <si>
    <t>CONSUMO DE AYD DE LA DIRECION DE ATENCION A GRUPOS PRIORITARIOS DEL PERIODO : 18/ENERO/2021 AL 15/FEBRERO/2021</t>
  </si>
  <si>
    <t>SERV-TES-225-2020</t>
  </si>
  <si>
    <t>CONSUMO DE AYD DE LA DIRECCION DE PATRIMONIO DEL PERIODO : 18/ENERO/2021 AL 15/FEBRERO/2021</t>
  </si>
  <si>
    <t>CONSUMO DE AYD DE LA DIRECCION DE EVENTOS Y LOGISTICA DEL PERIODO : 11/DICIEMBRE/2020 AL 11/FEBRERO/2021</t>
  </si>
  <si>
    <t>FINIQUITO DE FONDO OPERATIVO DE LA SECRETARÍA DE SERVICIOS PÚBLICOS A NOMBRE DE FÉLIX MANUEL GARCÍA NACIANCENO RECIBO DE INGRESOS CON FOLIO 20277</t>
  </si>
  <si>
    <t>158002-82</t>
  </si>
  <si>
    <t>FINIQUITO DE CAJA CHICA DE LA SECRETARÍA DE SERVICIOS PÚBLICOS A NOMBRE DE FÉLIX MANUEL GARCÍA NACIANCENO RECIBO DE INGRESOS CON FOLIO 20276</t>
  </si>
  <si>
    <t>158002-76</t>
  </si>
  <si>
    <t>METL471103AU7</t>
  </si>
  <si>
    <t>PAGO DE SEGURO DE VIDA POR DEFUNCION DEL C. VICENTE GARCIA IBARRA NOMINA 16154</t>
  </si>
  <si>
    <t>MENA TOVAR LUZ</t>
  </si>
  <si>
    <t>VARE5705241Q1</t>
  </si>
  <si>
    <t>PAGO DE SEGURO DE VIDA POR DEFUNCION DEL C. SANTIAGO LOPEZ LUCIO NOMINA 4086</t>
  </si>
  <si>
    <t>VAZQUEZ RUIZ MARIA ELENA</t>
  </si>
  <si>
    <t>LOVA900525AL5</t>
  </si>
  <si>
    <t>LOPEZ VAZQUEZ AZAEL SANTIAGO</t>
  </si>
  <si>
    <t>UIBL640118G14</t>
  </si>
  <si>
    <t>PAGO DE SEGURO DE VIDA POR DEFUNCION DEL C. SANTIAGO DOMINGUEZ CONTRERAS NOMINA 42280</t>
  </si>
  <si>
    <t>URIBE BERNAL MA. LEOVITA</t>
  </si>
  <si>
    <t>GAGT731217MZ8</t>
  </si>
  <si>
    <t>PAGO DE SEGURO DE VIDA POR DEFUNCION DEL C. RAMIRO GARCIA GAMEZ NOMINA 8113</t>
  </si>
  <si>
    <t>GARCIA GARCIA TERESA DE JESUS</t>
  </si>
  <si>
    <t>GAGR760727BR3</t>
  </si>
  <si>
    <t>GARCIA GARCIA RAMIRO MARIO</t>
  </si>
  <si>
    <t>GAGB730124AB7</t>
  </si>
  <si>
    <t>GARCIA GARCIA BLANCA ESTHELA</t>
  </si>
  <si>
    <t>AIAL940410PN3</t>
  </si>
  <si>
    <t>PAGO DE SEGURO DE VIDA POR DEFUNCION DEL C. JOSE LORENZO AVILA ALONSO NOMINA 7125</t>
  </si>
  <si>
    <t>AVILA ALDAY LORENA BERENICE</t>
  </si>
  <si>
    <t>AIAG8601021Q7</t>
  </si>
  <si>
    <t>AVILA ALDAY GRACIELA PATRICIA</t>
  </si>
  <si>
    <t>AIAF8911219Q0</t>
  </si>
  <si>
    <t>AVILA ALDAY FABIOLA CECILIA</t>
  </si>
  <si>
    <t>DOTA720814DS0</t>
  </si>
  <si>
    <t>PAGO DE SEGURO DE VIDA POR DEFUNCION DEL C. J. CARMEN CORTES ARMADILLO NOMINA 3067</t>
  </si>
  <si>
    <t>DOMINGUEZ TELLEZ ADRIAN EDUARDO</t>
  </si>
  <si>
    <t>MOQM640323KM9</t>
  </si>
  <si>
    <t>PAGO DE SEGURO DE VIDA POR DEFUNCION DEL C. HILARIO MORUA SAENZ NOMINA 3711</t>
  </si>
  <si>
    <t>MORUA QUIÑONES MARTHA PATRICIA</t>
  </si>
  <si>
    <t>MOQM700401D26</t>
  </si>
  <si>
    <t>MORUA QUIÑONES MARIO ALBERTO</t>
  </si>
  <si>
    <t>MOQJ620917E63</t>
  </si>
  <si>
    <t>MORUA QUIÑONES JULIO CESAR</t>
  </si>
  <si>
    <t>MOQH591110UY2</t>
  </si>
  <si>
    <t>MORUA QUIÑONES HILARIO ANTONIO</t>
  </si>
  <si>
    <t>MOQA610514FV5</t>
  </si>
  <si>
    <t>MORUA QUIÑONES ANA BERTHA</t>
  </si>
  <si>
    <t>LETL550707814</t>
  </si>
  <si>
    <t>PAGO DE SEGURO DE VIDA POR DEFUNCION DEL C. ENRIQUE AUREO VERASTEGUI MARTINEZ NOMINA 805</t>
  </si>
  <si>
    <t>DE LEON TREVIÑO MARIA LUCILA</t>
  </si>
  <si>
    <t>TOCS310415M97</t>
  </si>
  <si>
    <t>PAGO DE SEGURO DE VIDA POR DEFUNCION DEL C. CARLOS DE JESUS TORRES Y CARPIZO NOMINA 2963</t>
  </si>
  <si>
    <t>TORRES Y CARPIZO MARIA DEL SOCORRO</t>
  </si>
  <si>
    <t>PAEN721109AB1</t>
  </si>
  <si>
    <t>PAGO DE SEGURO DE VIDA POR DEFUNCION DEL C. ARNULFO RIVERA URIOSTEGUI NOMINA 111272</t>
  </si>
  <si>
    <t>PAREDES ESQUIVEL NOHELIA</t>
  </si>
  <si>
    <t>TOFS450118F94</t>
  </si>
  <si>
    <t>PAGO DE SEGURO DE VIDA POR DEFUNCION DE LA C. FRANCISCA QUIROZ TORRES NOMINA 12234</t>
  </si>
  <si>
    <t>TORRES FACUNDO MA SOCORRO</t>
  </si>
  <si>
    <t>ROLR450106SQ8</t>
  </si>
  <si>
    <t>PAGO DE SEGURO DE VIDA POR DEFUCION DEL C. CIPRIANO VILLARREAL AGUILAR NOMINA 5783</t>
  </si>
  <si>
    <t>RODRIGUEZ LEDEZMA MA. DE LOS REYES</t>
  </si>
  <si>
    <t>RAHP800729NV8</t>
  </si>
  <si>
    <t>PAGO DE SEGURO DE VIDA POR DEFUCION DE LA C. CONCEPCION HERNANDEZ CORDERO NOMINA 8710</t>
  </si>
  <si>
    <t>RAMIREZ HERNANDEZ PAULA GUADALUPE</t>
  </si>
  <si>
    <t>RAHA780811F28</t>
  </si>
  <si>
    <t>RAMIREZ HERNANDEZ JOSE ALFONSO</t>
  </si>
  <si>
    <t>RAHH860317L38</t>
  </si>
  <si>
    <t>RAMIREZ HERNANDEZ HERIBERTO ENRIQUE</t>
  </si>
  <si>
    <t>TAIL920805MD2</t>
  </si>
  <si>
    <t>PAGO DE SEGURO DE VIDA DEL C. JOSE LEONARDO TANCREDI FERNANDEZ NOMINA 4358</t>
  </si>
  <si>
    <t>TANCREDI ISIDA LAURA JANETTE</t>
  </si>
  <si>
    <t>IIGL680612K98</t>
  </si>
  <si>
    <t>ISIDA GARZA LAURA DEL CONSUELO</t>
  </si>
  <si>
    <t>GABM750526NM8</t>
  </si>
  <si>
    <t>PAGO DE SEGURO DE VIDA DEL C. JAIME GARZA DE LA GARZA NOMINA 100896</t>
  </si>
  <si>
    <t>GARZA BERMEA MAURICIO</t>
  </si>
  <si>
    <t>GABM7709262I6</t>
  </si>
  <si>
    <t>GARZA BERMEA MARCELA</t>
  </si>
  <si>
    <t>BEGL500711TLA</t>
  </si>
  <si>
    <t>BERMEA GARCIA LETICIA</t>
  </si>
  <si>
    <t>TOPG501215VD6</t>
  </si>
  <si>
    <t>PAGO DE LAS PRESTACIONES ADEUDADAS POR DEFUNCION DEL C. J. CARMEN CORTES ARMADILLO NOMINA 3067</t>
  </si>
  <si>
    <t>TORRES PUENTE MARIA GUADALUPE</t>
  </si>
  <si>
    <t>VASR710513V12</t>
  </si>
  <si>
    <t>PAGO DE FONDO DE PENSIONES 66931 SEGUN JUICIO LABORAL 07/2018</t>
  </si>
  <si>
    <t>VALDEZ SANCHEZ ROBERTO</t>
  </si>
  <si>
    <t>TICO480309EV6</t>
  </si>
  <si>
    <t>PAGO DE ACUERDO PRODEFUNCION SVYT (FALLECIMIENTO C. JUAN FRANCISCO SALINAS SOLIS)</t>
  </si>
  <si>
    <t>TIJERINA CONTRERAS ORALIA</t>
  </si>
  <si>
    <t>VAJC501212A74</t>
  </si>
  <si>
    <t>PAGO DE ACUERDO PRODEFUNCION SVYT (FALLECIMIENTO C. DELIA JIMENEZ RUVIOLA)</t>
  </si>
  <si>
    <t>VALDES JIMENEZ CESAR GUADALUPE</t>
  </si>
  <si>
    <t>SAGJ570905AV1</t>
  </si>
  <si>
    <t>PAGO DE ACUERDO PRODEFUNCION SVYT (FALLECIMIENTO C. ANGELA GUTIERREZ CAZARES)</t>
  </si>
  <si>
    <t>SAHAGUN GUTIERREZ JESUS</t>
  </si>
  <si>
    <t>MOFS78110147A</t>
  </si>
  <si>
    <t>PAGO DE ACUERDO PRODEFUNCION SVYT (FALLECIMIENTO C. ANDRES MORENO RAMIREZ)</t>
  </si>
  <si>
    <t>MORENO FRIAS SAMUEL</t>
  </si>
  <si>
    <t>MOFH710919UM8</t>
  </si>
  <si>
    <t>MORENO FRIAS HECTOR ANTONIO</t>
  </si>
  <si>
    <t>MOFA681031AR8</t>
  </si>
  <si>
    <t>MORENO FRIAS ANDRES</t>
  </si>
  <si>
    <t>RABC730715370</t>
  </si>
  <si>
    <t>PAGO DE ACUERDO PRODEFUNCION SVYT  2A. FEBRERO (FALLECIMIENTO DE BEATRIZ BADILLO CASTILLO)</t>
  </si>
  <si>
    <t>RAMIREZ BADILLO CARLOS ALBERTO</t>
  </si>
  <si>
    <t>PAGO DE ACUERDO PRODEFUNCION SVYT  1A. MARZO (FALLECIMIENTO DEL C. J. LORENZO AVILA ALONSO)</t>
  </si>
  <si>
    <t>AIOM500528U99</t>
  </si>
  <si>
    <t>PAGO DE ACUERDO PRODEFUNCION SVYT  (FALLECIMIENTO C. LAURA CORPUS VAZQUEZ )</t>
  </si>
  <si>
    <t>AVILA OLVERA MANUEL GERMAN</t>
  </si>
  <si>
    <t>MOFS640625367</t>
  </si>
  <si>
    <t>PAGO DE ACUERDO PRODEFUNCION SVT (FALLECIMIENTO C. ANDRES MORENO RAMIREZ)</t>
  </si>
  <si>
    <t>MORENO FRIAS SANDRA VIRGINIA</t>
  </si>
  <si>
    <t>MIJF920125NZ9</t>
  </si>
  <si>
    <t>PAGO 30% PROCEDIMIENTO RESPONSABILIDAD ADMVA. CHJ/156-19-PM (MARZO)</t>
  </si>
  <si>
    <t>MIJANGOS DE JESUS FERNANDO</t>
  </si>
  <si>
    <t>TOCJ750710A31</t>
  </si>
  <si>
    <t>PAGO 30% JUICIO DE AMPARO NO. 673/2020 (MARZO)</t>
  </si>
  <si>
    <t>TOVAR CEDILLO JAVIER ALFONSO</t>
  </si>
  <si>
    <t>SAHS800724431</t>
  </si>
  <si>
    <t>PAGO 30% EXP. DE INVESTIGACION 530/PI/II/2018 (MARZO)</t>
  </si>
  <si>
    <t>SANCHEZ HERNANDEZ SEBASTIAN</t>
  </si>
  <si>
    <t>GORF871207PP5</t>
  </si>
  <si>
    <t>FONDO PENSIONES 116231</t>
  </si>
  <si>
    <t>GONZALEZ RODRIGUEZ FRANCISCO FABIAN</t>
  </si>
  <si>
    <t>COOE851105RQ1</t>
  </si>
  <si>
    <t>FONDO DE PENSIONES 118756</t>
  </si>
  <si>
    <t>COLUNGA OYERVIDEZ EDGAR ALEJANDRO CARLOS</t>
  </si>
  <si>
    <t>MOHL980410PS5</t>
  </si>
  <si>
    <t>FONDO DE PENSIONES 118509</t>
  </si>
  <si>
    <t>MOLINA HIRACHETA LUIS ALEXIS</t>
  </si>
  <si>
    <t>BACY980320L41</t>
  </si>
  <si>
    <t>FONDO DE PENSIONES 117642</t>
  </si>
  <si>
    <t>BAUTISTA CORONADO YAHAIRA STEPHANIE</t>
  </si>
  <si>
    <t>CARC931114551</t>
  </si>
  <si>
    <t>FONDO DE PENSIONES 117465</t>
  </si>
  <si>
    <t>CHAVEZ RIVERA CECILIA ALEXANDRA</t>
  </si>
  <si>
    <t>GADS791204C60</t>
  </si>
  <si>
    <t>FONDO DE PENSIONES 116844</t>
  </si>
  <si>
    <t>GARZA DURAN SANDRA PATRICIA</t>
  </si>
  <si>
    <t>GOGR7608129B3</t>
  </si>
  <si>
    <t>FONDO DE PENSIONES 113753</t>
  </si>
  <si>
    <t>GONZALEZ GARCIA RICARDO</t>
  </si>
  <si>
    <t>SARJ970920NI8</t>
  </si>
  <si>
    <t>FONDO DE PENSIONES 111889</t>
  </si>
  <si>
    <t>SALAS RIVAS JOSEPH ALEXIS</t>
  </si>
  <si>
    <t>COHB840126RB9</t>
  </si>
  <si>
    <t>FONDO DE PENSIONES 110503</t>
  </si>
  <si>
    <t>CORTEZ HERNANDEZ BRAULIO</t>
  </si>
  <si>
    <t>ROGR860607I22</t>
  </si>
  <si>
    <t>FONDO DE PENSIONES 110376</t>
  </si>
  <si>
    <t>ROEHLL GARCIA RICHARD</t>
  </si>
  <si>
    <t>CUMF811101DQ1</t>
  </si>
  <si>
    <t>FONDO DE PENSIONES 104422</t>
  </si>
  <si>
    <t>DE LA CRUZ MARTINEZ FLORENCIO</t>
  </si>
  <si>
    <t>LIAA830801KF9</t>
  </si>
  <si>
    <t>PAGO POR JUICIO CONTENCIOSO 609/2018</t>
  </si>
  <si>
    <t>LIMON AGUILAR ALFONSO GABRIEL</t>
  </si>
  <si>
    <t>CUCF861018935</t>
  </si>
  <si>
    <t>PAGO POR JUICIO CONTENCIOSO 547/2017</t>
  </si>
  <si>
    <t>CRUZ CORTES FRANCISCO JAVIER</t>
  </si>
  <si>
    <t>GUBL821102PJ8</t>
  </si>
  <si>
    <t>PAGO POR JUICIO CONTENCIOSO 1275/2018</t>
  </si>
  <si>
    <t>GUZMAN BERNABE LLUVIA YARENI</t>
  </si>
  <si>
    <t>EUSJ7203132C3</t>
  </si>
  <si>
    <t>PAGO LAUDO No. 37/2015   ANTE EL TRIBUNAL DE ARBITRAJE DEL MUNICIPIO DE MONTERREY</t>
  </si>
  <si>
    <t>ESQUIVEL SALAS JORGE RODRIGO</t>
  </si>
  <si>
    <t>SAGV510718UH2</t>
  </si>
  <si>
    <t>PAGO ANTE EL TRIBUNAL DE ARBITRAJE SEGUN EXP. 55/2020</t>
  </si>
  <si>
    <t>SAUCEDO GARZA VIRGINIA</t>
  </si>
  <si>
    <t>GAGE910122LK9</t>
  </si>
  <si>
    <t>HONORARIOS ASIMILABLES A SUELDO 119943</t>
  </si>
  <si>
    <t>GARZA GONZALEZ ERIKA LIZETT</t>
  </si>
  <si>
    <t>AOML930815BY3</t>
  </si>
  <si>
    <t>HONORARIOS ASIMILABLES A SUELDO 119460</t>
  </si>
  <si>
    <t>ARROYAVE MENDOZA LILIANA MARCELA</t>
  </si>
  <si>
    <t>SAGF810801NL1</t>
  </si>
  <si>
    <t>HONORARIOS ASIMILABLES A SUELDO 112805</t>
  </si>
  <si>
    <t>SANCHEZ GARCIA FRANCISCO JAVIER</t>
  </si>
  <si>
    <t>PERG981202JN5</t>
  </si>
  <si>
    <t>FINIQUITO 119867</t>
  </si>
  <si>
    <t>PEREZ RODRIGUEZ GABRIELA LIZBETH</t>
  </si>
  <si>
    <t>MAVE940317S81</t>
  </si>
  <si>
    <t>FINIQUITO 119790</t>
  </si>
  <si>
    <t>MARTINEZ VARGAS EFREN</t>
  </si>
  <si>
    <t>MAGJ950104T74</t>
  </si>
  <si>
    <t>FINIQUITO 119436</t>
  </si>
  <si>
    <t>MARTINEZ GAMEZ JAVIER</t>
  </si>
  <si>
    <t>SACJ8705196GA</t>
  </si>
  <si>
    <t>FINIQUITO 119193</t>
  </si>
  <si>
    <t>SALGADO CORTEZ JORGE LUIS</t>
  </si>
  <si>
    <t>MOHH910620F34</t>
  </si>
  <si>
    <t>FINIQUITO 119031</t>
  </si>
  <si>
    <t>MOTA HERNANDEZ HECTOR RAUL</t>
  </si>
  <si>
    <t>FINIQUITO 118756</t>
  </si>
  <si>
    <t>FINIQUITO 118509</t>
  </si>
  <si>
    <t>FINIQUITO 117642</t>
  </si>
  <si>
    <t>FINIQUITO 117465</t>
  </si>
  <si>
    <t>FINIQUITO 116844</t>
  </si>
  <si>
    <t>GASA710917LY7</t>
  </si>
  <si>
    <t>FINIQUITO 116000</t>
  </si>
  <si>
    <t>DE LA GARZA SANTOS ADRIAN EMILIO</t>
  </si>
  <si>
    <t>COTB861228GH7</t>
  </si>
  <si>
    <t>FINIQUITO 113764</t>
  </si>
  <si>
    <t>CONTRERAS TORRES BLANCA PAOLA</t>
  </si>
  <si>
    <t>FINIQUITO 113753</t>
  </si>
  <si>
    <t>OAVG631130P89</t>
  </si>
  <si>
    <t>FINIQUITO 112376</t>
  </si>
  <si>
    <t>OGAZON VILLARREAL GERARDO VIRGILIO</t>
  </si>
  <si>
    <t>NOMJ8405188V8</t>
  </si>
  <si>
    <t>FINIQUITO 111975</t>
  </si>
  <si>
    <t>NORIEGA MARTINEZ JAVIER IVAN</t>
  </si>
  <si>
    <t>FINIQUITO 110503</t>
  </si>
  <si>
    <t>FINIQUITO 110376</t>
  </si>
  <si>
    <t>ROLC8112274F5</t>
  </si>
  <si>
    <t>CUMPLIMIENTO A SENTENCIA DEL JUICIO 1142/2018</t>
  </si>
  <si>
    <t>RODRIGUEZ LOPEZ CARLOS EMMANUEL</t>
  </si>
  <si>
    <t>(GXC) PAGO DE DEDUCIBLE,SINIESTRO 102752/21,VEHICULO OFICIAL 82789</t>
  </si>
  <si>
    <t>(GXC) PAGO DE DEDUCIBLE,SINIESTRO 100210/21,VEHICULO OFICIAL 83281</t>
  </si>
  <si>
    <t>13-155002-2833</t>
  </si>
  <si>
    <t>17-158003-849</t>
  </si>
  <si>
    <t>18-155002-2837</t>
  </si>
  <si>
    <t>18-158003-1300</t>
  </si>
  <si>
    <t>21-158003-245</t>
  </si>
  <si>
    <t>23-158008-161</t>
  </si>
  <si>
    <t>24-158008-182</t>
  </si>
  <si>
    <t>25-158008-190</t>
  </si>
  <si>
    <t>29-158008-181</t>
  </si>
  <si>
    <t>31-158008-180</t>
  </si>
  <si>
    <t>75-158003-1031</t>
  </si>
  <si>
    <t>92-153006-405</t>
  </si>
  <si>
    <t>93-153006-388</t>
  </si>
  <si>
    <t>96-153006-420</t>
  </si>
  <si>
    <t>99-158003-794</t>
  </si>
  <si>
    <t>100-158003-1277</t>
  </si>
  <si>
    <t>101-158008-254</t>
  </si>
  <si>
    <t>102-158008-207</t>
  </si>
  <si>
    <t>126-155002-619</t>
  </si>
  <si>
    <t>128-155002-735</t>
  </si>
  <si>
    <t>132-158003-359</t>
  </si>
  <si>
    <t>133-158003-358</t>
  </si>
  <si>
    <t>134-153006-421</t>
  </si>
  <si>
    <t>134-158003-1230</t>
  </si>
  <si>
    <t>135-158003-1231</t>
  </si>
  <si>
    <t>138-153006-422</t>
  </si>
  <si>
    <t>144-153006-423</t>
  </si>
  <si>
    <t>149-153001-38</t>
  </si>
  <si>
    <t>149-153001-30</t>
  </si>
  <si>
    <t>150-158008-170</t>
  </si>
  <si>
    <t>151-158008-164</t>
  </si>
  <si>
    <t>153-158008-169</t>
  </si>
  <si>
    <t>154-158008-162</t>
  </si>
  <si>
    <t>155-158008-183</t>
  </si>
  <si>
    <t>156-158008-174</t>
  </si>
  <si>
    <t>156-158002-84</t>
  </si>
  <si>
    <t>157-158008-175</t>
  </si>
  <si>
    <t>157-158002-85</t>
  </si>
  <si>
    <t>158-158008-177</t>
  </si>
  <si>
    <t>159-158008-173</t>
  </si>
  <si>
    <t>159-158002-86</t>
  </si>
  <si>
    <t>160-158008-172</t>
  </si>
  <si>
    <t>161-158008-176</t>
  </si>
  <si>
    <t>162-158008-178</t>
  </si>
  <si>
    <t>163-158008-171</t>
  </si>
  <si>
    <t>164-158008-165</t>
  </si>
  <si>
    <t>165-158008-166</t>
  </si>
  <si>
    <t>166-158008-167</t>
  </si>
  <si>
    <t>168-155002-2715</t>
  </si>
  <si>
    <t>168-158008-184</t>
  </si>
  <si>
    <t>170-155002-2717</t>
  </si>
  <si>
    <t>171-155002-2716</t>
  </si>
  <si>
    <t>184-155002-2897</t>
  </si>
  <si>
    <t>185-155002-2896</t>
  </si>
  <si>
    <t>188-155002-311</t>
  </si>
  <si>
    <t>197-158003-1021</t>
  </si>
  <si>
    <t>198-158003-1022</t>
  </si>
  <si>
    <t>215-158003-249</t>
  </si>
  <si>
    <t>216-158003-986</t>
  </si>
  <si>
    <t>217-158003-993</t>
  </si>
  <si>
    <t>218-158003-1176</t>
  </si>
  <si>
    <t>218-158003-988</t>
  </si>
  <si>
    <t>220-158003-995</t>
  </si>
  <si>
    <t>223-158003-1275</t>
  </si>
  <si>
    <t>249-158003-821</t>
  </si>
  <si>
    <t>251-158003-1386</t>
  </si>
  <si>
    <t>256-155002-241</t>
  </si>
  <si>
    <t>257-155002-242</t>
  </si>
  <si>
    <t>257-158008-179</t>
  </si>
  <si>
    <t>258-155002-243</t>
  </si>
  <si>
    <t>267-155002-244</t>
  </si>
  <si>
    <t>268-155002-245</t>
  </si>
  <si>
    <t>269-155002-246</t>
  </si>
  <si>
    <t>270-155002-247</t>
  </si>
  <si>
    <t>271-155002-248</t>
  </si>
  <si>
    <t>276-158003-423</t>
  </si>
  <si>
    <t>277-158003-426</t>
  </si>
  <si>
    <t>278-158003-833</t>
  </si>
  <si>
    <t>278-158003-428</t>
  </si>
  <si>
    <t>282-158003-1276</t>
  </si>
  <si>
    <t>287-158003-565</t>
  </si>
  <si>
    <t>288-158003-1183</t>
  </si>
  <si>
    <t>295-158003-1279</t>
  </si>
  <si>
    <t>298-158003-1368</t>
  </si>
  <si>
    <t>327-158003-1259</t>
  </si>
  <si>
    <t>328-158003-1329</t>
  </si>
  <si>
    <t>329-158003-1330</t>
  </si>
  <si>
    <t>330-158003-1332</t>
  </si>
  <si>
    <t>342-158003-1037</t>
  </si>
  <si>
    <t>343-158003-1463</t>
  </si>
  <si>
    <t>363-158003-685</t>
  </si>
  <si>
    <t>395-158003-1032</t>
  </si>
  <si>
    <t>405-158003-659</t>
  </si>
  <si>
    <t>407-158003-1319</t>
  </si>
  <si>
    <t>421-155002-2823</t>
  </si>
  <si>
    <t>426-158003-662</t>
  </si>
  <si>
    <t>427-158003-661</t>
  </si>
  <si>
    <t>428-158003-899</t>
  </si>
  <si>
    <t>429-155002-2824</t>
  </si>
  <si>
    <t>432-158003-1315</t>
  </si>
  <si>
    <t>447-155002-2918</t>
  </si>
  <si>
    <t>448-155002-2920</t>
  </si>
  <si>
    <t>449-155002-249</t>
  </si>
  <si>
    <t>449-155002-2921</t>
  </si>
  <si>
    <t>450-155002-2922</t>
  </si>
  <si>
    <t>451-155002-2923</t>
  </si>
  <si>
    <t>452-155002-2924</t>
  </si>
  <si>
    <t>453-155002-250</t>
  </si>
  <si>
    <t>453-155002-2925</t>
  </si>
  <si>
    <t>454-155002-695</t>
  </si>
  <si>
    <t>454-155002-251</t>
  </si>
  <si>
    <t>454-155002-2926</t>
  </si>
  <si>
    <t>455-155002-694</t>
  </si>
  <si>
    <t>455-155002-253</t>
  </si>
  <si>
    <t>457-155002-737</t>
  </si>
  <si>
    <t>458-155002-255</t>
  </si>
  <si>
    <t>459-155002-256</t>
  </si>
  <si>
    <t>482-158003-396</t>
  </si>
  <si>
    <t>487-158003-1557</t>
  </si>
  <si>
    <t>501-158008-259</t>
  </si>
  <si>
    <t>502-158008-249</t>
  </si>
  <si>
    <t>504-158008-251</t>
  </si>
  <si>
    <t>505-158008-252</t>
  </si>
  <si>
    <t>506-158008-255</t>
  </si>
  <si>
    <t>507-158008-256</t>
  </si>
  <si>
    <t>508-158008-257</t>
  </si>
  <si>
    <t>509-158008-250</t>
  </si>
  <si>
    <t>528-158003-1385</t>
  </si>
  <si>
    <t>529-158003-1379</t>
  </si>
  <si>
    <t>530-158003-1380</t>
  </si>
  <si>
    <t>531-158003-1381</t>
  </si>
  <si>
    <t>532-158003-1382</t>
  </si>
  <si>
    <t>533-155002-642</t>
  </si>
  <si>
    <t>533-158003-1383</t>
  </si>
  <si>
    <t>534-158003-1384</t>
  </si>
  <si>
    <t>534-155002-541</t>
  </si>
  <si>
    <t>536-155002-543</t>
  </si>
  <si>
    <t>636-155002-309</t>
  </si>
  <si>
    <t>637-155002-310</t>
  </si>
  <si>
    <t>646-158003-820</t>
  </si>
  <si>
    <t>647-158003-819</t>
  </si>
  <si>
    <t>648-155002-231</t>
  </si>
  <si>
    <t>649-158003-684</t>
  </si>
  <si>
    <t>649-155002-397</t>
  </si>
  <si>
    <t>650-155002-396</t>
  </si>
  <si>
    <t>652-158003-897</t>
  </si>
  <si>
    <t>656-158003-1313</t>
  </si>
  <si>
    <t>656-158003-1350</t>
  </si>
  <si>
    <t>657-158003-1331</t>
  </si>
  <si>
    <t>685-158003-1298</t>
  </si>
  <si>
    <t>697-158003-1287</t>
  </si>
  <si>
    <t>719-158003-907</t>
  </si>
  <si>
    <t>720-158003-908</t>
  </si>
  <si>
    <t>720-158003-1034</t>
  </si>
  <si>
    <t>783-158003-663</t>
  </si>
  <si>
    <t>805-158004-250</t>
  </si>
  <si>
    <t>805-158003-898</t>
  </si>
  <si>
    <t>810-158008-1</t>
  </si>
  <si>
    <t>814-158008-582</t>
  </si>
  <si>
    <t>818-158008-600</t>
  </si>
  <si>
    <t>819-158008-607</t>
  </si>
  <si>
    <t>820-158003-1314</t>
  </si>
  <si>
    <t>824-158008-224</t>
  </si>
  <si>
    <t>825-158008-412</t>
  </si>
  <si>
    <t>826-158008-225</t>
  </si>
  <si>
    <t>827-155002-2832</t>
  </si>
  <si>
    <t>827-158008-223</t>
  </si>
  <si>
    <t>828-155002-2826</t>
  </si>
  <si>
    <t>829-158008-698</t>
  </si>
  <si>
    <t>831-155002-2856</t>
  </si>
  <si>
    <t>831-158008-411</t>
  </si>
  <si>
    <t>832-158008-410</t>
  </si>
  <si>
    <t>833-158008-222</t>
  </si>
  <si>
    <t>834-158008-695</t>
  </si>
  <si>
    <t>835-158008-675</t>
  </si>
  <si>
    <t>838-158008-697</t>
  </si>
  <si>
    <t>839-158008-716</t>
  </si>
  <si>
    <t>840-158008-694</t>
  </si>
  <si>
    <t>842-158008-622</t>
  </si>
  <si>
    <t>843-158008-621</t>
  </si>
  <si>
    <t>844-158008-691</t>
  </si>
  <si>
    <t>845-158008-748</t>
  </si>
  <si>
    <t>876-158003-134</t>
  </si>
  <si>
    <t>877-158003-1004</t>
  </si>
  <si>
    <t>881-155002-747</t>
  </si>
  <si>
    <t>886-158008-709</t>
  </si>
  <si>
    <t>890-158008-629</t>
  </si>
  <si>
    <t>905-158003-478</t>
  </si>
  <si>
    <t>906-158003-508</t>
  </si>
  <si>
    <t>907-158003-480</t>
  </si>
  <si>
    <t>908-158003-512</t>
  </si>
  <si>
    <t>924-158003-1206</t>
  </si>
  <si>
    <t>925-158003-1207</t>
  </si>
  <si>
    <t>960-155002-518</t>
  </si>
  <si>
    <t>1069-158003-639</t>
  </si>
  <si>
    <t>1070-158003-644</t>
  </si>
  <si>
    <t>1074-158003-900</t>
  </si>
  <si>
    <t>1107-155002-2689</t>
  </si>
  <si>
    <t>1163-158003-1188</t>
  </si>
  <si>
    <t>1164-158003-1189</t>
  </si>
  <si>
    <t>1165-158003-1190</t>
  </si>
  <si>
    <t>1166-158003-1191</t>
  </si>
  <si>
    <t>1167-158003-1192</t>
  </si>
  <si>
    <t>1168-158003-1193</t>
  </si>
  <si>
    <t>1169-158003-1194</t>
  </si>
  <si>
    <t>1170-158003-1195</t>
  </si>
  <si>
    <t>1171-158003-1196</t>
  </si>
  <si>
    <t>1173-158003-920</t>
  </si>
  <si>
    <t>1175-158003-921</t>
  </si>
  <si>
    <t>1176-158003-922</t>
  </si>
  <si>
    <t>1177-158003-923</t>
  </si>
  <si>
    <t>1181-158003-924</t>
  </si>
  <si>
    <t>1182-158003-925</t>
  </si>
  <si>
    <t>1188-158003-1033</t>
  </si>
  <si>
    <t>1211-155002-2899</t>
  </si>
  <si>
    <t>1212-155002-2900</t>
  </si>
  <si>
    <t>1213-155002-2901</t>
  </si>
  <si>
    <t>1214-155002-2902</t>
  </si>
  <si>
    <t>1304-158003-699</t>
  </si>
  <si>
    <t>1312-158003-879</t>
  </si>
  <si>
    <t>1366-158008-83</t>
  </si>
  <si>
    <t>1367-158008-85</t>
  </si>
  <si>
    <t>1369-158008-367</t>
  </si>
  <si>
    <t>1370-158008-575</t>
  </si>
  <si>
    <t>1371-158008-440</t>
  </si>
  <si>
    <t>1372-158008-439</t>
  </si>
  <si>
    <t>1373-158008-572</t>
  </si>
  <si>
    <t>1374-158008-294</t>
  </si>
  <si>
    <t>1375-158008-438</t>
  </si>
  <si>
    <t>1376-158008-293</t>
  </si>
  <si>
    <t>1377-158008-295</t>
  </si>
  <si>
    <t>1378-158008-437</t>
  </si>
  <si>
    <t>1379-158008-124</t>
  </si>
  <si>
    <t>1380-158008-123</t>
  </si>
  <si>
    <t>1383-158008-441</t>
  </si>
  <si>
    <t>1384-158008-436</t>
  </si>
  <si>
    <t>1385-158008-122</t>
  </si>
  <si>
    <t>1387-158008-121</t>
  </si>
  <si>
    <t>1441-155002-691</t>
  </si>
  <si>
    <t>1442-155002-692</t>
  </si>
  <si>
    <t>1486-158003-1559</t>
  </si>
  <si>
    <t>1513-155002-502</t>
  </si>
  <si>
    <t>1514-155002-511</t>
  </si>
  <si>
    <t>1535-155002-693</t>
  </si>
  <si>
    <t>1607-158003-671</t>
  </si>
  <si>
    <t>1613-158003-904</t>
  </si>
  <si>
    <t>1650-158003-1320</t>
  </si>
  <si>
    <t>1827-155002-2892</t>
  </si>
  <si>
    <t>1836-155002-687</t>
  </si>
  <si>
    <t>1840-155002-686</t>
  </si>
  <si>
    <t>1869-155002-688</t>
  </si>
  <si>
    <t>1870-155002-689</t>
  </si>
  <si>
    <t>1875-155002-736</t>
  </si>
  <si>
    <t>1883-155002-685</t>
  </si>
  <si>
    <t>2027-158003-198</t>
  </si>
  <si>
    <t>2028-158003-202</t>
  </si>
  <si>
    <t>2029-158003-200</t>
  </si>
  <si>
    <t>2030-158003-201</t>
  </si>
  <si>
    <t>2031-158003-199</t>
  </si>
  <si>
    <t>2037-158003-207</t>
  </si>
  <si>
    <t>2038-158003-237</t>
  </si>
  <si>
    <t>2039-158003-220</t>
  </si>
  <si>
    <t>2040-158003-226</t>
  </si>
  <si>
    <t>2041-158003-208</t>
  </si>
  <si>
    <t>2049-158003-214</t>
  </si>
  <si>
    <t>2050-158003-239</t>
  </si>
  <si>
    <t>2051-158003-224</t>
  </si>
  <si>
    <t>2052-158003-229</t>
  </si>
  <si>
    <t>2053-158003-213</t>
  </si>
  <si>
    <t>2054-158003-216</t>
  </si>
  <si>
    <t>2055-158003-241</t>
  </si>
  <si>
    <t>2056-158003-225</t>
  </si>
  <si>
    <t>2057-158003-232</t>
  </si>
  <si>
    <t>2058-158003-215</t>
  </si>
  <si>
    <t>2059-158003-218</t>
  </si>
  <si>
    <t>2060-158003-242</t>
  </si>
  <si>
    <t>2061-158003-227</t>
  </si>
  <si>
    <t>2062-158003-233</t>
  </si>
  <si>
    <t>2063-158003-217</t>
  </si>
  <si>
    <t>2065-158003-603</t>
  </si>
  <si>
    <t>2091-158004-129</t>
  </si>
  <si>
    <t>2291-158008-31</t>
  </si>
  <si>
    <t>2292-158008-88</t>
  </si>
  <si>
    <t>2293-158008-89</t>
  </si>
  <si>
    <t>2294-158008-87</t>
  </si>
  <si>
    <t>2295-158008-30</t>
  </si>
  <si>
    <t>2296-158008-32</t>
  </si>
  <si>
    <t>2297-158008-86</t>
  </si>
  <si>
    <t>2301-158008-463</t>
  </si>
  <si>
    <t>2302-158008-120</t>
  </si>
  <si>
    <t>2303-158008-459</t>
  </si>
  <si>
    <t>2304-158008-461</t>
  </si>
  <si>
    <t>2305-158008-457</t>
  </si>
  <si>
    <t>2306-158008-462</t>
  </si>
  <si>
    <t>2307-158008-458</t>
  </si>
  <si>
    <t>2308-158008-460</t>
  </si>
  <si>
    <t>2951-158003-650</t>
  </si>
  <si>
    <t>2952-158003-656</t>
  </si>
  <si>
    <t>2960-158003-658</t>
  </si>
  <si>
    <t>2963-158004-358</t>
  </si>
  <si>
    <t>2979-158003-903</t>
  </si>
  <si>
    <t>3014-155002-2106</t>
  </si>
  <si>
    <t>3026-155002-2107</t>
  </si>
  <si>
    <t>3048-155002-2893</t>
  </si>
  <si>
    <t>3049-155002-2894</t>
  </si>
  <si>
    <t>3050-155002-2895</t>
  </si>
  <si>
    <t>3058-155002-536</t>
  </si>
  <si>
    <t>3067-158004-259</t>
  </si>
  <si>
    <t>3067-158004-258</t>
  </si>
  <si>
    <t>3254-158003-153</t>
  </si>
  <si>
    <t>3671-158004-88</t>
  </si>
  <si>
    <t>3671-158004-133</t>
  </si>
  <si>
    <t>3671-158004-135</t>
  </si>
  <si>
    <t>3671-158004-134</t>
  </si>
  <si>
    <t>3707-158004-132</t>
  </si>
  <si>
    <t>3711-158004-261</t>
  </si>
  <si>
    <t>3711-158004-260</t>
  </si>
  <si>
    <t>3711-158004-263</t>
  </si>
  <si>
    <t>3711-158004-262</t>
  </si>
  <si>
    <t>3711-158004-264</t>
  </si>
  <si>
    <t>3769-158004-130</t>
  </si>
  <si>
    <t>4086-158004-248</t>
  </si>
  <si>
    <t>4086-158004-249</t>
  </si>
  <si>
    <t>4199-158008-36</t>
  </si>
  <si>
    <t>4216-158008-92</t>
  </si>
  <si>
    <t>4358-158004-253</t>
  </si>
  <si>
    <t>4358-158004-252</t>
  </si>
  <si>
    <t>4395-158008-4</t>
  </si>
  <si>
    <t>4659-158003-1017</t>
  </si>
  <si>
    <t>4660-158003-1018</t>
  </si>
  <si>
    <t>4676-158003-1019</t>
  </si>
  <si>
    <t>5783-158004-246</t>
  </si>
  <si>
    <t>6109-158003-493</t>
  </si>
  <si>
    <t>6165-158003-497</t>
  </si>
  <si>
    <t>7125-158004-323</t>
  </si>
  <si>
    <t>7125-158004-322</t>
  </si>
  <si>
    <t>7125-158004-324</t>
  </si>
  <si>
    <t>7125-158004-255</t>
  </si>
  <si>
    <t>7125-158004-256</t>
  </si>
  <si>
    <t>7125-158004-257</t>
  </si>
  <si>
    <t>8113-158004-360</t>
  </si>
  <si>
    <t>8113-158004-362</t>
  </si>
  <si>
    <t>8113-158004-361</t>
  </si>
  <si>
    <t>8604-155002-799</t>
  </si>
  <si>
    <t>8710-158004-355</t>
  </si>
  <si>
    <t>8710-158004-357</t>
  </si>
  <si>
    <t>8710-158004-356</t>
  </si>
  <si>
    <t>8726-153001-39</t>
  </si>
  <si>
    <t>8865-155002-824</t>
  </si>
  <si>
    <t>9029-158004-131</t>
  </si>
  <si>
    <t>10605-158003-1177</t>
  </si>
  <si>
    <t>12234-158004-247</t>
  </si>
  <si>
    <t>16154-158004-251</t>
  </si>
  <si>
    <t>16900-158004-412</t>
  </si>
  <si>
    <t>20364-158008-11</t>
  </si>
  <si>
    <t>20365-158008-14</t>
  </si>
  <si>
    <t>20366-158008-13</t>
  </si>
  <si>
    <t>20367-158008-12</t>
  </si>
  <si>
    <t>20551-158008-191</t>
  </si>
  <si>
    <t>23016-158004-339</t>
  </si>
  <si>
    <t>30157-158004-102</t>
  </si>
  <si>
    <t>30158-158004-103</t>
  </si>
  <si>
    <t>30818-158004-120</t>
  </si>
  <si>
    <t>30819-158004-121</t>
  </si>
  <si>
    <t>30820-158004-113</t>
  </si>
  <si>
    <t>30821-158004-119</t>
  </si>
  <si>
    <t>30864-158004-122</t>
  </si>
  <si>
    <t>30865-158004-123</t>
  </si>
  <si>
    <t>33209-158002-43</t>
  </si>
  <si>
    <t>33504-158002-44</t>
  </si>
  <si>
    <t>33730-158002-71</t>
  </si>
  <si>
    <t>42280-158004-254</t>
  </si>
  <si>
    <t>44256-158004-209</t>
  </si>
  <si>
    <t>44784-158004-229</t>
  </si>
  <si>
    <t>59702-158002-42</t>
  </si>
  <si>
    <t>59805-158002-59</t>
  </si>
  <si>
    <t>66190-158004-325</t>
  </si>
  <si>
    <t>66475-158003-495</t>
  </si>
  <si>
    <t>66476-158003-499</t>
  </si>
  <si>
    <t>66477-158003-503</t>
  </si>
  <si>
    <t>66478-158003-504</t>
  </si>
  <si>
    <t>66490-158003-505</t>
  </si>
  <si>
    <t>66491-158003-556</t>
  </si>
  <si>
    <t>66492-158003-552</t>
  </si>
  <si>
    <t>66493-158003-507</t>
  </si>
  <si>
    <t>66585-158003-555</t>
  </si>
  <si>
    <t>66591-158003-490</t>
  </si>
  <si>
    <t>66606-158003-415</t>
  </si>
  <si>
    <t>66931-158004-379</t>
  </si>
  <si>
    <t>72468-158004-245</t>
  </si>
  <si>
    <t>80788-158003-1184</t>
  </si>
  <si>
    <t>81136-158003-1185</t>
  </si>
  <si>
    <t>82677-158004-228</t>
  </si>
  <si>
    <t>83503-158004-338</t>
  </si>
  <si>
    <t>93442-153005-9</t>
  </si>
  <si>
    <t>100393-158004-298</t>
  </si>
  <si>
    <t>100896-158004-267</t>
  </si>
  <si>
    <t>100896-158004-265</t>
  </si>
  <si>
    <t>100896-158004-266</t>
  </si>
  <si>
    <t>102873-153002-13</t>
  </si>
  <si>
    <t>103044-158004-337</t>
  </si>
  <si>
    <t>104422-158004-307</t>
  </si>
  <si>
    <t>104591-153002-18</t>
  </si>
  <si>
    <t>110376-158004-139</t>
  </si>
  <si>
    <t>110376-158004-142</t>
  </si>
  <si>
    <t>110503-158004-98</t>
  </si>
  <si>
    <t>110503-158004-100</t>
  </si>
  <si>
    <t>111272-158004-359</t>
  </si>
  <si>
    <t>111889-158004-291</t>
  </si>
  <si>
    <t>111975-158004-94</t>
  </si>
  <si>
    <t>112376-158004-104</t>
  </si>
  <si>
    <t>112805-158004-183</t>
  </si>
  <si>
    <t>113753-158004-157</t>
  </si>
  <si>
    <t>113753-158004-174</t>
  </si>
  <si>
    <t>113764-158004-114</t>
  </si>
  <si>
    <t>116000-158004-453</t>
  </si>
  <si>
    <t>116231-158004-75</t>
  </si>
  <si>
    <t>116844-158004-185</t>
  </si>
  <si>
    <t>116844-158004-189</t>
  </si>
  <si>
    <t>117465-158004-160</t>
  </si>
  <si>
    <t>117465-158004-179</t>
  </si>
  <si>
    <t>117642-158004-128</t>
  </si>
  <si>
    <t>117642-158004-138</t>
  </si>
  <si>
    <t>118509-158004-272</t>
  </si>
  <si>
    <t>118509-158004-289</t>
  </si>
  <si>
    <t>118756-158004-212</t>
  </si>
  <si>
    <t>118756-158004-216</t>
  </si>
  <si>
    <t>119031-158004-222</t>
  </si>
  <si>
    <t>119193-158004-156</t>
  </si>
  <si>
    <t>119436-158004-165</t>
  </si>
  <si>
    <t>119460-158004-159</t>
  </si>
  <si>
    <t>119790-158004-210</t>
  </si>
  <si>
    <t>119867-158004-169</t>
  </si>
  <si>
    <t>119943-158004-164</t>
  </si>
  <si>
    <t>155565-153002-20</t>
  </si>
  <si>
    <t>185207-153002-17</t>
  </si>
  <si>
    <t>227441-153002-15</t>
  </si>
  <si>
    <t>228430-153002-16</t>
  </si>
  <si>
    <t>228729-153002-12</t>
  </si>
  <si>
    <t>230506-153002-21</t>
  </si>
  <si>
    <t>231807-153002-19</t>
  </si>
  <si>
    <t>227195343-153005-23</t>
  </si>
  <si>
    <t>233386473-153005-21</t>
  </si>
  <si>
    <t>233694304-153005-19</t>
  </si>
  <si>
    <t>233847355-153005-24</t>
  </si>
  <si>
    <t>000154E-158003-826</t>
  </si>
  <si>
    <t>000157E-158003-1252</t>
  </si>
  <si>
    <t>02482758-02-158003-838</t>
  </si>
  <si>
    <t>04DD10C-01-158003-881</t>
  </si>
  <si>
    <t>05FC6-158003-817</t>
  </si>
  <si>
    <t>06DD10C0-02-158003-880</t>
  </si>
  <si>
    <t>0F03598-02-158003-1170</t>
  </si>
  <si>
    <t>0V03217-02-158003-1169</t>
  </si>
  <si>
    <t>102652/21-153003-35</t>
  </si>
  <si>
    <t>1074/2018-153005-13</t>
  </si>
  <si>
    <t>1074/2018-153005-15</t>
  </si>
  <si>
    <t>13882221-02-158003-81</t>
  </si>
  <si>
    <t>13882221-03-158003-1543</t>
  </si>
  <si>
    <t>153/2017-4-2021-158004-178</t>
  </si>
  <si>
    <t>153/2017-5-2021-158004-315</t>
  </si>
  <si>
    <t>153/2017-6-2021-158004-416</t>
  </si>
  <si>
    <t>2021-5-A-158004-318</t>
  </si>
  <si>
    <t>2021-5-B-158004-319</t>
  </si>
  <si>
    <t>2021-5-C-158004-317</t>
  </si>
  <si>
    <t>2021-6-A-158004-451</t>
  </si>
  <si>
    <t>2021-6-A-158004-436</t>
  </si>
  <si>
    <t>2021-6-B-158004-452</t>
  </si>
  <si>
    <t>2021-6-B-158004-437</t>
  </si>
  <si>
    <t>2021-6-C-158004-450</t>
  </si>
  <si>
    <t>2021-6-C-158004-435</t>
  </si>
  <si>
    <t>20263 A-158003-917</t>
  </si>
  <si>
    <t>20264 A-158003-918</t>
  </si>
  <si>
    <t>20525 A-158003-919</t>
  </si>
  <si>
    <t>20581,-158008-226</t>
  </si>
  <si>
    <t>2-1321-155002-314</t>
  </si>
  <si>
    <t>2-1322-155002-315</t>
  </si>
  <si>
    <t>2-1324-155002-316</t>
  </si>
  <si>
    <t>2-1325-155002-317</t>
  </si>
  <si>
    <t>2-1326-155002-318</t>
  </si>
  <si>
    <t>2-1328-155002-319</t>
  </si>
  <si>
    <t>2-1329-155002-320</t>
  </si>
  <si>
    <t>2-1332-155002-748</t>
  </si>
  <si>
    <t>2-1333-155002-749</t>
  </si>
  <si>
    <t>225634 Y 228963-153002-14</t>
  </si>
  <si>
    <t>2D7B7-158003-1147</t>
  </si>
  <si>
    <t>3002203-02-158003-1079</t>
  </si>
  <si>
    <t>3003692-02-158003-1076</t>
  </si>
  <si>
    <t>3003963-02-158003-1210</t>
  </si>
  <si>
    <t>3004700-02-158003-870</t>
  </si>
  <si>
    <t>301-61815-153004-30</t>
  </si>
  <si>
    <t>3019045-02-158003-1038</t>
  </si>
  <si>
    <t>308R-21162-153005-20</t>
  </si>
  <si>
    <t>3143E-158003-666</t>
  </si>
  <si>
    <t>3144E-158003-667</t>
  </si>
  <si>
    <t>3184E-158003-902</t>
  </si>
  <si>
    <t>320-41018-153004-36</t>
  </si>
  <si>
    <t>320-41019-153004-37</t>
  </si>
  <si>
    <t>320-42825-153004-27</t>
  </si>
  <si>
    <t>320-42827-153004-28</t>
  </si>
  <si>
    <t>320-43097-153004-26</t>
  </si>
  <si>
    <t>320-43098-153004-25</t>
  </si>
  <si>
    <t>3213E-158003-1318</t>
  </si>
  <si>
    <t>326/2019-153005-14</t>
  </si>
  <si>
    <t>326/2019-153005-16</t>
  </si>
  <si>
    <t>340-3655-153004-33</t>
  </si>
  <si>
    <t>340-3700-153004-45</t>
  </si>
  <si>
    <t>341-55377-153004-29</t>
  </si>
  <si>
    <t>341R-10384-153004-62</t>
  </si>
  <si>
    <t>341R-10518-153004-61</t>
  </si>
  <si>
    <t>343-58101-153004-60</t>
  </si>
  <si>
    <t>343-58510-153004-32</t>
  </si>
  <si>
    <t>344-60332-153004-55</t>
  </si>
  <si>
    <t>345-45474-153004-34</t>
  </si>
  <si>
    <t>345D-1672-153004-46</t>
  </si>
  <si>
    <t>346-62622-153004-31</t>
  </si>
  <si>
    <t>346-64754-153004-47</t>
  </si>
  <si>
    <t>348/2017-153005-7</t>
  </si>
  <si>
    <t>348/2017-153005-8</t>
  </si>
  <si>
    <t>348/2017-153005-6</t>
  </si>
  <si>
    <t>378B-2821-153005-12</t>
  </si>
  <si>
    <t>3790909-02-158003-1168</t>
  </si>
  <si>
    <t>381C-532-153005-22</t>
  </si>
  <si>
    <t>395R-12128-153005-11</t>
  </si>
  <si>
    <t>4003244-02-158003-1006</t>
  </si>
  <si>
    <t>4005039-02-158003-1211</t>
  </si>
  <si>
    <t>403C-1270-153004-35</t>
  </si>
  <si>
    <t>4D727-158003-884</t>
  </si>
  <si>
    <t>512/2018-4-2021-158004-177</t>
  </si>
  <si>
    <t>512/2018-5-2021-158004-314</t>
  </si>
  <si>
    <t>512/2018-6-2021-158004-415</t>
  </si>
  <si>
    <t>547/2014-4-2021-158004-176</t>
  </si>
  <si>
    <t>547/2014-5-2021-158004-313</t>
  </si>
  <si>
    <t>547/2014-6-2021-158004-414</t>
  </si>
  <si>
    <t>61DD10E01-158003-715</t>
  </si>
  <si>
    <t>61DD10E03-158003-1533</t>
  </si>
  <si>
    <t>61DD10E03-158003-1539</t>
  </si>
  <si>
    <t>61DD10E03-158003-1540</t>
  </si>
  <si>
    <t>62/2018-153005-4</t>
  </si>
  <si>
    <t>66DD06C03-158003-1541</t>
  </si>
  <si>
    <t>71DD10A-02-158003-1205</t>
  </si>
  <si>
    <t>71DD12A02-158003-1203</t>
  </si>
  <si>
    <t>71DD12A02-158003-1204</t>
  </si>
  <si>
    <t>71DD12A-02-158003-1202</t>
  </si>
  <si>
    <t>71DD12B02-158003-1365</t>
  </si>
  <si>
    <t>71DD12E02-158003-1273</t>
  </si>
  <si>
    <t>71DD12E02-158003-1366</t>
  </si>
  <si>
    <t>71DD12E02-158003-1274</t>
  </si>
  <si>
    <t>71DD12F02-158003-1367</t>
  </si>
  <si>
    <t>71DD12F02-158003-1369</t>
  </si>
  <si>
    <t>79FDC-158003-1228</t>
  </si>
  <si>
    <t>805/2017-153005-5</t>
  </si>
  <si>
    <t>81DD10E02-158003-1460</t>
  </si>
  <si>
    <t>82DD12D02-158003-1371</t>
  </si>
  <si>
    <t>83DD10E02-158003-1461</t>
  </si>
  <si>
    <t>83DD10E02-158003-1464</t>
  </si>
  <si>
    <t>83DD12A02-158003-1469</t>
  </si>
  <si>
    <t>83DD12F02-158003-1373</t>
  </si>
  <si>
    <t>8F2FF-158003-1220</t>
  </si>
  <si>
    <t>920/2017-153005-3</t>
  </si>
  <si>
    <t>9406126-01-158003-883</t>
  </si>
  <si>
    <t>A / 6947-158003-914</t>
  </si>
  <si>
    <t>A / 6948-158003-915</t>
  </si>
  <si>
    <t>A / 6958-158003-916</t>
  </si>
  <si>
    <t>A 1508-158003-1363</t>
  </si>
  <si>
    <t>A 1902-158003-136</t>
  </si>
  <si>
    <t>A 2064-158003-550</t>
  </si>
  <si>
    <t>A 2066-158003-577</t>
  </si>
  <si>
    <t>A 2067-158003-596</t>
  </si>
  <si>
    <t>A 2068-158003-571</t>
  </si>
  <si>
    <t>A 2069-158003-557</t>
  </si>
  <si>
    <t>A 2071-158003-582</t>
  </si>
  <si>
    <t>A 2072-158003-589</t>
  </si>
  <si>
    <t>A 2073-158003-567</t>
  </si>
  <si>
    <t>A 2074-158003-551</t>
  </si>
  <si>
    <t>A 2076-158003-578</t>
  </si>
  <si>
    <t>A 2077-158003-597</t>
  </si>
  <si>
    <t>A 2078-158003-572</t>
  </si>
  <si>
    <t>A 2079-158003-558</t>
  </si>
  <si>
    <t>A 2084-158003-553</t>
  </si>
  <si>
    <t>A 2086-158003-580</t>
  </si>
  <si>
    <t>A 2088-158003-573</t>
  </si>
  <si>
    <t>A 2089-158003-560</t>
  </si>
  <si>
    <t>A 2091-158003-583</t>
  </si>
  <si>
    <t>A 2092-158003-591</t>
  </si>
  <si>
    <t>A 2093-158003-568</t>
  </si>
  <si>
    <t>A 2094-158003-554</t>
  </si>
  <si>
    <t>A 2096-158003-581</t>
  </si>
  <si>
    <t>A 2098-158003-574</t>
  </si>
  <si>
    <t>A 2099-158003-559</t>
  </si>
  <si>
    <t>A 2101-158003-584</t>
  </si>
  <si>
    <t>A 2102-158003-592</t>
  </si>
  <si>
    <t>A 2125-158003-585</t>
  </si>
  <si>
    <t>A 2126-158003-593</t>
  </si>
  <si>
    <t>A 2127-158003-570</t>
  </si>
  <si>
    <t>A 252-158003-1028</t>
  </si>
  <si>
    <t>A 2705-158003-977</t>
  </si>
  <si>
    <t>A 2709-158003-978</t>
  </si>
  <si>
    <t>A 2818-158003-1291</t>
  </si>
  <si>
    <t>A 2898-158003-697</t>
  </si>
  <si>
    <t>A 2899-158003-698</t>
  </si>
  <si>
    <t>A 3290-158003-998</t>
  </si>
  <si>
    <t>A 3292-158003-980</t>
  </si>
  <si>
    <t>A 3293-158003-999</t>
  </si>
  <si>
    <t>A 3294-158003-1000</t>
  </si>
  <si>
    <t>A 3302-158003-982</t>
  </si>
  <si>
    <t>A 3303-158003-983</t>
  </si>
  <si>
    <t>A 342-158003-1035</t>
  </si>
  <si>
    <t>A 410-158003-1043</t>
  </si>
  <si>
    <t>A 4230-158003-972</t>
  </si>
  <si>
    <t>A 4245-158003-973</t>
  </si>
  <si>
    <t>A 426-158003-1324</t>
  </si>
  <si>
    <t>A 4260-158003-974</t>
  </si>
  <si>
    <t>A 4261-158003-975</t>
  </si>
  <si>
    <t>A 429-158003-1325</t>
  </si>
  <si>
    <t>A 4322-158003-981</t>
  </si>
  <si>
    <t>A 443-158003-1370</t>
  </si>
  <si>
    <t>A 447-158003-1372</t>
  </si>
  <si>
    <t>A 4488-158003-230</t>
  </si>
  <si>
    <t>A 4489-158003-234</t>
  </si>
  <si>
    <t>A 4510-158003-1327</t>
  </si>
  <si>
    <t>A 510-158003-987</t>
  </si>
  <si>
    <t>A 511-158003-1335</t>
  </si>
  <si>
    <t>A 514-158003-1336</t>
  </si>
  <si>
    <t>A 725-158003-132</t>
  </si>
  <si>
    <t>A 726-158003-248</t>
  </si>
  <si>
    <t>A 728-158003-155</t>
  </si>
  <si>
    <t>A 729-158003-151</t>
  </si>
  <si>
    <t>A 730-158003-1281</t>
  </si>
  <si>
    <t>A 787-158003-1030</t>
  </si>
  <si>
    <t>A 916-158003-1036</t>
  </si>
  <si>
    <t>A 974-158003-700</t>
  </si>
  <si>
    <t>A 975-158003-701</t>
  </si>
  <si>
    <t>A 987-158003-702</t>
  </si>
  <si>
    <t>A 988-158003-703</t>
  </si>
  <si>
    <t>A 989-158003-704</t>
  </si>
  <si>
    <t>A 990-158003-705</t>
  </si>
  <si>
    <t>A-1-155002-208</t>
  </si>
  <si>
    <t>A1005-155002-587</t>
  </si>
  <si>
    <t>A1011-155002-589</t>
  </si>
  <si>
    <t>A1012-155002-588</t>
  </si>
  <si>
    <t>A1015-155002-590</t>
  </si>
  <si>
    <t>A115-155002-690</t>
  </si>
  <si>
    <t>A1250-158003-149</t>
  </si>
  <si>
    <t>A1251-158003-152</t>
  </si>
  <si>
    <t>A1252-158003-154</t>
  </si>
  <si>
    <t>A1253-158003-156</t>
  </si>
  <si>
    <t>A1254-158003-158</t>
  </si>
  <si>
    <t>A1255-158003-159</t>
  </si>
  <si>
    <t>A1256-158003-161</t>
  </si>
  <si>
    <t>A1257-158003-162</t>
  </si>
  <si>
    <t>A1258-158003-163</t>
  </si>
  <si>
    <t>A1259-158003-164</t>
  </si>
  <si>
    <t>A1260-158003-165</t>
  </si>
  <si>
    <t>A1261-158003-167</t>
  </si>
  <si>
    <t>A1262-158003-168</t>
  </si>
  <si>
    <t>A1264-158003-170</t>
  </si>
  <si>
    <t>A1265-158003-171</t>
  </si>
  <si>
    <t>A1268-158003-172</t>
  </si>
  <si>
    <t>A1269-158003-173</t>
  </si>
  <si>
    <t>A1270-158003-174</t>
  </si>
  <si>
    <t>A1271-158003-175</t>
  </si>
  <si>
    <t>A1272-158003-176</t>
  </si>
  <si>
    <t>A1273-158003-177</t>
  </si>
  <si>
    <t>A1274-158003-178</t>
  </si>
  <si>
    <t>A1275-158003-179</t>
  </si>
  <si>
    <t>A1276-158003-180</t>
  </si>
  <si>
    <t>A1277-158003-181</t>
  </si>
  <si>
    <t>A1278-158003-182</t>
  </si>
  <si>
    <t>A1279-158003-183</t>
  </si>
  <si>
    <t>A1280-158003-185</t>
  </si>
  <si>
    <t>A1281-158003-184</t>
  </si>
  <si>
    <t>A1282-158003-186</t>
  </si>
  <si>
    <t>A1283-158003-187</t>
  </si>
  <si>
    <t>A1284-158003-188</t>
  </si>
  <si>
    <t>A1285-158003-189</t>
  </si>
  <si>
    <t>A1286-158003-190</t>
  </si>
  <si>
    <t>A1287-158003-191</t>
  </si>
  <si>
    <t>A1288-158003-192</t>
  </si>
  <si>
    <t>A-1288-158008-79</t>
  </si>
  <si>
    <t>A-1296-158008-476</t>
  </si>
  <si>
    <t>A-1297-158008-480</t>
  </si>
  <si>
    <t>A-1299-158008-510</t>
  </si>
  <si>
    <t>A-1300-158008-479</t>
  </si>
  <si>
    <t>A-1301-158008-478</t>
  </si>
  <si>
    <t>A-1303-158008-571</t>
  </si>
  <si>
    <t>A-1304-158008-266</t>
  </si>
  <si>
    <t>A-1305-158008-477</t>
  </si>
  <si>
    <t>A-1307-158008-432</t>
  </si>
  <si>
    <t>A-1308-158008-434</t>
  </si>
  <si>
    <t>A-1309-158008-385</t>
  </si>
  <si>
    <t>A-1310-158008-160</t>
  </si>
  <si>
    <t>A13382-158003-1322</t>
  </si>
  <si>
    <t>A1339-158003-1054</t>
  </si>
  <si>
    <t>A1340-158003-1055</t>
  </si>
  <si>
    <t>A1341-158003-1056</t>
  </si>
  <si>
    <t>A1342-158003-1057</t>
  </si>
  <si>
    <t>A1343-158003-1058</t>
  </si>
  <si>
    <t>A1344-158003-1059</t>
  </si>
  <si>
    <t>A1345-158003-1060</t>
  </si>
  <si>
    <t>A136-158003-852</t>
  </si>
  <si>
    <t>A137-158003-1179</t>
  </si>
  <si>
    <t>A1389-158003-169</t>
  </si>
  <si>
    <t>A14014-158003-1321</t>
  </si>
  <si>
    <t>A1468-158003-822</t>
  </si>
  <si>
    <t>A173-158003-830</t>
  </si>
  <si>
    <t>A1844-158003-166</t>
  </si>
  <si>
    <t>A-2-155002-395</t>
  </si>
  <si>
    <t>A2149-158003-203</t>
  </si>
  <si>
    <t>A2178-158003-1148</t>
  </si>
  <si>
    <t>A228-158003-502</t>
  </si>
  <si>
    <t>A233-158003-501</t>
  </si>
  <si>
    <t>A2576-158003-4082</t>
  </si>
  <si>
    <t>A2679-158003-4369</t>
  </si>
  <si>
    <t>A2785-158003-824</t>
  </si>
  <si>
    <t>A28360-158008-33</t>
  </si>
  <si>
    <t>A28417-158008-246</t>
  </si>
  <si>
    <t>A28418-158008-420</t>
  </si>
  <si>
    <t>A28420-158008-499</t>
  </si>
  <si>
    <t>A28421-158008-576</t>
  </si>
  <si>
    <t>A28423-158008-424</t>
  </si>
  <si>
    <t>A28424-158008-498</t>
  </si>
  <si>
    <t>A28425-158008-423</t>
  </si>
  <si>
    <t>A28426-158008-245</t>
  </si>
  <si>
    <t>A28427-158008-244</t>
  </si>
  <si>
    <t>A28428-158008-243</t>
  </si>
  <si>
    <t>A28429-158008-501</t>
  </si>
  <si>
    <t>A28430-158008-422</t>
  </si>
  <si>
    <t>A28431-158008-500</t>
  </si>
  <si>
    <t>A28433-158008-568</t>
  </si>
  <si>
    <t>A28440-158008-292</t>
  </si>
  <si>
    <t>A28441-158008-291</t>
  </si>
  <si>
    <t>A28442-158008-524</t>
  </si>
  <si>
    <t>A28443-158008-403</t>
  </si>
  <si>
    <t>A28444-158008-404</t>
  </si>
  <si>
    <t>A28445-158008-413</t>
  </si>
  <si>
    <t>A28446-158008-450</t>
  </si>
  <si>
    <t>A28453-158008-620</t>
  </si>
  <si>
    <t>A28454-158008-405</t>
  </si>
  <si>
    <t>A28455-158008-334</t>
  </si>
  <si>
    <t>A28457-158008-693</t>
  </si>
  <si>
    <t>A28458-158008-449</t>
  </si>
  <si>
    <t>A28460-158008-692</t>
  </si>
  <si>
    <t>A28468-158008-612</t>
  </si>
  <si>
    <t>A28473-158008-743</t>
  </si>
  <si>
    <t>A28554-158008-227</t>
  </si>
  <si>
    <t>A2956-158003-1157</t>
  </si>
  <si>
    <t>A2957-158003-1158</t>
  </si>
  <si>
    <t>A29728-158008-64</t>
  </si>
  <si>
    <t>A29729-158008-63</t>
  </si>
  <si>
    <t>A29730-158008-62</t>
  </si>
  <si>
    <t>A29731-158008-61</t>
  </si>
  <si>
    <t>A29732-158008-75</t>
  </si>
  <si>
    <t>A29733-158008-74</t>
  </si>
  <si>
    <t>A29734-158008-65</t>
  </si>
  <si>
    <t>A29735-158008-60</t>
  </si>
  <si>
    <t>A29769-158008-544</t>
  </si>
  <si>
    <t>A29772-158008-579</t>
  </si>
  <si>
    <t>A29773-158008-444</t>
  </si>
  <si>
    <t>A29774-158008-448</t>
  </si>
  <si>
    <t>A29776-158008-541</t>
  </si>
  <si>
    <t>A29777-158008-551</t>
  </si>
  <si>
    <t>A29778-158008-543</t>
  </si>
  <si>
    <t>A29779-158008-540</t>
  </si>
  <si>
    <t>A29780-158008-336</t>
  </si>
  <si>
    <t>A29781-158008-447</t>
  </si>
  <si>
    <t>A29782-158008-329</t>
  </si>
  <si>
    <t>A29783-158008-330</t>
  </si>
  <si>
    <t>A29784-158008-345</t>
  </si>
  <si>
    <t>A29785-158008-346</t>
  </si>
  <si>
    <t>A29786-158008-338</t>
  </si>
  <si>
    <t>A29787-158008-339</t>
  </si>
  <si>
    <t>A29788-158008-340</t>
  </si>
  <si>
    <t>A29789-158008-341</t>
  </si>
  <si>
    <t>A29790-158008-342</t>
  </si>
  <si>
    <t>A29791-158008-446</t>
  </si>
  <si>
    <t>A29792-158008-445</t>
  </si>
  <si>
    <t>A29793-158008-335</t>
  </si>
  <si>
    <t>A29794-158008-378</t>
  </si>
  <si>
    <t>A29795-158008-344</t>
  </si>
  <si>
    <t>A29796-158008-343</t>
  </si>
  <si>
    <t>A29797-158008-119</t>
  </si>
  <si>
    <t>A29798-158008-118</t>
  </si>
  <si>
    <t>A29851-158008-760</t>
  </si>
  <si>
    <t>A29852-158008-978</t>
  </si>
  <si>
    <t>A29854-158008-1019</t>
  </si>
  <si>
    <t>A29855-158008-1020</t>
  </si>
  <si>
    <t>A29856-158008-1021</t>
  </si>
  <si>
    <t>A29858-158008-1023</t>
  </si>
  <si>
    <t>A29859-158008-1046</t>
  </si>
  <si>
    <t>A29860-158008-970</t>
  </si>
  <si>
    <t>A29861-158008-971</t>
  </si>
  <si>
    <t>A29862-158008-972</t>
  </si>
  <si>
    <t>A29863-158008-973</t>
  </si>
  <si>
    <t>A29867-158008-979</t>
  </si>
  <si>
    <t>A29985-158008-1048</t>
  </si>
  <si>
    <t>A29986-158008-1049</t>
  </si>
  <si>
    <t>A29987-158008-1050</t>
  </si>
  <si>
    <t>A3181-153001-32</t>
  </si>
  <si>
    <t>A3341-158003-509</t>
  </si>
  <si>
    <t>A3344-158003-511</t>
  </si>
  <si>
    <t>A3345-158003-514</t>
  </si>
  <si>
    <t>A3346-158003-515</t>
  </si>
  <si>
    <t>A3348-158003-519</t>
  </si>
  <si>
    <t>A3404-158003-686</t>
  </si>
  <si>
    <t>A3429-158003-520</t>
  </si>
  <si>
    <t>A3431-158003-522</t>
  </si>
  <si>
    <t>A3432-158003-524</t>
  </si>
  <si>
    <t>A3433-158003-525</t>
  </si>
  <si>
    <t>A3434-158003-526</t>
  </si>
  <si>
    <t>A3449-158003-528</t>
  </si>
  <si>
    <t>A3450-158003-529</t>
  </si>
  <si>
    <t>A3453-158003-530</t>
  </si>
  <si>
    <t>A3454-158003-531</t>
  </si>
  <si>
    <t>A3455-158003-532</t>
  </si>
  <si>
    <t>A3456-158003-535</t>
  </si>
  <si>
    <t>A3460-158003-533</t>
  </si>
  <si>
    <t>A3461-158003-534</t>
  </si>
  <si>
    <t>A38358-158008-34</t>
  </si>
  <si>
    <t>A406-158003-816</t>
  </si>
  <si>
    <t>A415576-158003-193</t>
  </si>
  <si>
    <t>A415577-158003-144</t>
  </si>
  <si>
    <t>A425-158003-1167</t>
  </si>
  <si>
    <t>A437-155002-312</t>
  </si>
  <si>
    <t>A438-155002-313</t>
  </si>
  <si>
    <t>A4487-158003-1051</t>
  </si>
  <si>
    <t>A4716-158008-133</t>
  </si>
  <si>
    <t>A474-158003-1144</t>
  </si>
  <si>
    <t>A-497-153006-812</t>
  </si>
  <si>
    <t>A544-155002-2787</t>
  </si>
  <si>
    <t>A545-155002-2788</t>
  </si>
  <si>
    <t>A6347-158003-1484</t>
  </si>
  <si>
    <t>A6348-158003-1485</t>
  </si>
  <si>
    <t>A6349-158003-1486</t>
  </si>
  <si>
    <t>A6350-158003-1487</t>
  </si>
  <si>
    <t>A6351-158003-1488</t>
  </si>
  <si>
    <t>A682-155002-2692</t>
  </si>
  <si>
    <t>A683-155002-2693</t>
  </si>
  <si>
    <t>A684-155002-2694</t>
  </si>
  <si>
    <t>A685-155002-2695</t>
  </si>
  <si>
    <t>A686-155002-2696</t>
  </si>
  <si>
    <t>A687-155002-2697</t>
  </si>
  <si>
    <t>A688-155002-2698</t>
  </si>
  <si>
    <t>A71539-158003-929</t>
  </si>
  <si>
    <t>A71548-158003-87</t>
  </si>
  <si>
    <t>A7450-158008-68</t>
  </si>
  <si>
    <t>A7451-158008-69</t>
  </si>
  <si>
    <t>A751-155002-422</t>
  </si>
  <si>
    <t>A753-155002-398</t>
  </si>
  <si>
    <t>A76372-158003-1050</t>
  </si>
  <si>
    <t>A797-155002-365</t>
  </si>
  <si>
    <t>A798-155002-368</t>
  </si>
  <si>
    <t>A7999-158008-265</t>
  </si>
  <si>
    <t>A80-153001-29</t>
  </si>
  <si>
    <t>A813-155002-2828</t>
  </si>
  <si>
    <t>A814-155002-2829</t>
  </si>
  <si>
    <t>A815-155002-2830</t>
  </si>
  <si>
    <t>A816-155002-2904</t>
  </si>
  <si>
    <t>A-922-155002-801</t>
  </si>
  <si>
    <t>A-923-155002-800</t>
  </si>
  <si>
    <t>A934-158003-649</t>
  </si>
  <si>
    <t>A943-158003-1316</t>
  </si>
  <si>
    <t>A9487-158003-818</t>
  </si>
  <si>
    <t>A9592-158003-1045</t>
  </si>
  <si>
    <t>A97323-155002-644</t>
  </si>
  <si>
    <t>AA07151-158003-1352</t>
  </si>
  <si>
    <t>AA1209-158003-88</t>
  </si>
  <si>
    <t>AA4509-158003-1459</t>
  </si>
  <si>
    <t>AA5012-158003-283</t>
  </si>
  <si>
    <t>AA5013-158003-287</t>
  </si>
  <si>
    <t>AA5020-158003-289</t>
  </si>
  <si>
    <t>AA5021-158003-290</t>
  </si>
  <si>
    <t>AA5022-158003-292</t>
  </si>
  <si>
    <t>AA5023-158003-294</t>
  </si>
  <si>
    <t>AA5024-158003-296</t>
  </si>
  <si>
    <t>AA5025-158003-298</t>
  </si>
  <si>
    <t>AA5026-158003-300</t>
  </si>
  <si>
    <t>AA5027-158003-302</t>
  </si>
  <si>
    <t>AA5028-158003-291</t>
  </si>
  <si>
    <t>AA5029-158003-293</t>
  </si>
  <si>
    <t>AA5030-158003-295</t>
  </si>
  <si>
    <t>AA5031-158003-297</t>
  </si>
  <si>
    <t>AA5032-158003-299</t>
  </si>
  <si>
    <t>AA5033-158003-301</t>
  </si>
  <si>
    <t>AA5034-158003-303</t>
  </si>
  <si>
    <t>AA5035-158003-305</t>
  </si>
  <si>
    <t>AA5036-158003-308</t>
  </si>
  <si>
    <t>AA5037-158003-314</t>
  </si>
  <si>
    <t>AA5038-158003-304</t>
  </si>
  <si>
    <t>AA5039-158003-306</t>
  </si>
  <si>
    <t>AA5040-158003-307</t>
  </si>
  <si>
    <t>AA5041-158003-309</t>
  </si>
  <si>
    <t>AA5042-158003-310</t>
  </si>
  <si>
    <t>AA5043-158003-311</t>
  </si>
  <si>
    <t>AA5044-158003-312</t>
  </si>
  <si>
    <t>AA5045-158003-313</t>
  </si>
  <si>
    <t>AA5046-158003-315</t>
  </si>
  <si>
    <t>AA5047-158003-316</t>
  </si>
  <si>
    <t>AA5048-158003-317</t>
  </si>
  <si>
    <t>AA5049-158003-318</t>
  </si>
  <si>
    <t>AA5050-158003-319</t>
  </si>
  <si>
    <t>AA5051-158003-320</t>
  </si>
  <si>
    <t>AA5052-158003-321</t>
  </si>
  <si>
    <t>AA5053-158003-322</t>
  </si>
  <si>
    <t>AA5054-158003-323</t>
  </si>
  <si>
    <t>AA5055-158003-324</t>
  </si>
  <si>
    <t>AA5056-158003-325</t>
  </si>
  <si>
    <t>AA5057-158003-326</t>
  </si>
  <si>
    <t>AA5058-158003-328</t>
  </si>
  <si>
    <t>AA5059-158003-329</t>
  </si>
  <si>
    <t>AA5060-158003-331</t>
  </si>
  <si>
    <t>AA5061-158003-333</t>
  </si>
  <si>
    <t>AA5062-158003-330</t>
  </si>
  <si>
    <t>AA5063-158003-332</t>
  </si>
  <si>
    <t>AA5064-158003-334</t>
  </si>
  <si>
    <t>AA5065-158003-345</t>
  </si>
  <si>
    <t>AA5066-158003-348</t>
  </si>
  <si>
    <t>AA5067-158003-352</t>
  </si>
  <si>
    <t>AA5068-158003-354</t>
  </si>
  <si>
    <t>AA5069-158003-355</t>
  </si>
  <si>
    <t>AA5070-158003-356</t>
  </si>
  <si>
    <t>AA5071-158003-357</t>
  </si>
  <si>
    <t>AA5072-158003-335</t>
  </si>
  <si>
    <t>AA5073-158003-336</t>
  </si>
  <si>
    <t>AA5074-158003-337</t>
  </si>
  <si>
    <t>AA5075-158003-338</t>
  </si>
  <si>
    <t>AA5076-158003-339</t>
  </si>
  <si>
    <t>AA5077-158003-340</t>
  </si>
  <si>
    <t>AA5078-158003-341</t>
  </si>
  <si>
    <t>AA5079-158003-342</t>
  </si>
  <si>
    <t>AA5080-158003-343</t>
  </si>
  <si>
    <t>AA5081-158003-344</t>
  </si>
  <si>
    <t>AA5082-158003-346</t>
  </si>
  <si>
    <t>AA5083-158003-347</t>
  </si>
  <si>
    <t>AA5084-158003-349</t>
  </si>
  <si>
    <t>AA5085-158003-350</t>
  </si>
  <si>
    <t>AA5086-158003-351</t>
  </si>
  <si>
    <t>AA5087-158003-353</t>
  </si>
  <si>
    <t>AA86C-158003-563</t>
  </si>
  <si>
    <t>AFAD164-155002-263</t>
  </si>
  <si>
    <t>AFAD165-155002-264</t>
  </si>
  <si>
    <t>AFAD166-155002-265</t>
  </si>
  <si>
    <t>AFAD168-158003-394</t>
  </si>
  <si>
    <t>ANS13171-158003-781</t>
  </si>
  <si>
    <t>ANS13173-158003-782</t>
  </si>
  <si>
    <t>ANS13174-158003-783</t>
  </si>
  <si>
    <t>ANS13175-158003-784</t>
  </si>
  <si>
    <t>ANS13176-158003-786</t>
  </si>
  <si>
    <t>ANS13177-158003-787</t>
  </si>
  <si>
    <t>ANS13178-158003-788</t>
  </si>
  <si>
    <t>ANS13179-158003-790</t>
  </si>
  <si>
    <t>ANS13180-158003-791</t>
  </si>
  <si>
    <t>ANS13181-158003-792</t>
  </si>
  <si>
    <t>ANS13182-158003-796</t>
  </si>
  <si>
    <t>ANS13183-158003-797</t>
  </si>
  <si>
    <t>ANS13184-158003-798</t>
  </si>
  <si>
    <t>ANS13185-158003-799</t>
  </si>
  <si>
    <t>ANS13186-158003-800</t>
  </si>
  <si>
    <t>ANS13187-158003-801</t>
  </si>
  <si>
    <t>ANS13188-158003-802</t>
  </si>
  <si>
    <t>ANS13189-158003-803</t>
  </si>
  <si>
    <t>ANS13190-158003-804</t>
  </si>
  <si>
    <t>ANS13191-158003-805</t>
  </si>
  <si>
    <t>ANS13192-158003-806</t>
  </si>
  <si>
    <t>ANS13193-158003-807</t>
  </si>
  <si>
    <t>ANS13194-158003-808</t>
  </si>
  <si>
    <t>ANS13195-158003-809</t>
  </si>
  <si>
    <t>ANS13196-158003-810</t>
  </si>
  <si>
    <t>ANS13198-158003-812</t>
  </si>
  <si>
    <t>ANS13200-158003-813</t>
  </si>
  <si>
    <t>ANS13201-158003-814</t>
  </si>
  <si>
    <t>ANS13202-158003-815</t>
  </si>
  <si>
    <t>ANS13203-158003-825</t>
  </si>
  <si>
    <t>ANS13204-158003-829</t>
  </si>
  <si>
    <t>ANS13205-158003-832</t>
  </si>
  <si>
    <t>ANS13206-158003-834</t>
  </si>
  <si>
    <t>ANS13207-158003-835</t>
  </si>
  <si>
    <t>ANS13208-158003-836</t>
  </si>
  <si>
    <t>ANS13209-158003-837</t>
  </si>
  <si>
    <t>ANS13210-158003-839</t>
  </si>
  <si>
    <t>ANS13211-158003-840</t>
  </si>
  <si>
    <t>ANS13212-158003-841</t>
  </si>
  <si>
    <t>ANS13213-158003-842</t>
  </si>
  <si>
    <t>ANS13214-158003-843</t>
  </si>
  <si>
    <t>ANS13215-158003-844</t>
  </si>
  <si>
    <t>ANS13239-158003-769</t>
  </si>
  <si>
    <t>ANS13240-158003-770</t>
  </si>
  <si>
    <t>ANS13241-158003-771</t>
  </si>
  <si>
    <t>ANS13242-158003-772</t>
  </si>
  <si>
    <t>ANS13243-158003-773</t>
  </si>
  <si>
    <t>ANS13244-158003-774</t>
  </si>
  <si>
    <t>ANS13245-158003-775</t>
  </si>
  <si>
    <t>ANS13246-158003-776</t>
  </si>
  <si>
    <t>ANS13247-158003-778</t>
  </si>
  <si>
    <t>ANS13248-158003-779</t>
  </si>
  <si>
    <t>ANS13249-158003-780</t>
  </si>
  <si>
    <t>AO 17001333-158003-910</t>
  </si>
  <si>
    <t>AO 17001334-158003-911</t>
  </si>
  <si>
    <t>ARAD598-158003-828</t>
  </si>
  <si>
    <t>ARAD612-158003-1150</t>
  </si>
  <si>
    <t>AUI - 10160-158003-950</t>
  </si>
  <si>
    <t>AUI - 10161-158003-951</t>
  </si>
  <si>
    <t>AUI - 10162-158003-952</t>
  </si>
  <si>
    <t>AUI - 10165-158003-953</t>
  </si>
  <si>
    <t>B - 018596-158003-963</t>
  </si>
  <si>
    <t>B - 018597-158003-964</t>
  </si>
  <si>
    <t>B - 018598-158003-965</t>
  </si>
  <si>
    <t>B - 018599-158003-966</t>
  </si>
  <si>
    <t>B 23113-158003-985</t>
  </si>
  <si>
    <t>B 2690-158003-1178</t>
  </si>
  <si>
    <t>B1195-158003-675</t>
  </si>
  <si>
    <t>B1196-158003-677</t>
  </si>
  <si>
    <t>B1197-158003-679</t>
  </si>
  <si>
    <t>B1232-158003-901</t>
  </si>
  <si>
    <t>B1259-158003-1317</t>
  </si>
  <si>
    <t>B1635-155002-308</t>
  </si>
  <si>
    <t>B1636-155002-523</t>
  </si>
  <si>
    <t>B1641-155002-321</t>
  </si>
  <si>
    <t>B1642-155002-239</t>
  </si>
  <si>
    <t>B1646-155002-399</t>
  </si>
  <si>
    <t>B1647-155002-400</t>
  </si>
  <si>
    <t>B1650-155002-401</t>
  </si>
  <si>
    <t>B23338-158003-1289</t>
  </si>
  <si>
    <t>B23340-158003-1286</t>
  </si>
  <si>
    <t>B2628-158003-823</t>
  </si>
  <si>
    <t>B472-155002-636</t>
  </si>
  <si>
    <t>B563-155002-637</t>
  </si>
  <si>
    <t>B6397-158008-5</t>
  </si>
  <si>
    <t>B6412-158008-193</t>
  </si>
  <si>
    <t>BE640-158003-793</t>
  </si>
  <si>
    <t>BPGNLK4685-158003-722</t>
  </si>
  <si>
    <t>BPGNLK4687-158003-607</t>
  </si>
  <si>
    <t>BPGNLK4690-158003-720</t>
  </si>
  <si>
    <t>BPGNLK4693-158003-723</t>
  </si>
  <si>
    <t>BPGNLK4706-158003-785</t>
  </si>
  <si>
    <t>BPGNLK4707-158003-874</t>
  </si>
  <si>
    <t>BPGNLK4709-158003-1020</t>
  </si>
  <si>
    <t>BPGNLK4711-158003-1013</t>
  </si>
  <si>
    <t>BPGNLK4712-158003-1151</t>
  </si>
  <si>
    <t>BPGNLK4717-158003-1083</t>
  </si>
  <si>
    <t>BPGNLK4719-158003-1122</t>
  </si>
  <si>
    <t>BPGNLK4720-158003-1161</t>
  </si>
  <si>
    <t>BPGNLK4721-158003-1201</t>
  </si>
  <si>
    <t>BPGNLK4725-158003-1186</t>
  </si>
  <si>
    <t>BPGNLK4727-158003-1215</t>
  </si>
  <si>
    <t>BPGNLK4728-158003-1213</t>
  </si>
  <si>
    <t>BPGNLK4852-158003-1049</t>
  </si>
  <si>
    <t>BPGNLK4856-158003-1235</t>
  </si>
  <si>
    <t>BPGNLK4858-158003-1218</t>
  </si>
  <si>
    <t>BPGNLK4860-158003-1244</t>
  </si>
  <si>
    <t>BPGNLK4917-158003-875</t>
  </si>
  <si>
    <t>BPGNLK4918-158003-873</t>
  </si>
  <si>
    <t>BPGNLK4951-158003-1271</t>
  </si>
  <si>
    <t>BPGNLK4964-158003-1242</t>
  </si>
  <si>
    <t>BPGSK3281-158003-721</t>
  </si>
  <si>
    <t>BPGSK3287-158003-730</t>
  </si>
  <si>
    <t>BPGSK3290-158003-1011</t>
  </si>
  <si>
    <t>BPGSK3295-158003-1040</t>
  </si>
  <si>
    <t>BPGSK3297-158003-1156</t>
  </si>
  <si>
    <t>BPGSK3302-158003-1155</t>
  </si>
  <si>
    <t>BPGSK3305-158003-1198</t>
  </si>
  <si>
    <t>BPGSK3307-158003-1225</t>
  </si>
  <si>
    <t>BPGSK3389-158003-1245</t>
  </si>
  <si>
    <t>BPGSK3391-158003-1224</t>
  </si>
  <si>
    <t>BPGSK3393-158003-1247</t>
  </si>
  <si>
    <t>BPGSK3399-158003-1238</t>
  </si>
  <si>
    <t>BPGSK3433-158003-885</t>
  </si>
  <si>
    <t>BPGSK3461-158003-1256</t>
  </si>
  <si>
    <t>BPHUIK2430-158003-575</t>
  </si>
  <si>
    <t>BPHUIK2436-158003-729</t>
  </si>
  <si>
    <t>BPHUIK2439-158003-1041</t>
  </si>
  <si>
    <t>BPHUIK2441-158003-1039</t>
  </si>
  <si>
    <t>BPHUIK2443-158003-1154</t>
  </si>
  <si>
    <t>BPHUIK2448-158003-1159</t>
  </si>
  <si>
    <t>BPHUIK2450-158003-1197</t>
  </si>
  <si>
    <t>BPHUIK2451-158003-1219</t>
  </si>
  <si>
    <t>BPHUIK2498-158003-1243</t>
  </si>
  <si>
    <t>BPHUIK2500-158003-1234</t>
  </si>
  <si>
    <t>BPHUIK2503-158003-1246</t>
  </si>
  <si>
    <t>BPHUIK2504-158003-1233</t>
  </si>
  <si>
    <t>BPHUIK2530-158003-882</t>
  </si>
  <si>
    <t>BPHUIK2543-158003-1257</t>
  </si>
  <si>
    <t>BPHUIK2555-158003-1448</t>
  </si>
  <si>
    <t>BPLGK78471633-158003-561</t>
  </si>
  <si>
    <t>BPLGK78471640-158003-562</t>
  </si>
  <si>
    <t>BPLGK78471642-158003-718</t>
  </si>
  <si>
    <t>BPLGK78471647-158003-1003</t>
  </si>
  <si>
    <t>BPLGK78471649-158003-1026</t>
  </si>
  <si>
    <t>BPLGK78471650-158003-1024</t>
  </si>
  <si>
    <t>BPLGK78471652-158003-1042</t>
  </si>
  <si>
    <t>BPLGK78471653-158003-1152</t>
  </si>
  <si>
    <t>BPLGK78471655-158003-1160</t>
  </si>
  <si>
    <t>BPLGK78471663-158003-1136</t>
  </si>
  <si>
    <t>BPLGK78471664-158003-1081</t>
  </si>
  <si>
    <t>BPLGK78471665-158003-1199</t>
  </si>
  <si>
    <t>BPLGK78471669-158003-1227</t>
  </si>
  <si>
    <t>BPLGK78471781-158003-1240</t>
  </si>
  <si>
    <t>BPLGK78471789-158003-1229</t>
  </si>
  <si>
    <t>BPLGK78471791-158003-1239</t>
  </si>
  <si>
    <t>BPLGK78471831-158003-887</t>
  </si>
  <si>
    <t>BPLGK78471832-158003-886</t>
  </si>
  <si>
    <t>BPLGK78471865-158003-1272</t>
  </si>
  <si>
    <t>BPLGK78471866-158003-1264</t>
  </si>
  <si>
    <t>BPLGK78471897-158003-1387</t>
  </si>
  <si>
    <t>BPLGK78471898-158003-1389</t>
  </si>
  <si>
    <t>BPSATK 3632-158003-1209</t>
  </si>
  <si>
    <t>BPSATK3590-158003-710</t>
  </si>
  <si>
    <t>BPSATK3597-158003-566</t>
  </si>
  <si>
    <t>BPSATK3601-158003-586</t>
  </si>
  <si>
    <t>BPSATK3605-158003-878</t>
  </si>
  <si>
    <t>BPSATK3607-158003-777</t>
  </si>
  <si>
    <t>BPSATK3609-158003-1010</t>
  </si>
  <si>
    <t>BPSATK3610-158003-1009</t>
  </si>
  <si>
    <t>BPSATK3611-158003-1080</t>
  </si>
  <si>
    <t>BPSATK3613-158003-1073</t>
  </si>
  <si>
    <t>BPSATK3618-158003-1142</t>
  </si>
  <si>
    <t>BPSATK3620-158003-1119</t>
  </si>
  <si>
    <t>BPSATK3623-158003-1181</t>
  </si>
  <si>
    <t>BPSATK3730-158003-231</t>
  </si>
  <si>
    <t>BPSATK3731-158003-1241</t>
  </si>
  <si>
    <t>BPSATK3738-158003-1226</t>
  </si>
  <si>
    <t>BPSATK3785-158003-872</t>
  </si>
  <si>
    <t>BPSATK3786-158003-871</t>
  </si>
  <si>
    <t>BPSATK3814-158003-1172</t>
  </si>
  <si>
    <t>BPSATK3815-158003-1171</t>
  </si>
  <si>
    <t>BPSATK3834-158003-1232</t>
  </si>
  <si>
    <t>BPSATK3847-158003-1355</t>
  </si>
  <si>
    <t>BPSATK3848-158003-1364</t>
  </si>
  <si>
    <t>BVIS39961-158003-487</t>
  </si>
  <si>
    <t>C - 14691-158003-1012</t>
  </si>
  <si>
    <t>C - 14693-158003-1014</t>
  </si>
  <si>
    <t>C - 14694-158003-1015</t>
  </si>
  <si>
    <t>C - 14695-158003-1016</t>
  </si>
  <si>
    <t>C 251-158003-1266</t>
  </si>
  <si>
    <t>C 3800-158003-1258</t>
  </si>
  <si>
    <t>C 3836-158003-1263</t>
  </si>
  <si>
    <t>C 3856-158003-976</t>
  </si>
  <si>
    <t>C14078-158003-286</t>
  </si>
  <si>
    <t>C14095-158003-284</t>
  </si>
  <si>
    <t>C1C3C-158003-831</t>
  </si>
  <si>
    <t>C255-158008-137</t>
  </si>
  <si>
    <t>C256-158008-185</t>
  </si>
  <si>
    <t>C271-158008-486</t>
  </si>
  <si>
    <t>C273-158008-726</t>
  </si>
  <si>
    <t>C3144-158008-610</t>
  </si>
  <si>
    <t>C3145-158008-158</t>
  </si>
  <si>
    <t>C3146-158008-608</t>
  </si>
  <si>
    <t>C3147-158008-626</t>
  </si>
  <si>
    <t>C3148-158008-604</t>
  </si>
  <si>
    <t>C3151-158008-609</t>
  </si>
  <si>
    <t>C3153-158008-707</t>
  </si>
  <si>
    <t>C3154-158008-602</t>
  </si>
  <si>
    <t>C3156-158008-706</t>
  </si>
  <si>
    <t>C3157-158008-611</t>
  </si>
  <si>
    <t>C3158-158008-601</t>
  </si>
  <si>
    <t>C3162-158008-674</t>
  </si>
  <si>
    <t>C3163-158008-701</t>
  </si>
  <si>
    <t>C3165-158008-673</t>
  </si>
  <si>
    <t>C3167-158008-702</t>
  </si>
  <si>
    <t>C3169-158008-705</t>
  </si>
  <si>
    <t>C3170-158008-700</t>
  </si>
  <si>
    <t>C3172-158008-126</t>
  </si>
  <si>
    <t>C3198-158008-397</t>
  </si>
  <si>
    <t>C3199-158008-396</t>
  </si>
  <si>
    <t>C-339-155002-724</t>
  </si>
  <si>
    <t>C-340-155002-746</t>
  </si>
  <si>
    <t>CC25342-158008-80</t>
  </si>
  <si>
    <t>CC25344-158008-57</t>
  </si>
  <si>
    <t>CC25353-158008-50</t>
  </si>
  <si>
    <t>CC25354-158008-52</t>
  </si>
  <si>
    <t>CC25355-158008-53</t>
  </si>
  <si>
    <t>CC25356-158008-54</t>
  </si>
  <si>
    <t>CC25357-158008-55</t>
  </si>
  <si>
    <t>CC25358-158008-56</t>
  </si>
  <si>
    <t>CC25359-158008-51</t>
  </si>
  <si>
    <t>CC25360-158008-78</t>
  </si>
  <si>
    <t>CC25523-158008-402</t>
  </si>
  <si>
    <t>CC25524-158008-312</t>
  </si>
  <si>
    <t>CC25525-158008-311</t>
  </si>
  <si>
    <t>CC25526-158008-314</t>
  </si>
  <si>
    <t>CC25527-158008-313</t>
  </si>
  <si>
    <t>CC25528-158008-302</t>
  </si>
  <si>
    <t>CC25529-158008-307</t>
  </si>
  <si>
    <t>CC25530-158008-306</t>
  </si>
  <si>
    <t>CC25531-158008-305</t>
  </si>
  <si>
    <t>CC25532-158008-303</t>
  </si>
  <si>
    <t>CC25537-158008-304</t>
  </si>
  <si>
    <t>CC25538-158008-308</t>
  </si>
  <si>
    <t>CC25539-158008-352</t>
  </si>
  <si>
    <t>CC25540-158008-310</t>
  </si>
  <si>
    <t>CC25541-158008-337</t>
  </si>
  <si>
    <t>CC25542-158008-282</t>
  </si>
  <si>
    <t>CC25543-158008-281</t>
  </si>
  <si>
    <t>CC25544-158008-280</t>
  </si>
  <si>
    <t>CC25546-158008-286</t>
  </si>
  <si>
    <t>CC25547-158008-285</t>
  </si>
  <si>
    <t>CC25548-158008-284</t>
  </si>
  <si>
    <t>CC25549-158008-287</t>
  </si>
  <si>
    <t>CC25550-158008-279</t>
  </si>
  <si>
    <t>CC25551-158008-278</t>
  </si>
  <si>
    <t>CC25552-158008-283</t>
  </si>
  <si>
    <t>CC25553-158008-277</t>
  </si>
  <si>
    <t>CC25554-158008-309</t>
  </si>
  <si>
    <t>CC25555-158008-288</t>
  </si>
  <si>
    <t>CC25556-158008-289</t>
  </si>
  <si>
    <t>CC25557-158008-290</t>
  </si>
  <si>
    <t>CC25558-158008-357</t>
  </si>
  <si>
    <t>CC25559-158008-350</t>
  </si>
  <si>
    <t>CC25560-158008-355</t>
  </si>
  <si>
    <t>CC25561-158008-351</t>
  </si>
  <si>
    <t>CC25562-158008-353</t>
  </si>
  <si>
    <t>CC25563-158008-354</t>
  </si>
  <si>
    <t>CC25564-158008-349</t>
  </si>
  <si>
    <t>CC25566-158008-348</t>
  </si>
  <si>
    <t>CC25567-158008-356</t>
  </si>
  <si>
    <t>CC25568-158008-358</t>
  </si>
  <si>
    <t>CC25587-158008-394</t>
  </si>
  <si>
    <t>CCH-01-21-153001-41</t>
  </si>
  <si>
    <t>CCH-02-153001-43</t>
  </si>
  <si>
    <t>CCH-02/21-153001-33</t>
  </si>
  <si>
    <t>CCH-02-21-153001-36</t>
  </si>
  <si>
    <t>CCH-02-21-153001-40</t>
  </si>
  <si>
    <t>CFDI1505-155002-2834</t>
  </si>
  <si>
    <t>CFDI1506-155002-2835</t>
  </si>
  <si>
    <t>CFDI1507-155002-2836</t>
  </si>
  <si>
    <t>CFDI1566-155002-2831</t>
  </si>
  <si>
    <t>CFDI1590-155002-2905</t>
  </si>
  <si>
    <t>CFDI1591-155002-2909</t>
  </si>
  <si>
    <t>CFDI1592-155002-2906</t>
  </si>
  <si>
    <t>CFDI1593-155002-2907</t>
  </si>
  <si>
    <t>CFDI1594-155002-2908</t>
  </si>
  <si>
    <t>CFDI7659-155002-2839</t>
  </si>
  <si>
    <t>CFDI7700-155002-220</t>
  </si>
  <si>
    <t>CFDI7723-155002-222</t>
  </si>
  <si>
    <t>CFDI7821-155002-232</t>
  </si>
  <si>
    <t>CFDI7859-155002-468</t>
  </si>
  <si>
    <t>CFDI7860-155002-467</t>
  </si>
  <si>
    <t>CLA-1288-155002-2890</t>
  </si>
  <si>
    <t>CLA-1290-155002-240</t>
  </si>
  <si>
    <t>CM 168824-158003-407</t>
  </si>
  <si>
    <t>CM 168825-158003-408</t>
  </si>
  <si>
    <t>CM 168826-158003-409</t>
  </si>
  <si>
    <t>CM 168827-158003-410</t>
  </si>
  <si>
    <t>CM 168828-158003-398</t>
  </si>
  <si>
    <t>CM 168829-158003-399</t>
  </si>
  <si>
    <t>CM 168833-158003-404</t>
  </si>
  <si>
    <t>CM 168834-158003-402</t>
  </si>
  <si>
    <t>CM 168835-158003-400</t>
  </si>
  <si>
    <t>CM 168836-158003-406</t>
  </si>
  <si>
    <t>CM 168837-158003-401</t>
  </si>
  <si>
    <t>CM 168841-158003-411</t>
  </si>
  <si>
    <t>CM 168842-158003-412</t>
  </si>
  <si>
    <t>CM 168843-158003-413</t>
  </si>
  <si>
    <t>CM 168844-158003-414</t>
  </si>
  <si>
    <t>CM 168845-158003-403</t>
  </si>
  <si>
    <t>CM 168929-158003-397</t>
  </si>
  <si>
    <t>CMIC-013-155002-444</t>
  </si>
  <si>
    <t>CMIC-018-155002-442</t>
  </si>
  <si>
    <t>CMIC-08604-155002-811</t>
  </si>
  <si>
    <t>CMIC-08865-155002-830</t>
  </si>
  <si>
    <t>CMIC-1107-155002-466</t>
  </si>
  <si>
    <t>CMIC-1211-155002-224</t>
  </si>
  <si>
    <t>CMIC-1212-155002-226</t>
  </si>
  <si>
    <t>CMIC-1213-155002-228</t>
  </si>
  <si>
    <t>CMIC-1214-155002-230</t>
  </si>
  <si>
    <t>CMIC-126-155002-719</t>
  </si>
  <si>
    <t>CMIC-128-155002-741</t>
  </si>
  <si>
    <t>CMIC-1441-155002-709</t>
  </si>
  <si>
    <t>CMIC-1442-155002-711</t>
  </si>
  <si>
    <t>CMIC-1513-155002-604</t>
  </si>
  <si>
    <t>CMIC-1514-155002-606</t>
  </si>
  <si>
    <t>CMIC-1535-155002-713</t>
  </si>
  <si>
    <t>CMIC-168-155002-548</t>
  </si>
  <si>
    <t>CMIC-170-155002-552</t>
  </si>
  <si>
    <t>CMIC-171-155002-550</t>
  </si>
  <si>
    <t>CMIC-1827-155002-428</t>
  </si>
  <si>
    <t>CMIC-1836-155002-701</t>
  </si>
  <si>
    <t>CMIC-184-155002-436</t>
  </si>
  <si>
    <t>CMIC-1840-155002-699</t>
  </si>
  <si>
    <t>CMIC-185-155002-434</t>
  </si>
  <si>
    <t>CMIC-1869-155002-703</t>
  </si>
  <si>
    <t>CMIC-1870-155002-705</t>
  </si>
  <si>
    <t>CMIC-1875-155002-743</t>
  </si>
  <si>
    <t>CMIC-188-155002-334</t>
  </si>
  <si>
    <t>CMIC-1883-155002-697</t>
  </si>
  <si>
    <t>CMIC-2-1321-155002-342</t>
  </si>
  <si>
    <t>CMIC-2-1322-155002-344</t>
  </si>
  <si>
    <t>CMIC-2-1324-155002-346</t>
  </si>
  <si>
    <t>CMIC-2-1325-155002-348</t>
  </si>
  <si>
    <t>CMIC-2-1326-155002-350</t>
  </si>
  <si>
    <t>CMIC-2-1328-155002-352</t>
  </si>
  <si>
    <t>CMIC-2-1329-155002-354</t>
  </si>
  <si>
    <t>CMIC-2-1332-155002-758</t>
  </si>
  <si>
    <t>CMIC-2-1333-155002-760</t>
  </si>
  <si>
    <t>CMIC-256-155002-275</t>
  </si>
  <si>
    <t>CMIC-257-155002-277</t>
  </si>
  <si>
    <t>CMIC-258-155002-279</t>
  </si>
  <si>
    <t>CMIC-267-155002-281</t>
  </si>
  <si>
    <t>CMIC-268-155002-283</t>
  </si>
  <si>
    <t>CMIC-269-155002-285</t>
  </si>
  <si>
    <t>CMIC-270-155002-287</t>
  </si>
  <si>
    <t>CMIC-271-155002-289</t>
  </si>
  <si>
    <t>CMIC-3014-155002-652</t>
  </si>
  <si>
    <t>CMIC-3026-155002-654</t>
  </si>
  <si>
    <t>CMIC-3048-155002-460</t>
  </si>
  <si>
    <t>CMIC-3049-155002-462</t>
  </si>
  <si>
    <t>CMIC-3050-155002-458</t>
  </si>
  <si>
    <t>CMIC-3058-155002-614</t>
  </si>
  <si>
    <t>CMIC-421-155002-424</t>
  </si>
  <si>
    <t>CMIC-429-155002-544</t>
  </si>
  <si>
    <t>CMIC-447-155002-479</t>
  </si>
  <si>
    <t>CMIC-448-155002-483</t>
  </si>
  <si>
    <t>CMIC-449-155002-291</t>
  </si>
  <si>
    <t>CMIC-449-155002-488</t>
  </si>
  <si>
    <t>CMIC-450-155002-500</t>
  </si>
  <si>
    <t>CMIC-451-155002-505</t>
  </si>
  <si>
    <t>CMIC-452-155002-509</t>
  </si>
  <si>
    <t>CMIC-453-155002-293</t>
  </si>
  <si>
    <t>CMIC-453-155002-515</t>
  </si>
  <si>
    <t>CMIC-454-155002-717</t>
  </si>
  <si>
    <t>CMIC-454-155002-295</t>
  </si>
  <si>
    <t>CMIC-454-155002-520</t>
  </si>
  <si>
    <t>CMIC-455-155002-715</t>
  </si>
  <si>
    <t>CMIC-455-155002-297</t>
  </si>
  <si>
    <t>CMIC-457-155002-745</t>
  </si>
  <si>
    <t>CMIC-458-155002-299</t>
  </si>
  <si>
    <t>CMIC-459-155002-301</t>
  </si>
  <si>
    <t>CMIC-533-155002-668</t>
  </si>
  <si>
    <t>CMIC-534-155002-616</t>
  </si>
  <si>
    <t>CMIC-536-155002-618</t>
  </si>
  <si>
    <t>CMIC-636-155002-323</t>
  </si>
  <si>
    <t>CMIC-637-155002-325</t>
  </si>
  <si>
    <t>CMIC-648-155002-267</t>
  </si>
  <si>
    <t>CMIC-649-155002-409</t>
  </si>
  <si>
    <t>CMIC-650-155002-407</t>
  </si>
  <si>
    <t>CMIC-827-155002-454</t>
  </si>
  <si>
    <t>CMIC-828-155002-452</t>
  </si>
  <si>
    <t>CMIC-831-155002-538</t>
  </si>
  <si>
    <t>CMIC-881-155002-838</t>
  </si>
  <si>
    <t>CMIC-960-155002-610</t>
  </si>
  <si>
    <t>CMIC-A-1-155002-390</t>
  </si>
  <si>
    <t>CMIC-A1005-155002-592</t>
  </si>
  <si>
    <t>CMIC-A1011-155002-596</t>
  </si>
  <si>
    <t>CMIC-A1012-155002-594</t>
  </si>
  <si>
    <t>CMIC-A1015-155002-598</t>
  </si>
  <si>
    <t>CMIC-A115-155002-707</t>
  </si>
  <si>
    <t>CMIC-A-2-155002-405</t>
  </si>
  <si>
    <t>CMIC-A437-155002-337</t>
  </si>
  <si>
    <t>CMIC-A438-155002-340</t>
  </si>
  <si>
    <t>CMIC-A544-155002-633</t>
  </si>
  <si>
    <t>CMIC-A545-155002-635</t>
  </si>
  <si>
    <t>CMIC-A682-155002-525</t>
  </si>
  <si>
    <t>CMIC-A683-155002-527</t>
  </si>
  <si>
    <t>CMIC-A684-155002-529</t>
  </si>
  <si>
    <t>CMIC-A685-155002-531</t>
  </si>
  <si>
    <t>CMIC-A686-155002-533</t>
  </si>
  <si>
    <t>CMIC-A687-155002-535</t>
  </si>
  <si>
    <t>CMIC-A688-155002-456</t>
  </si>
  <si>
    <t>CMIC-A751-155002-470</t>
  </si>
  <si>
    <t>CMIC-A753-155002-411</t>
  </si>
  <si>
    <t>CMIC-A797-155002-382</t>
  </si>
  <si>
    <t>CMIC-A798-155002-384</t>
  </si>
  <si>
    <t>CMIC-A813-155002-426</t>
  </si>
  <si>
    <t>CMIC-A814-155002-440</t>
  </si>
  <si>
    <t>CMIC-A815-155002-438</t>
  </si>
  <si>
    <t>CMIC-A816-155002-546</t>
  </si>
  <si>
    <t>CMIC-A-922-155002-815</t>
  </si>
  <si>
    <t>CMIC-A-923-155002-813</t>
  </si>
  <si>
    <t>CMIC-A97323-155002-672</t>
  </si>
  <si>
    <t>CMIC-AFAD164-155002-303</t>
  </si>
  <si>
    <t>CMIC-AFAD165-155002-305</t>
  </si>
  <si>
    <t>CMIC-AFAD166-155002-307</t>
  </si>
  <si>
    <t>CMIC-B1635-155002-356</t>
  </si>
  <si>
    <t>CMIC-B1636-155002-612</t>
  </si>
  <si>
    <t>CMIC-B1641-155002-358</t>
  </si>
  <si>
    <t>CMIC-B1642-155002-271</t>
  </si>
  <si>
    <t>CMIC-B1646-155002-413</t>
  </si>
  <si>
    <t>CMIC-B1647-155002-415</t>
  </si>
  <si>
    <t>CMIC-B1650-155002-417</t>
  </si>
  <si>
    <t>CMIC-B472-155002-656</t>
  </si>
  <si>
    <t>CMIC-B563-155002-726</t>
  </si>
  <si>
    <t>CMIC-C-339-155002-739</t>
  </si>
  <si>
    <t>CMIC-C-340-155002-756</t>
  </si>
  <si>
    <t>CMIC-CFDI1505-155002-234</t>
  </si>
  <si>
    <t>CMIC-CFDI1506-155002-450</t>
  </si>
  <si>
    <t>CMIC-CFDI1507-155002-238</t>
  </si>
  <si>
    <t>CMIC-CFDI1566-155002-621</t>
  </si>
  <si>
    <t>CMIC-CFDI1590-155002-623</t>
  </si>
  <si>
    <t>CMIC-CFDI1591-155002-631</t>
  </si>
  <si>
    <t>CMIC-CFDI1592-155002-625</t>
  </si>
  <si>
    <t>CMIC-CFDI1593-155002-627</t>
  </si>
  <si>
    <t>CMIC-CFDI1594-155002-629</t>
  </si>
  <si>
    <t>CMIC-CFDI7659-155002-464</t>
  </si>
  <si>
    <t>CMIC-CFDI7700-155002-258</t>
  </si>
  <si>
    <t>CMIC-CFDI7723-155002-262</t>
  </si>
  <si>
    <t>CMIC-CFDI7821-155002-269</t>
  </si>
  <si>
    <t>CMIC-CFDI7859-155002-474</t>
  </si>
  <si>
    <t>CMIC-CFDI7860-155002-472</t>
  </si>
  <si>
    <t>CMIC-CLA-1288-155002-432</t>
  </si>
  <si>
    <t>CMIC-CLA-1290-155002-273</t>
  </si>
  <si>
    <t>CMIC-D1345-155002-566</t>
  </si>
  <si>
    <t>CMIC-D1346-155002-554</t>
  </si>
  <si>
    <t>CMIC-D1347-155002-556</t>
  </si>
  <si>
    <t>CMIC-D1348-155002-558</t>
  </si>
  <si>
    <t>CMIC-D1349-155002-560</t>
  </si>
  <si>
    <t>CMIC-D1350-155002-562</t>
  </si>
  <si>
    <t>CMIC-D1351-155002-564</t>
  </si>
  <si>
    <t>CMIC-F1745-155002-446</t>
  </si>
  <si>
    <t>CMIC-F1746-155002-448</t>
  </si>
  <si>
    <t>CMIC-F1764-155002-540</t>
  </si>
  <si>
    <t>CMIC-F-182-155002-362</t>
  </si>
  <si>
    <t>CMIC-F-183-155002-370</t>
  </si>
  <si>
    <t>CMIC-F-184-155002-364</t>
  </si>
  <si>
    <t>CMIC-F-185-155002-373</t>
  </si>
  <si>
    <t>CMIC-F-186-155002-376</t>
  </si>
  <si>
    <t>CMIC-F194-155002-386</t>
  </si>
  <si>
    <t>CMIC-F195-155002-388</t>
  </si>
  <si>
    <t>CMIC-F-196-155002-568</t>
  </si>
  <si>
    <t>CMIC-F-197-155002-570</t>
  </si>
  <si>
    <t>CMIC-F-199-155002-791</t>
  </si>
  <si>
    <t>CMIC-M23-155002-430</t>
  </si>
  <si>
    <t>CMIC-RAC74-155002-662</t>
  </si>
  <si>
    <t>CMIC-RAC76-155002-660</t>
  </si>
  <si>
    <t>CMIC-RAC77-155002-664</t>
  </si>
  <si>
    <t>CONT-EDO-448-155002-484</t>
  </si>
  <si>
    <t>CONT-EDO-449-155002-489</t>
  </si>
  <si>
    <t>CONT-EDO-450-155002-501</t>
  </si>
  <si>
    <t>CONT-EDO-451-155002-506</t>
  </si>
  <si>
    <t>CONT-EDO-452-155002-510</t>
  </si>
  <si>
    <t>CONT-EDO-453-155002-516</t>
  </si>
  <si>
    <t>CONT-EDO-454-155002-521</t>
  </si>
  <si>
    <t>CR18941-158003-197</t>
  </si>
  <si>
    <t>CR19019-158003-1166</t>
  </si>
  <si>
    <t>CR19290-158003-1456</t>
  </si>
  <si>
    <t>D10089-158003-590</t>
  </si>
  <si>
    <t>D-1345-155002-2916</t>
  </si>
  <si>
    <t>D-1346-155002-2910</t>
  </si>
  <si>
    <t>D-1347-155002-2911</t>
  </si>
  <si>
    <t>D-1348-155002-2912</t>
  </si>
  <si>
    <t>D-1349-155002-2913</t>
  </si>
  <si>
    <t>D-1350-155002-2914</t>
  </si>
  <si>
    <t>D-1351-155002-2915</t>
  </si>
  <si>
    <t>D1385-158003-1214</t>
  </si>
  <si>
    <t>D1391-158003-1216</t>
  </si>
  <si>
    <t>D9963-158003-731</t>
  </si>
  <si>
    <t>DB6CA-158003-1301</t>
  </si>
  <si>
    <t>DIF-013-155002-443</t>
  </si>
  <si>
    <t>DIF-018-155002-441</t>
  </si>
  <si>
    <t>DIF-08604-155002-810</t>
  </si>
  <si>
    <t>DIF-08865-155002-829</t>
  </si>
  <si>
    <t>DIF-1107-155002-465</t>
  </si>
  <si>
    <t>DIF-1211-155002-223</t>
  </si>
  <si>
    <t>DIF-1212-155002-225</t>
  </si>
  <si>
    <t>DIF-1213-155002-227</t>
  </si>
  <si>
    <t>DIF-1214-155002-229</t>
  </si>
  <si>
    <t>DIF-126-155002-718</t>
  </si>
  <si>
    <t>DIF-128-155002-740</t>
  </si>
  <si>
    <t>DIF-1441-155002-708</t>
  </si>
  <si>
    <t>DIF-1442-155002-710</t>
  </si>
  <si>
    <t>DIF-1513-155002-603</t>
  </si>
  <si>
    <t>DIF-1514-155002-605</t>
  </si>
  <si>
    <t>DIF-1535-155002-712</t>
  </si>
  <si>
    <t>DIF-168-155002-547</t>
  </si>
  <si>
    <t>DIF-170-155002-551</t>
  </si>
  <si>
    <t>DIF-171-155002-549</t>
  </si>
  <si>
    <t>DIF-1827-155002-427</t>
  </si>
  <si>
    <t>DIF-1836-155002-700</t>
  </si>
  <si>
    <t>DIF-184-155002-435</t>
  </si>
  <si>
    <t>DIF-1840-155002-698</t>
  </si>
  <si>
    <t>DIF-185-155002-433</t>
  </si>
  <si>
    <t>DIF-1869-155002-702</t>
  </si>
  <si>
    <t>DIF-1870-155002-704</t>
  </si>
  <si>
    <t>DIF-1875-155002-742</t>
  </si>
  <si>
    <t>DIF-188-155002-333</t>
  </si>
  <si>
    <t>DIF-1883-155002-696</t>
  </si>
  <si>
    <t>DIF-2-1321-155002-341</t>
  </si>
  <si>
    <t>DIF-2-1322-155002-343</t>
  </si>
  <si>
    <t>DIF-2-1324-155002-345</t>
  </si>
  <si>
    <t>DIF-2-1325-155002-347</t>
  </si>
  <si>
    <t>DIF-2-1326-155002-349</t>
  </si>
  <si>
    <t>DIF-2-1328-155002-351</t>
  </si>
  <si>
    <t>DIF-2-1329-155002-353</t>
  </si>
  <si>
    <t>DIF-2-1332-155002-757</t>
  </si>
  <si>
    <t>DIF-2-1333-155002-759</t>
  </si>
  <si>
    <t>DIF-256-155002-274</t>
  </si>
  <si>
    <t>DIF-257-155002-276</t>
  </si>
  <si>
    <t>DIF-258-155002-278</t>
  </si>
  <si>
    <t>DIF-267-155002-280</t>
  </si>
  <si>
    <t>DIF-268-155002-282</t>
  </si>
  <si>
    <t>DIF-269-155002-284</t>
  </si>
  <si>
    <t>DIF-270-155002-286</t>
  </si>
  <si>
    <t>DIF-271-155002-288</t>
  </si>
  <si>
    <t>DIF-3014-155002-651</t>
  </si>
  <si>
    <t>DIF-3026-155002-653</t>
  </si>
  <si>
    <t>DIF-3048-155002-459</t>
  </si>
  <si>
    <t>DIF-3049-155002-461</t>
  </si>
  <si>
    <t>DIF-3050-155002-457</t>
  </si>
  <si>
    <t>DIF-3058-155002-613</t>
  </si>
  <si>
    <t>DIF-421-155002-423</t>
  </si>
  <si>
    <t>DIF-429-155002-542</t>
  </si>
  <si>
    <t>DIF-447-155002-478</t>
  </si>
  <si>
    <t>DIF-448-155002-482</t>
  </si>
  <si>
    <t>DIF-449-155002-290</t>
  </si>
  <si>
    <t>DIF-449-155002-487</t>
  </si>
  <si>
    <t>DIF-450-155002-499</t>
  </si>
  <si>
    <t>DIF-451-155002-504</t>
  </si>
  <si>
    <t>DIF-452-155002-508</t>
  </si>
  <si>
    <t>DIF-453-155002-292</t>
  </si>
  <si>
    <t>DIF-453-155002-514</t>
  </si>
  <si>
    <t>DIF-454-155002-716</t>
  </si>
  <si>
    <t>DIF-454-155002-294</t>
  </si>
  <si>
    <t>DIF-454-155002-519</t>
  </si>
  <si>
    <t>DIF-455-155002-714</t>
  </si>
  <si>
    <t>DIF-455-155002-296</t>
  </si>
  <si>
    <t>DIF-457-155002-744</t>
  </si>
  <si>
    <t>DIF-458-155002-298</t>
  </si>
  <si>
    <t>DIF-459-155002-300</t>
  </si>
  <si>
    <t>DIF-533-155002-667</t>
  </si>
  <si>
    <t>DIF-534-155002-615</t>
  </si>
  <si>
    <t>DIF-536-155002-617</t>
  </si>
  <si>
    <t>DIF-636-155002-322</t>
  </si>
  <si>
    <t>DIF-637-155002-324</t>
  </si>
  <si>
    <t>DIF-648-155002-266</t>
  </si>
  <si>
    <t>DIF-649-155002-408</t>
  </si>
  <si>
    <t>DIF-650-155002-406</t>
  </si>
  <si>
    <t>DIF-827-155002-453</t>
  </si>
  <si>
    <t>DIF-828-155002-451</t>
  </si>
  <si>
    <t>DIF-831-155002-537</t>
  </si>
  <si>
    <t>DIF-881-155002-837</t>
  </si>
  <si>
    <t>DIF-960-155002-609</t>
  </si>
  <si>
    <t>DIF-A-1-155002-389</t>
  </si>
  <si>
    <t>DIF-A1005-155002-591</t>
  </si>
  <si>
    <t>DIF-A1011-155002-595</t>
  </si>
  <si>
    <t>DIF-A1012-155002-593</t>
  </si>
  <si>
    <t>DIF-A1015-155002-597</t>
  </si>
  <si>
    <t>DIF-A115-155002-706</t>
  </si>
  <si>
    <t>DIF-A-2-155002-404</t>
  </si>
  <si>
    <t>DIF-A437-155002-335</t>
  </si>
  <si>
    <t>DIF-A438-155002-338</t>
  </si>
  <si>
    <t>DIF-A544-155002-632</t>
  </si>
  <si>
    <t>DIF-A545-155002-634</t>
  </si>
  <si>
    <t>DIF-A682-155002-524</t>
  </si>
  <si>
    <t>DIF-A683-155002-526</t>
  </si>
  <si>
    <t>DIF-A684-155002-528</t>
  </si>
  <si>
    <t>DIF-A685-155002-530</t>
  </si>
  <si>
    <t>DIF-A686-155002-532</t>
  </si>
  <si>
    <t>DIF-A687-155002-534</t>
  </si>
  <si>
    <t>DIF-A688-155002-455</t>
  </si>
  <si>
    <t>DIF-A751-155002-469</t>
  </si>
  <si>
    <t>DIF-A753-155002-410</t>
  </si>
  <si>
    <t>DIF-A797-155002-381</t>
  </si>
  <si>
    <t>DIF-A798-155002-383</t>
  </si>
  <si>
    <t>DIF-A813-155002-425</t>
  </si>
  <si>
    <t>DIF-A814-155002-439</t>
  </si>
  <si>
    <t>DIF-A815-155002-437</t>
  </si>
  <si>
    <t>DIF-A816-155002-545</t>
  </si>
  <si>
    <t>DIF-A-922-155002-814</t>
  </si>
  <si>
    <t>DIF-A-923-155002-812</t>
  </si>
  <si>
    <t>DIF-A97323-155002-671</t>
  </si>
  <si>
    <t>DIF-AFAD164-155002-302</t>
  </si>
  <si>
    <t>DIF-AFAD165-155002-304</t>
  </si>
  <si>
    <t>DIF-AFAD166-155002-306</t>
  </si>
  <si>
    <t>DIF-B1635-155002-355</t>
  </si>
  <si>
    <t>DIF-B1636-155002-611</t>
  </si>
  <si>
    <t>DIF-B1641-155002-357</t>
  </si>
  <si>
    <t>DIF-B1642-155002-270</t>
  </si>
  <si>
    <t>DIF-B1646-155002-412</t>
  </si>
  <si>
    <t>DIF-B1647-155002-414</t>
  </si>
  <si>
    <t>DIF-B1650-155002-416</t>
  </si>
  <si>
    <t>DIF-B472-155002-655</t>
  </si>
  <si>
    <t>DIF-B563-155002-725</t>
  </si>
  <si>
    <t>DIF-C-339-155002-738</t>
  </si>
  <si>
    <t>DIF-C-340-155002-755</t>
  </si>
  <si>
    <t>DIF-CFDI1505-155002-233</t>
  </si>
  <si>
    <t>DIF-CFDI1506-155002-449</t>
  </si>
  <si>
    <t>DIF-CFDI1507-155002-237</t>
  </si>
  <si>
    <t>DIF-CFDI1566-155002-620</t>
  </si>
  <si>
    <t>DIF-CFDI1590-155002-622</t>
  </si>
  <si>
    <t>DIF-CFDI1591-155002-630</t>
  </si>
  <si>
    <t>DIF-CFDI1592-155002-624</t>
  </si>
  <si>
    <t>DIF-CFDI1593-155002-626</t>
  </si>
  <si>
    <t>DIF-CFDI1594-155002-628</t>
  </si>
  <si>
    <t>DIF-CFDI7659-155002-463</t>
  </si>
  <si>
    <t>DIF-CFDI7700-155002-257</t>
  </si>
  <si>
    <t>DIF-CFDI7723-155002-261</t>
  </si>
  <si>
    <t>DIF-CFDI7821-155002-268</t>
  </si>
  <si>
    <t>DIF-CFDI7859-155002-473</t>
  </si>
  <si>
    <t>DIF-CFDI7860-155002-471</t>
  </si>
  <si>
    <t>DIF-CLA-1288-155002-431</t>
  </si>
  <si>
    <t>DIF-CLA-1290-155002-272</t>
  </si>
  <si>
    <t>DIF-D1345-155002-565</t>
  </si>
  <si>
    <t>DIF-D1346-155002-553</t>
  </si>
  <si>
    <t>DIF-D1347-155002-555</t>
  </si>
  <si>
    <t>DIF-D1348-155002-557</t>
  </si>
  <si>
    <t>DIF-D1349-155002-559</t>
  </si>
  <si>
    <t>DIF-D1350-155002-561</t>
  </si>
  <si>
    <t>DIF-D1351-155002-563</t>
  </si>
  <si>
    <t>DIF-F1745-155002-445</t>
  </si>
  <si>
    <t>DIF-F1746-155002-447</t>
  </si>
  <si>
    <t>DIF-F1764-155002-539</t>
  </si>
  <si>
    <t>DIF-F-182-155002-361</t>
  </si>
  <si>
    <t>DIF-F-183-155002-369</t>
  </si>
  <si>
    <t>DIF-F-184-155002-363</t>
  </si>
  <si>
    <t>DIF-F-185-155002-371</t>
  </si>
  <si>
    <t>DIF-F-186-155002-375</t>
  </si>
  <si>
    <t>DIF-F194-155002-385</t>
  </si>
  <si>
    <t>DIF-F195-155002-387</t>
  </si>
  <si>
    <t>DIF-F-196-155002-567</t>
  </si>
  <si>
    <t>DIF-F-197-155002-569</t>
  </si>
  <si>
    <t>DIF-F-199-155002-790</t>
  </si>
  <si>
    <t>DIF-M23-155002-429</t>
  </si>
  <si>
    <t>DIF-RAC74-155002-661</t>
  </si>
  <si>
    <t>DIF-RAC76-155002-659</t>
  </si>
  <si>
    <t>DIF-RAC77-155002-663</t>
  </si>
  <si>
    <t>DS030221-158004-197</t>
  </si>
  <si>
    <t>DS040221-158004-204</t>
  </si>
  <si>
    <t>DS040221-158004-198</t>
  </si>
  <si>
    <t>DS040221-158004-199</t>
  </si>
  <si>
    <t>DS040221-158004-200</t>
  </si>
  <si>
    <t>DS040221-158004-203</t>
  </si>
  <si>
    <t>DS040221-158004-201</t>
  </si>
  <si>
    <t>DS040221-158004-202</t>
  </si>
  <si>
    <t>DS040221-158004-208</t>
  </si>
  <si>
    <t>DS040221-158004-205</t>
  </si>
  <si>
    <t>DS040221-158004-206</t>
  </si>
  <si>
    <t>DS040221-158004-207</t>
  </si>
  <si>
    <t>DS050321-158004-332</t>
  </si>
  <si>
    <t>DS050321-158004-326</t>
  </si>
  <si>
    <t>DS050321-158004-327</t>
  </si>
  <si>
    <t>DS050321-158004-328</t>
  </si>
  <si>
    <t>DS050321-158004-331</t>
  </si>
  <si>
    <t>DS050321-158004-438</t>
  </si>
  <si>
    <t>DS050321-158004-329</t>
  </si>
  <si>
    <t>DS050321-158004-330</t>
  </si>
  <si>
    <t>DS050321-158004-336</t>
  </si>
  <si>
    <t>DS050321-158004-333</t>
  </si>
  <si>
    <t>DS050321-158004-334</t>
  </si>
  <si>
    <t>DS050321-158004-335</t>
  </si>
  <si>
    <t>E 8610-158003-1323</t>
  </si>
  <si>
    <t>E8600-158003-252</t>
  </si>
  <si>
    <t>E8602-158003-253</t>
  </si>
  <si>
    <t>E8616-158003-254</t>
  </si>
  <si>
    <t>E8617-158003-255</t>
  </si>
  <si>
    <t>EB174246-158003-274</t>
  </si>
  <si>
    <t>EB174248-158003-275</t>
  </si>
  <si>
    <t>EB174249-158003-146</t>
  </si>
  <si>
    <t>EB174311-158003-276</t>
  </si>
  <si>
    <t>EB174312-158003-147</t>
  </si>
  <si>
    <t>EB174332-158003-138</t>
  </si>
  <si>
    <t>EB174411-158003-277</t>
  </si>
  <si>
    <t>EB175060-158003-278</t>
  </si>
  <si>
    <t>EB175061-158003-148</t>
  </si>
  <si>
    <t>EB175149-158003-282</t>
  </si>
  <si>
    <t>EB175247-158003-281</t>
  </si>
  <si>
    <t>EXP 34/2020-158002-61</t>
  </si>
  <si>
    <t>EXP 39/2020-158002-60</t>
  </si>
  <si>
    <t>F 72251-158003-1326</t>
  </si>
  <si>
    <t>F05PU - 2021-158003-372</t>
  </si>
  <si>
    <t>F05PU - 2022-158003-375</t>
  </si>
  <si>
    <t>F05PU - 2023-158003-377</t>
  </si>
  <si>
    <t>F05PU - 2024-158003-370</t>
  </si>
  <si>
    <t>F1745-155002-2700</t>
  </si>
  <si>
    <t>F1746-155002-2701</t>
  </si>
  <si>
    <t>F1764-155002-2917</t>
  </si>
  <si>
    <t>F-182-155002-327</t>
  </si>
  <si>
    <t>F-183-155002-330</t>
  </si>
  <si>
    <t>F-184-155002-328</t>
  </si>
  <si>
    <t>F-185-155002-331</t>
  </si>
  <si>
    <t>F-186-155002-332</t>
  </si>
  <si>
    <t>F-194-155002-372</t>
  </si>
  <si>
    <t>F-195-155002-374</t>
  </si>
  <si>
    <t>F-196-155002-475</t>
  </si>
  <si>
    <t>F-197-155002-476</t>
  </si>
  <si>
    <t>F-199-155002-778</t>
  </si>
  <si>
    <t>F32949-158003-479</t>
  </si>
  <si>
    <t>F32952-158003-392</t>
  </si>
  <si>
    <t>F32953-158003-393</t>
  </si>
  <si>
    <t>F32954-158003-429</t>
  </si>
  <si>
    <t>F32956-158003-416</t>
  </si>
  <si>
    <t>F32957-158003-417</t>
  </si>
  <si>
    <t>F32958-158003-431</t>
  </si>
  <si>
    <t>F32965-158003-432</t>
  </si>
  <si>
    <t>F32967-158003-418</t>
  </si>
  <si>
    <t>F33124-158003-425</t>
  </si>
  <si>
    <t>F33129-158003-438</t>
  </si>
  <si>
    <t>F33130-158003-439</t>
  </si>
  <si>
    <t>F33131-158003-441</t>
  </si>
  <si>
    <t>F33132-158003-444</t>
  </si>
  <si>
    <t>F33136-158003-419</t>
  </si>
  <si>
    <t>F33137-158003-420</t>
  </si>
  <si>
    <t>F33138-158003-481</t>
  </si>
  <si>
    <t>F33140-158003-421</t>
  </si>
  <si>
    <t>F33142-158003-446</t>
  </si>
  <si>
    <t>F33148-158003-455</t>
  </si>
  <si>
    <t>F33159-158003-456</t>
  </si>
  <si>
    <t>F33160-158003-457</t>
  </si>
  <si>
    <t>F33228-158003-427</t>
  </si>
  <si>
    <t>F5506-158003-996</t>
  </si>
  <si>
    <t>F5508-158003-1212</t>
  </si>
  <si>
    <t>F553-158008-73</t>
  </si>
  <si>
    <t>F554-158008-59</t>
  </si>
  <si>
    <t>F555-158008-58</t>
  </si>
  <si>
    <t>F556-158008-72</t>
  </si>
  <si>
    <t>F571-158008-268</t>
  </si>
  <si>
    <t>F573-158008-267</t>
  </si>
  <si>
    <t>F577-158008-296</t>
  </si>
  <si>
    <t>F8198-158003-1359</t>
  </si>
  <si>
    <t>F8314-158003-1361</t>
  </si>
  <si>
    <t>FA 234789-158003-5774</t>
  </si>
  <si>
    <t>FA 234790-158003-5775</t>
  </si>
  <si>
    <t>FA 234791-158003-5776</t>
  </si>
  <si>
    <t>FA 234792-158003-5777</t>
  </si>
  <si>
    <t>FA 234793-158003-5778</t>
  </si>
  <si>
    <t>FA 234794-158003-5779</t>
  </si>
  <si>
    <t>FA 234795-158003-5780</t>
  </si>
  <si>
    <t>FA 234796-158003-5781</t>
  </si>
  <si>
    <t>FA 234797-158003-5824</t>
  </si>
  <si>
    <t>FA 234798-158003-5782</t>
  </si>
  <si>
    <t>FA 234808-158003-5783</t>
  </si>
  <si>
    <t>FA 234958-158003-5784</t>
  </si>
  <si>
    <t>FA 234959-158003-5785</t>
  </si>
  <si>
    <t>FA 234960-158003-5786</t>
  </si>
  <si>
    <t>FA 234961-158003-5787</t>
  </si>
  <si>
    <t>FA 234962-158003-5788</t>
  </si>
  <si>
    <t>FA 234963-158003-5789</t>
  </si>
  <si>
    <t>FA 234964-158003-5790</t>
  </si>
  <si>
    <t>FA 234965-158003-5791</t>
  </si>
  <si>
    <t>FA 234966-158003-5825</t>
  </si>
  <si>
    <t>FA 234967-158003-5792</t>
  </si>
  <si>
    <t>FA 234977-158003-5793</t>
  </si>
  <si>
    <t>FA 235106-158003-5794</t>
  </si>
  <si>
    <t>FA 235107-158003-5795</t>
  </si>
  <si>
    <t>FA 235108-158003-5796</t>
  </si>
  <si>
    <t>FA 235109-158003-5797</t>
  </si>
  <si>
    <t>FA 235110-158003-5798</t>
  </si>
  <si>
    <t>FA 235111-158003-5799</t>
  </si>
  <si>
    <t>FA 235112-158003-5800</t>
  </si>
  <si>
    <t>FA 235113-158003-5801</t>
  </si>
  <si>
    <t>FA 235114-158003-5826</t>
  </si>
  <si>
    <t>FA 235115-158003-5802</t>
  </si>
  <si>
    <t>FA 235125-158003-5803</t>
  </si>
  <si>
    <t>FA 235284-158003-5804</t>
  </si>
  <si>
    <t>FA 235285-158003-5805</t>
  </si>
  <si>
    <t>FA 235286-158003-5806</t>
  </si>
  <si>
    <t>FA 235287-158003-5807</t>
  </si>
  <si>
    <t>FA 235288-158003-5808</t>
  </si>
  <si>
    <t>FA 235289-158003-5809</t>
  </si>
  <si>
    <t>FA 235290-158003-5810</t>
  </si>
  <si>
    <t>FA 235291-158003-5811</t>
  </si>
  <si>
    <t>FA 235292-158003-5827</t>
  </si>
  <si>
    <t>FA 235293-158003-5812</t>
  </si>
  <si>
    <t>FA 235303-158003-5813</t>
  </si>
  <si>
    <t>FA 235510-158003-5814</t>
  </si>
  <si>
    <t>FA 235511-158003-5815</t>
  </si>
  <si>
    <t>FA 235512-158003-5816</t>
  </si>
  <si>
    <t>FA 235513-158003-5817</t>
  </si>
  <si>
    <t>FA 235514-158003-5818</t>
  </si>
  <si>
    <t>FA 235515-158003-5819</t>
  </si>
  <si>
    <t>FA 235516-158003-5820</t>
  </si>
  <si>
    <t>FA 235517-158003-5828</t>
  </si>
  <si>
    <t>FA 235518-158003-5821</t>
  </si>
  <si>
    <t>FA 235528-158003-5822</t>
  </si>
  <si>
    <t>FA236330-158003-756</t>
  </si>
  <si>
    <t>FA236331-158003-757</t>
  </si>
  <si>
    <t>FA236332-158003-758</t>
  </si>
  <si>
    <t>FA236333-158003-759</t>
  </si>
  <si>
    <t>FA236334-158003-760</t>
  </si>
  <si>
    <t>FA236335-158003-755</t>
  </si>
  <si>
    <t>FA236336-158003-761</t>
  </si>
  <si>
    <t>FA236337-158003-762</t>
  </si>
  <si>
    <t>FA236338-158003-734</t>
  </si>
  <si>
    <t>FA236339-158003-763</t>
  </si>
  <si>
    <t>FA236349-158003-764</t>
  </si>
  <si>
    <t>FA236416-158003-1084</t>
  </si>
  <si>
    <t>FA236417-158003-1085</t>
  </si>
  <si>
    <t>FA236418-158003-1086</t>
  </si>
  <si>
    <t>FA236419-158003-1087</t>
  </si>
  <si>
    <t>FA236420-158003-1088</t>
  </si>
  <si>
    <t>FA236422-158003-1089</t>
  </si>
  <si>
    <t>FA236423-158003-1092</t>
  </si>
  <si>
    <t>FA236425-158003-1090</t>
  </si>
  <si>
    <t>FA236435-158003-1091</t>
  </si>
  <si>
    <t>FA236580-158003-1095</t>
  </si>
  <si>
    <t>FA236581-158003-1096</t>
  </si>
  <si>
    <t>FA236582-158003-1097</t>
  </si>
  <si>
    <t>FA236583-158003-1098</t>
  </si>
  <si>
    <t>FA236584-158003-1099</t>
  </si>
  <si>
    <t>FA236585-158003-1094</t>
  </si>
  <si>
    <t>FA236586-158003-1100</t>
  </si>
  <si>
    <t>FA236587-158003-1101</t>
  </si>
  <si>
    <t>FA236589-158003-1102</t>
  </si>
  <si>
    <t>FA236599-158003-1103</t>
  </si>
  <si>
    <t>FA236734-158003-754</t>
  </si>
  <si>
    <t>FA236735-158003-1105</t>
  </si>
  <si>
    <t>FA236736-158003-1106</t>
  </si>
  <si>
    <t>FA236737-158003-1107</t>
  </si>
  <si>
    <t>FA236740-158003-1104</t>
  </si>
  <si>
    <t>FA236902-158003-736</t>
  </si>
  <si>
    <t>FA236903-158003-737</t>
  </si>
  <si>
    <t>FA236904-158003-738</t>
  </si>
  <si>
    <t>FA236905-158003-739</t>
  </si>
  <si>
    <t>FA236906-158003-740</t>
  </si>
  <si>
    <t>FA236907-158003-735</t>
  </si>
  <si>
    <t>FA236908-158003-741</t>
  </si>
  <si>
    <t>FA236909-158003-742</t>
  </si>
  <si>
    <t>FA236910-158003-743</t>
  </si>
  <si>
    <t>FA236911-158003-744</t>
  </si>
  <si>
    <t>FA236912-158003-927</t>
  </si>
  <si>
    <t>FA236913-158003-928</t>
  </si>
  <si>
    <t>FA236914-158003-926</t>
  </si>
  <si>
    <t>FA236915-158003-746</t>
  </si>
  <si>
    <t>FA236917-158003-747</t>
  </si>
  <si>
    <t>FA236918-158003-748</t>
  </si>
  <si>
    <t>FA236919-158003-749</t>
  </si>
  <si>
    <t>FA236920-158003-745</t>
  </si>
  <si>
    <t>FA236921-158003-750</t>
  </si>
  <si>
    <t>FA236922-158003-751</t>
  </si>
  <si>
    <t>FA236923-158003-752</t>
  </si>
  <si>
    <t>FA236924-158003-753</t>
  </si>
  <si>
    <t>FA236928-158003-732</t>
  </si>
  <si>
    <t>FA236930-158003-733</t>
  </si>
  <si>
    <t>FA237105-158003-1093</t>
  </si>
  <si>
    <t>FAC 03163-158003-243</t>
  </si>
  <si>
    <t>FAC 0782-158003-247</t>
  </si>
  <si>
    <t>FAC 0848-158003-997</t>
  </si>
  <si>
    <t>FAC0871-158003-1347</t>
  </si>
  <si>
    <t>FAC2529-158008-16</t>
  </si>
  <si>
    <t>FAC2530-158008-70</t>
  </si>
  <si>
    <t>FAC2537-158008-518</t>
  </si>
  <si>
    <t>FAC2540-158008-233</t>
  </si>
  <si>
    <t>FAC2541-158008-232</t>
  </si>
  <si>
    <t>FAC2543-158008-234</t>
  </si>
  <si>
    <t>FAC2545-158008-298</t>
  </si>
  <si>
    <t>FB1095517-158003-894</t>
  </si>
  <si>
    <t>FB1102813-158003-587</t>
  </si>
  <si>
    <t>FB1102816-158003-595</t>
  </si>
  <si>
    <t>FB1102822-158003-599</t>
  </si>
  <si>
    <t>FB1105036-158003-895</t>
  </si>
  <si>
    <t>FB1107611-158003-1070</t>
  </si>
  <si>
    <t>FD4377-158003-1285</t>
  </si>
  <si>
    <t>FD4398-158003-1475</t>
  </si>
  <si>
    <t>FD4399-158003-1353</t>
  </si>
  <si>
    <t>FF1208-158008-99</t>
  </si>
  <si>
    <t>FF1237-158008-10</t>
  </si>
  <si>
    <t>FI 28139-158003-365</t>
  </si>
  <si>
    <t>FI 28140-158003-366</t>
  </si>
  <si>
    <t>FI 28141-158003-367</t>
  </si>
  <si>
    <t>FI 28489-158003-1581</t>
  </si>
  <si>
    <t>FI 28490-158003-1583</t>
  </si>
  <si>
    <t>FI 28514-158003-1586</t>
  </si>
  <si>
    <t>FI 28515-158003-1587</t>
  </si>
  <si>
    <t>FI 28516-158003-1584</t>
  </si>
  <si>
    <t>FI 28517-158003-1585</t>
  </si>
  <si>
    <t>FM5686-158008-130</t>
  </si>
  <si>
    <t>FM5687-158008-131</t>
  </si>
  <si>
    <t>FMTY 3418-158003-954</t>
  </si>
  <si>
    <t>FMTY 3419-158003-956</t>
  </si>
  <si>
    <t>FMTY 3420-158003-957</t>
  </si>
  <si>
    <t>FMTY 3431-158003-958</t>
  </si>
  <si>
    <t>FOP-02-21-153001-28</t>
  </si>
  <si>
    <t>FOP-02-21-153001-34</t>
  </si>
  <si>
    <t>FP-4-2021-158004-167</t>
  </si>
  <si>
    <t>FP489-158003-1282</t>
  </si>
  <si>
    <t>FP490-158003-1288</t>
  </si>
  <si>
    <t>FP491-158003-1290</t>
  </si>
  <si>
    <t>FP492-158003-1292</t>
  </si>
  <si>
    <t>FP493-158003-1293</t>
  </si>
  <si>
    <t>FP494-158003-1294</t>
  </si>
  <si>
    <t>FP495-158003-1295</t>
  </si>
  <si>
    <t>FP497-158003-1299</t>
  </si>
  <si>
    <t>FP-5-2021-158004-316</t>
  </si>
  <si>
    <t>FR77-158003-482</t>
  </si>
  <si>
    <t>FR79-158003-896</t>
  </si>
  <si>
    <t>FS-5-2021-158004-312</t>
  </si>
  <si>
    <t>FS-6-2021-158004-413</t>
  </si>
  <si>
    <t>FVRM0253631-158003-1217</t>
  </si>
  <si>
    <t>FZ4021683-158003-608</t>
  </si>
  <si>
    <t>FZ4021685-158003-617</t>
  </si>
  <si>
    <t>FZ4021687-158003-620</t>
  </si>
  <si>
    <t>FZ4043262-158003-633</t>
  </si>
  <si>
    <t>FZ4043269-158003-653</t>
  </si>
  <si>
    <t>GNW19854-158003-708</t>
  </si>
  <si>
    <t>GNW19855-158003-709</t>
  </si>
  <si>
    <t>GS113309-158003-1612</t>
  </si>
  <si>
    <t>GS113310-158003-1613</t>
  </si>
  <si>
    <t>HZ 29447-158003-1589</t>
  </si>
  <si>
    <t>HZ 29448-158003-1590</t>
  </si>
  <si>
    <t>HZ 29449-158003-1592</t>
  </si>
  <si>
    <t>HZ 29451-158003-1594</t>
  </si>
  <si>
    <t>HZ 29452-158003-1595</t>
  </si>
  <si>
    <t>HZ 29453-158003-1596</t>
  </si>
  <si>
    <t>HZ 29454-158003-1597</t>
  </si>
  <si>
    <t>HZ 29455-158003-1606</t>
  </si>
  <si>
    <t>HZ 29456-158003-1603</t>
  </si>
  <si>
    <t>HZ 29458-158003-1598</t>
  </si>
  <si>
    <t>HZ 29460-158003-1599</t>
  </si>
  <si>
    <t>HZ 29468-158003-1605</t>
  </si>
  <si>
    <t>HZ 29481-158003-1600</t>
  </si>
  <si>
    <t>HZ 29482-158003-1601</t>
  </si>
  <si>
    <t>HZ 29484-158003-1604</t>
  </si>
  <si>
    <t>HZ 29498-158003-1607</t>
  </si>
  <si>
    <t>HZ 29500-158003-1608</t>
  </si>
  <si>
    <t>HZ 29501-158003-1602</t>
  </si>
  <si>
    <t>I2837-158002-41</t>
  </si>
  <si>
    <t>ICG15011-158003-687</t>
  </si>
  <si>
    <t>ICG15012-158003-688</t>
  </si>
  <si>
    <t>ICG15013-158003-689</t>
  </si>
  <si>
    <t>ICG15014-158003-690</t>
  </si>
  <si>
    <t>ICG15016-158003-691</t>
  </si>
  <si>
    <t>ICG15057-158003-706</t>
  </si>
  <si>
    <t>ICG15058-158003-692</t>
  </si>
  <si>
    <t>ICG15197-158003-707</t>
  </si>
  <si>
    <t>ICG15200-158003-693</t>
  </si>
  <si>
    <t>ICG15246-158003-940</t>
  </si>
  <si>
    <t>ICG15247-158003-944</t>
  </si>
  <si>
    <t>IND 435-158003-1027</t>
  </si>
  <si>
    <t>JA1204/2017-153004-68</t>
  </si>
  <si>
    <t>JA1234/2019-153004-69</t>
  </si>
  <si>
    <t>JA1465/2017-153004-52</t>
  </si>
  <si>
    <t>JA1474/2019-153004-44</t>
  </si>
  <si>
    <t>JA439/2017-153004-53</t>
  </si>
  <si>
    <t>JCA1366/2018-153004-49</t>
  </si>
  <si>
    <t>JCA634/2019-153004-38</t>
  </si>
  <si>
    <t>JCA681/2018-153004-63</t>
  </si>
  <si>
    <t>JON1076/2019-153004-65</t>
  </si>
  <si>
    <t>JON1115/2019-153004-66</t>
  </si>
  <si>
    <t>JON1136/2018-153004-59</t>
  </si>
  <si>
    <t>JON1173/2019-153004-64</t>
  </si>
  <si>
    <t>JON1340/2018-153004-58</t>
  </si>
  <si>
    <t>JON1419/2018-153004-56</t>
  </si>
  <si>
    <t>JON1556/2017-153004-43</t>
  </si>
  <si>
    <t>JON1779/2017-153004-39</t>
  </si>
  <si>
    <t>JON1780/2017-153004-54</t>
  </si>
  <si>
    <t>JON367/2018-153004-48</t>
  </si>
  <si>
    <t>JON390/2018-153004-51</t>
  </si>
  <si>
    <t>JON575/2019-153004-70</t>
  </si>
  <si>
    <t>JON649/2019-153004-71</t>
  </si>
  <si>
    <t>JON663/2018-153004-40</t>
  </si>
  <si>
    <t>JON802/2019-153004-42</t>
  </si>
  <si>
    <t>JON828/2018-153004-57</t>
  </si>
  <si>
    <t>JON979/2018-153004-41</t>
  </si>
  <si>
    <t>JUICIO 1142/2018-153001-35</t>
  </si>
  <si>
    <t>K09063-158008-66</t>
  </si>
  <si>
    <t>KM159-158003-1498</t>
  </si>
  <si>
    <t>KM160-158003-1499</t>
  </si>
  <si>
    <t>KTM1000-158008-217</t>
  </si>
  <si>
    <t>KTM1001-158008-218</t>
  </si>
  <si>
    <t>KTM1002-158008-220</t>
  </si>
  <si>
    <t>KTM1003-158008-212</t>
  </si>
  <si>
    <t>KTM1004-158008-213</t>
  </si>
  <si>
    <t>KTM1005-158008-214</t>
  </si>
  <si>
    <t>KTM987-158008-219</t>
  </si>
  <si>
    <t>KTM988-158008-229</t>
  </si>
  <si>
    <t>KTM989-158008-230</t>
  </si>
  <si>
    <t>KTM990-158008-228</t>
  </si>
  <si>
    <t>KTM991-158008-231</t>
  </si>
  <si>
    <t>KTM992-158008-211</t>
  </si>
  <si>
    <t>KTM995-158008-210</t>
  </si>
  <si>
    <t>KTM996-158008-221</t>
  </si>
  <si>
    <t>KTM997-158008-209</t>
  </si>
  <si>
    <t>KTM998-158008-216</t>
  </si>
  <si>
    <t>KTM999-158008-215</t>
  </si>
  <si>
    <t>LINEA-102027-153005-17</t>
  </si>
  <si>
    <t>LINEA-95291-153005-25</t>
  </si>
  <si>
    <t>LINEA-97731-153005-18</t>
  </si>
  <si>
    <t>LINEA-97803-153005-10</t>
  </si>
  <si>
    <t>M 87973-158003-368</t>
  </si>
  <si>
    <t>M 87974-158003-369</t>
  </si>
  <si>
    <t>M 87975-158003-422</t>
  </si>
  <si>
    <t>M 87976-158003-424</t>
  </si>
  <si>
    <t>M 87977-158003-371</t>
  </si>
  <si>
    <t>M 87978-158003-373</t>
  </si>
  <si>
    <t>M 87979-158003-459</t>
  </si>
  <si>
    <t>M 87980-158003-460</t>
  </si>
  <si>
    <t>M 87981-158003-374</t>
  </si>
  <si>
    <t>M 87982-158003-376</t>
  </si>
  <si>
    <t>M 87986-158003-378</t>
  </si>
  <si>
    <t>M 87987-158003-379</t>
  </si>
  <si>
    <t>M 87988-158003-463</t>
  </si>
  <si>
    <t>M 87989-158003-464</t>
  </si>
  <si>
    <t>M 87991-158003-380</t>
  </si>
  <si>
    <t>M 87993-158003-465</t>
  </si>
  <si>
    <t>M 87995-158003-382</t>
  </si>
  <si>
    <t>M 87996-158003-383</t>
  </si>
  <si>
    <t>M 87997-158003-467</t>
  </si>
  <si>
    <t>M 87998-158003-468</t>
  </si>
  <si>
    <t>M 88000-158003-384</t>
  </si>
  <si>
    <t>M 88001-158003-385</t>
  </si>
  <si>
    <t>M 88005-158003-386</t>
  </si>
  <si>
    <t>M 88006-158003-387</t>
  </si>
  <si>
    <t>M 88007-158003-471</t>
  </si>
  <si>
    <t>M 88008-158003-472</t>
  </si>
  <si>
    <t>M 88010-158003-388</t>
  </si>
  <si>
    <t>M 88012-158003-474</t>
  </si>
  <si>
    <t>M 88014-158003-390</t>
  </si>
  <si>
    <t>M 88017-158003-476</t>
  </si>
  <si>
    <t>M 88018-158003-477</t>
  </si>
  <si>
    <t>M 88034-158003-391</t>
  </si>
  <si>
    <t>M 88038-158003-381</t>
  </si>
  <si>
    <t>M 88053-158003-483</t>
  </si>
  <si>
    <t>M 88054-158003-484</t>
  </si>
  <si>
    <t>M 88118-158003-492</t>
  </si>
  <si>
    <t>M 88124-158003-466</t>
  </si>
  <si>
    <t>M 88178-158003-461</t>
  </si>
  <si>
    <t>M 88180-158003-462</t>
  </si>
  <si>
    <t>M 88181-158003-473</t>
  </si>
  <si>
    <t>M 88182-158003-389</t>
  </si>
  <si>
    <t>M 88183-158003-469</t>
  </si>
  <si>
    <t>M 88184-158003-470</t>
  </si>
  <si>
    <t>M 88214-158003-494</t>
  </si>
  <si>
    <t>M 88215-158003-496</t>
  </si>
  <si>
    <t>M 88216-158003-485</t>
  </si>
  <si>
    <t>M 88286-158003-486</t>
  </si>
  <si>
    <t>M 88341-158003-498</t>
  </si>
  <si>
    <t>M 88345-158003-488</t>
  </si>
  <si>
    <t>M 88351-158003-489</t>
  </si>
  <si>
    <t>M 88355-158003-500</t>
  </si>
  <si>
    <t>M 88398-158003-491</t>
  </si>
  <si>
    <t>M23-155002-2784</t>
  </si>
  <si>
    <t>M332-158008-129</t>
  </si>
  <si>
    <t>M333-158008-132</t>
  </si>
  <si>
    <t>M334-158008-194</t>
  </si>
  <si>
    <t>M335-158008-195</t>
  </si>
  <si>
    <t>M336-158008-263</t>
  </si>
  <si>
    <t>M337-158008-201</t>
  </si>
  <si>
    <t>M338-158008-248</t>
  </si>
  <si>
    <t>M339-158008-206</t>
  </si>
  <si>
    <t>M4661-158003-711</t>
  </si>
  <si>
    <t>M4662-158003-712</t>
  </si>
  <si>
    <t>M4712-158003-1007</t>
  </si>
  <si>
    <t>M4720-158003-1008</t>
  </si>
  <si>
    <t>M88458-158003-892</t>
  </si>
  <si>
    <t>M88459-158003-889</t>
  </si>
  <si>
    <t>M88460-158003-891</t>
  </si>
  <si>
    <t>M88468-158003-890</t>
  </si>
  <si>
    <t>M88619-158003-932</t>
  </si>
  <si>
    <t>M88623-158003-930</t>
  </si>
  <si>
    <t>M88626-158003-933</t>
  </si>
  <si>
    <t>M88637-158003-931</t>
  </si>
  <si>
    <t>M88691-158003-1074</t>
  </si>
  <si>
    <t>M88692-158003-1075</t>
  </si>
  <si>
    <t>M88693-158003-1071</t>
  </si>
  <si>
    <t>M88699-158003-1072</t>
  </si>
  <si>
    <t>M88786-158003-1306</t>
  </si>
  <si>
    <t>M88787-158003-1307</t>
  </si>
  <si>
    <t>M88794-158003-1308</t>
  </si>
  <si>
    <t>M88795-158003-1309</t>
  </si>
  <si>
    <t>M89183-158003-1436</t>
  </si>
  <si>
    <t>M89193-158003-1437</t>
  </si>
  <si>
    <t>M89224-158003-1435</t>
  </si>
  <si>
    <t>MMA 262566-158003-968</t>
  </si>
  <si>
    <t>MMA 262567-158003-969</t>
  </si>
  <si>
    <t>MMA 262580-158003-970</t>
  </si>
  <si>
    <t>MMA 262733-158003-971</t>
  </si>
  <si>
    <t>MSC12827-158003-1082</t>
  </si>
  <si>
    <t>MTY 28-158003-694</t>
  </si>
  <si>
    <t>MTY 28292-158003-909</t>
  </si>
  <si>
    <t>MTY 29-158003-695</t>
  </si>
  <si>
    <t>MTY 31-158003-696</t>
  </si>
  <si>
    <t>MTY 6659-158003-145</t>
  </si>
  <si>
    <t>MTY15424-158003-1200</t>
  </si>
  <si>
    <t>MTY3335312-158003-458</t>
  </si>
  <si>
    <t>MYA 90037-158003-959</t>
  </si>
  <si>
    <t>MYA 90108-158003-960</t>
  </si>
  <si>
    <t>MYA 90135-158003-961</t>
  </si>
  <si>
    <t>MYA 90136-158003-962</t>
  </si>
  <si>
    <t>NF 681381-158003-827</t>
  </si>
  <si>
    <t>NF 737740-158003-1044</t>
  </si>
  <si>
    <t>OS 1533-158003-327</t>
  </si>
  <si>
    <t>OS 1534-158003-360</t>
  </si>
  <si>
    <t>OS 1535-158003-361</t>
  </si>
  <si>
    <t>OS 1536-158003-362</t>
  </si>
  <si>
    <t>OS 1537-158003-363</t>
  </si>
  <si>
    <t>OS 1538-158003-364</t>
  </si>
  <si>
    <t>P - 80282-158003-912</t>
  </si>
  <si>
    <t>P - 80284-158003-913</t>
  </si>
  <si>
    <t>PP - 4602-158003-1023</t>
  </si>
  <si>
    <t>PP - 4603-158003-1025</t>
  </si>
  <si>
    <t>PRO-01-03-153001-31</t>
  </si>
  <si>
    <t>PRO-02-03-153001-37</t>
  </si>
  <si>
    <t>PRO-03-03-153001-42</t>
  </si>
  <si>
    <t>PRO-04-03-153001-44</t>
  </si>
  <si>
    <t>PRO-05-03-153001-45</t>
  </si>
  <si>
    <t>RAC74-155002-639</t>
  </si>
  <si>
    <t>RAC76-155002-638</t>
  </si>
  <si>
    <t>RAC77-155002-640</t>
  </si>
  <si>
    <t>SEFUPU-448-155002-485</t>
  </si>
  <si>
    <t>SEFUPU-449-155002-490</t>
  </si>
  <si>
    <t>SEFUPU-450-155002-503</t>
  </si>
  <si>
    <t>SEFUPU-451-155002-507</t>
  </si>
  <si>
    <t>SEFUPU-452-155002-512</t>
  </si>
  <si>
    <t>SEFUPU-453-155002-517</t>
  </si>
  <si>
    <t>SEFUPU-454-155002-522</t>
  </si>
  <si>
    <t>T1759-158008-391</t>
  </si>
  <si>
    <t>T1760-158008-393</t>
  </si>
  <si>
    <t>T1761-158008-392</t>
  </si>
  <si>
    <t>T1762-158008-384</t>
  </si>
  <si>
    <t>T1763-158008-371</t>
  </si>
  <si>
    <t>T1764-158008-370</t>
  </si>
  <si>
    <t>T1765-158008-390</t>
  </si>
  <si>
    <t>T1766-158008-274</t>
  </si>
  <si>
    <t>T1767-158008-359</t>
  </si>
  <si>
    <t>T1768-158008-360</t>
  </si>
  <si>
    <t>T1769-158008-273</t>
  </si>
  <si>
    <t>T1770-158008-362</t>
  </si>
  <si>
    <t>T1787-158008-363</t>
  </si>
  <si>
    <t>T1788-158008-315</t>
  </si>
  <si>
    <t>T1789-158008-272</t>
  </si>
  <si>
    <t>T1791-158008-319</t>
  </si>
  <si>
    <t>T1792-158008-275</t>
  </si>
  <si>
    <t>T1793-158008-316</t>
  </si>
  <si>
    <t>T1794-158008-361</t>
  </si>
  <si>
    <t>T1795-158008-387</t>
  </si>
  <si>
    <t>T1796-158008-270</t>
  </si>
  <si>
    <t>T1797-158008-269</t>
  </si>
  <si>
    <t>T1798-158008-271</t>
  </si>
  <si>
    <t>T1799-158008-297</t>
  </si>
  <si>
    <t>T1801-158008-369</t>
  </si>
  <si>
    <t>T1802-158008-386</t>
  </si>
  <si>
    <t>T1803-158008-325</t>
  </si>
  <si>
    <t>T1804-158008-324</t>
  </si>
  <si>
    <t>T1805-158008-323</t>
  </si>
  <si>
    <t>T1806-158008-328</t>
  </si>
  <si>
    <t>T1807-158008-327</t>
  </si>
  <si>
    <t>T1808-158008-326</t>
  </si>
  <si>
    <t>T1810-158008-388</t>
  </si>
  <si>
    <t>T1811-158008-317</t>
  </si>
  <si>
    <t>T1812-158008-322</t>
  </si>
  <si>
    <t>T1813-158008-321</t>
  </si>
  <si>
    <t>T1814-158008-320</t>
  </si>
  <si>
    <t>UAN29751-158003-765</t>
  </si>
  <si>
    <t>UAN29752-158003-766</t>
  </si>
  <si>
    <t>UAN29821-158003-767</t>
  </si>
  <si>
    <t>UAN29822-158003-768</t>
  </si>
  <si>
    <t>UTS120540-158008-76</t>
  </si>
  <si>
    <t>UTS120541-158008-77</t>
  </si>
  <si>
    <t>UTS120542-158008-67</t>
  </si>
  <si>
    <t>UTS120543-158008-135</t>
  </si>
  <si>
    <t>UTS120546-158008-84</t>
  </si>
  <si>
    <t>UTS120547-158008-82</t>
  </si>
  <si>
    <t>UTS120548-158008-134</t>
  </si>
  <si>
    <t>UTS120596-158008-400</t>
  </si>
  <si>
    <t>UTS121062-158008-90</t>
  </si>
  <si>
    <t>UTS121154-158008-91</t>
  </si>
  <si>
    <t>VF1333-158003-564</t>
  </si>
  <si>
    <t>VF1340-158003-1182</t>
  </si>
  <si>
    <t>VL 1455-158003-1029</t>
  </si>
  <si>
    <t>FACT</t>
  </si>
  <si>
    <t># OP</t>
  </si>
  <si>
    <t>Total 110036</t>
  </si>
  <si>
    <t>Total 110741</t>
  </si>
  <si>
    <t>Total 111068</t>
  </si>
  <si>
    <t>Total 112043</t>
  </si>
  <si>
    <t>Total 112291</t>
  </si>
  <si>
    <t>Total 112477</t>
  </si>
  <si>
    <t>Total 112661</t>
  </si>
  <si>
    <t>Total 113033</t>
  </si>
  <si>
    <t>Total 113369</t>
  </si>
  <si>
    <t>Total 113394</t>
  </si>
  <si>
    <t>Total 113412</t>
  </si>
  <si>
    <t>Total 113466</t>
  </si>
  <si>
    <t>Total 113468</t>
  </si>
  <si>
    <t>Total 113516</t>
  </si>
  <si>
    <t>Total 113596</t>
  </si>
  <si>
    <t>Total 113877</t>
  </si>
  <si>
    <t>Total 113899</t>
  </si>
  <si>
    <t>Total 114085</t>
  </si>
  <si>
    <t>Total 114696</t>
  </si>
  <si>
    <t>Total 114913</t>
  </si>
  <si>
    <t>Total 115395</t>
  </si>
  <si>
    <t>Total 115535</t>
  </si>
  <si>
    <t>Total 115652</t>
  </si>
  <si>
    <t>Total 115698</t>
  </si>
  <si>
    <t>Total 115764</t>
  </si>
  <si>
    <t>Total 115779</t>
  </si>
  <si>
    <t>Total 115780</t>
  </si>
  <si>
    <t>Total 115789</t>
  </si>
  <si>
    <t>Total 115826</t>
  </si>
  <si>
    <t>Total 115883</t>
  </si>
  <si>
    <t>Total 115919</t>
  </si>
  <si>
    <t>Total 115920</t>
  </si>
  <si>
    <t>Total 115970</t>
  </si>
  <si>
    <t>Total 116062</t>
  </si>
  <si>
    <t>Total 116078</t>
  </si>
  <si>
    <t>Total 116079</t>
  </si>
  <si>
    <t>Total 116080</t>
  </si>
  <si>
    <t>Total 116081</t>
  </si>
  <si>
    <t>Total 116082</t>
  </si>
  <si>
    <t>Total 116085</t>
  </si>
  <si>
    <t>Total 116090</t>
  </si>
  <si>
    <t>Total 116217</t>
  </si>
  <si>
    <t>Total 116227</t>
  </si>
  <si>
    <t>Total 116256</t>
  </si>
  <si>
    <t>Total 116286</t>
  </si>
  <si>
    <t>Total 116339</t>
  </si>
  <si>
    <t>Total 116357</t>
  </si>
  <si>
    <t>Total 116372</t>
  </si>
  <si>
    <t>Total 116385</t>
  </si>
  <si>
    <t>Total 116421</t>
  </si>
  <si>
    <t>Total 116431</t>
  </si>
  <si>
    <t>Total 116464</t>
  </si>
  <si>
    <t>Total 116474</t>
  </si>
  <si>
    <t>Total 116522</t>
  </si>
  <si>
    <t>Total 116678</t>
  </si>
  <si>
    <t>Total 116685</t>
  </si>
  <si>
    <t>Total 116699</t>
  </si>
  <si>
    <t>Total 116749</t>
  </si>
  <si>
    <t>Total 118042</t>
  </si>
  <si>
    <t>Total 118172</t>
  </si>
  <si>
    <t>Total 118177</t>
  </si>
  <si>
    <t>Total 120642</t>
  </si>
  <si>
    <t>Total 123140</t>
  </si>
  <si>
    <t>Total 123226</t>
  </si>
  <si>
    <t>Total 123307</t>
  </si>
  <si>
    <t>Total 123436</t>
  </si>
  <si>
    <t>Total 123463</t>
  </si>
  <si>
    <t>Total 123523</t>
  </si>
  <si>
    <t>Total 123539</t>
  </si>
  <si>
    <t>Total 123552</t>
  </si>
  <si>
    <t>Total 123570</t>
  </si>
  <si>
    <t>Total 123620</t>
  </si>
  <si>
    <t>Total 123632</t>
  </si>
  <si>
    <t>Total 123647</t>
  </si>
  <si>
    <t>Total 123655</t>
  </si>
  <si>
    <t>Total 123666</t>
  </si>
  <si>
    <t>Total 123674</t>
  </si>
  <si>
    <t>Total 123676</t>
  </si>
  <si>
    <t>Total 123678</t>
  </si>
  <si>
    <t>Total 123682</t>
  </si>
  <si>
    <t>Total 123690</t>
  </si>
  <si>
    <t>Total 123707</t>
  </si>
  <si>
    <t>Total 123710</t>
  </si>
  <si>
    <t>Total 123715</t>
  </si>
  <si>
    <t>Total 123719</t>
  </si>
  <si>
    <t>Total 123723</t>
  </si>
  <si>
    <t>Total 123726</t>
  </si>
  <si>
    <t>Total 123729</t>
  </si>
  <si>
    <t>Total 123731</t>
  </si>
  <si>
    <t>Total 123733</t>
  </si>
  <si>
    <t>Total 123734</t>
  </si>
  <si>
    <t>Total 123736</t>
  </si>
  <si>
    <t>Total 123738</t>
  </si>
  <si>
    <t>Total 123739</t>
  </si>
  <si>
    <t>Total 123740</t>
  </si>
  <si>
    <t>Total 123741</t>
  </si>
  <si>
    <t>Total 123742</t>
  </si>
  <si>
    <t>Total 126330</t>
  </si>
  <si>
    <t>Total 205005</t>
  </si>
  <si>
    <t>Total 206311</t>
  </si>
  <si>
    <t>Total 206661</t>
  </si>
  <si>
    <t>Total 206894</t>
  </si>
  <si>
    <t>Total 212000</t>
  </si>
  <si>
    <t>Total 214873</t>
  </si>
  <si>
    <t>Total 310309</t>
  </si>
  <si>
    <t>Total 311250</t>
  </si>
  <si>
    <t>Total 311583</t>
  </si>
  <si>
    <t>Total 311732</t>
  </si>
  <si>
    <t>Total 318226</t>
  </si>
  <si>
    <t>Total 318278</t>
  </si>
  <si>
    <t>Total 318304</t>
  </si>
  <si>
    <t>Total 318329</t>
  </si>
  <si>
    <t>Total 318384</t>
  </si>
  <si>
    <t>Total 318387</t>
  </si>
  <si>
    <t>Total 318423</t>
  </si>
  <si>
    <t>Total 318425</t>
  </si>
  <si>
    <t>Total 318462</t>
  </si>
  <si>
    <t>Total 318484</t>
  </si>
  <si>
    <t>Total 318492</t>
  </si>
  <si>
    <t>Total 318497</t>
  </si>
  <si>
    <t>Total 318501</t>
  </si>
  <si>
    <t>Total 318531</t>
  </si>
  <si>
    <t>Total 318533</t>
  </si>
  <si>
    <t>Total 318574</t>
  </si>
  <si>
    <t>Total 318597</t>
  </si>
  <si>
    <t>Total 318601</t>
  </si>
  <si>
    <t>Total 318662</t>
  </si>
  <si>
    <t>Total 318678</t>
  </si>
  <si>
    <t>Total 320015</t>
  </si>
  <si>
    <t>Total 320028</t>
  </si>
  <si>
    <t>Total 320103</t>
  </si>
  <si>
    <t>Total 110751</t>
  </si>
  <si>
    <t>Total 111017</t>
  </si>
  <si>
    <t>Total 112246</t>
  </si>
  <si>
    <t>Total 112329</t>
  </si>
  <si>
    <t>Total 112458</t>
  </si>
  <si>
    <t>Total 112487</t>
  </si>
  <si>
    <t>Total 112917</t>
  </si>
  <si>
    <t>Total 113688</t>
  </si>
  <si>
    <t>Total 114054</t>
  </si>
  <si>
    <t>Total 114196</t>
  </si>
  <si>
    <t>Total 114542</t>
  </si>
  <si>
    <t>Total 114761</t>
  </si>
  <si>
    <t>Total 114823</t>
  </si>
  <si>
    <t>Total 114874</t>
  </si>
  <si>
    <t>Total 115793</t>
  </si>
  <si>
    <t>Total 116028</t>
  </si>
  <si>
    <t>Total 116036</t>
  </si>
  <si>
    <t>Total 116174</t>
  </si>
  <si>
    <t>Total 116308</t>
  </si>
  <si>
    <t>Total 116317</t>
  </si>
  <si>
    <t>Total 116393</t>
  </si>
  <si>
    <t>Total 116459</t>
  </si>
  <si>
    <t>Total 116509</t>
  </si>
  <si>
    <t>Total 116525</t>
  </si>
  <si>
    <t>Total 116637</t>
  </si>
  <si>
    <t>Total 116673</t>
  </si>
  <si>
    <t>Total 116684</t>
  </si>
  <si>
    <t>Total 116715</t>
  </si>
  <si>
    <t>Total 116747</t>
  </si>
  <si>
    <t>Total 118162</t>
  </si>
  <si>
    <t>Total 126020</t>
  </si>
  <si>
    <t>Total 126224</t>
  </si>
  <si>
    <t>Total 126287</t>
  </si>
  <si>
    <t>Total 126371</t>
  </si>
  <si>
    <t>Total 126665</t>
  </si>
  <si>
    <t>Total 126671</t>
  </si>
  <si>
    <t>Total 126704</t>
  </si>
  <si>
    <t>Total 206019</t>
  </si>
  <si>
    <t>Total 207108</t>
  </si>
  <si>
    <t>Total 210000</t>
  </si>
  <si>
    <t>Total 210001</t>
  </si>
  <si>
    <t>Total 214872</t>
  </si>
  <si>
    <t>Total 214874</t>
  </si>
  <si>
    <t>Total 222000</t>
  </si>
  <si>
    <t>Total 305499</t>
  </si>
  <si>
    <t>Total 307470</t>
  </si>
  <si>
    <t>Total 308521</t>
  </si>
  <si>
    <t>Total 308575</t>
  </si>
  <si>
    <t>Total 308587</t>
  </si>
  <si>
    <t>Total 308877</t>
  </si>
  <si>
    <t>Total 309108</t>
  </si>
  <si>
    <t>Total 309170</t>
  </si>
  <si>
    <t>Total 309241</t>
  </si>
  <si>
    <t>Total 309298</t>
  </si>
  <si>
    <t>Total 309332</t>
  </si>
  <si>
    <t>Total 309333</t>
  </si>
  <si>
    <t>Total 309344</t>
  </si>
  <si>
    <t>Total 309351</t>
  </si>
  <si>
    <t>Total 309471</t>
  </si>
  <si>
    <t>Total 309634</t>
  </si>
  <si>
    <t>Total 310919</t>
  </si>
  <si>
    <t>Total 317909</t>
  </si>
  <si>
    <t>Total 318062</t>
  </si>
  <si>
    <t>Total 318229</t>
  </si>
  <si>
    <t>Total 318246</t>
  </si>
  <si>
    <t>Total 318249</t>
  </si>
  <si>
    <t>Total 318251</t>
  </si>
  <si>
    <t>Total 318258</t>
  </si>
  <si>
    <t>Total 318294</t>
  </si>
  <si>
    <t>Total 318307</t>
  </si>
  <si>
    <t>Total 318368</t>
  </si>
  <si>
    <t>Total 318371</t>
  </si>
  <si>
    <t>Total 318421</t>
  </si>
  <si>
    <t>Total 318585</t>
  </si>
  <si>
    <t>Total 318587</t>
  </si>
  <si>
    <t>Total 318665</t>
  </si>
  <si>
    <t>Total 318692</t>
  </si>
  <si>
    <t>Total 320003</t>
  </si>
  <si>
    <t>Total 320026</t>
  </si>
  <si>
    <t>Total 320031</t>
  </si>
  <si>
    <t>Total 320041</t>
  </si>
  <si>
    <t>Total 320046</t>
  </si>
  <si>
    <t>Total 320069</t>
  </si>
  <si>
    <t>Total 320070</t>
  </si>
  <si>
    <t>Total 321752</t>
  </si>
  <si>
    <t>Total 322544</t>
  </si>
  <si>
    <t>Total 325388</t>
  </si>
  <si>
    <t>Total 370010</t>
  </si>
  <si>
    <t>Total 370011</t>
  </si>
  <si>
    <t>Total 370012</t>
  </si>
  <si>
    <t>Total 115023</t>
  </si>
  <si>
    <t>Total 115600</t>
  </si>
  <si>
    <t>Total 116115</t>
  </si>
  <si>
    <t>Total 116413</t>
  </si>
  <si>
    <t>Total 116686</t>
  </si>
  <si>
    <t>Total 318327</t>
  </si>
  <si>
    <t>Total 318440</t>
  </si>
  <si>
    <t>Total 318516</t>
  </si>
  <si>
    <t>Total 318522</t>
  </si>
  <si>
    <t>Total 318593</t>
  </si>
  <si>
    <t>Total 110816</t>
  </si>
  <si>
    <t>Total 113928</t>
  </si>
  <si>
    <t>Total 115189</t>
  </si>
  <si>
    <t>Total 115513</t>
  </si>
  <si>
    <t>Total 115514</t>
  </si>
  <si>
    <t>Total 115801</t>
  </si>
  <si>
    <t>Total 115899</t>
  </si>
  <si>
    <t>Total 115960</t>
  </si>
  <si>
    <t>Total 115979</t>
  </si>
  <si>
    <t>Total 116148</t>
  </si>
  <si>
    <t>Total 116159</t>
  </si>
  <si>
    <t>Total 116220</t>
  </si>
  <si>
    <t>Total 116223</t>
  </si>
  <si>
    <t>Total 116260</t>
  </si>
  <si>
    <t>Total 116271</t>
  </si>
  <si>
    <t>Total 116274</t>
  </si>
  <si>
    <t>Total 116379</t>
  </si>
  <si>
    <t>Total 116415</t>
  </si>
  <si>
    <t>Total 116419</t>
  </si>
  <si>
    <t>Total 116439</t>
  </si>
  <si>
    <t>Total 116448</t>
  </si>
  <si>
    <t>Total 116544</t>
  </si>
  <si>
    <t>Total 116563</t>
  </si>
  <si>
    <t>Total 116570</t>
  </si>
  <si>
    <t>Total 116607</t>
  </si>
  <si>
    <t>Total 317878</t>
  </si>
  <si>
    <t>Total 318355</t>
  </si>
  <si>
    <t>Total 318509</t>
  </si>
  <si>
    <t>Total 318632</t>
  </si>
  <si>
    <t>Total 320000</t>
  </si>
  <si>
    <t>Total 320004</t>
  </si>
  <si>
    <t>Total 320058</t>
  </si>
  <si>
    <t>Total 308461</t>
  </si>
  <si>
    <t>Total 203013</t>
  </si>
  <si>
    <t>Total 203016</t>
  </si>
  <si>
    <t>TESORERIA MUNICIPAL DE MONTERREY</t>
  </si>
  <si>
    <t>DIRECCION DE EGRESOS</t>
  </si>
  <si>
    <t>OBRA PUBLICA - GASTOS VARIOS (FDOS ESP)</t>
  </si>
  <si>
    <t>GASTOS VARIOS</t>
  </si>
  <si>
    <t>SERVICIOS PROFESIONALES</t>
  </si>
  <si>
    <t>GASTOS DE REPRESENTACION</t>
  </si>
  <si>
    <t>SERVICIOS PERSONALES</t>
  </si>
  <si>
    <t>PAGOS MARZO 2021</t>
  </si>
  <si>
    <t>COMUNICACIÓN</t>
  </si>
  <si>
    <t>TOTAL PAGADO</t>
  </si>
  <si>
    <t>Contratistas y Fondos Federales</t>
  </si>
  <si>
    <t>Gastos Varios</t>
  </si>
  <si>
    <t>Servicios Profesionales</t>
  </si>
  <si>
    <t>Comunicación</t>
  </si>
  <si>
    <t>Gastos de Representación</t>
  </si>
  <si>
    <t>Servicios Personales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</si>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</sst>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24">
    <xf numFmtId="0" fontId="0" fillId="0" borderId="0" xfId="0"/>
    <xf numFmtId="4" fontId="0" fillId="0" borderId="0" xfId="0" applyNumberFormat="1"/>
    <xf numFmtId="15" fontId="0" fillId="0" borderId="0" xfId="0" applyNumberFormat="1"/>
    <xf numFmtId="0" fontId="1" fillId="0" borderId="0" xfId="0" applyFont="1"/>
    <xf numFmtId="0" fontId="0" fillId="0" borderId="0" xfId="0" applyAlignment="1">
      <alignment horizontal="center"/>
    </xf>
    <xf numFmtId="15" fontId="0" fillId="0" borderId="0" xfId="0" applyNumberFormat="1" applyAlignment="1">
      <alignment horizontal="center"/>
    </xf>
    <xf numFmtId="0" fontId="2" fillId="0" borderId="0" xfId="0" applyFont="1"/>
    <xf numFmtId="0" fontId="7" fillId="0" borderId="0" xfId="0" applyFont="1"/>
    <xf numFmtId="0" fontId="8" fillId="2" borderId="0" xfId="0" applyFont="1" applyFill="1" applyAlignment="1">
      <alignment horizontal="center"/>
    </xf>
    <xf numFmtId="0" fontId="9" fillId="3" borderId="2" xfId="0" applyFont="1" applyFill="1" applyBorder="1" applyAlignment="1">
      <alignment horizontal="center"/>
    </xf>
    <xf numFmtId="0" fontId="9" fillId="3" borderId="2" xfId="0" applyFont="1" applyFill="1" applyBorder="1" applyAlignment="1">
      <alignment horizontal="center"/>
    </xf>
    <xf numFmtId="0" fontId="10" fillId="0" borderId="0" xfId="2"/>
    <xf numFmtId="9" fontId="0" fillId="0" borderId="0" xfId="1" applyFont="1" applyAlignment="1">
      <alignment horizontal="center"/>
    </xf>
    <xf numFmtId="4" fontId="0" fillId="0" borderId="2" xfId="0" applyNumberFormat="1" applyBorder="1"/>
    <xf numFmtId="0" fontId="0" fillId="0" borderId="2"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3" fillId="0" borderId="0" xfId="0" applyFont="1"/>
    <xf numFmtId="0" fontId="4" fillId="0" borderId="0" xfId="0" applyFont="1"/>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D44-4340-84F8-9A45D4DF79F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D44-4340-84F8-9A45D4DF79F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D44-4340-84F8-9A45D4DF79F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D44-4340-84F8-9A45D4DF79F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D44-4340-84F8-9A45D4DF79F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D44-4340-84F8-9A45D4DF79FE}"/>
              </c:ext>
            </c:extLst>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490051543.17999983</c:v>
                </c:pt>
                <c:pt idx="1">
                  <c:v>396363049.35999954</c:v>
                </c:pt>
                <c:pt idx="2">
                  <c:v>8632397.8300000001</c:v>
                </c:pt>
                <c:pt idx="3">
                  <c:v>15125572.040000003</c:v>
                </c:pt>
                <c:pt idx="4">
                  <c:v>22436.959999999999</c:v>
                </c:pt>
                <c:pt idx="5">
                  <c:v>5696492.3000000007</c:v>
                </c:pt>
              </c:numCache>
            </c:numRef>
          </c:val>
          <c:extLst>
            <c:ext xmlns:c16="http://schemas.microsoft.com/office/drawing/2014/chart" uri="{C3380CC4-5D6E-409C-BE32-E72D297353CC}">
              <c16:uniqueId val="{0000000C-CD44-4340-84F8-9A45D4DF79FE}"/>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niel/Tesorer&#237;a%20Municipal/Daniel/Informaci&#243;n%20Financiera/Relaci&#243;n%20analitica%20de%20pagos%20(Como%20vamos)/2020/12.%20DICIEMBRE%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NTRATISTAS Y FDO FED"/>
      <sheetName val="GASTOS VARIOS"/>
      <sheetName val="SERV PPROF"/>
      <sheetName val="COMUNICACION"/>
      <sheetName val="SERV. PERS."/>
    </sheetNames>
    <sheetDataSet>
      <sheetData sheetId="0">
        <row r="7">
          <cell r="B7" t="str">
            <v>Contratistas y Fondos Federales</v>
          </cell>
          <cell r="C7">
            <v>343586338.43000031</v>
          </cell>
        </row>
        <row r="8">
          <cell r="B8" t="str">
            <v>Gastos Varios</v>
          </cell>
          <cell r="C8">
            <v>608345214.93999946</v>
          </cell>
        </row>
        <row r="9">
          <cell r="B9" t="str">
            <v>Servicios Profesionales</v>
          </cell>
          <cell r="C9">
            <v>2066329.4999999998</v>
          </cell>
        </row>
        <row r="10">
          <cell r="B10" t="str">
            <v>Comunicación</v>
          </cell>
          <cell r="C10">
            <v>7789079.3999999976</v>
          </cell>
        </row>
        <row r="11">
          <cell r="B11" t="str">
            <v>Gastos de Representación</v>
          </cell>
          <cell r="C11">
            <v>0</v>
          </cell>
        </row>
        <row r="12">
          <cell r="B12" t="str">
            <v>Servicios Personales</v>
          </cell>
          <cell r="C12">
            <v>2742676.6399999992</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B4" sqref="B4:D4"/>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6" t="s">
        <v>5873</v>
      </c>
    </row>
    <row r="2" spans="2:4" ht="23.25" x14ac:dyDescent="0.35">
      <c r="B2" s="7" t="s">
        <v>5874</v>
      </c>
    </row>
    <row r="3" spans="2:4" ht="5.25" customHeight="1" x14ac:dyDescent="0.35">
      <c r="B3" s="7"/>
    </row>
    <row r="4" spans="2:4" ht="18.75" x14ac:dyDescent="0.3">
      <c r="B4" s="8" t="s">
        <v>5880</v>
      </c>
      <c r="C4" s="8"/>
      <c r="D4" s="8"/>
    </row>
    <row r="5" spans="2:4" ht="5.25" customHeight="1" x14ac:dyDescent="0.25"/>
    <row r="6" spans="2:4" x14ac:dyDescent="0.25">
      <c r="B6" s="9" t="s">
        <v>2</v>
      </c>
      <c r="C6" s="10" t="s">
        <v>5882</v>
      </c>
      <c r="D6" s="10"/>
    </row>
    <row r="7" spans="2:4" x14ac:dyDescent="0.25">
      <c r="B7" s="11" t="s">
        <v>5883</v>
      </c>
      <c r="C7" s="1">
        <f>SUM('CONTRATISTAS Y FDO FED'!J7:J1283)/2</f>
        <v>490051543.17999983</v>
      </c>
      <c r="D7" s="12">
        <f>C7/$C$14</f>
        <v>0.53505414957667063</v>
      </c>
    </row>
    <row r="8" spans="2:4" x14ac:dyDescent="0.25">
      <c r="B8" s="11" t="s">
        <v>5884</v>
      </c>
      <c r="C8" s="1">
        <f>SUM('GASTOS VARIOS'!J7:J1080)/2</f>
        <v>396363049.35999954</v>
      </c>
      <c r="D8" s="12">
        <f t="shared" ref="D8:D12" si="0">C8/$C$14</f>
        <v>0.43276201707834105</v>
      </c>
    </row>
    <row r="9" spans="2:4" x14ac:dyDescent="0.25">
      <c r="B9" s="11" t="s">
        <v>5885</v>
      </c>
      <c r="C9" s="1">
        <f>SUM('SERV PPROF'!J7:J65)/2</f>
        <v>8632397.8300000001</v>
      </c>
      <c r="D9" s="12">
        <f t="shared" si="0"/>
        <v>9.4251315887431564E-3</v>
      </c>
    </row>
    <row r="10" spans="2:4" x14ac:dyDescent="0.25">
      <c r="B10" s="11" t="s">
        <v>5886</v>
      </c>
      <c r="C10" s="1">
        <f>SUM(COMUNICACION!J7:J181)/2</f>
        <v>15125572.040000003</v>
      </c>
      <c r="D10" s="12">
        <f t="shared" si="0"/>
        <v>1.6514589531147025E-2</v>
      </c>
    </row>
    <row r="11" spans="2:4" x14ac:dyDescent="0.25">
      <c r="B11" s="11" t="s">
        <v>5887</v>
      </c>
      <c r="C11" s="1">
        <f>SUM('GTS REPRE'!J6:J14)/2</f>
        <v>22436.959999999999</v>
      </c>
      <c r="D11" s="12">
        <f t="shared" si="0"/>
        <v>2.4497399751022207E-5</v>
      </c>
    </row>
    <row r="12" spans="2:4" x14ac:dyDescent="0.25">
      <c r="B12" s="11" t="s">
        <v>5888</v>
      </c>
      <c r="C12" s="1">
        <f>SUM('SERV. PERS.'!J7:J94)/2</f>
        <v>5696492.3000000007</v>
      </c>
      <c r="D12" s="12">
        <f t="shared" si="0"/>
        <v>6.2196148253471032E-3</v>
      </c>
    </row>
    <row r="13" spans="2:4" x14ac:dyDescent="0.25">
      <c r="C13" s="13"/>
      <c r="D13" s="14"/>
    </row>
    <row r="14" spans="2:4" x14ac:dyDescent="0.25">
      <c r="B14" s="15" t="s">
        <v>5889</v>
      </c>
      <c r="C14" s="16">
        <f>SUM(C7:C13)</f>
        <v>915891491.66999936</v>
      </c>
      <c r="D14" s="17">
        <f>SUM(D7:D13)</f>
        <v>0.99999999999999989</v>
      </c>
    </row>
  </sheetData>
  <mergeCells count="2">
    <mergeCell ref="B4:D4"/>
    <mergeCell ref="C6:D6"/>
  </mergeCells>
  <hyperlinks>
    <hyperlink ref="B7" location="'CONTRATISTAS Y FDO FED'!A1" tooltip="Contratistas y Fondos Federales" display="Contratistas y Fondos Federales"/>
    <hyperlink ref="B8" location="'GASTOS VARIOS'!A1" tooltip="Gastos Varios" display="Gastos Varios"/>
    <hyperlink ref="B9" location="'SERV PPROF'!A1" tooltip="Servicios Profesionales" display="Servicios Profesionales"/>
    <hyperlink ref="B10" location="COMUNICACION!A1" tooltip="Comunicación" display="Comunicación"/>
    <hyperlink ref="B11" location="'GTS REPRE'!A1" tooltip="Gastos de Representación" display="Gastos de Representación"/>
    <hyperlink ref="B12" location="'SERV. PERS.'!A1" tooltip="Servicios Personales" display="Servicios Personal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5"/>
  <sheetViews>
    <sheetView workbookViewId="0">
      <pane ySplit="6" topLeftCell="A1283" activePane="bottomLeft" state="frozen"/>
      <selection pane="bottomLeft" sqref="A1:XFD6"/>
    </sheetView>
  </sheetViews>
  <sheetFormatPr baseColWidth="10" defaultRowHeight="15" x14ac:dyDescent="0.25"/>
  <cols>
    <col min="1" max="1" width="12.28515625" customWidth="1"/>
    <col min="2" max="2" width="63.7109375" bestFit="1" customWidth="1"/>
    <col min="3" max="3" width="16.28515625" bestFit="1" customWidth="1"/>
    <col min="4" max="4" width="25" bestFit="1" customWidth="1"/>
    <col min="5" max="5" width="17.85546875" bestFit="1" customWidth="1"/>
    <col min="6" max="6" width="60.85546875" customWidth="1"/>
    <col min="10" max="10" width="17.7109375" customWidth="1"/>
  </cols>
  <sheetData>
    <row r="1" spans="1:10" ht="33.75" x14ac:dyDescent="0.5">
      <c r="A1" s="18" t="s">
        <v>5873</v>
      </c>
    </row>
    <row r="2" spans="1:10" ht="23.25" x14ac:dyDescent="0.35">
      <c r="A2" s="19" t="s">
        <v>5874</v>
      </c>
    </row>
    <row r="3" spans="1:10" ht="18.75" x14ac:dyDescent="0.3">
      <c r="A3" s="20" t="s">
        <v>5880</v>
      </c>
    </row>
    <row r="4" spans="1:10" x14ac:dyDescent="0.25">
      <c r="A4" t="s">
        <v>5875</v>
      </c>
    </row>
    <row r="6" spans="1:10" x14ac:dyDescent="0.25">
      <c r="A6" s="21" t="s">
        <v>8</v>
      </c>
      <c r="B6" s="21" t="s">
        <v>1</v>
      </c>
      <c r="C6" s="22" t="s">
        <v>5</v>
      </c>
      <c r="D6" s="21" t="s">
        <v>5605</v>
      </c>
      <c r="E6" s="22" t="s">
        <v>6</v>
      </c>
      <c r="F6" s="21" t="s">
        <v>2</v>
      </c>
      <c r="G6" s="22" t="s">
        <v>3</v>
      </c>
      <c r="H6" s="22" t="s">
        <v>5606</v>
      </c>
      <c r="I6" s="21" t="s">
        <v>0</v>
      </c>
      <c r="J6" s="23" t="s">
        <v>4</v>
      </c>
    </row>
    <row r="7" spans="1:10" x14ac:dyDescent="0.25">
      <c r="A7">
        <v>110036</v>
      </c>
      <c r="B7" t="s">
        <v>1730</v>
      </c>
      <c r="C7" s="4" t="s">
        <v>1728</v>
      </c>
      <c r="D7" s="4" t="s">
        <v>3548</v>
      </c>
      <c r="E7" s="4" t="s">
        <v>1727</v>
      </c>
      <c r="F7" t="s">
        <v>1729</v>
      </c>
      <c r="G7" s="4" t="s">
        <v>7</v>
      </c>
      <c r="H7" s="4">
        <v>319000127</v>
      </c>
      <c r="I7" s="5">
        <v>44281</v>
      </c>
      <c r="J7" s="1">
        <v>4533431.88</v>
      </c>
    </row>
    <row r="8" spans="1:10" x14ac:dyDescent="0.25">
      <c r="A8" s="3" t="s">
        <v>5607</v>
      </c>
      <c r="C8" s="4"/>
      <c r="D8" s="4"/>
      <c r="E8" s="4"/>
      <c r="G8" s="4"/>
      <c r="H8" s="4"/>
      <c r="I8" s="5"/>
      <c r="J8" s="1">
        <v>4533431.88</v>
      </c>
    </row>
    <row r="9" spans="1:10" x14ac:dyDescent="0.25">
      <c r="A9">
        <v>110741</v>
      </c>
      <c r="B9" t="s">
        <v>1873</v>
      </c>
      <c r="C9" s="4" t="s">
        <v>1871</v>
      </c>
      <c r="D9" s="4" t="s">
        <v>5517</v>
      </c>
      <c r="E9" s="4" t="s">
        <v>1870</v>
      </c>
      <c r="F9" t="s">
        <v>1872</v>
      </c>
      <c r="G9" s="4" t="s">
        <v>7</v>
      </c>
      <c r="H9" s="4">
        <v>319000042</v>
      </c>
      <c r="I9" s="5">
        <v>44260</v>
      </c>
      <c r="J9" s="1">
        <v>887556.29</v>
      </c>
    </row>
    <row r="10" spans="1:10" x14ac:dyDescent="0.25">
      <c r="A10" s="3" t="s">
        <v>5608</v>
      </c>
      <c r="C10" s="4"/>
      <c r="D10" s="4"/>
      <c r="E10" s="4"/>
      <c r="G10" s="4"/>
      <c r="H10" s="4"/>
      <c r="I10" s="5"/>
      <c r="J10" s="1">
        <v>887556.29</v>
      </c>
    </row>
    <row r="11" spans="1:10" x14ac:dyDescent="0.25">
      <c r="A11">
        <v>111068</v>
      </c>
      <c r="B11" t="s">
        <v>1780</v>
      </c>
      <c r="C11" s="4" t="s">
        <v>1778</v>
      </c>
      <c r="D11" s="4" t="s">
        <v>3849</v>
      </c>
      <c r="E11" s="4" t="s">
        <v>1777</v>
      </c>
      <c r="F11" t="s">
        <v>1779</v>
      </c>
      <c r="G11" s="4" t="s">
        <v>7</v>
      </c>
      <c r="H11" s="4">
        <v>319000133</v>
      </c>
      <c r="I11" s="5">
        <v>44281</v>
      </c>
      <c r="J11" s="1">
        <v>87000</v>
      </c>
    </row>
    <row r="12" spans="1:10" x14ac:dyDescent="0.25">
      <c r="A12">
        <v>111068</v>
      </c>
      <c r="B12" t="s">
        <v>1780</v>
      </c>
      <c r="C12" s="4" t="s">
        <v>1778</v>
      </c>
      <c r="D12" s="4" t="s">
        <v>3850</v>
      </c>
      <c r="E12" s="4" t="s">
        <v>1777</v>
      </c>
      <c r="F12" t="s">
        <v>1781</v>
      </c>
      <c r="G12" s="4" t="s">
        <v>7</v>
      </c>
      <c r="H12" s="4">
        <v>319000133</v>
      </c>
      <c r="I12" s="5">
        <v>44281</v>
      </c>
      <c r="J12" s="1">
        <v>261000</v>
      </c>
    </row>
    <row r="13" spans="1:10" x14ac:dyDescent="0.25">
      <c r="A13" s="3" t="s">
        <v>5609</v>
      </c>
      <c r="C13" s="4"/>
      <c r="D13" s="4"/>
      <c r="E13" s="4"/>
      <c r="G13" s="4"/>
      <c r="H13" s="4"/>
      <c r="I13" s="5"/>
      <c r="J13" s="1">
        <v>348000</v>
      </c>
    </row>
    <row r="14" spans="1:10" x14ac:dyDescent="0.25">
      <c r="A14">
        <v>112043</v>
      </c>
      <c r="B14" t="s">
        <v>1877</v>
      </c>
      <c r="C14" s="4" t="s">
        <v>1875</v>
      </c>
      <c r="D14" s="4" t="s">
        <v>4278</v>
      </c>
      <c r="E14" s="4" t="s">
        <v>1874</v>
      </c>
      <c r="F14" t="s">
        <v>1876</v>
      </c>
      <c r="G14" s="4" t="s">
        <v>7</v>
      </c>
      <c r="H14" s="4">
        <v>319000047</v>
      </c>
      <c r="I14" s="5">
        <v>44260</v>
      </c>
      <c r="J14" s="1">
        <v>751254.28</v>
      </c>
    </row>
    <row r="15" spans="1:10" x14ac:dyDescent="0.25">
      <c r="A15">
        <v>112043</v>
      </c>
      <c r="B15" t="s">
        <v>1877</v>
      </c>
      <c r="C15" s="4" t="s">
        <v>1875</v>
      </c>
      <c r="D15" s="4" t="s">
        <v>4279</v>
      </c>
      <c r="E15" s="4" t="s">
        <v>1874</v>
      </c>
      <c r="F15" t="s">
        <v>1876</v>
      </c>
      <c r="G15" s="4" t="s">
        <v>7</v>
      </c>
      <c r="H15" s="4">
        <v>319000047</v>
      </c>
      <c r="I15" s="5">
        <v>44260</v>
      </c>
      <c r="J15" s="1">
        <v>734027.12</v>
      </c>
    </row>
    <row r="16" spans="1:10" x14ac:dyDescent="0.25">
      <c r="A16" s="3" t="s">
        <v>5610</v>
      </c>
      <c r="C16" s="4"/>
      <c r="D16" s="4"/>
      <c r="E16" s="4"/>
      <c r="G16" s="4"/>
      <c r="H16" s="4"/>
      <c r="I16" s="5"/>
      <c r="J16" s="1">
        <v>1485281.4</v>
      </c>
    </row>
    <row r="17" spans="1:10" x14ac:dyDescent="0.25">
      <c r="A17">
        <v>112291</v>
      </c>
      <c r="B17" t="s">
        <v>241</v>
      </c>
      <c r="C17" s="4" t="s">
        <v>239</v>
      </c>
      <c r="D17" s="4" t="s">
        <v>4206</v>
      </c>
      <c r="E17" s="4" t="s">
        <v>2414</v>
      </c>
      <c r="F17" t="s">
        <v>2415</v>
      </c>
      <c r="G17" s="4" t="s">
        <v>7</v>
      </c>
      <c r="H17" s="4">
        <v>301000041</v>
      </c>
      <c r="I17" s="5">
        <v>44264</v>
      </c>
      <c r="J17" s="1">
        <v>6739.6</v>
      </c>
    </row>
    <row r="18" spans="1:10" x14ac:dyDescent="0.25">
      <c r="A18">
        <v>112291</v>
      </c>
      <c r="B18" t="s">
        <v>241</v>
      </c>
      <c r="C18" s="4" t="s">
        <v>239</v>
      </c>
      <c r="D18" s="4" t="s">
        <v>4207</v>
      </c>
      <c r="E18" s="4" t="s">
        <v>2416</v>
      </c>
      <c r="F18" t="s">
        <v>2417</v>
      </c>
      <c r="G18" s="4" t="s">
        <v>7</v>
      </c>
      <c r="H18" s="4">
        <v>301000041</v>
      </c>
      <c r="I18" s="5">
        <v>44264</v>
      </c>
      <c r="J18" s="1">
        <v>13548.8</v>
      </c>
    </row>
    <row r="19" spans="1:10" x14ac:dyDescent="0.25">
      <c r="A19">
        <v>112291</v>
      </c>
      <c r="B19" t="s">
        <v>241</v>
      </c>
      <c r="C19" s="4" t="s">
        <v>239</v>
      </c>
      <c r="D19" s="4" t="s">
        <v>4208</v>
      </c>
      <c r="E19" s="4" t="s">
        <v>2410</v>
      </c>
      <c r="F19" t="s">
        <v>2411</v>
      </c>
      <c r="G19" s="4" t="s">
        <v>7</v>
      </c>
      <c r="H19" s="4">
        <v>301000041</v>
      </c>
      <c r="I19" s="5">
        <v>44264</v>
      </c>
      <c r="J19" s="1">
        <v>5660.8</v>
      </c>
    </row>
    <row r="20" spans="1:10" x14ac:dyDescent="0.25">
      <c r="A20">
        <v>112291</v>
      </c>
      <c r="B20" t="s">
        <v>241</v>
      </c>
      <c r="C20" s="4" t="s">
        <v>239</v>
      </c>
      <c r="D20" s="4" t="s">
        <v>4209</v>
      </c>
      <c r="E20" s="4" t="s">
        <v>2404</v>
      </c>
      <c r="F20" t="s">
        <v>2405</v>
      </c>
      <c r="G20" s="4" t="s">
        <v>7</v>
      </c>
      <c r="H20" s="4">
        <v>301000041</v>
      </c>
      <c r="I20" s="5">
        <v>44264</v>
      </c>
      <c r="J20" s="1">
        <v>1832.8</v>
      </c>
    </row>
    <row r="21" spans="1:10" x14ac:dyDescent="0.25">
      <c r="A21">
        <v>112291</v>
      </c>
      <c r="B21" t="s">
        <v>241</v>
      </c>
      <c r="C21" s="4" t="s">
        <v>239</v>
      </c>
      <c r="D21" s="4" t="s">
        <v>4212</v>
      </c>
      <c r="E21" s="4" t="s">
        <v>2386</v>
      </c>
      <c r="F21" t="s">
        <v>2387</v>
      </c>
      <c r="G21" s="4" t="s">
        <v>7</v>
      </c>
      <c r="H21" s="4">
        <v>301000041</v>
      </c>
      <c r="I21" s="5">
        <v>44264</v>
      </c>
      <c r="J21" s="1">
        <v>3224.8</v>
      </c>
    </row>
    <row r="22" spans="1:10" x14ac:dyDescent="0.25">
      <c r="A22">
        <v>112291</v>
      </c>
      <c r="B22" t="s">
        <v>241</v>
      </c>
      <c r="C22" s="4" t="s">
        <v>239</v>
      </c>
      <c r="D22" s="4" t="s">
        <v>4213</v>
      </c>
      <c r="E22" s="4" t="s">
        <v>2378</v>
      </c>
      <c r="F22" t="s">
        <v>2379</v>
      </c>
      <c r="G22" s="4" t="s">
        <v>7</v>
      </c>
      <c r="H22" s="4">
        <v>301000041</v>
      </c>
      <c r="I22" s="5">
        <v>44264</v>
      </c>
      <c r="J22" s="1">
        <v>19348.8</v>
      </c>
    </row>
    <row r="23" spans="1:10" x14ac:dyDescent="0.25">
      <c r="A23">
        <v>112291</v>
      </c>
      <c r="B23" t="s">
        <v>241</v>
      </c>
      <c r="C23" s="4" t="s">
        <v>239</v>
      </c>
      <c r="D23" s="4" t="s">
        <v>4214</v>
      </c>
      <c r="E23" s="4" t="s">
        <v>2354</v>
      </c>
      <c r="F23" t="s">
        <v>2355</v>
      </c>
      <c r="G23" s="4" t="s">
        <v>7</v>
      </c>
      <c r="H23" s="4">
        <v>301000044</v>
      </c>
      <c r="I23" s="5">
        <v>44274</v>
      </c>
      <c r="J23" s="1">
        <v>17492.8</v>
      </c>
    </row>
    <row r="24" spans="1:10" x14ac:dyDescent="0.25">
      <c r="A24">
        <v>112291</v>
      </c>
      <c r="B24" t="s">
        <v>241</v>
      </c>
      <c r="C24" s="4" t="s">
        <v>239</v>
      </c>
      <c r="D24" s="4" t="s">
        <v>4218</v>
      </c>
      <c r="E24" s="4" t="s">
        <v>2340</v>
      </c>
      <c r="F24" t="s">
        <v>2341</v>
      </c>
      <c r="G24" s="4" t="s">
        <v>7</v>
      </c>
      <c r="H24" s="4">
        <v>301000044</v>
      </c>
      <c r="I24" s="5">
        <v>44274</v>
      </c>
      <c r="J24" s="1">
        <v>9140.7999999999993</v>
      </c>
    </row>
    <row r="25" spans="1:10" x14ac:dyDescent="0.25">
      <c r="A25">
        <v>112291</v>
      </c>
      <c r="B25" t="s">
        <v>241</v>
      </c>
      <c r="C25" s="4" t="s">
        <v>239</v>
      </c>
      <c r="D25" s="4" t="s">
        <v>4219</v>
      </c>
      <c r="E25" s="4" t="s">
        <v>2338</v>
      </c>
      <c r="F25" t="s">
        <v>2339</v>
      </c>
      <c r="G25" s="4" t="s">
        <v>7</v>
      </c>
      <c r="H25" s="4">
        <v>301000044</v>
      </c>
      <c r="I25" s="5">
        <v>44274</v>
      </c>
      <c r="J25" s="1">
        <v>8955.2000000000007</v>
      </c>
    </row>
    <row r="26" spans="1:10" x14ac:dyDescent="0.25">
      <c r="A26">
        <v>112291</v>
      </c>
      <c r="B26" t="s">
        <v>241</v>
      </c>
      <c r="C26" s="4" t="s">
        <v>239</v>
      </c>
      <c r="D26" s="4" t="s">
        <v>4220</v>
      </c>
      <c r="E26" s="4" t="s">
        <v>2322</v>
      </c>
      <c r="F26" t="s">
        <v>2323</v>
      </c>
      <c r="G26" s="4" t="s">
        <v>7</v>
      </c>
      <c r="H26" s="4">
        <v>301000044</v>
      </c>
      <c r="I26" s="5">
        <v>44274</v>
      </c>
      <c r="J26" s="1">
        <v>4361.6000000000004</v>
      </c>
    </row>
    <row r="27" spans="1:10" x14ac:dyDescent="0.25">
      <c r="A27">
        <v>112291</v>
      </c>
      <c r="B27" t="s">
        <v>241</v>
      </c>
      <c r="C27" s="4" t="s">
        <v>239</v>
      </c>
      <c r="D27" s="4" t="s">
        <v>4221</v>
      </c>
      <c r="E27" s="4" t="s">
        <v>2326</v>
      </c>
      <c r="F27" t="s">
        <v>2327</v>
      </c>
      <c r="G27" s="4" t="s">
        <v>7</v>
      </c>
      <c r="H27" s="4">
        <v>301000044</v>
      </c>
      <c r="I27" s="5">
        <v>44274</v>
      </c>
      <c r="J27" s="1">
        <v>16936</v>
      </c>
    </row>
    <row r="28" spans="1:10" x14ac:dyDescent="0.25">
      <c r="A28" s="3" t="s">
        <v>5611</v>
      </c>
      <c r="C28" s="4"/>
      <c r="D28" s="4"/>
      <c r="E28" s="4"/>
      <c r="G28" s="4"/>
      <c r="H28" s="4"/>
      <c r="I28" s="5"/>
      <c r="J28" s="1">
        <v>107242</v>
      </c>
    </row>
    <row r="29" spans="1:10" x14ac:dyDescent="0.25">
      <c r="A29">
        <v>112477</v>
      </c>
      <c r="B29" t="s">
        <v>1890</v>
      </c>
      <c r="C29" s="4" t="s">
        <v>1888</v>
      </c>
      <c r="D29" s="4" t="s">
        <v>3666</v>
      </c>
      <c r="E29" s="4" t="s">
        <v>1887</v>
      </c>
      <c r="F29" t="s">
        <v>1902</v>
      </c>
      <c r="G29" s="4" t="s">
        <v>7</v>
      </c>
      <c r="H29" s="4">
        <v>319000101</v>
      </c>
      <c r="I29" s="5">
        <v>44274</v>
      </c>
      <c r="J29" s="1">
        <v>187707.8</v>
      </c>
    </row>
    <row r="30" spans="1:10" x14ac:dyDescent="0.25">
      <c r="A30">
        <v>112477</v>
      </c>
      <c r="B30" t="s">
        <v>1890</v>
      </c>
      <c r="C30" s="4" t="s">
        <v>1888</v>
      </c>
      <c r="D30" s="4" t="s">
        <v>3667</v>
      </c>
      <c r="E30" s="4" t="s">
        <v>1887</v>
      </c>
      <c r="F30" t="s">
        <v>1903</v>
      </c>
      <c r="G30" s="4" t="s">
        <v>7</v>
      </c>
      <c r="H30" s="4">
        <v>319000101</v>
      </c>
      <c r="I30" s="5">
        <v>44274</v>
      </c>
      <c r="J30" s="1">
        <v>908767</v>
      </c>
    </row>
    <row r="31" spans="1:10" x14ac:dyDescent="0.25">
      <c r="A31">
        <v>112477</v>
      </c>
      <c r="B31" t="s">
        <v>1890</v>
      </c>
      <c r="C31" s="4" t="s">
        <v>1888</v>
      </c>
      <c r="D31" s="4" t="s">
        <v>3668</v>
      </c>
      <c r="E31" s="4" t="s">
        <v>1887</v>
      </c>
      <c r="F31" t="s">
        <v>1900</v>
      </c>
      <c r="G31" s="4" t="s">
        <v>7</v>
      </c>
      <c r="H31" s="4">
        <v>319000101</v>
      </c>
      <c r="I31" s="5">
        <v>44274</v>
      </c>
      <c r="J31" s="1">
        <v>380061.79</v>
      </c>
    </row>
    <row r="32" spans="1:10" x14ac:dyDescent="0.25">
      <c r="A32">
        <v>112477</v>
      </c>
      <c r="B32" t="s">
        <v>1890</v>
      </c>
      <c r="C32" s="4" t="s">
        <v>1888</v>
      </c>
      <c r="D32" s="4" t="s">
        <v>3669</v>
      </c>
      <c r="E32" s="4" t="s">
        <v>1887</v>
      </c>
      <c r="F32" t="s">
        <v>1901</v>
      </c>
      <c r="G32" s="4" t="s">
        <v>7</v>
      </c>
      <c r="H32" s="4">
        <v>319000101</v>
      </c>
      <c r="I32" s="5">
        <v>44274</v>
      </c>
      <c r="J32" s="1">
        <v>544268.13</v>
      </c>
    </row>
    <row r="33" spans="1:10" x14ac:dyDescent="0.25">
      <c r="A33">
        <v>112477</v>
      </c>
      <c r="B33" t="s">
        <v>1890</v>
      </c>
      <c r="C33" s="4" t="s">
        <v>1888</v>
      </c>
      <c r="D33" s="4" t="s">
        <v>3670</v>
      </c>
      <c r="E33" s="4" t="s">
        <v>1887</v>
      </c>
      <c r="F33" t="s">
        <v>1904</v>
      </c>
      <c r="G33" s="4" t="s">
        <v>7</v>
      </c>
      <c r="H33" s="4">
        <v>319000101</v>
      </c>
      <c r="I33" s="5">
        <v>44274</v>
      </c>
      <c r="J33" s="1">
        <v>654303.37</v>
      </c>
    </row>
    <row r="34" spans="1:10" x14ac:dyDescent="0.25">
      <c r="A34">
        <v>112477</v>
      </c>
      <c r="B34" t="s">
        <v>1890</v>
      </c>
      <c r="C34" s="4" t="s">
        <v>1888</v>
      </c>
      <c r="D34" s="4" t="s">
        <v>3671</v>
      </c>
      <c r="E34" s="4" t="s">
        <v>1887</v>
      </c>
      <c r="F34" t="s">
        <v>1899</v>
      </c>
      <c r="G34" s="4" t="s">
        <v>7</v>
      </c>
      <c r="H34" s="4">
        <v>319000101</v>
      </c>
      <c r="I34" s="5">
        <v>44274</v>
      </c>
      <c r="J34" s="1">
        <v>366559.76</v>
      </c>
    </row>
    <row r="35" spans="1:10" x14ac:dyDescent="0.25">
      <c r="A35">
        <v>112477</v>
      </c>
      <c r="B35" t="s">
        <v>1890</v>
      </c>
      <c r="C35" s="4" t="s">
        <v>1888</v>
      </c>
      <c r="D35" s="4" t="s">
        <v>3657</v>
      </c>
      <c r="E35" s="4" t="s">
        <v>1887</v>
      </c>
      <c r="F35" t="s">
        <v>1891</v>
      </c>
      <c r="G35" s="4" t="s">
        <v>7</v>
      </c>
      <c r="H35" s="4">
        <v>319000116</v>
      </c>
      <c r="I35" s="5">
        <v>44281</v>
      </c>
      <c r="J35" s="1">
        <v>603948.06999999995</v>
      </c>
    </row>
    <row r="36" spans="1:10" x14ac:dyDescent="0.25">
      <c r="A36">
        <v>112477</v>
      </c>
      <c r="B36" t="s">
        <v>1890</v>
      </c>
      <c r="C36" s="4" t="s">
        <v>1888</v>
      </c>
      <c r="D36" s="4" t="s">
        <v>3658</v>
      </c>
      <c r="E36" s="4" t="s">
        <v>1887</v>
      </c>
      <c r="F36" t="s">
        <v>1898</v>
      </c>
      <c r="G36" s="4" t="s">
        <v>7</v>
      </c>
      <c r="H36" s="4">
        <v>319000116</v>
      </c>
      <c r="I36" s="5">
        <v>44281</v>
      </c>
      <c r="J36" s="1">
        <v>225461.99</v>
      </c>
    </row>
    <row r="37" spans="1:10" x14ac:dyDescent="0.25">
      <c r="A37">
        <v>112477</v>
      </c>
      <c r="B37" t="s">
        <v>1890</v>
      </c>
      <c r="C37" s="4" t="s">
        <v>1888</v>
      </c>
      <c r="D37" s="4" t="s">
        <v>3659</v>
      </c>
      <c r="E37" s="4" t="s">
        <v>1887</v>
      </c>
      <c r="F37" t="s">
        <v>1894</v>
      </c>
      <c r="G37" s="4" t="s">
        <v>7</v>
      </c>
      <c r="H37" s="4">
        <v>319000116</v>
      </c>
      <c r="I37" s="5">
        <v>44281</v>
      </c>
      <c r="J37" s="1">
        <v>362310.56</v>
      </c>
    </row>
    <row r="38" spans="1:10" x14ac:dyDescent="0.25">
      <c r="A38">
        <v>112477</v>
      </c>
      <c r="B38" t="s">
        <v>1890</v>
      </c>
      <c r="C38" s="4" t="s">
        <v>1888</v>
      </c>
      <c r="D38" s="4" t="s">
        <v>3660</v>
      </c>
      <c r="E38" s="4" t="s">
        <v>1887</v>
      </c>
      <c r="F38" t="s">
        <v>1889</v>
      </c>
      <c r="G38" s="4" t="s">
        <v>7</v>
      </c>
      <c r="H38" s="4">
        <v>319000116</v>
      </c>
      <c r="I38" s="5">
        <v>44281</v>
      </c>
      <c r="J38" s="1">
        <v>203753.31</v>
      </c>
    </row>
    <row r="39" spans="1:10" x14ac:dyDescent="0.25">
      <c r="A39">
        <v>112477</v>
      </c>
      <c r="B39" t="s">
        <v>1890</v>
      </c>
      <c r="C39" s="4" t="s">
        <v>1888</v>
      </c>
      <c r="D39" s="4" t="s">
        <v>3661</v>
      </c>
      <c r="E39" s="4" t="s">
        <v>1887</v>
      </c>
      <c r="F39" t="s">
        <v>1897</v>
      </c>
      <c r="G39" s="4" t="s">
        <v>7</v>
      </c>
      <c r="H39" s="4">
        <v>319000116</v>
      </c>
      <c r="I39" s="5">
        <v>44281</v>
      </c>
      <c r="J39" s="1">
        <v>327138.21000000002</v>
      </c>
    </row>
    <row r="40" spans="1:10" x14ac:dyDescent="0.25">
      <c r="A40">
        <v>112477</v>
      </c>
      <c r="B40" t="s">
        <v>1890</v>
      </c>
      <c r="C40" s="4" t="s">
        <v>1888</v>
      </c>
      <c r="D40" s="4" t="s">
        <v>3662</v>
      </c>
      <c r="E40" s="4" t="s">
        <v>1887</v>
      </c>
      <c r="F40" t="s">
        <v>1892</v>
      </c>
      <c r="G40" s="4" t="s">
        <v>7</v>
      </c>
      <c r="H40" s="4">
        <v>319000116</v>
      </c>
      <c r="I40" s="5">
        <v>44281</v>
      </c>
      <c r="J40" s="1">
        <v>403856.32</v>
      </c>
    </row>
    <row r="41" spans="1:10" x14ac:dyDescent="0.25">
      <c r="A41">
        <v>112477</v>
      </c>
      <c r="B41" t="s">
        <v>1890</v>
      </c>
      <c r="C41" s="4" t="s">
        <v>1888</v>
      </c>
      <c r="D41" s="4" t="s">
        <v>3663</v>
      </c>
      <c r="E41" s="4" t="s">
        <v>1887</v>
      </c>
      <c r="F41" t="s">
        <v>1895</v>
      </c>
      <c r="G41" s="4" t="s">
        <v>7</v>
      </c>
      <c r="H41" s="4">
        <v>319000116</v>
      </c>
      <c r="I41" s="5">
        <v>44281</v>
      </c>
      <c r="J41" s="1">
        <v>720192.27</v>
      </c>
    </row>
    <row r="42" spans="1:10" x14ac:dyDescent="0.25">
      <c r="A42">
        <v>112477</v>
      </c>
      <c r="B42" t="s">
        <v>1890</v>
      </c>
      <c r="C42" s="4" t="s">
        <v>1888</v>
      </c>
      <c r="D42" s="4" t="s">
        <v>3664</v>
      </c>
      <c r="E42" s="4" t="s">
        <v>1887</v>
      </c>
      <c r="F42" t="s">
        <v>1893</v>
      </c>
      <c r="G42" s="4" t="s">
        <v>7</v>
      </c>
      <c r="H42" s="4">
        <v>319000116</v>
      </c>
      <c r="I42" s="5">
        <v>44281</v>
      </c>
      <c r="J42" s="1">
        <v>383615.61</v>
      </c>
    </row>
    <row r="43" spans="1:10" x14ac:dyDescent="0.25">
      <c r="A43">
        <v>112477</v>
      </c>
      <c r="B43" t="s">
        <v>1890</v>
      </c>
      <c r="C43" s="4" t="s">
        <v>1888</v>
      </c>
      <c r="D43" s="4" t="s">
        <v>3665</v>
      </c>
      <c r="E43" s="4" t="s">
        <v>1887</v>
      </c>
      <c r="F43" t="s">
        <v>1896</v>
      </c>
      <c r="G43" s="4" t="s">
        <v>7</v>
      </c>
      <c r="H43" s="4">
        <v>319000116</v>
      </c>
      <c r="I43" s="5">
        <v>44281</v>
      </c>
      <c r="J43" s="1">
        <v>39661.300000000003</v>
      </c>
    </row>
    <row r="44" spans="1:10" x14ac:dyDescent="0.25">
      <c r="A44" s="3" t="s">
        <v>5612</v>
      </c>
      <c r="C44" s="4"/>
      <c r="D44" s="4"/>
      <c r="E44" s="4"/>
      <c r="G44" s="4"/>
      <c r="H44" s="4"/>
      <c r="I44" s="5"/>
      <c r="J44" s="1">
        <v>6311605.4900000002</v>
      </c>
    </row>
    <row r="45" spans="1:10" x14ac:dyDescent="0.25">
      <c r="A45">
        <v>112661</v>
      </c>
      <c r="B45" t="s">
        <v>217</v>
      </c>
      <c r="C45" s="4" t="s">
        <v>215</v>
      </c>
      <c r="D45" s="4" t="s">
        <v>5265</v>
      </c>
      <c r="E45" s="4" t="s">
        <v>1634</v>
      </c>
      <c r="F45" t="s">
        <v>1635</v>
      </c>
      <c r="G45" s="4" t="s">
        <v>7</v>
      </c>
      <c r="H45" s="4">
        <v>319000041</v>
      </c>
      <c r="I45" s="5">
        <v>44258</v>
      </c>
      <c r="J45" s="1">
        <v>2123.2600000000002</v>
      </c>
    </row>
    <row r="46" spans="1:10" x14ac:dyDescent="0.25">
      <c r="A46">
        <v>112661</v>
      </c>
      <c r="B46" t="s">
        <v>217</v>
      </c>
      <c r="C46" s="4" t="s">
        <v>215</v>
      </c>
      <c r="D46" s="4" t="s">
        <v>5266</v>
      </c>
      <c r="E46" s="4" t="s">
        <v>1634</v>
      </c>
      <c r="F46" t="s">
        <v>1635</v>
      </c>
      <c r="G46" s="4" t="s">
        <v>7</v>
      </c>
      <c r="H46" s="4">
        <v>319000041</v>
      </c>
      <c r="I46" s="5">
        <v>44258</v>
      </c>
      <c r="J46" s="1">
        <v>2405.38</v>
      </c>
    </row>
    <row r="47" spans="1:10" x14ac:dyDescent="0.25">
      <c r="A47">
        <v>112661</v>
      </c>
      <c r="B47" t="s">
        <v>217</v>
      </c>
      <c r="C47" s="4" t="s">
        <v>215</v>
      </c>
      <c r="D47" s="4" t="s">
        <v>5267</v>
      </c>
      <c r="E47" s="4" t="s">
        <v>1634</v>
      </c>
      <c r="F47" t="s">
        <v>1635</v>
      </c>
      <c r="G47" s="4" t="s">
        <v>7</v>
      </c>
      <c r="H47" s="4">
        <v>319000041</v>
      </c>
      <c r="I47" s="5">
        <v>44258</v>
      </c>
      <c r="J47" s="1">
        <v>10066.94</v>
      </c>
    </row>
    <row r="48" spans="1:10" x14ac:dyDescent="0.25">
      <c r="A48">
        <v>112661</v>
      </c>
      <c r="B48" t="s">
        <v>217</v>
      </c>
      <c r="C48" s="4" t="s">
        <v>215</v>
      </c>
      <c r="D48" s="4" t="s">
        <v>5166</v>
      </c>
      <c r="E48" s="4" t="s">
        <v>220</v>
      </c>
      <c r="F48" t="s">
        <v>2449</v>
      </c>
      <c r="G48" s="4" t="s">
        <v>7</v>
      </c>
      <c r="H48" s="4">
        <v>299001530</v>
      </c>
      <c r="I48" s="5">
        <v>44267</v>
      </c>
      <c r="J48" s="1">
        <v>16066.73</v>
      </c>
    </row>
    <row r="49" spans="1:10" x14ac:dyDescent="0.25">
      <c r="A49">
        <v>112661</v>
      </c>
      <c r="B49" t="s">
        <v>217</v>
      </c>
      <c r="C49" s="4" t="s">
        <v>215</v>
      </c>
      <c r="D49" s="4" t="s">
        <v>5167</v>
      </c>
      <c r="E49" s="4" t="s">
        <v>220</v>
      </c>
      <c r="F49" t="s">
        <v>2449</v>
      </c>
      <c r="G49" s="4" t="s">
        <v>7</v>
      </c>
      <c r="H49" s="4">
        <v>299001530</v>
      </c>
      <c r="I49" s="5">
        <v>44267</v>
      </c>
      <c r="J49" s="1">
        <v>56639.19</v>
      </c>
    </row>
    <row r="50" spans="1:10" x14ac:dyDescent="0.25">
      <c r="A50">
        <v>112661</v>
      </c>
      <c r="B50" t="s">
        <v>217</v>
      </c>
      <c r="C50" s="4" t="s">
        <v>215</v>
      </c>
      <c r="D50" s="4" t="s">
        <v>5168</v>
      </c>
      <c r="E50" s="4" t="s">
        <v>220</v>
      </c>
      <c r="F50" t="s">
        <v>2449</v>
      </c>
      <c r="G50" s="4" t="s">
        <v>7</v>
      </c>
      <c r="H50" s="4">
        <v>299001530</v>
      </c>
      <c r="I50" s="5">
        <v>44267</v>
      </c>
      <c r="J50" s="1">
        <v>15246.46</v>
      </c>
    </row>
    <row r="51" spans="1:10" x14ac:dyDescent="0.25">
      <c r="A51">
        <v>112661</v>
      </c>
      <c r="B51" t="s">
        <v>217</v>
      </c>
      <c r="C51" s="4" t="s">
        <v>215</v>
      </c>
      <c r="D51" s="4" t="s">
        <v>5170</v>
      </c>
      <c r="E51" s="4" t="s">
        <v>220</v>
      </c>
      <c r="F51" t="s">
        <v>2449</v>
      </c>
      <c r="G51" s="4" t="s">
        <v>7</v>
      </c>
      <c r="H51" s="4">
        <v>299001530</v>
      </c>
      <c r="I51" s="5">
        <v>44267</v>
      </c>
      <c r="J51" s="1">
        <v>4757.3500000000004</v>
      </c>
    </row>
    <row r="52" spans="1:10" x14ac:dyDescent="0.25">
      <c r="A52">
        <v>112661</v>
      </c>
      <c r="B52" t="s">
        <v>217</v>
      </c>
      <c r="C52" s="4" t="s">
        <v>215</v>
      </c>
      <c r="D52" s="4" t="s">
        <v>5171</v>
      </c>
      <c r="E52" s="4" t="s">
        <v>220</v>
      </c>
      <c r="F52" t="s">
        <v>2449</v>
      </c>
      <c r="G52" s="4" t="s">
        <v>7</v>
      </c>
      <c r="H52" s="4">
        <v>299001530</v>
      </c>
      <c r="I52" s="5">
        <v>44267</v>
      </c>
      <c r="J52" s="1">
        <v>13961.48</v>
      </c>
    </row>
    <row r="53" spans="1:10" x14ac:dyDescent="0.25">
      <c r="A53">
        <v>112661</v>
      </c>
      <c r="B53" t="s">
        <v>217</v>
      </c>
      <c r="C53" s="4" t="s">
        <v>215</v>
      </c>
      <c r="D53" s="4" t="s">
        <v>5172</v>
      </c>
      <c r="E53" s="4" t="s">
        <v>220</v>
      </c>
      <c r="F53" t="s">
        <v>2449</v>
      </c>
      <c r="G53" s="4" t="s">
        <v>7</v>
      </c>
      <c r="H53" s="4">
        <v>299001530</v>
      </c>
      <c r="I53" s="5">
        <v>44267</v>
      </c>
      <c r="J53" s="1">
        <v>11722.33</v>
      </c>
    </row>
    <row r="54" spans="1:10" x14ac:dyDescent="0.25">
      <c r="A54">
        <v>112661</v>
      </c>
      <c r="B54" t="s">
        <v>217</v>
      </c>
      <c r="C54" s="4" t="s">
        <v>215</v>
      </c>
      <c r="D54" s="4" t="s">
        <v>5173</v>
      </c>
      <c r="E54" s="4" t="s">
        <v>220</v>
      </c>
      <c r="F54" t="s">
        <v>2449</v>
      </c>
      <c r="G54" s="4" t="s">
        <v>7</v>
      </c>
      <c r="H54" s="4">
        <v>299001530</v>
      </c>
      <c r="I54" s="5">
        <v>44267</v>
      </c>
      <c r="J54" s="1">
        <v>9351.5400000000009</v>
      </c>
    </row>
    <row r="55" spans="1:10" x14ac:dyDescent="0.25">
      <c r="A55">
        <v>112661</v>
      </c>
      <c r="B55" t="s">
        <v>217</v>
      </c>
      <c r="C55" s="4" t="s">
        <v>215</v>
      </c>
      <c r="D55" s="4" t="s">
        <v>5175</v>
      </c>
      <c r="E55" s="4" t="s">
        <v>220</v>
      </c>
      <c r="F55" t="s">
        <v>2449</v>
      </c>
      <c r="G55" s="4" t="s">
        <v>7</v>
      </c>
      <c r="H55" s="4">
        <v>299001530</v>
      </c>
      <c r="I55" s="5">
        <v>44267</v>
      </c>
      <c r="J55" s="1">
        <v>3586.01</v>
      </c>
    </row>
    <row r="56" spans="1:10" x14ac:dyDescent="0.25">
      <c r="A56">
        <v>112661</v>
      </c>
      <c r="B56" t="s">
        <v>217</v>
      </c>
      <c r="C56" s="4" t="s">
        <v>215</v>
      </c>
      <c r="D56" s="4" t="s">
        <v>5176</v>
      </c>
      <c r="E56" s="4" t="s">
        <v>220</v>
      </c>
      <c r="F56" t="s">
        <v>2449</v>
      </c>
      <c r="G56" s="4" t="s">
        <v>7</v>
      </c>
      <c r="H56" s="4">
        <v>299001530</v>
      </c>
      <c r="I56" s="5">
        <v>44267</v>
      </c>
      <c r="J56" s="1">
        <v>808348.18</v>
      </c>
    </row>
    <row r="57" spans="1:10" x14ac:dyDescent="0.25">
      <c r="A57">
        <v>112661</v>
      </c>
      <c r="B57" t="s">
        <v>217</v>
      </c>
      <c r="C57" s="4" t="s">
        <v>215</v>
      </c>
      <c r="D57" s="4" t="s">
        <v>5177</v>
      </c>
      <c r="E57" s="4" t="s">
        <v>220</v>
      </c>
      <c r="F57" t="s">
        <v>2450</v>
      </c>
      <c r="G57" s="4" t="s">
        <v>7</v>
      </c>
      <c r="H57" s="4">
        <v>299001530</v>
      </c>
      <c r="I57" s="5">
        <v>44267</v>
      </c>
      <c r="J57" s="1">
        <v>19219.54</v>
      </c>
    </row>
    <row r="58" spans="1:10" x14ac:dyDescent="0.25">
      <c r="A58">
        <v>112661</v>
      </c>
      <c r="B58" t="s">
        <v>217</v>
      </c>
      <c r="C58" s="4" t="s">
        <v>215</v>
      </c>
      <c r="D58" s="4" t="s">
        <v>5178</v>
      </c>
      <c r="E58" s="4" t="s">
        <v>220</v>
      </c>
      <c r="F58" t="s">
        <v>2450</v>
      </c>
      <c r="G58" s="4" t="s">
        <v>7</v>
      </c>
      <c r="H58" s="4">
        <v>299001530</v>
      </c>
      <c r="I58" s="5">
        <v>44267</v>
      </c>
      <c r="J58" s="1">
        <v>57408.83</v>
      </c>
    </row>
    <row r="59" spans="1:10" x14ac:dyDescent="0.25">
      <c r="A59">
        <v>112661</v>
      </c>
      <c r="B59" t="s">
        <v>217</v>
      </c>
      <c r="C59" s="4" t="s">
        <v>215</v>
      </c>
      <c r="D59" s="4" t="s">
        <v>5179</v>
      </c>
      <c r="E59" s="4" t="s">
        <v>220</v>
      </c>
      <c r="F59" t="s">
        <v>2450</v>
      </c>
      <c r="G59" s="4" t="s">
        <v>7</v>
      </c>
      <c r="H59" s="4">
        <v>299001530</v>
      </c>
      <c r="I59" s="5">
        <v>44267</v>
      </c>
      <c r="J59" s="1">
        <v>11261</v>
      </c>
    </row>
    <row r="60" spans="1:10" x14ac:dyDescent="0.25">
      <c r="A60">
        <v>112661</v>
      </c>
      <c r="B60" t="s">
        <v>217</v>
      </c>
      <c r="C60" s="4" t="s">
        <v>215</v>
      </c>
      <c r="D60" s="4" t="s">
        <v>5180</v>
      </c>
      <c r="E60" s="4" t="s">
        <v>220</v>
      </c>
      <c r="F60" t="s">
        <v>2450</v>
      </c>
      <c r="G60" s="4" t="s">
        <v>7</v>
      </c>
      <c r="H60" s="4">
        <v>299001530</v>
      </c>
      <c r="I60" s="5">
        <v>44267</v>
      </c>
      <c r="J60" s="1">
        <v>85400.43</v>
      </c>
    </row>
    <row r="61" spans="1:10" x14ac:dyDescent="0.25">
      <c r="A61">
        <v>112661</v>
      </c>
      <c r="B61" t="s">
        <v>217</v>
      </c>
      <c r="C61" s="4" t="s">
        <v>215</v>
      </c>
      <c r="D61" s="4" t="s">
        <v>5181</v>
      </c>
      <c r="E61" s="4" t="s">
        <v>220</v>
      </c>
      <c r="F61" t="s">
        <v>2450</v>
      </c>
      <c r="G61" s="4" t="s">
        <v>7</v>
      </c>
      <c r="H61" s="4">
        <v>299001530</v>
      </c>
      <c r="I61" s="5">
        <v>44267</v>
      </c>
      <c r="J61" s="1">
        <v>17751.16</v>
      </c>
    </row>
    <row r="62" spans="1:10" x14ac:dyDescent="0.25">
      <c r="A62">
        <v>112661</v>
      </c>
      <c r="B62" t="s">
        <v>217</v>
      </c>
      <c r="C62" s="4" t="s">
        <v>215</v>
      </c>
      <c r="D62" s="4" t="s">
        <v>5182</v>
      </c>
      <c r="E62" s="4" t="s">
        <v>220</v>
      </c>
      <c r="F62" t="s">
        <v>2450</v>
      </c>
      <c r="G62" s="4" t="s">
        <v>7</v>
      </c>
      <c r="H62" s="4">
        <v>299001530</v>
      </c>
      <c r="I62" s="5">
        <v>44267</v>
      </c>
      <c r="J62" s="1">
        <v>17991.95</v>
      </c>
    </row>
    <row r="63" spans="1:10" x14ac:dyDescent="0.25">
      <c r="A63">
        <v>112661</v>
      </c>
      <c r="B63" t="s">
        <v>217</v>
      </c>
      <c r="C63" s="4" t="s">
        <v>215</v>
      </c>
      <c r="D63" s="4" t="s">
        <v>5183</v>
      </c>
      <c r="E63" s="4" t="s">
        <v>220</v>
      </c>
      <c r="F63" t="s">
        <v>2450</v>
      </c>
      <c r="G63" s="4" t="s">
        <v>7</v>
      </c>
      <c r="H63" s="4">
        <v>299001530</v>
      </c>
      <c r="I63" s="5">
        <v>44267</v>
      </c>
      <c r="J63" s="1">
        <v>7005.5</v>
      </c>
    </row>
    <row r="64" spans="1:10" x14ac:dyDescent="0.25">
      <c r="A64">
        <v>112661</v>
      </c>
      <c r="B64" t="s">
        <v>217</v>
      </c>
      <c r="C64" s="4" t="s">
        <v>215</v>
      </c>
      <c r="D64" s="4" t="s">
        <v>5184</v>
      </c>
      <c r="E64" s="4" t="s">
        <v>220</v>
      </c>
      <c r="F64" t="s">
        <v>2450</v>
      </c>
      <c r="G64" s="4" t="s">
        <v>7</v>
      </c>
      <c r="H64" s="4">
        <v>299001530</v>
      </c>
      <c r="I64" s="5">
        <v>44267</v>
      </c>
      <c r="J64" s="1">
        <v>11537.8</v>
      </c>
    </row>
    <row r="65" spans="1:10" x14ac:dyDescent="0.25">
      <c r="A65">
        <v>112661</v>
      </c>
      <c r="B65" t="s">
        <v>217</v>
      </c>
      <c r="C65" s="4" t="s">
        <v>215</v>
      </c>
      <c r="D65" s="4" t="s">
        <v>5186</v>
      </c>
      <c r="E65" s="4" t="s">
        <v>220</v>
      </c>
      <c r="F65" t="s">
        <v>2450</v>
      </c>
      <c r="G65" s="4" t="s">
        <v>7</v>
      </c>
      <c r="H65" s="4">
        <v>299001530</v>
      </c>
      <c r="I65" s="5">
        <v>44267</v>
      </c>
      <c r="J65" s="1">
        <v>4554.8100000000004</v>
      </c>
    </row>
    <row r="66" spans="1:10" x14ac:dyDescent="0.25">
      <c r="A66">
        <v>112661</v>
      </c>
      <c r="B66" t="s">
        <v>217</v>
      </c>
      <c r="C66" s="4" t="s">
        <v>215</v>
      </c>
      <c r="D66" s="4" t="s">
        <v>5187</v>
      </c>
      <c r="E66" s="4" t="s">
        <v>220</v>
      </c>
      <c r="F66" t="s">
        <v>2450</v>
      </c>
      <c r="G66" s="4" t="s">
        <v>7</v>
      </c>
      <c r="H66" s="4">
        <v>299001530</v>
      </c>
      <c r="I66" s="5">
        <v>44267</v>
      </c>
      <c r="J66" s="1">
        <v>827594.73</v>
      </c>
    </row>
    <row r="67" spans="1:10" x14ac:dyDescent="0.25">
      <c r="A67">
        <v>112661</v>
      </c>
      <c r="B67" t="s">
        <v>217</v>
      </c>
      <c r="C67" s="4" t="s">
        <v>215</v>
      </c>
      <c r="D67" s="4" t="s">
        <v>5188</v>
      </c>
      <c r="E67" s="4" t="s">
        <v>220</v>
      </c>
      <c r="F67" t="s">
        <v>2447</v>
      </c>
      <c r="G67" s="4" t="s">
        <v>7</v>
      </c>
      <c r="H67" s="4">
        <v>299001530</v>
      </c>
      <c r="I67" s="5">
        <v>44267</v>
      </c>
      <c r="J67" s="1">
        <v>6798.46</v>
      </c>
    </row>
    <row r="68" spans="1:10" x14ac:dyDescent="0.25">
      <c r="A68">
        <v>112661</v>
      </c>
      <c r="B68" t="s">
        <v>217</v>
      </c>
      <c r="C68" s="4" t="s">
        <v>215</v>
      </c>
      <c r="D68" s="4" t="s">
        <v>5169</v>
      </c>
      <c r="E68" s="4" t="s">
        <v>220</v>
      </c>
      <c r="F68" t="s">
        <v>2449</v>
      </c>
      <c r="G68" s="4" t="s">
        <v>7</v>
      </c>
      <c r="H68" s="4">
        <v>299001535</v>
      </c>
      <c r="I68" s="5">
        <v>44281</v>
      </c>
      <c r="J68" s="1">
        <v>88414.84</v>
      </c>
    </row>
    <row r="69" spans="1:10" x14ac:dyDescent="0.25">
      <c r="A69">
        <v>112661</v>
      </c>
      <c r="B69" t="s">
        <v>217</v>
      </c>
      <c r="C69" s="4" t="s">
        <v>215</v>
      </c>
      <c r="D69" s="4" t="s">
        <v>5174</v>
      </c>
      <c r="E69" s="4" t="s">
        <v>220</v>
      </c>
      <c r="F69" t="s">
        <v>2449</v>
      </c>
      <c r="G69" s="4" t="s">
        <v>7</v>
      </c>
      <c r="H69" s="4">
        <v>299001535</v>
      </c>
      <c r="I69" s="5">
        <v>44281</v>
      </c>
      <c r="J69" s="1">
        <v>25275.37</v>
      </c>
    </row>
    <row r="70" spans="1:10" x14ac:dyDescent="0.25">
      <c r="A70">
        <v>112661</v>
      </c>
      <c r="B70" t="s">
        <v>217</v>
      </c>
      <c r="C70" s="4" t="s">
        <v>215</v>
      </c>
      <c r="D70" s="4" t="s">
        <v>5185</v>
      </c>
      <c r="E70" s="4" t="s">
        <v>220</v>
      </c>
      <c r="F70" t="s">
        <v>2450</v>
      </c>
      <c r="G70" s="4" t="s">
        <v>7</v>
      </c>
      <c r="H70" s="4">
        <v>299001535</v>
      </c>
      <c r="I70" s="5">
        <v>44281</v>
      </c>
      <c r="J70" s="1">
        <v>29812.17</v>
      </c>
    </row>
    <row r="71" spans="1:10" x14ac:dyDescent="0.25">
      <c r="A71">
        <v>112661</v>
      </c>
      <c r="B71" t="s">
        <v>217</v>
      </c>
      <c r="C71" s="4" t="s">
        <v>215</v>
      </c>
      <c r="D71" s="4" t="s">
        <v>5189</v>
      </c>
      <c r="E71" s="4" t="s">
        <v>220</v>
      </c>
      <c r="F71" t="s">
        <v>2447</v>
      </c>
      <c r="G71" s="4" t="s">
        <v>7</v>
      </c>
      <c r="H71" s="4">
        <v>299001535</v>
      </c>
      <c r="I71" s="5">
        <v>44281</v>
      </c>
      <c r="J71" s="1">
        <v>41813.56</v>
      </c>
    </row>
    <row r="72" spans="1:10" x14ac:dyDescent="0.25">
      <c r="A72">
        <v>112661</v>
      </c>
      <c r="B72" t="s">
        <v>217</v>
      </c>
      <c r="C72" s="4" t="s">
        <v>215</v>
      </c>
      <c r="D72" s="4" t="s">
        <v>5190</v>
      </c>
      <c r="E72" s="4" t="s">
        <v>220</v>
      </c>
      <c r="F72" t="s">
        <v>2447</v>
      </c>
      <c r="G72" s="4" t="s">
        <v>7</v>
      </c>
      <c r="H72" s="4">
        <v>299001535</v>
      </c>
      <c r="I72" s="5">
        <v>44281</v>
      </c>
      <c r="J72" s="1">
        <v>10042.41</v>
      </c>
    </row>
    <row r="73" spans="1:10" x14ac:dyDescent="0.25">
      <c r="A73">
        <v>112661</v>
      </c>
      <c r="B73" t="s">
        <v>217</v>
      </c>
      <c r="C73" s="4" t="s">
        <v>215</v>
      </c>
      <c r="D73" s="4" t="s">
        <v>5191</v>
      </c>
      <c r="E73" s="4" t="s">
        <v>220</v>
      </c>
      <c r="F73" t="s">
        <v>2447</v>
      </c>
      <c r="G73" s="4" t="s">
        <v>7</v>
      </c>
      <c r="H73" s="4">
        <v>299001535</v>
      </c>
      <c r="I73" s="5">
        <v>44281</v>
      </c>
      <c r="J73" s="1">
        <v>70276.62</v>
      </c>
    </row>
    <row r="74" spans="1:10" x14ac:dyDescent="0.25">
      <c r="A74">
        <v>112661</v>
      </c>
      <c r="B74" t="s">
        <v>217</v>
      </c>
      <c r="C74" s="4" t="s">
        <v>215</v>
      </c>
      <c r="D74" s="4" t="s">
        <v>5192</v>
      </c>
      <c r="E74" s="4" t="s">
        <v>220</v>
      </c>
      <c r="F74" t="s">
        <v>2447</v>
      </c>
      <c r="G74" s="4" t="s">
        <v>7</v>
      </c>
      <c r="H74" s="4">
        <v>299001535</v>
      </c>
      <c r="I74" s="5">
        <v>44281</v>
      </c>
      <c r="J74" s="1">
        <v>7688.49</v>
      </c>
    </row>
    <row r="75" spans="1:10" x14ac:dyDescent="0.25">
      <c r="A75">
        <v>112661</v>
      </c>
      <c r="B75" t="s">
        <v>217</v>
      </c>
      <c r="C75" s="4" t="s">
        <v>215</v>
      </c>
      <c r="D75" s="4" t="s">
        <v>5193</v>
      </c>
      <c r="E75" s="4" t="s">
        <v>220</v>
      </c>
      <c r="F75" t="s">
        <v>2447</v>
      </c>
      <c r="G75" s="4" t="s">
        <v>7</v>
      </c>
      <c r="H75" s="4">
        <v>299001535</v>
      </c>
      <c r="I75" s="5">
        <v>44281</v>
      </c>
      <c r="J75" s="1">
        <v>14647.85</v>
      </c>
    </row>
    <row r="76" spans="1:10" x14ac:dyDescent="0.25">
      <c r="A76">
        <v>112661</v>
      </c>
      <c r="B76" t="s">
        <v>217</v>
      </c>
      <c r="C76" s="4" t="s">
        <v>215</v>
      </c>
      <c r="D76" s="4" t="s">
        <v>5194</v>
      </c>
      <c r="E76" s="4" t="s">
        <v>220</v>
      </c>
      <c r="F76" t="s">
        <v>2447</v>
      </c>
      <c r="G76" s="4" t="s">
        <v>7</v>
      </c>
      <c r="H76" s="4">
        <v>299001535</v>
      </c>
      <c r="I76" s="5">
        <v>44281</v>
      </c>
      <c r="J76" s="1">
        <v>11409.53</v>
      </c>
    </row>
    <row r="77" spans="1:10" x14ac:dyDescent="0.25">
      <c r="A77">
        <v>112661</v>
      </c>
      <c r="B77" t="s">
        <v>217</v>
      </c>
      <c r="C77" s="4" t="s">
        <v>215</v>
      </c>
      <c r="D77" s="4" t="s">
        <v>5195</v>
      </c>
      <c r="E77" s="4" t="s">
        <v>220</v>
      </c>
      <c r="F77" t="s">
        <v>2447</v>
      </c>
      <c r="G77" s="4" t="s">
        <v>7</v>
      </c>
      <c r="H77" s="4">
        <v>299001535</v>
      </c>
      <c r="I77" s="5">
        <v>44281</v>
      </c>
      <c r="J77" s="1">
        <v>9953.52</v>
      </c>
    </row>
    <row r="78" spans="1:10" x14ac:dyDescent="0.25">
      <c r="A78">
        <v>112661</v>
      </c>
      <c r="B78" t="s">
        <v>217</v>
      </c>
      <c r="C78" s="4" t="s">
        <v>215</v>
      </c>
      <c r="D78" s="4" t="s">
        <v>5196</v>
      </c>
      <c r="E78" s="4" t="s">
        <v>220</v>
      </c>
      <c r="F78" t="s">
        <v>2447</v>
      </c>
      <c r="G78" s="4" t="s">
        <v>7</v>
      </c>
      <c r="H78" s="4">
        <v>299001535</v>
      </c>
      <c r="I78" s="5">
        <v>44281</v>
      </c>
      <c r="J78" s="1">
        <v>30011.33</v>
      </c>
    </row>
    <row r="79" spans="1:10" x14ac:dyDescent="0.25">
      <c r="A79">
        <v>112661</v>
      </c>
      <c r="B79" t="s">
        <v>217</v>
      </c>
      <c r="C79" s="4" t="s">
        <v>215</v>
      </c>
      <c r="D79" s="4" t="s">
        <v>5197</v>
      </c>
      <c r="E79" s="4" t="s">
        <v>220</v>
      </c>
      <c r="F79" t="s">
        <v>2447</v>
      </c>
      <c r="G79" s="4" t="s">
        <v>7</v>
      </c>
      <c r="H79" s="4">
        <v>299001535</v>
      </c>
      <c r="I79" s="5">
        <v>44281</v>
      </c>
      <c r="J79" s="1">
        <v>4052.97</v>
      </c>
    </row>
    <row r="80" spans="1:10" x14ac:dyDescent="0.25">
      <c r="A80">
        <v>112661</v>
      </c>
      <c r="B80" t="s">
        <v>217</v>
      </c>
      <c r="C80" s="4" t="s">
        <v>215</v>
      </c>
      <c r="D80" s="4" t="s">
        <v>5198</v>
      </c>
      <c r="E80" s="4" t="s">
        <v>220</v>
      </c>
      <c r="F80" t="s">
        <v>2447</v>
      </c>
      <c r="G80" s="4" t="s">
        <v>7</v>
      </c>
      <c r="H80" s="4">
        <v>299001535</v>
      </c>
      <c r="I80" s="5">
        <v>44281</v>
      </c>
      <c r="J80" s="1">
        <v>833325.37</v>
      </c>
    </row>
    <row r="81" spans="1:10" x14ac:dyDescent="0.25">
      <c r="A81">
        <v>112661</v>
      </c>
      <c r="B81" t="s">
        <v>217</v>
      </c>
      <c r="C81" s="4" t="s">
        <v>215</v>
      </c>
      <c r="D81" s="4" t="s">
        <v>5199</v>
      </c>
      <c r="E81" s="4" t="s">
        <v>220</v>
      </c>
      <c r="F81" t="s">
        <v>2448</v>
      </c>
      <c r="G81" s="4" t="s">
        <v>7</v>
      </c>
      <c r="H81" s="4">
        <v>299001535</v>
      </c>
      <c r="I81" s="5">
        <v>44281</v>
      </c>
      <c r="J81" s="1">
        <v>18257.5</v>
      </c>
    </row>
    <row r="82" spans="1:10" x14ac:dyDescent="0.25">
      <c r="A82">
        <v>112661</v>
      </c>
      <c r="B82" t="s">
        <v>217</v>
      </c>
      <c r="C82" s="4" t="s">
        <v>215</v>
      </c>
      <c r="D82" s="4" t="s">
        <v>5200</v>
      </c>
      <c r="E82" s="4" t="s">
        <v>220</v>
      </c>
      <c r="F82" t="s">
        <v>2448</v>
      </c>
      <c r="G82" s="4" t="s">
        <v>7</v>
      </c>
      <c r="H82" s="4">
        <v>299001535</v>
      </c>
      <c r="I82" s="5">
        <v>44281</v>
      </c>
      <c r="J82" s="1">
        <v>39910.839999999997</v>
      </c>
    </row>
    <row r="83" spans="1:10" x14ac:dyDescent="0.25">
      <c r="A83">
        <v>112661</v>
      </c>
      <c r="B83" t="s">
        <v>217</v>
      </c>
      <c r="C83" s="4" t="s">
        <v>215</v>
      </c>
      <c r="D83" s="4" t="s">
        <v>5201</v>
      </c>
      <c r="E83" s="4" t="s">
        <v>220</v>
      </c>
      <c r="F83" t="s">
        <v>2448</v>
      </c>
      <c r="G83" s="4" t="s">
        <v>7</v>
      </c>
      <c r="H83" s="4">
        <v>299001535</v>
      </c>
      <c r="I83" s="5">
        <v>44281</v>
      </c>
      <c r="J83" s="1">
        <v>22021.29</v>
      </c>
    </row>
    <row r="84" spans="1:10" x14ac:dyDescent="0.25">
      <c r="A84">
        <v>112661</v>
      </c>
      <c r="B84" t="s">
        <v>217</v>
      </c>
      <c r="C84" s="4" t="s">
        <v>215</v>
      </c>
      <c r="D84" s="4" t="s">
        <v>5202</v>
      </c>
      <c r="E84" s="4" t="s">
        <v>220</v>
      </c>
      <c r="F84" t="s">
        <v>2448</v>
      </c>
      <c r="G84" s="4" t="s">
        <v>7</v>
      </c>
      <c r="H84" s="4">
        <v>299001535</v>
      </c>
      <c r="I84" s="5">
        <v>44281</v>
      </c>
      <c r="J84" s="1">
        <v>68984.89</v>
      </c>
    </row>
    <row r="85" spans="1:10" x14ac:dyDescent="0.25">
      <c r="A85">
        <v>112661</v>
      </c>
      <c r="B85" t="s">
        <v>217</v>
      </c>
      <c r="C85" s="4" t="s">
        <v>215</v>
      </c>
      <c r="D85" s="4" t="s">
        <v>5203</v>
      </c>
      <c r="E85" s="4" t="s">
        <v>220</v>
      </c>
      <c r="F85" t="s">
        <v>2448</v>
      </c>
      <c r="G85" s="4" t="s">
        <v>7</v>
      </c>
      <c r="H85" s="4">
        <v>299001535</v>
      </c>
      <c r="I85" s="5">
        <v>44281</v>
      </c>
      <c r="J85" s="1">
        <v>14112.26</v>
      </c>
    </row>
    <row r="86" spans="1:10" x14ac:dyDescent="0.25">
      <c r="A86">
        <v>112661</v>
      </c>
      <c r="B86" t="s">
        <v>217</v>
      </c>
      <c r="C86" s="4" t="s">
        <v>215</v>
      </c>
      <c r="D86" s="4" t="s">
        <v>5204</v>
      </c>
      <c r="E86" s="4" t="s">
        <v>220</v>
      </c>
      <c r="F86" t="s">
        <v>2448</v>
      </c>
      <c r="G86" s="4" t="s">
        <v>7</v>
      </c>
      <c r="H86" s="4">
        <v>299001535</v>
      </c>
      <c r="I86" s="5">
        <v>44281</v>
      </c>
      <c r="J86" s="1">
        <v>17078.29</v>
      </c>
    </row>
    <row r="87" spans="1:10" x14ac:dyDescent="0.25">
      <c r="A87">
        <v>112661</v>
      </c>
      <c r="B87" t="s">
        <v>217</v>
      </c>
      <c r="C87" s="4" t="s">
        <v>215</v>
      </c>
      <c r="D87" s="4" t="s">
        <v>5205</v>
      </c>
      <c r="E87" s="4" t="s">
        <v>220</v>
      </c>
      <c r="F87" t="s">
        <v>2448</v>
      </c>
      <c r="G87" s="4" t="s">
        <v>7</v>
      </c>
      <c r="H87" s="4">
        <v>299001535</v>
      </c>
      <c r="I87" s="5">
        <v>44281</v>
      </c>
      <c r="J87" s="1">
        <v>8866.58</v>
      </c>
    </row>
    <row r="88" spans="1:10" x14ac:dyDescent="0.25">
      <c r="A88">
        <v>112661</v>
      </c>
      <c r="B88" t="s">
        <v>217</v>
      </c>
      <c r="C88" s="4" t="s">
        <v>215</v>
      </c>
      <c r="D88" s="4" t="s">
        <v>5206</v>
      </c>
      <c r="E88" s="4" t="s">
        <v>220</v>
      </c>
      <c r="F88" t="s">
        <v>2448</v>
      </c>
      <c r="G88" s="4" t="s">
        <v>7</v>
      </c>
      <c r="H88" s="4">
        <v>299001535</v>
      </c>
      <c r="I88" s="5">
        <v>44281</v>
      </c>
      <c r="J88" s="1">
        <v>16151.12</v>
      </c>
    </row>
    <row r="89" spans="1:10" x14ac:dyDescent="0.25">
      <c r="A89">
        <v>112661</v>
      </c>
      <c r="B89" t="s">
        <v>217</v>
      </c>
      <c r="C89" s="4" t="s">
        <v>215</v>
      </c>
      <c r="D89" s="4" t="s">
        <v>5207</v>
      </c>
      <c r="E89" s="4" t="s">
        <v>220</v>
      </c>
      <c r="F89" t="s">
        <v>2448</v>
      </c>
      <c r="G89" s="4" t="s">
        <v>7</v>
      </c>
      <c r="H89" s="4">
        <v>299001535</v>
      </c>
      <c r="I89" s="5">
        <v>44281</v>
      </c>
      <c r="J89" s="1">
        <v>52452.32</v>
      </c>
    </row>
    <row r="90" spans="1:10" x14ac:dyDescent="0.25">
      <c r="A90">
        <v>112661</v>
      </c>
      <c r="B90" t="s">
        <v>217</v>
      </c>
      <c r="C90" s="4" t="s">
        <v>215</v>
      </c>
      <c r="D90" s="4" t="s">
        <v>5208</v>
      </c>
      <c r="E90" s="4" t="s">
        <v>220</v>
      </c>
      <c r="F90" t="s">
        <v>2448</v>
      </c>
      <c r="G90" s="4" t="s">
        <v>7</v>
      </c>
      <c r="H90" s="4">
        <v>299001535</v>
      </c>
      <c r="I90" s="5">
        <v>44281</v>
      </c>
      <c r="J90" s="1">
        <v>4899.12</v>
      </c>
    </row>
    <row r="91" spans="1:10" x14ac:dyDescent="0.25">
      <c r="A91">
        <v>112661</v>
      </c>
      <c r="B91" t="s">
        <v>217</v>
      </c>
      <c r="C91" s="4" t="s">
        <v>215</v>
      </c>
      <c r="D91" s="4" t="s">
        <v>5209</v>
      </c>
      <c r="E91" s="4" t="s">
        <v>220</v>
      </c>
      <c r="F91" t="s">
        <v>2448</v>
      </c>
      <c r="G91" s="4" t="s">
        <v>7</v>
      </c>
      <c r="H91" s="4">
        <v>299001535</v>
      </c>
      <c r="I91" s="5">
        <v>44281</v>
      </c>
      <c r="J91" s="1">
        <v>834495.58</v>
      </c>
    </row>
    <row r="92" spans="1:10" x14ac:dyDescent="0.25">
      <c r="A92">
        <v>112661</v>
      </c>
      <c r="B92" t="s">
        <v>217</v>
      </c>
      <c r="C92" s="4" t="s">
        <v>215</v>
      </c>
      <c r="D92" s="4" t="s">
        <v>5210</v>
      </c>
      <c r="E92" s="4" t="s">
        <v>220</v>
      </c>
      <c r="F92" t="s">
        <v>2446</v>
      </c>
      <c r="G92" s="4" t="s">
        <v>7</v>
      </c>
      <c r="H92" s="4">
        <v>299001535</v>
      </c>
      <c r="I92" s="5">
        <v>44281</v>
      </c>
      <c r="J92" s="1">
        <v>561.47</v>
      </c>
    </row>
    <row r="93" spans="1:10" x14ac:dyDescent="0.25">
      <c r="A93">
        <v>112661</v>
      </c>
      <c r="B93" t="s">
        <v>217</v>
      </c>
      <c r="C93" s="4" t="s">
        <v>215</v>
      </c>
      <c r="D93" s="4" t="s">
        <v>5211</v>
      </c>
      <c r="E93" s="4" t="s">
        <v>220</v>
      </c>
      <c r="F93" t="s">
        <v>2446</v>
      </c>
      <c r="G93" s="4" t="s">
        <v>7</v>
      </c>
      <c r="H93" s="4">
        <v>299001535</v>
      </c>
      <c r="I93" s="5">
        <v>44281</v>
      </c>
      <c r="J93" s="1">
        <v>7691.87</v>
      </c>
    </row>
    <row r="94" spans="1:10" x14ac:dyDescent="0.25">
      <c r="A94">
        <v>112661</v>
      </c>
      <c r="B94" t="s">
        <v>217</v>
      </c>
      <c r="C94" s="4" t="s">
        <v>215</v>
      </c>
      <c r="D94" s="4" t="s">
        <v>5212</v>
      </c>
      <c r="E94" s="4" t="s">
        <v>220</v>
      </c>
      <c r="F94" t="s">
        <v>2446</v>
      </c>
      <c r="G94" s="4" t="s">
        <v>7</v>
      </c>
      <c r="H94" s="4">
        <v>299001535</v>
      </c>
      <c r="I94" s="5">
        <v>44281</v>
      </c>
      <c r="J94" s="1">
        <v>774.14</v>
      </c>
    </row>
    <row r="95" spans="1:10" x14ac:dyDescent="0.25">
      <c r="A95">
        <v>112661</v>
      </c>
      <c r="B95" t="s">
        <v>217</v>
      </c>
      <c r="C95" s="4" t="s">
        <v>215</v>
      </c>
      <c r="D95" s="4" t="s">
        <v>5213</v>
      </c>
      <c r="E95" s="4" t="s">
        <v>220</v>
      </c>
      <c r="F95" t="s">
        <v>2446</v>
      </c>
      <c r="G95" s="4" t="s">
        <v>7</v>
      </c>
      <c r="H95" s="4">
        <v>299001535</v>
      </c>
      <c r="I95" s="5">
        <v>44281</v>
      </c>
      <c r="J95" s="1">
        <v>13364</v>
      </c>
    </row>
    <row r="96" spans="1:10" x14ac:dyDescent="0.25">
      <c r="A96">
        <v>112661</v>
      </c>
      <c r="B96" t="s">
        <v>217</v>
      </c>
      <c r="C96" s="4" t="s">
        <v>215</v>
      </c>
      <c r="D96" s="4" t="s">
        <v>5214</v>
      </c>
      <c r="E96" s="4" t="s">
        <v>220</v>
      </c>
      <c r="F96" t="s">
        <v>2446</v>
      </c>
      <c r="G96" s="4" t="s">
        <v>7</v>
      </c>
      <c r="H96" s="4">
        <v>299001535</v>
      </c>
      <c r="I96" s="5">
        <v>44281</v>
      </c>
      <c r="J96" s="1">
        <v>1507.77</v>
      </c>
    </row>
    <row r="97" spans="1:10" x14ac:dyDescent="0.25">
      <c r="A97">
        <v>112661</v>
      </c>
      <c r="B97" t="s">
        <v>217</v>
      </c>
      <c r="C97" s="4" t="s">
        <v>215</v>
      </c>
      <c r="D97" s="4" t="s">
        <v>5215</v>
      </c>
      <c r="E97" s="4" t="s">
        <v>220</v>
      </c>
      <c r="F97" t="s">
        <v>2446</v>
      </c>
      <c r="G97" s="4" t="s">
        <v>7</v>
      </c>
      <c r="H97" s="4">
        <v>299001535</v>
      </c>
      <c r="I97" s="5">
        <v>44281</v>
      </c>
      <c r="J97" s="1">
        <v>2405.6799999999998</v>
      </c>
    </row>
    <row r="98" spans="1:10" x14ac:dyDescent="0.25">
      <c r="A98">
        <v>112661</v>
      </c>
      <c r="B98" t="s">
        <v>217</v>
      </c>
      <c r="C98" s="4" t="s">
        <v>215</v>
      </c>
      <c r="D98" s="4" t="s">
        <v>5216</v>
      </c>
      <c r="E98" s="4" t="s">
        <v>220</v>
      </c>
      <c r="F98" t="s">
        <v>2446</v>
      </c>
      <c r="G98" s="4" t="s">
        <v>7</v>
      </c>
      <c r="H98" s="4">
        <v>299001535</v>
      </c>
      <c r="I98" s="5">
        <v>44281</v>
      </c>
      <c r="J98" s="1">
        <v>5210.8</v>
      </c>
    </row>
    <row r="99" spans="1:10" x14ac:dyDescent="0.25">
      <c r="A99">
        <v>112661</v>
      </c>
      <c r="B99" t="s">
        <v>217</v>
      </c>
      <c r="C99" s="4" t="s">
        <v>215</v>
      </c>
      <c r="D99" s="4" t="s">
        <v>5217</v>
      </c>
      <c r="E99" s="4" t="s">
        <v>220</v>
      </c>
      <c r="F99" t="s">
        <v>2446</v>
      </c>
      <c r="G99" s="4" t="s">
        <v>7</v>
      </c>
      <c r="H99" s="4">
        <v>299001535</v>
      </c>
      <c r="I99" s="5">
        <v>44281</v>
      </c>
      <c r="J99" s="1">
        <v>7056.13</v>
      </c>
    </row>
    <row r="100" spans="1:10" x14ac:dyDescent="0.25">
      <c r="A100">
        <v>112661</v>
      </c>
      <c r="B100" t="s">
        <v>217</v>
      </c>
      <c r="C100" s="4" t="s">
        <v>215</v>
      </c>
      <c r="D100" s="4" t="s">
        <v>5218</v>
      </c>
      <c r="E100" s="4" t="s">
        <v>220</v>
      </c>
      <c r="F100" t="s">
        <v>2446</v>
      </c>
      <c r="G100" s="4" t="s">
        <v>7</v>
      </c>
      <c r="H100" s="4">
        <v>299001535</v>
      </c>
      <c r="I100" s="5">
        <v>44281</v>
      </c>
      <c r="J100" s="1">
        <v>335.31</v>
      </c>
    </row>
    <row r="101" spans="1:10" x14ac:dyDescent="0.25">
      <c r="A101">
        <v>112661</v>
      </c>
      <c r="B101" t="s">
        <v>217</v>
      </c>
      <c r="C101" s="4" t="s">
        <v>215</v>
      </c>
      <c r="D101" s="4" t="s">
        <v>5219</v>
      </c>
      <c r="E101" s="4" t="s">
        <v>220</v>
      </c>
      <c r="F101" t="s">
        <v>2446</v>
      </c>
      <c r="G101" s="4" t="s">
        <v>7</v>
      </c>
      <c r="H101" s="4">
        <v>299001535</v>
      </c>
      <c r="I101" s="5">
        <v>44281</v>
      </c>
      <c r="J101" s="1">
        <v>139617.07</v>
      </c>
    </row>
    <row r="102" spans="1:10" x14ac:dyDescent="0.25">
      <c r="A102" s="3" t="s">
        <v>5613</v>
      </c>
      <c r="C102" s="4"/>
      <c r="D102" s="4"/>
      <c r="E102" s="4"/>
      <c r="G102" s="4"/>
      <c r="H102" s="4"/>
      <c r="I102" s="5"/>
      <c r="J102" s="1">
        <v>4473277.1199999992</v>
      </c>
    </row>
    <row r="103" spans="1:10" x14ac:dyDescent="0.25">
      <c r="A103">
        <v>113033</v>
      </c>
      <c r="B103" t="s">
        <v>853</v>
      </c>
      <c r="C103" s="4" t="s">
        <v>851</v>
      </c>
      <c r="D103" s="4" t="s">
        <v>5362</v>
      </c>
      <c r="E103" s="4" t="s">
        <v>1878</v>
      </c>
      <c r="F103" t="s">
        <v>1885</v>
      </c>
      <c r="G103" s="4" t="s">
        <v>7</v>
      </c>
      <c r="H103" s="4">
        <v>319000049</v>
      </c>
      <c r="I103" s="5">
        <v>44260</v>
      </c>
      <c r="J103" s="1">
        <v>602104.23</v>
      </c>
    </row>
    <row r="104" spans="1:10" x14ac:dyDescent="0.25">
      <c r="A104">
        <v>113033</v>
      </c>
      <c r="B104" t="s">
        <v>853</v>
      </c>
      <c r="C104" s="4" t="s">
        <v>851</v>
      </c>
      <c r="D104" s="4" t="s">
        <v>5363</v>
      </c>
      <c r="E104" s="4" t="s">
        <v>1878</v>
      </c>
      <c r="F104" t="s">
        <v>1886</v>
      </c>
      <c r="G104" s="4" t="s">
        <v>7</v>
      </c>
      <c r="H104" s="4">
        <v>319000049</v>
      </c>
      <c r="I104" s="5">
        <v>44260</v>
      </c>
      <c r="J104" s="1">
        <v>489185.46</v>
      </c>
    </row>
    <row r="105" spans="1:10" x14ac:dyDescent="0.25">
      <c r="A105">
        <v>113033</v>
      </c>
      <c r="B105" t="s">
        <v>853</v>
      </c>
      <c r="C105" s="4" t="s">
        <v>851</v>
      </c>
      <c r="D105" s="4" t="s">
        <v>5364</v>
      </c>
      <c r="E105" s="4" t="s">
        <v>1878</v>
      </c>
      <c r="F105" t="s">
        <v>1881</v>
      </c>
      <c r="G105" s="4" t="s">
        <v>7</v>
      </c>
      <c r="H105" s="4">
        <v>319000057</v>
      </c>
      <c r="I105" s="5">
        <v>44267</v>
      </c>
      <c r="J105" s="1">
        <v>444214.14</v>
      </c>
    </row>
    <row r="106" spans="1:10" x14ac:dyDescent="0.25">
      <c r="A106">
        <v>113033</v>
      </c>
      <c r="B106" t="s">
        <v>853</v>
      </c>
      <c r="C106" s="4" t="s">
        <v>851</v>
      </c>
      <c r="D106" s="4" t="s">
        <v>5365</v>
      </c>
      <c r="E106" s="4" t="s">
        <v>1878</v>
      </c>
      <c r="F106" t="s">
        <v>1883</v>
      </c>
      <c r="G106" s="4" t="s">
        <v>7</v>
      </c>
      <c r="H106" s="4">
        <v>319000057</v>
      </c>
      <c r="I106" s="5">
        <v>44267</v>
      </c>
      <c r="J106" s="1">
        <v>425563.58</v>
      </c>
    </row>
    <row r="107" spans="1:10" x14ac:dyDescent="0.25">
      <c r="A107">
        <v>113033</v>
      </c>
      <c r="B107" t="s">
        <v>853</v>
      </c>
      <c r="C107" s="4" t="s">
        <v>851</v>
      </c>
      <c r="D107" s="4" t="s">
        <v>5366</v>
      </c>
      <c r="E107" s="4" t="s">
        <v>1878</v>
      </c>
      <c r="F107" t="s">
        <v>1879</v>
      </c>
      <c r="G107" s="4" t="s">
        <v>7</v>
      </c>
      <c r="H107" s="4">
        <v>319000057</v>
      </c>
      <c r="I107" s="5">
        <v>44267</v>
      </c>
      <c r="J107" s="1">
        <v>415965.24</v>
      </c>
    </row>
    <row r="108" spans="1:10" x14ac:dyDescent="0.25">
      <c r="A108">
        <v>113033</v>
      </c>
      <c r="B108" t="s">
        <v>853</v>
      </c>
      <c r="C108" s="4" t="s">
        <v>851</v>
      </c>
      <c r="D108" s="4" t="s">
        <v>5368</v>
      </c>
      <c r="E108" s="4" t="s">
        <v>1878</v>
      </c>
      <c r="F108" t="s">
        <v>1884</v>
      </c>
      <c r="G108" s="4" t="s">
        <v>7</v>
      </c>
      <c r="H108" s="4">
        <v>319000057</v>
      </c>
      <c r="I108" s="5">
        <v>44267</v>
      </c>
      <c r="J108" s="1">
        <v>487547.26</v>
      </c>
    </row>
    <row r="109" spans="1:10" x14ac:dyDescent="0.25">
      <c r="A109">
        <v>113033</v>
      </c>
      <c r="B109" t="s">
        <v>853</v>
      </c>
      <c r="C109" s="4" t="s">
        <v>851</v>
      </c>
      <c r="D109" s="4" t="s">
        <v>5370</v>
      </c>
      <c r="E109" s="4" t="s">
        <v>1878</v>
      </c>
      <c r="F109" t="s">
        <v>1880</v>
      </c>
      <c r="G109" s="4" t="s">
        <v>7</v>
      </c>
      <c r="H109" s="4">
        <v>319000057</v>
      </c>
      <c r="I109" s="5">
        <v>44267</v>
      </c>
      <c r="J109" s="1">
        <v>495748.41</v>
      </c>
    </row>
    <row r="110" spans="1:10" x14ac:dyDescent="0.25">
      <c r="A110">
        <v>113033</v>
      </c>
      <c r="B110" t="s">
        <v>853</v>
      </c>
      <c r="C110" s="4" t="s">
        <v>851</v>
      </c>
      <c r="D110" s="4" t="s">
        <v>5372</v>
      </c>
      <c r="E110" s="4" t="s">
        <v>1878</v>
      </c>
      <c r="F110" t="s">
        <v>1882</v>
      </c>
      <c r="G110" s="4" t="s">
        <v>7</v>
      </c>
      <c r="H110" s="4">
        <v>319000057</v>
      </c>
      <c r="I110" s="5">
        <v>44267</v>
      </c>
      <c r="J110" s="1">
        <v>396245.11</v>
      </c>
    </row>
    <row r="111" spans="1:10" x14ac:dyDescent="0.25">
      <c r="A111" s="3" t="s">
        <v>5614</v>
      </c>
      <c r="C111" s="4"/>
      <c r="D111" s="4"/>
      <c r="E111" s="4"/>
      <c r="G111" s="4"/>
      <c r="H111" s="4"/>
      <c r="I111" s="5"/>
      <c r="J111" s="1">
        <v>3756573.43</v>
      </c>
    </row>
    <row r="112" spans="1:10" x14ac:dyDescent="0.25">
      <c r="A112">
        <v>113369</v>
      </c>
      <c r="B112" t="s">
        <v>1745</v>
      </c>
      <c r="C112" s="4" t="s">
        <v>1743</v>
      </c>
      <c r="D112" s="4" t="s">
        <v>4163</v>
      </c>
      <c r="E112" s="4" t="s">
        <v>1742</v>
      </c>
      <c r="F112" t="s">
        <v>1744</v>
      </c>
      <c r="G112" s="4" t="s">
        <v>7</v>
      </c>
      <c r="H112" s="4">
        <v>319000079</v>
      </c>
      <c r="I112" s="5">
        <v>44267</v>
      </c>
      <c r="J112" s="1">
        <v>313633.74</v>
      </c>
    </row>
    <row r="113" spans="1:10" x14ac:dyDescent="0.25">
      <c r="A113" s="3" t="s">
        <v>5615</v>
      </c>
      <c r="C113" s="4"/>
      <c r="D113" s="4"/>
      <c r="E113" s="4"/>
      <c r="G113" s="4"/>
      <c r="H113" s="4"/>
      <c r="I113" s="5"/>
      <c r="J113" s="1">
        <v>313633.74</v>
      </c>
    </row>
    <row r="114" spans="1:10" x14ac:dyDescent="0.25">
      <c r="A114">
        <v>113394</v>
      </c>
      <c r="B114" t="s">
        <v>421</v>
      </c>
      <c r="C114" s="4" t="s">
        <v>419</v>
      </c>
      <c r="D114" s="4" t="s">
        <v>4289</v>
      </c>
      <c r="E114" s="4" t="s">
        <v>1636</v>
      </c>
      <c r="F114" t="s">
        <v>1637</v>
      </c>
      <c r="G114" s="4" t="s">
        <v>7</v>
      </c>
      <c r="H114" s="4">
        <v>319000118</v>
      </c>
      <c r="I114" s="5">
        <v>44281</v>
      </c>
      <c r="J114" s="1">
        <v>92210.72</v>
      </c>
    </row>
    <row r="115" spans="1:10" x14ac:dyDescent="0.25">
      <c r="A115">
        <v>113394</v>
      </c>
      <c r="B115" t="s">
        <v>421</v>
      </c>
      <c r="C115" s="4" t="s">
        <v>419</v>
      </c>
      <c r="D115" s="4" t="s">
        <v>4290</v>
      </c>
      <c r="E115" s="4" t="s">
        <v>1636</v>
      </c>
      <c r="F115" t="s">
        <v>1639</v>
      </c>
      <c r="G115" s="4" t="s">
        <v>7</v>
      </c>
      <c r="H115" s="4">
        <v>319000118</v>
      </c>
      <c r="I115" s="5">
        <v>44281</v>
      </c>
      <c r="J115" s="1">
        <v>33685.82</v>
      </c>
    </row>
    <row r="116" spans="1:10" x14ac:dyDescent="0.25">
      <c r="A116">
        <v>113394</v>
      </c>
      <c r="B116" t="s">
        <v>421</v>
      </c>
      <c r="C116" s="4" t="s">
        <v>419</v>
      </c>
      <c r="D116" s="4" t="s">
        <v>4291</v>
      </c>
      <c r="E116" s="4" t="s">
        <v>1636</v>
      </c>
      <c r="F116" t="s">
        <v>1638</v>
      </c>
      <c r="G116" s="4" t="s">
        <v>7</v>
      </c>
      <c r="H116" s="4">
        <v>319000118</v>
      </c>
      <c r="I116" s="5">
        <v>44281</v>
      </c>
      <c r="J116" s="1">
        <v>92210.72</v>
      </c>
    </row>
    <row r="117" spans="1:10" x14ac:dyDescent="0.25">
      <c r="A117">
        <v>113394</v>
      </c>
      <c r="B117" t="s">
        <v>421</v>
      </c>
      <c r="C117" s="4" t="s">
        <v>419</v>
      </c>
      <c r="D117" s="4" t="s">
        <v>4292</v>
      </c>
      <c r="E117" s="4" t="s">
        <v>1636</v>
      </c>
      <c r="F117" t="s">
        <v>1638</v>
      </c>
      <c r="G117" s="4" t="s">
        <v>7</v>
      </c>
      <c r="H117" s="4">
        <v>319000118</v>
      </c>
      <c r="I117" s="5">
        <v>44281</v>
      </c>
      <c r="J117" s="1">
        <v>112876.12</v>
      </c>
    </row>
    <row r="118" spans="1:10" x14ac:dyDescent="0.25">
      <c r="A118">
        <v>113394</v>
      </c>
      <c r="B118" t="s">
        <v>421</v>
      </c>
      <c r="C118" s="4" t="s">
        <v>419</v>
      </c>
      <c r="D118" s="4" t="s">
        <v>4293</v>
      </c>
      <c r="E118" s="4" t="s">
        <v>1636</v>
      </c>
      <c r="F118" t="s">
        <v>1638</v>
      </c>
      <c r="G118" s="4" t="s">
        <v>7</v>
      </c>
      <c r="H118" s="4">
        <v>319000118</v>
      </c>
      <c r="I118" s="5">
        <v>44281</v>
      </c>
      <c r="J118" s="1">
        <v>972059.12</v>
      </c>
    </row>
    <row r="119" spans="1:10" x14ac:dyDescent="0.25">
      <c r="A119" s="3" t="s">
        <v>5616</v>
      </c>
      <c r="C119" s="4"/>
      <c r="D119" s="4"/>
      <c r="E119" s="4"/>
      <c r="G119" s="4"/>
      <c r="H119" s="4"/>
      <c r="I119" s="5"/>
      <c r="J119" s="1">
        <v>1303042.5</v>
      </c>
    </row>
    <row r="120" spans="1:10" x14ac:dyDescent="0.25">
      <c r="A120">
        <v>113412</v>
      </c>
      <c r="B120" t="s">
        <v>1050</v>
      </c>
      <c r="C120" s="4" t="s">
        <v>1048</v>
      </c>
      <c r="D120" s="4" t="s">
        <v>5101</v>
      </c>
      <c r="E120" s="4" t="s">
        <v>2442</v>
      </c>
      <c r="F120" t="s">
        <v>2443</v>
      </c>
      <c r="G120" s="4" t="s">
        <v>7</v>
      </c>
      <c r="H120" s="4">
        <v>300000127</v>
      </c>
      <c r="I120" s="5">
        <v>44267</v>
      </c>
      <c r="J120" s="1">
        <v>120098</v>
      </c>
    </row>
    <row r="121" spans="1:10" x14ac:dyDescent="0.25">
      <c r="A121">
        <v>113412</v>
      </c>
      <c r="B121" t="s">
        <v>1050</v>
      </c>
      <c r="C121" s="4" t="s">
        <v>1048</v>
      </c>
      <c r="D121" s="4" t="s">
        <v>5102</v>
      </c>
      <c r="E121" s="4" t="s">
        <v>2444</v>
      </c>
      <c r="F121" t="s">
        <v>2445</v>
      </c>
      <c r="G121" s="4" t="s">
        <v>7</v>
      </c>
      <c r="H121" s="4">
        <v>300000127</v>
      </c>
      <c r="I121" s="5">
        <v>44267</v>
      </c>
      <c r="J121" s="1">
        <v>206310</v>
      </c>
    </row>
    <row r="122" spans="1:10" x14ac:dyDescent="0.25">
      <c r="A122">
        <v>113412</v>
      </c>
      <c r="B122" t="s">
        <v>1050</v>
      </c>
      <c r="C122" s="4" t="s">
        <v>1048</v>
      </c>
      <c r="D122" s="4" t="s">
        <v>5104</v>
      </c>
      <c r="E122" s="4" t="s">
        <v>2440</v>
      </c>
      <c r="F122" t="s">
        <v>2441</v>
      </c>
      <c r="G122" s="4" t="s">
        <v>7</v>
      </c>
      <c r="H122" s="4">
        <v>300000127</v>
      </c>
      <c r="I122" s="5">
        <v>44267</v>
      </c>
      <c r="J122" s="1">
        <v>120998</v>
      </c>
    </row>
    <row r="123" spans="1:10" x14ac:dyDescent="0.25">
      <c r="A123">
        <v>113412</v>
      </c>
      <c r="B123" t="s">
        <v>1050</v>
      </c>
      <c r="C123" s="4" t="s">
        <v>1048</v>
      </c>
      <c r="D123" s="4" t="s">
        <v>5107</v>
      </c>
      <c r="E123" s="4" t="s">
        <v>2438</v>
      </c>
      <c r="F123" t="s">
        <v>2439</v>
      </c>
      <c r="G123" s="4" t="s">
        <v>7</v>
      </c>
      <c r="H123" s="4">
        <v>300000127</v>
      </c>
      <c r="I123" s="5">
        <v>44267</v>
      </c>
      <c r="J123" s="1">
        <v>223560</v>
      </c>
    </row>
    <row r="124" spans="1:10" x14ac:dyDescent="0.25">
      <c r="A124" s="3" t="s">
        <v>5617</v>
      </c>
      <c r="C124" s="4"/>
      <c r="D124" s="4"/>
      <c r="E124" s="4"/>
      <c r="G124" s="4"/>
      <c r="H124" s="4"/>
      <c r="I124" s="5"/>
      <c r="J124" s="1">
        <v>670966</v>
      </c>
    </row>
    <row r="125" spans="1:10" x14ac:dyDescent="0.25">
      <c r="A125">
        <v>113466</v>
      </c>
      <c r="B125" t="s">
        <v>1679</v>
      </c>
      <c r="C125" s="4" t="s">
        <v>1677</v>
      </c>
      <c r="D125" s="4" t="s">
        <v>4892</v>
      </c>
      <c r="E125" s="4" t="s">
        <v>1680</v>
      </c>
      <c r="F125" t="s">
        <v>1681</v>
      </c>
      <c r="G125" s="4" t="s">
        <v>7</v>
      </c>
      <c r="H125" s="4">
        <v>319000069</v>
      </c>
      <c r="I125" s="5">
        <v>44267</v>
      </c>
      <c r="J125" s="1">
        <v>5191470</v>
      </c>
    </row>
    <row r="126" spans="1:10" x14ac:dyDescent="0.25">
      <c r="A126">
        <v>113466</v>
      </c>
      <c r="B126" t="s">
        <v>1679</v>
      </c>
      <c r="C126" s="4" t="s">
        <v>1677</v>
      </c>
      <c r="D126" s="4" t="s">
        <v>4902</v>
      </c>
      <c r="E126" s="4" t="s">
        <v>1676</v>
      </c>
      <c r="F126" t="s">
        <v>1678</v>
      </c>
      <c r="G126" s="4" t="s">
        <v>7</v>
      </c>
      <c r="H126" s="4">
        <v>319000097</v>
      </c>
      <c r="I126" s="5">
        <v>44274</v>
      </c>
      <c r="J126" s="1">
        <v>1805282.2</v>
      </c>
    </row>
    <row r="127" spans="1:10" x14ac:dyDescent="0.25">
      <c r="A127" s="3" t="s">
        <v>5618</v>
      </c>
      <c r="C127" s="4"/>
      <c r="D127" s="4"/>
      <c r="E127" s="4"/>
      <c r="G127" s="4"/>
      <c r="H127" s="4"/>
      <c r="I127" s="5"/>
      <c r="J127" s="1">
        <v>6996752.2000000002</v>
      </c>
    </row>
    <row r="128" spans="1:10" x14ac:dyDescent="0.25">
      <c r="A128">
        <v>113468</v>
      </c>
      <c r="B128" t="s">
        <v>1733</v>
      </c>
      <c r="C128" s="4" t="s">
        <v>1731</v>
      </c>
      <c r="D128" s="4" t="s">
        <v>4325</v>
      </c>
      <c r="E128" s="4" t="s">
        <v>1727</v>
      </c>
      <c r="F128" t="s">
        <v>1732</v>
      </c>
      <c r="G128" s="4" t="s">
        <v>7</v>
      </c>
      <c r="H128" s="4">
        <v>319000119</v>
      </c>
      <c r="I128" s="5">
        <v>44281</v>
      </c>
      <c r="J128" s="1">
        <v>2294492.7599999998</v>
      </c>
    </row>
    <row r="129" spans="1:10" x14ac:dyDescent="0.25">
      <c r="A129" s="3" t="s">
        <v>5619</v>
      </c>
      <c r="C129" s="4"/>
      <c r="D129" s="4"/>
      <c r="E129" s="4"/>
      <c r="G129" s="4"/>
      <c r="H129" s="4"/>
      <c r="I129" s="5"/>
      <c r="J129" s="1">
        <v>2294492.7599999998</v>
      </c>
    </row>
    <row r="130" spans="1:10" x14ac:dyDescent="0.25">
      <c r="A130">
        <v>113516</v>
      </c>
      <c r="B130" t="s">
        <v>1292</v>
      </c>
      <c r="C130" s="4" t="s">
        <v>1290</v>
      </c>
      <c r="D130" s="4" t="s">
        <v>5590</v>
      </c>
      <c r="E130" s="4" t="s">
        <v>1289</v>
      </c>
      <c r="F130" t="s">
        <v>1981</v>
      </c>
      <c r="G130" s="4" t="s">
        <v>7</v>
      </c>
      <c r="H130" s="4">
        <v>317000014</v>
      </c>
      <c r="I130" s="5">
        <v>44260</v>
      </c>
      <c r="J130" s="1">
        <v>986665</v>
      </c>
    </row>
    <row r="131" spans="1:10" x14ac:dyDescent="0.25">
      <c r="A131">
        <v>113516</v>
      </c>
      <c r="B131" t="s">
        <v>1292</v>
      </c>
      <c r="C131" s="4" t="s">
        <v>1290</v>
      </c>
      <c r="D131" s="4" t="s">
        <v>5591</v>
      </c>
      <c r="E131" s="4" t="s">
        <v>1289</v>
      </c>
      <c r="F131" t="s">
        <v>1981</v>
      </c>
      <c r="G131" s="4" t="s">
        <v>7</v>
      </c>
      <c r="H131" s="4">
        <v>317000014</v>
      </c>
      <c r="I131" s="5">
        <v>44260</v>
      </c>
      <c r="J131" s="1">
        <v>986665</v>
      </c>
    </row>
    <row r="132" spans="1:10" x14ac:dyDescent="0.25">
      <c r="A132">
        <v>113516</v>
      </c>
      <c r="B132" t="s">
        <v>1292</v>
      </c>
      <c r="C132" s="4" t="s">
        <v>1290</v>
      </c>
      <c r="D132" s="4" t="s">
        <v>5594</v>
      </c>
      <c r="E132" s="4" t="s">
        <v>2396</v>
      </c>
      <c r="F132" t="s">
        <v>2397</v>
      </c>
      <c r="G132" s="4" t="s">
        <v>7</v>
      </c>
      <c r="H132" s="4">
        <v>301000046</v>
      </c>
      <c r="I132" s="5">
        <v>44274</v>
      </c>
      <c r="J132" s="1">
        <v>33358.120000000003</v>
      </c>
    </row>
    <row r="133" spans="1:10" x14ac:dyDescent="0.25">
      <c r="A133">
        <v>113516</v>
      </c>
      <c r="B133" t="s">
        <v>1292</v>
      </c>
      <c r="C133" s="4" t="s">
        <v>1290</v>
      </c>
      <c r="D133" s="4" t="s">
        <v>5595</v>
      </c>
      <c r="E133" s="4" t="s">
        <v>1953</v>
      </c>
      <c r="F133" t="s">
        <v>1954</v>
      </c>
      <c r="G133" s="4" t="s">
        <v>7</v>
      </c>
      <c r="H133" s="4">
        <v>319000100</v>
      </c>
      <c r="I133" s="5">
        <v>44274</v>
      </c>
      <c r="J133" s="1">
        <v>2771.24</v>
      </c>
    </row>
    <row r="134" spans="1:10" x14ac:dyDescent="0.25">
      <c r="A134">
        <v>113516</v>
      </c>
      <c r="B134" t="s">
        <v>1292</v>
      </c>
      <c r="C134" s="4" t="s">
        <v>1290</v>
      </c>
      <c r="D134" s="4" t="s">
        <v>5598</v>
      </c>
      <c r="E134" s="4" t="s">
        <v>1955</v>
      </c>
      <c r="F134" t="s">
        <v>1956</v>
      </c>
      <c r="G134" s="4" t="s">
        <v>7</v>
      </c>
      <c r="H134" s="4">
        <v>319000100</v>
      </c>
      <c r="I134" s="5">
        <v>44274</v>
      </c>
      <c r="J134" s="1">
        <v>1456.96</v>
      </c>
    </row>
    <row r="135" spans="1:10" x14ac:dyDescent="0.25">
      <c r="A135" s="3" t="s">
        <v>5620</v>
      </c>
      <c r="C135" s="4"/>
      <c r="D135" s="4"/>
      <c r="E135" s="4"/>
      <c r="G135" s="4"/>
      <c r="H135" s="4"/>
      <c r="I135" s="5"/>
      <c r="J135" s="1">
        <v>2010916.32</v>
      </c>
    </row>
    <row r="136" spans="1:10" x14ac:dyDescent="0.25">
      <c r="A136">
        <v>113596</v>
      </c>
      <c r="B136" t="s">
        <v>2433</v>
      </c>
      <c r="C136" s="4" t="s">
        <v>2431</v>
      </c>
      <c r="D136" s="4" t="s">
        <v>5297</v>
      </c>
      <c r="E136" s="4" t="s">
        <v>2436</v>
      </c>
      <c r="F136" t="s">
        <v>2437</v>
      </c>
      <c r="G136" s="4" t="s">
        <v>7</v>
      </c>
      <c r="H136" s="4">
        <v>300000128</v>
      </c>
      <c r="I136" s="5">
        <v>44281</v>
      </c>
      <c r="J136" s="1">
        <v>31320</v>
      </c>
    </row>
    <row r="137" spans="1:10" x14ac:dyDescent="0.25">
      <c r="A137">
        <v>113596</v>
      </c>
      <c r="B137" t="s">
        <v>2433</v>
      </c>
      <c r="C137" s="4" t="s">
        <v>2431</v>
      </c>
      <c r="D137" s="4" t="s">
        <v>5298</v>
      </c>
      <c r="E137" s="4" t="s">
        <v>2430</v>
      </c>
      <c r="F137" t="s">
        <v>2432</v>
      </c>
      <c r="G137" s="4" t="s">
        <v>7</v>
      </c>
      <c r="H137" s="4">
        <v>300000128</v>
      </c>
      <c r="I137" s="5">
        <v>44281</v>
      </c>
      <c r="J137" s="1">
        <v>1014298.2</v>
      </c>
    </row>
    <row r="138" spans="1:10" x14ac:dyDescent="0.25">
      <c r="A138">
        <v>113596</v>
      </c>
      <c r="B138" t="s">
        <v>2433</v>
      </c>
      <c r="C138" s="4" t="s">
        <v>2431</v>
      </c>
      <c r="D138" s="4" t="s">
        <v>5299</v>
      </c>
      <c r="E138" s="4" t="s">
        <v>2434</v>
      </c>
      <c r="F138" t="s">
        <v>2435</v>
      </c>
      <c r="G138" s="4" t="s">
        <v>7</v>
      </c>
      <c r="H138" s="4">
        <v>300000128</v>
      </c>
      <c r="I138" s="5">
        <v>44281</v>
      </c>
      <c r="J138" s="1">
        <v>120895.2</v>
      </c>
    </row>
    <row r="139" spans="1:10" x14ac:dyDescent="0.25">
      <c r="A139" s="3" t="s">
        <v>5621</v>
      </c>
      <c r="C139" s="4"/>
      <c r="D139" s="4"/>
      <c r="E139" s="4"/>
      <c r="G139" s="4"/>
      <c r="H139" s="4"/>
      <c r="I139" s="5"/>
      <c r="J139" s="1">
        <v>1166513.3999999999</v>
      </c>
    </row>
    <row r="140" spans="1:10" x14ac:dyDescent="0.25">
      <c r="A140">
        <v>113877</v>
      </c>
      <c r="B140" t="s">
        <v>1669</v>
      </c>
      <c r="C140" s="4" t="s">
        <v>1667</v>
      </c>
      <c r="D140" s="4" t="s">
        <v>4396</v>
      </c>
      <c r="E140" s="4" t="s">
        <v>1666</v>
      </c>
      <c r="F140" t="s">
        <v>1670</v>
      </c>
      <c r="G140" s="4" t="s">
        <v>7</v>
      </c>
      <c r="H140" s="4">
        <v>319000067</v>
      </c>
      <c r="I140" s="5">
        <v>44267</v>
      </c>
      <c r="J140" s="1">
        <v>776462.08</v>
      </c>
    </row>
    <row r="141" spans="1:10" x14ac:dyDescent="0.25">
      <c r="A141">
        <v>113877</v>
      </c>
      <c r="B141" t="s">
        <v>1669</v>
      </c>
      <c r="C141" s="4" t="s">
        <v>1667</v>
      </c>
      <c r="D141" s="4" t="s">
        <v>4008</v>
      </c>
      <c r="E141" s="4" t="s">
        <v>1666</v>
      </c>
      <c r="F141" t="s">
        <v>1668</v>
      </c>
      <c r="G141" s="4" t="s">
        <v>7</v>
      </c>
      <c r="H141" s="4">
        <v>319000148</v>
      </c>
      <c r="I141" s="5">
        <v>44281</v>
      </c>
      <c r="J141" s="1">
        <v>776462.08</v>
      </c>
    </row>
    <row r="142" spans="1:10" x14ac:dyDescent="0.25">
      <c r="A142" s="3" t="s">
        <v>5622</v>
      </c>
      <c r="C142" s="4"/>
      <c r="D142" s="4"/>
      <c r="E142" s="4"/>
      <c r="G142" s="4"/>
      <c r="H142" s="4"/>
      <c r="I142" s="5"/>
      <c r="J142" s="1">
        <v>1552924.16</v>
      </c>
    </row>
    <row r="143" spans="1:10" x14ac:dyDescent="0.25">
      <c r="A143">
        <v>113899</v>
      </c>
      <c r="B143" t="s">
        <v>1460</v>
      </c>
      <c r="C143" s="4" t="s">
        <v>1458</v>
      </c>
      <c r="D143" s="4" t="s">
        <v>4326</v>
      </c>
      <c r="E143" s="4" t="s">
        <v>2048</v>
      </c>
      <c r="F143" t="s">
        <v>2106</v>
      </c>
      <c r="G143" s="4" t="s">
        <v>7</v>
      </c>
      <c r="H143" s="4">
        <v>314000002</v>
      </c>
      <c r="I143" s="5">
        <v>44260</v>
      </c>
      <c r="J143" s="1">
        <v>936431.99</v>
      </c>
    </row>
    <row r="144" spans="1:10" x14ac:dyDescent="0.25">
      <c r="A144">
        <v>113899</v>
      </c>
      <c r="B144" t="s">
        <v>1460</v>
      </c>
      <c r="C144" s="4" t="s">
        <v>1458</v>
      </c>
      <c r="D144" s="4" t="s">
        <v>4327</v>
      </c>
      <c r="E144" s="4" t="s">
        <v>2048</v>
      </c>
      <c r="F144" t="s">
        <v>2115</v>
      </c>
      <c r="G144" s="4" t="s">
        <v>7</v>
      </c>
      <c r="H144" s="4">
        <v>314000002</v>
      </c>
      <c r="I144" s="5">
        <v>44260</v>
      </c>
      <c r="J144" s="1">
        <v>936381.84</v>
      </c>
    </row>
    <row r="145" spans="1:10" x14ac:dyDescent="0.25">
      <c r="A145">
        <v>113899</v>
      </c>
      <c r="B145" t="s">
        <v>1460</v>
      </c>
      <c r="C145" s="4" t="s">
        <v>1458</v>
      </c>
      <c r="D145" s="4" t="s">
        <v>4328</v>
      </c>
      <c r="E145" s="4" t="s">
        <v>2048</v>
      </c>
      <c r="F145" t="s">
        <v>2089</v>
      </c>
      <c r="G145" s="4" t="s">
        <v>7</v>
      </c>
      <c r="H145" s="4">
        <v>314000002</v>
      </c>
      <c r="I145" s="5">
        <v>44260</v>
      </c>
      <c r="J145" s="1">
        <v>936381.84</v>
      </c>
    </row>
    <row r="146" spans="1:10" x14ac:dyDescent="0.25">
      <c r="A146">
        <v>113899</v>
      </c>
      <c r="B146" t="s">
        <v>1460</v>
      </c>
      <c r="C146" s="4" t="s">
        <v>1458</v>
      </c>
      <c r="D146" s="4" t="s">
        <v>4329</v>
      </c>
      <c r="E146" s="4" t="s">
        <v>2048</v>
      </c>
      <c r="F146" t="s">
        <v>2105</v>
      </c>
      <c r="G146" s="4" t="s">
        <v>7</v>
      </c>
      <c r="H146" s="4">
        <v>314000002</v>
      </c>
      <c r="I146" s="5">
        <v>44260</v>
      </c>
      <c r="J146" s="1">
        <v>936431.99</v>
      </c>
    </row>
    <row r="147" spans="1:10" x14ac:dyDescent="0.25">
      <c r="A147">
        <v>113899</v>
      </c>
      <c r="B147" t="s">
        <v>1460</v>
      </c>
      <c r="C147" s="4" t="s">
        <v>1458</v>
      </c>
      <c r="D147" s="4" t="s">
        <v>4330</v>
      </c>
      <c r="E147" s="4" t="s">
        <v>2048</v>
      </c>
      <c r="F147" t="s">
        <v>2099</v>
      </c>
      <c r="G147" s="4" t="s">
        <v>7</v>
      </c>
      <c r="H147" s="4">
        <v>314000002</v>
      </c>
      <c r="I147" s="5">
        <v>44260</v>
      </c>
      <c r="J147" s="1">
        <v>936431.99</v>
      </c>
    </row>
    <row r="148" spans="1:10" x14ac:dyDescent="0.25">
      <c r="A148">
        <v>113899</v>
      </c>
      <c r="B148" t="s">
        <v>1460</v>
      </c>
      <c r="C148" s="4" t="s">
        <v>1458</v>
      </c>
      <c r="D148" s="4" t="s">
        <v>4331</v>
      </c>
      <c r="E148" s="4" t="s">
        <v>2048</v>
      </c>
      <c r="F148" t="s">
        <v>2090</v>
      </c>
      <c r="G148" s="4" t="s">
        <v>7</v>
      </c>
      <c r="H148" s="4">
        <v>314000002</v>
      </c>
      <c r="I148" s="5">
        <v>44260</v>
      </c>
      <c r="J148" s="1">
        <v>936431.99</v>
      </c>
    </row>
    <row r="149" spans="1:10" x14ac:dyDescent="0.25">
      <c r="A149">
        <v>113899</v>
      </c>
      <c r="B149" t="s">
        <v>1460</v>
      </c>
      <c r="C149" s="4" t="s">
        <v>1458</v>
      </c>
      <c r="D149" s="4" t="s">
        <v>4332</v>
      </c>
      <c r="E149" s="4" t="s">
        <v>2048</v>
      </c>
      <c r="F149" t="s">
        <v>2101</v>
      </c>
      <c r="G149" s="4" t="s">
        <v>7</v>
      </c>
      <c r="H149" s="4">
        <v>314000002</v>
      </c>
      <c r="I149" s="5">
        <v>44260</v>
      </c>
      <c r="J149" s="1">
        <v>936431.99</v>
      </c>
    </row>
    <row r="150" spans="1:10" x14ac:dyDescent="0.25">
      <c r="A150">
        <v>113899</v>
      </c>
      <c r="B150" t="s">
        <v>1460</v>
      </c>
      <c r="C150" s="4" t="s">
        <v>1458</v>
      </c>
      <c r="D150" s="4" t="s">
        <v>4333</v>
      </c>
      <c r="E150" s="4" t="s">
        <v>2048</v>
      </c>
      <c r="F150" t="s">
        <v>2102</v>
      </c>
      <c r="G150" s="4" t="s">
        <v>7</v>
      </c>
      <c r="H150" s="4">
        <v>314000002</v>
      </c>
      <c r="I150" s="5">
        <v>44260</v>
      </c>
      <c r="J150" s="1">
        <v>936431.99</v>
      </c>
    </row>
    <row r="151" spans="1:10" x14ac:dyDescent="0.25">
      <c r="A151">
        <v>113899</v>
      </c>
      <c r="B151" t="s">
        <v>1460</v>
      </c>
      <c r="C151" s="4" t="s">
        <v>1458</v>
      </c>
      <c r="D151" s="4" t="s">
        <v>4335</v>
      </c>
      <c r="E151" s="4" t="s">
        <v>2048</v>
      </c>
      <c r="F151" t="s">
        <v>2096</v>
      </c>
      <c r="G151" s="4" t="s">
        <v>7</v>
      </c>
      <c r="H151" s="4">
        <v>314000002</v>
      </c>
      <c r="I151" s="5">
        <v>44260</v>
      </c>
      <c r="J151" s="1">
        <v>936431.99</v>
      </c>
    </row>
    <row r="152" spans="1:10" x14ac:dyDescent="0.25">
      <c r="A152">
        <v>113899</v>
      </c>
      <c r="B152" t="s">
        <v>1460</v>
      </c>
      <c r="C152" s="4" t="s">
        <v>1458</v>
      </c>
      <c r="D152" s="4" t="s">
        <v>4336</v>
      </c>
      <c r="E152" s="4" t="s">
        <v>2048</v>
      </c>
      <c r="F152" t="s">
        <v>2104</v>
      </c>
      <c r="G152" s="4" t="s">
        <v>7</v>
      </c>
      <c r="H152" s="4">
        <v>314000002</v>
      </c>
      <c r="I152" s="5">
        <v>44260</v>
      </c>
      <c r="J152" s="1">
        <v>936431.99</v>
      </c>
    </row>
    <row r="153" spans="1:10" x14ac:dyDescent="0.25">
      <c r="A153">
        <v>113899</v>
      </c>
      <c r="B153" t="s">
        <v>1460</v>
      </c>
      <c r="C153" s="4" t="s">
        <v>1458</v>
      </c>
      <c r="D153" s="4" t="s">
        <v>4337</v>
      </c>
      <c r="E153" s="4" t="s">
        <v>2048</v>
      </c>
      <c r="F153" t="s">
        <v>2100</v>
      </c>
      <c r="G153" s="4" t="s">
        <v>7</v>
      </c>
      <c r="H153" s="4">
        <v>314000002</v>
      </c>
      <c r="I153" s="5">
        <v>44260</v>
      </c>
      <c r="J153" s="1">
        <v>936431.99</v>
      </c>
    </row>
    <row r="154" spans="1:10" x14ac:dyDescent="0.25">
      <c r="A154">
        <v>113899</v>
      </c>
      <c r="B154" t="s">
        <v>1460</v>
      </c>
      <c r="C154" s="4" t="s">
        <v>1458</v>
      </c>
      <c r="D154" s="4" t="s">
        <v>4338</v>
      </c>
      <c r="E154" s="4" t="s">
        <v>2048</v>
      </c>
      <c r="F154" t="s">
        <v>2117</v>
      </c>
      <c r="G154" s="4" t="s">
        <v>7</v>
      </c>
      <c r="H154" s="4">
        <v>314000002</v>
      </c>
      <c r="I154" s="5">
        <v>44260</v>
      </c>
      <c r="J154" s="1">
        <v>936431.99</v>
      </c>
    </row>
    <row r="155" spans="1:10" x14ac:dyDescent="0.25">
      <c r="A155">
        <v>113899</v>
      </c>
      <c r="B155" t="s">
        <v>1460</v>
      </c>
      <c r="C155" s="4" t="s">
        <v>1458</v>
      </c>
      <c r="D155" s="4" t="s">
        <v>4339</v>
      </c>
      <c r="E155" s="4" t="s">
        <v>2048</v>
      </c>
      <c r="F155" t="s">
        <v>2098</v>
      </c>
      <c r="G155" s="4" t="s">
        <v>7</v>
      </c>
      <c r="H155" s="4">
        <v>314000002</v>
      </c>
      <c r="I155" s="5">
        <v>44260</v>
      </c>
      <c r="J155" s="1">
        <v>936431.99</v>
      </c>
    </row>
    <row r="156" spans="1:10" x14ac:dyDescent="0.25">
      <c r="A156">
        <v>113899</v>
      </c>
      <c r="B156" t="s">
        <v>1460</v>
      </c>
      <c r="C156" s="4" t="s">
        <v>1458</v>
      </c>
      <c r="D156" s="4" t="s">
        <v>4340</v>
      </c>
      <c r="E156" s="4" t="s">
        <v>2048</v>
      </c>
      <c r="F156" t="s">
        <v>2103</v>
      </c>
      <c r="G156" s="4" t="s">
        <v>7</v>
      </c>
      <c r="H156" s="4">
        <v>314000002</v>
      </c>
      <c r="I156" s="5">
        <v>44260</v>
      </c>
      <c r="J156" s="1">
        <v>936431.99</v>
      </c>
    </row>
    <row r="157" spans="1:10" x14ac:dyDescent="0.25">
      <c r="A157">
        <v>113899</v>
      </c>
      <c r="B157" t="s">
        <v>1460</v>
      </c>
      <c r="C157" s="4" t="s">
        <v>1458</v>
      </c>
      <c r="D157" s="4" t="s">
        <v>4341</v>
      </c>
      <c r="E157" s="4" t="s">
        <v>2048</v>
      </c>
      <c r="F157" t="s">
        <v>2113</v>
      </c>
      <c r="G157" s="4" t="s">
        <v>7</v>
      </c>
      <c r="H157" s="4">
        <v>314000002</v>
      </c>
      <c r="I157" s="5">
        <v>44260</v>
      </c>
      <c r="J157" s="1">
        <v>936431.99</v>
      </c>
    </row>
    <row r="158" spans="1:10" x14ac:dyDescent="0.25">
      <c r="A158">
        <v>113899</v>
      </c>
      <c r="B158" t="s">
        <v>1460</v>
      </c>
      <c r="C158" s="4" t="s">
        <v>1458</v>
      </c>
      <c r="D158" s="4" t="s">
        <v>4342</v>
      </c>
      <c r="E158" s="4" t="s">
        <v>2048</v>
      </c>
      <c r="F158" t="s">
        <v>2111</v>
      </c>
      <c r="G158" s="4" t="s">
        <v>7</v>
      </c>
      <c r="H158" s="4">
        <v>314000002</v>
      </c>
      <c r="I158" s="5">
        <v>44260</v>
      </c>
      <c r="J158" s="1">
        <v>936431.99</v>
      </c>
    </row>
    <row r="159" spans="1:10" x14ac:dyDescent="0.25">
      <c r="A159">
        <v>113899</v>
      </c>
      <c r="B159" t="s">
        <v>1460</v>
      </c>
      <c r="C159" s="4" t="s">
        <v>1458</v>
      </c>
      <c r="D159" s="4" t="s">
        <v>4343</v>
      </c>
      <c r="E159" s="4" t="s">
        <v>2048</v>
      </c>
      <c r="F159" t="s">
        <v>2091</v>
      </c>
      <c r="G159" s="4" t="s">
        <v>7</v>
      </c>
      <c r="H159" s="4">
        <v>314000002</v>
      </c>
      <c r="I159" s="5">
        <v>44260</v>
      </c>
      <c r="J159" s="1">
        <v>936431.99</v>
      </c>
    </row>
    <row r="160" spans="1:10" x14ac:dyDescent="0.25">
      <c r="A160">
        <v>113899</v>
      </c>
      <c r="B160" t="s">
        <v>1460</v>
      </c>
      <c r="C160" s="4" t="s">
        <v>1458</v>
      </c>
      <c r="D160" s="4" t="s">
        <v>4344</v>
      </c>
      <c r="E160" s="4" t="s">
        <v>2048</v>
      </c>
      <c r="F160" t="s">
        <v>2087</v>
      </c>
      <c r="G160" s="4" t="s">
        <v>7</v>
      </c>
      <c r="H160" s="4">
        <v>314000002</v>
      </c>
      <c r="I160" s="5">
        <v>44260</v>
      </c>
      <c r="J160" s="1">
        <v>936431.99</v>
      </c>
    </row>
    <row r="161" spans="1:10" x14ac:dyDescent="0.25">
      <c r="A161">
        <v>113899</v>
      </c>
      <c r="B161" t="s">
        <v>1460</v>
      </c>
      <c r="C161" s="4" t="s">
        <v>1458</v>
      </c>
      <c r="D161" s="4" t="s">
        <v>4345</v>
      </c>
      <c r="E161" s="4" t="s">
        <v>2048</v>
      </c>
      <c r="F161" t="s">
        <v>2112</v>
      </c>
      <c r="G161" s="4" t="s">
        <v>7</v>
      </c>
      <c r="H161" s="4">
        <v>314000002</v>
      </c>
      <c r="I161" s="5">
        <v>44260</v>
      </c>
      <c r="J161" s="1">
        <v>936431.99</v>
      </c>
    </row>
    <row r="162" spans="1:10" x14ac:dyDescent="0.25">
      <c r="A162">
        <v>113899</v>
      </c>
      <c r="B162" t="s">
        <v>1460</v>
      </c>
      <c r="C162" s="4" t="s">
        <v>1458</v>
      </c>
      <c r="D162" s="4" t="s">
        <v>4346</v>
      </c>
      <c r="E162" s="4" t="s">
        <v>2048</v>
      </c>
      <c r="F162" t="s">
        <v>2095</v>
      </c>
      <c r="G162" s="4" t="s">
        <v>7</v>
      </c>
      <c r="H162" s="4">
        <v>314000002</v>
      </c>
      <c r="I162" s="5">
        <v>44260</v>
      </c>
      <c r="J162" s="1">
        <v>936431.99</v>
      </c>
    </row>
    <row r="163" spans="1:10" x14ac:dyDescent="0.25">
      <c r="A163">
        <v>113899</v>
      </c>
      <c r="B163" t="s">
        <v>1460</v>
      </c>
      <c r="C163" s="4" t="s">
        <v>1458</v>
      </c>
      <c r="D163" s="4" t="s">
        <v>4347</v>
      </c>
      <c r="E163" s="4" t="s">
        <v>2048</v>
      </c>
      <c r="F163" t="s">
        <v>2088</v>
      </c>
      <c r="G163" s="4" t="s">
        <v>7</v>
      </c>
      <c r="H163" s="4">
        <v>314000002</v>
      </c>
      <c r="I163" s="5">
        <v>44260</v>
      </c>
      <c r="J163" s="1">
        <v>936431.99</v>
      </c>
    </row>
    <row r="164" spans="1:10" x14ac:dyDescent="0.25">
      <c r="A164">
        <v>113899</v>
      </c>
      <c r="B164" t="s">
        <v>1460</v>
      </c>
      <c r="C164" s="4" t="s">
        <v>1458</v>
      </c>
      <c r="D164" s="4" t="s">
        <v>4348</v>
      </c>
      <c r="E164" s="4" t="s">
        <v>2048</v>
      </c>
      <c r="F164" t="s">
        <v>2097</v>
      </c>
      <c r="G164" s="4" t="s">
        <v>7</v>
      </c>
      <c r="H164" s="4">
        <v>314000002</v>
      </c>
      <c r="I164" s="5">
        <v>44260</v>
      </c>
      <c r="J164" s="1">
        <v>936431.99</v>
      </c>
    </row>
    <row r="165" spans="1:10" x14ac:dyDescent="0.25">
      <c r="A165">
        <v>113899</v>
      </c>
      <c r="B165" t="s">
        <v>1460</v>
      </c>
      <c r="C165" s="4" t="s">
        <v>1458</v>
      </c>
      <c r="D165" s="4" t="s">
        <v>4349</v>
      </c>
      <c r="E165" s="4" t="s">
        <v>2048</v>
      </c>
      <c r="F165" t="s">
        <v>2094</v>
      </c>
      <c r="G165" s="4" t="s">
        <v>7</v>
      </c>
      <c r="H165" s="4">
        <v>314000002</v>
      </c>
      <c r="I165" s="5">
        <v>44260</v>
      </c>
      <c r="J165" s="1">
        <v>936431.99</v>
      </c>
    </row>
    <row r="166" spans="1:10" x14ac:dyDescent="0.25">
      <c r="A166">
        <v>113899</v>
      </c>
      <c r="B166" t="s">
        <v>1460</v>
      </c>
      <c r="C166" s="4" t="s">
        <v>1458</v>
      </c>
      <c r="D166" s="4" t="s">
        <v>4350</v>
      </c>
      <c r="E166" s="4" t="s">
        <v>2048</v>
      </c>
      <c r="F166" t="s">
        <v>2114</v>
      </c>
      <c r="G166" s="4" t="s">
        <v>7</v>
      </c>
      <c r="H166" s="4">
        <v>314000002</v>
      </c>
      <c r="I166" s="5">
        <v>44260</v>
      </c>
      <c r="J166" s="1">
        <v>936431.99</v>
      </c>
    </row>
    <row r="167" spans="1:10" x14ac:dyDescent="0.25">
      <c r="A167">
        <v>113899</v>
      </c>
      <c r="B167" t="s">
        <v>1460</v>
      </c>
      <c r="C167" s="4" t="s">
        <v>1458</v>
      </c>
      <c r="D167" s="4" t="s">
        <v>4351</v>
      </c>
      <c r="E167" s="4" t="s">
        <v>2048</v>
      </c>
      <c r="F167" t="s">
        <v>2118</v>
      </c>
      <c r="G167" s="4" t="s">
        <v>7</v>
      </c>
      <c r="H167" s="4">
        <v>314000002</v>
      </c>
      <c r="I167" s="5">
        <v>44260</v>
      </c>
      <c r="J167" s="1">
        <v>936431.99</v>
      </c>
    </row>
    <row r="168" spans="1:10" x14ac:dyDescent="0.25">
      <c r="A168">
        <v>113899</v>
      </c>
      <c r="B168" t="s">
        <v>1460</v>
      </c>
      <c r="C168" s="4" t="s">
        <v>1458</v>
      </c>
      <c r="D168" s="4" t="s">
        <v>4352</v>
      </c>
      <c r="E168" s="4" t="s">
        <v>2048</v>
      </c>
      <c r="F168" t="s">
        <v>2109</v>
      </c>
      <c r="G168" s="4" t="s">
        <v>7</v>
      </c>
      <c r="H168" s="4">
        <v>314000002</v>
      </c>
      <c r="I168" s="5">
        <v>44260</v>
      </c>
      <c r="J168" s="1">
        <v>936431.99</v>
      </c>
    </row>
    <row r="169" spans="1:10" x14ac:dyDescent="0.25">
      <c r="A169">
        <v>113899</v>
      </c>
      <c r="B169" t="s">
        <v>1460</v>
      </c>
      <c r="C169" s="4" t="s">
        <v>1458</v>
      </c>
      <c r="D169" s="4" t="s">
        <v>4353</v>
      </c>
      <c r="E169" s="4" t="s">
        <v>2048</v>
      </c>
      <c r="F169" t="s">
        <v>2092</v>
      </c>
      <c r="G169" s="4" t="s">
        <v>7</v>
      </c>
      <c r="H169" s="4">
        <v>314000002</v>
      </c>
      <c r="I169" s="5">
        <v>44260</v>
      </c>
      <c r="J169" s="1">
        <v>936431.99</v>
      </c>
    </row>
    <row r="170" spans="1:10" x14ac:dyDescent="0.25">
      <c r="A170">
        <v>113899</v>
      </c>
      <c r="B170" t="s">
        <v>1460</v>
      </c>
      <c r="C170" s="4" t="s">
        <v>1458</v>
      </c>
      <c r="D170" s="4" t="s">
        <v>4354</v>
      </c>
      <c r="E170" s="4" t="s">
        <v>2048</v>
      </c>
      <c r="F170" t="s">
        <v>2108</v>
      </c>
      <c r="G170" s="4" t="s">
        <v>7</v>
      </c>
      <c r="H170" s="4">
        <v>314000002</v>
      </c>
      <c r="I170" s="5">
        <v>44260</v>
      </c>
      <c r="J170" s="1">
        <v>936431.99</v>
      </c>
    </row>
    <row r="171" spans="1:10" x14ac:dyDescent="0.25">
      <c r="A171">
        <v>113899</v>
      </c>
      <c r="B171" t="s">
        <v>1460</v>
      </c>
      <c r="C171" s="4" t="s">
        <v>1458</v>
      </c>
      <c r="D171" s="4" t="s">
        <v>4355</v>
      </c>
      <c r="E171" s="4" t="s">
        <v>2048</v>
      </c>
      <c r="F171" t="s">
        <v>2093</v>
      </c>
      <c r="G171" s="4" t="s">
        <v>7</v>
      </c>
      <c r="H171" s="4">
        <v>314000002</v>
      </c>
      <c r="I171" s="5">
        <v>44260</v>
      </c>
      <c r="J171" s="1">
        <v>936431.99</v>
      </c>
    </row>
    <row r="172" spans="1:10" x14ac:dyDescent="0.25">
      <c r="A172">
        <v>113899</v>
      </c>
      <c r="B172" t="s">
        <v>1460</v>
      </c>
      <c r="C172" s="4" t="s">
        <v>1458</v>
      </c>
      <c r="D172" s="4" t="s">
        <v>4356</v>
      </c>
      <c r="E172" s="4" t="s">
        <v>2048</v>
      </c>
      <c r="F172" t="s">
        <v>2086</v>
      </c>
      <c r="G172" s="4" t="s">
        <v>7</v>
      </c>
      <c r="H172" s="4">
        <v>314000002</v>
      </c>
      <c r="I172" s="5">
        <v>44260</v>
      </c>
      <c r="J172" s="1">
        <v>936431.99</v>
      </c>
    </row>
    <row r="173" spans="1:10" x14ac:dyDescent="0.25">
      <c r="A173">
        <v>113899</v>
      </c>
      <c r="B173" t="s">
        <v>1460</v>
      </c>
      <c r="C173" s="4" t="s">
        <v>1458</v>
      </c>
      <c r="D173" s="4" t="s">
        <v>4357</v>
      </c>
      <c r="E173" s="4" t="s">
        <v>2048</v>
      </c>
      <c r="F173" t="s">
        <v>2116</v>
      </c>
      <c r="G173" s="4" t="s">
        <v>7</v>
      </c>
      <c r="H173" s="4">
        <v>314000002</v>
      </c>
      <c r="I173" s="5">
        <v>44260</v>
      </c>
      <c r="J173" s="1">
        <v>936431.99</v>
      </c>
    </row>
    <row r="174" spans="1:10" x14ac:dyDescent="0.25">
      <c r="A174">
        <v>113899</v>
      </c>
      <c r="B174" t="s">
        <v>1460</v>
      </c>
      <c r="C174" s="4" t="s">
        <v>1458</v>
      </c>
      <c r="D174" s="4" t="s">
        <v>4358</v>
      </c>
      <c r="E174" s="4" t="s">
        <v>2048</v>
      </c>
      <c r="F174" t="s">
        <v>2110</v>
      </c>
      <c r="G174" s="4" t="s">
        <v>7</v>
      </c>
      <c r="H174" s="4">
        <v>314000002</v>
      </c>
      <c r="I174" s="5">
        <v>44260</v>
      </c>
      <c r="J174" s="1">
        <v>936431.99</v>
      </c>
    </row>
    <row r="175" spans="1:10" x14ac:dyDescent="0.25">
      <c r="A175">
        <v>113899</v>
      </c>
      <c r="B175" t="s">
        <v>1460</v>
      </c>
      <c r="C175" s="4" t="s">
        <v>1458</v>
      </c>
      <c r="D175" s="4" t="s">
        <v>4359</v>
      </c>
      <c r="E175" s="4" t="s">
        <v>2048</v>
      </c>
      <c r="F175" t="s">
        <v>2107</v>
      </c>
      <c r="G175" s="4" t="s">
        <v>7</v>
      </c>
      <c r="H175" s="4">
        <v>314000002</v>
      </c>
      <c r="I175" s="5">
        <v>44260</v>
      </c>
      <c r="J175" s="1">
        <v>936431.99</v>
      </c>
    </row>
    <row r="176" spans="1:10" x14ac:dyDescent="0.25">
      <c r="A176">
        <v>113899</v>
      </c>
      <c r="B176" t="s">
        <v>1460</v>
      </c>
      <c r="C176" s="4" t="s">
        <v>1458</v>
      </c>
      <c r="D176" s="4" t="s">
        <v>4360</v>
      </c>
      <c r="E176" s="4" t="s">
        <v>2048</v>
      </c>
      <c r="F176" t="s">
        <v>2084</v>
      </c>
      <c r="G176" s="4" t="s">
        <v>7</v>
      </c>
      <c r="H176" s="4">
        <v>314000004</v>
      </c>
      <c r="I176" s="5">
        <v>44260</v>
      </c>
      <c r="J176" s="1">
        <v>936431.99</v>
      </c>
    </row>
    <row r="177" spans="1:10" x14ac:dyDescent="0.25">
      <c r="A177">
        <v>113899</v>
      </c>
      <c r="B177" t="s">
        <v>1460</v>
      </c>
      <c r="C177" s="4" t="s">
        <v>1458</v>
      </c>
      <c r="D177" s="4" t="s">
        <v>4361</v>
      </c>
      <c r="E177" s="4" t="s">
        <v>2048</v>
      </c>
      <c r="F177" t="s">
        <v>2072</v>
      </c>
      <c r="G177" s="4" t="s">
        <v>7</v>
      </c>
      <c r="H177" s="4">
        <v>314000004</v>
      </c>
      <c r="I177" s="5">
        <v>44260</v>
      </c>
      <c r="J177" s="1">
        <v>936431.99</v>
      </c>
    </row>
    <row r="178" spans="1:10" x14ac:dyDescent="0.25">
      <c r="A178">
        <v>113899</v>
      </c>
      <c r="B178" t="s">
        <v>1460</v>
      </c>
      <c r="C178" s="4" t="s">
        <v>1458</v>
      </c>
      <c r="D178" s="4" t="s">
        <v>4362</v>
      </c>
      <c r="E178" s="4" t="s">
        <v>2048</v>
      </c>
      <c r="F178" t="s">
        <v>2075</v>
      </c>
      <c r="G178" s="4" t="s">
        <v>7</v>
      </c>
      <c r="H178" s="4">
        <v>314000004</v>
      </c>
      <c r="I178" s="5">
        <v>44260</v>
      </c>
      <c r="J178" s="1">
        <v>936381.84</v>
      </c>
    </row>
    <row r="179" spans="1:10" x14ac:dyDescent="0.25">
      <c r="A179">
        <v>113899</v>
      </c>
      <c r="B179" t="s">
        <v>1460</v>
      </c>
      <c r="C179" s="4" t="s">
        <v>1458</v>
      </c>
      <c r="D179" s="4" t="s">
        <v>4363</v>
      </c>
      <c r="E179" s="4" t="s">
        <v>2048</v>
      </c>
      <c r="F179" t="s">
        <v>2071</v>
      </c>
      <c r="G179" s="4" t="s">
        <v>7</v>
      </c>
      <c r="H179" s="4">
        <v>314000004</v>
      </c>
      <c r="I179" s="5">
        <v>44260</v>
      </c>
      <c r="J179" s="1">
        <v>936381.84</v>
      </c>
    </row>
    <row r="180" spans="1:10" x14ac:dyDescent="0.25">
      <c r="A180">
        <v>113899</v>
      </c>
      <c r="B180" t="s">
        <v>1460</v>
      </c>
      <c r="C180" s="4" t="s">
        <v>1458</v>
      </c>
      <c r="D180" s="4" t="s">
        <v>4364</v>
      </c>
      <c r="E180" s="4" t="s">
        <v>2048</v>
      </c>
      <c r="F180" t="s">
        <v>2066</v>
      </c>
      <c r="G180" s="4" t="s">
        <v>7</v>
      </c>
      <c r="H180" s="4">
        <v>314000004</v>
      </c>
      <c r="I180" s="5">
        <v>44260</v>
      </c>
      <c r="J180" s="1">
        <v>936381.84</v>
      </c>
    </row>
    <row r="181" spans="1:10" x14ac:dyDescent="0.25">
      <c r="A181">
        <v>113899</v>
      </c>
      <c r="B181" t="s">
        <v>1460</v>
      </c>
      <c r="C181" s="4" t="s">
        <v>1458</v>
      </c>
      <c r="D181" s="4" t="s">
        <v>4365</v>
      </c>
      <c r="E181" s="4" t="s">
        <v>2048</v>
      </c>
      <c r="F181" t="s">
        <v>2070</v>
      </c>
      <c r="G181" s="4" t="s">
        <v>7</v>
      </c>
      <c r="H181" s="4">
        <v>314000004</v>
      </c>
      <c r="I181" s="5">
        <v>44260</v>
      </c>
      <c r="J181" s="1">
        <v>936381.84</v>
      </c>
    </row>
    <row r="182" spans="1:10" x14ac:dyDescent="0.25">
      <c r="A182">
        <v>113899</v>
      </c>
      <c r="B182" t="s">
        <v>1460</v>
      </c>
      <c r="C182" s="4" t="s">
        <v>1458</v>
      </c>
      <c r="D182" s="4" t="s">
        <v>4366</v>
      </c>
      <c r="E182" s="4" t="s">
        <v>2048</v>
      </c>
      <c r="F182" t="s">
        <v>2056</v>
      </c>
      <c r="G182" s="4" t="s">
        <v>7</v>
      </c>
      <c r="H182" s="4">
        <v>314000004</v>
      </c>
      <c r="I182" s="5">
        <v>44260</v>
      </c>
      <c r="J182" s="1">
        <v>936381.84</v>
      </c>
    </row>
    <row r="183" spans="1:10" x14ac:dyDescent="0.25">
      <c r="A183">
        <v>113899</v>
      </c>
      <c r="B183" t="s">
        <v>1460</v>
      </c>
      <c r="C183" s="4" t="s">
        <v>1458</v>
      </c>
      <c r="D183" s="4" t="s">
        <v>4367</v>
      </c>
      <c r="E183" s="4" t="s">
        <v>2048</v>
      </c>
      <c r="F183" t="s">
        <v>2069</v>
      </c>
      <c r="G183" s="4" t="s">
        <v>7</v>
      </c>
      <c r="H183" s="4">
        <v>314000004</v>
      </c>
      <c r="I183" s="5">
        <v>44260</v>
      </c>
      <c r="J183" s="1">
        <v>936381.84</v>
      </c>
    </row>
    <row r="184" spans="1:10" x14ac:dyDescent="0.25">
      <c r="A184">
        <v>113899</v>
      </c>
      <c r="B184" t="s">
        <v>1460</v>
      </c>
      <c r="C184" s="4" t="s">
        <v>1458</v>
      </c>
      <c r="D184" s="4" t="s">
        <v>4368</v>
      </c>
      <c r="E184" s="4" t="s">
        <v>2048</v>
      </c>
      <c r="F184" t="s">
        <v>2080</v>
      </c>
      <c r="G184" s="4" t="s">
        <v>7</v>
      </c>
      <c r="H184" s="4">
        <v>314000004</v>
      </c>
      <c r="I184" s="5">
        <v>44260</v>
      </c>
      <c r="J184" s="1">
        <v>936381.84</v>
      </c>
    </row>
    <row r="185" spans="1:10" x14ac:dyDescent="0.25">
      <c r="A185">
        <v>113899</v>
      </c>
      <c r="B185" t="s">
        <v>1460</v>
      </c>
      <c r="C185" s="4" t="s">
        <v>1458</v>
      </c>
      <c r="D185" s="4" t="s">
        <v>4369</v>
      </c>
      <c r="E185" s="4" t="s">
        <v>2048</v>
      </c>
      <c r="F185" t="s">
        <v>2067</v>
      </c>
      <c r="G185" s="4" t="s">
        <v>7</v>
      </c>
      <c r="H185" s="4">
        <v>314000004</v>
      </c>
      <c r="I185" s="5">
        <v>44260</v>
      </c>
      <c r="J185" s="1">
        <v>936381.84</v>
      </c>
    </row>
    <row r="186" spans="1:10" x14ac:dyDescent="0.25">
      <c r="A186">
        <v>113899</v>
      </c>
      <c r="B186" t="s">
        <v>1460</v>
      </c>
      <c r="C186" s="4" t="s">
        <v>1458</v>
      </c>
      <c r="D186" s="4" t="s">
        <v>4370</v>
      </c>
      <c r="E186" s="4" t="s">
        <v>2048</v>
      </c>
      <c r="F186" t="s">
        <v>2081</v>
      </c>
      <c r="G186" s="4" t="s">
        <v>7</v>
      </c>
      <c r="H186" s="4">
        <v>314000004</v>
      </c>
      <c r="I186" s="5">
        <v>44260</v>
      </c>
      <c r="J186" s="1">
        <v>936381.84</v>
      </c>
    </row>
    <row r="187" spans="1:10" x14ac:dyDescent="0.25">
      <c r="A187">
        <v>113899</v>
      </c>
      <c r="B187" t="s">
        <v>1460</v>
      </c>
      <c r="C187" s="4" t="s">
        <v>1458</v>
      </c>
      <c r="D187" s="4" t="s">
        <v>4371</v>
      </c>
      <c r="E187" s="4" t="s">
        <v>2048</v>
      </c>
      <c r="F187" t="s">
        <v>2054</v>
      </c>
      <c r="G187" s="4" t="s">
        <v>7</v>
      </c>
      <c r="H187" s="4">
        <v>314000004</v>
      </c>
      <c r="I187" s="5">
        <v>44260</v>
      </c>
      <c r="J187" s="1">
        <v>936381.84</v>
      </c>
    </row>
    <row r="188" spans="1:10" x14ac:dyDescent="0.25">
      <c r="A188">
        <v>113899</v>
      </c>
      <c r="B188" t="s">
        <v>1460</v>
      </c>
      <c r="C188" s="4" t="s">
        <v>1458</v>
      </c>
      <c r="D188" s="4" t="s">
        <v>4372</v>
      </c>
      <c r="E188" s="4" t="s">
        <v>2048</v>
      </c>
      <c r="F188" t="s">
        <v>2055</v>
      </c>
      <c r="G188" s="4" t="s">
        <v>7</v>
      </c>
      <c r="H188" s="4">
        <v>314000004</v>
      </c>
      <c r="I188" s="5">
        <v>44260</v>
      </c>
      <c r="J188" s="1">
        <v>936381.84</v>
      </c>
    </row>
    <row r="189" spans="1:10" x14ac:dyDescent="0.25">
      <c r="A189">
        <v>113899</v>
      </c>
      <c r="B189" t="s">
        <v>1460</v>
      </c>
      <c r="C189" s="4" t="s">
        <v>1458</v>
      </c>
      <c r="D189" s="4" t="s">
        <v>4373</v>
      </c>
      <c r="E189" s="4" t="s">
        <v>2048</v>
      </c>
      <c r="F189" t="s">
        <v>2064</v>
      </c>
      <c r="G189" s="4" t="s">
        <v>7</v>
      </c>
      <c r="H189" s="4">
        <v>314000004</v>
      </c>
      <c r="I189" s="5">
        <v>44260</v>
      </c>
      <c r="J189" s="1">
        <v>936381.84</v>
      </c>
    </row>
    <row r="190" spans="1:10" x14ac:dyDescent="0.25">
      <c r="A190">
        <v>113899</v>
      </c>
      <c r="B190" t="s">
        <v>1460</v>
      </c>
      <c r="C190" s="4" t="s">
        <v>1458</v>
      </c>
      <c r="D190" s="4" t="s">
        <v>4374</v>
      </c>
      <c r="E190" s="4" t="s">
        <v>2048</v>
      </c>
      <c r="F190" t="s">
        <v>2079</v>
      </c>
      <c r="G190" s="4" t="s">
        <v>7</v>
      </c>
      <c r="H190" s="4">
        <v>314000004</v>
      </c>
      <c r="I190" s="5">
        <v>44260</v>
      </c>
      <c r="J190" s="1">
        <v>936381.84</v>
      </c>
    </row>
    <row r="191" spans="1:10" x14ac:dyDescent="0.25">
      <c r="A191">
        <v>113899</v>
      </c>
      <c r="B191" t="s">
        <v>1460</v>
      </c>
      <c r="C191" s="4" t="s">
        <v>1458</v>
      </c>
      <c r="D191" s="4" t="s">
        <v>4375</v>
      </c>
      <c r="E191" s="4" t="s">
        <v>2048</v>
      </c>
      <c r="F191" t="s">
        <v>2053</v>
      </c>
      <c r="G191" s="4" t="s">
        <v>7</v>
      </c>
      <c r="H191" s="4">
        <v>314000004</v>
      </c>
      <c r="I191" s="5">
        <v>44260</v>
      </c>
      <c r="J191" s="1">
        <v>936381.84</v>
      </c>
    </row>
    <row r="192" spans="1:10" x14ac:dyDescent="0.25">
      <c r="A192">
        <v>113899</v>
      </c>
      <c r="B192" t="s">
        <v>1460</v>
      </c>
      <c r="C192" s="4" t="s">
        <v>1458</v>
      </c>
      <c r="D192" s="4" t="s">
        <v>4376</v>
      </c>
      <c r="E192" s="4" t="s">
        <v>2048</v>
      </c>
      <c r="F192" t="s">
        <v>2061</v>
      </c>
      <c r="G192" s="4" t="s">
        <v>7</v>
      </c>
      <c r="H192" s="4">
        <v>314000004</v>
      </c>
      <c r="I192" s="5">
        <v>44260</v>
      </c>
      <c r="J192" s="1">
        <v>936381.84</v>
      </c>
    </row>
    <row r="193" spans="1:10" x14ac:dyDescent="0.25">
      <c r="A193">
        <v>113899</v>
      </c>
      <c r="B193" t="s">
        <v>1460</v>
      </c>
      <c r="C193" s="4" t="s">
        <v>1458</v>
      </c>
      <c r="D193" s="4" t="s">
        <v>4377</v>
      </c>
      <c r="E193" s="4" t="s">
        <v>2048</v>
      </c>
      <c r="F193" t="s">
        <v>2059</v>
      </c>
      <c r="G193" s="4" t="s">
        <v>7</v>
      </c>
      <c r="H193" s="4">
        <v>314000004</v>
      </c>
      <c r="I193" s="5">
        <v>44260</v>
      </c>
      <c r="J193" s="1">
        <v>936381.84</v>
      </c>
    </row>
    <row r="194" spans="1:10" x14ac:dyDescent="0.25">
      <c r="A194">
        <v>113899</v>
      </c>
      <c r="B194" t="s">
        <v>1460</v>
      </c>
      <c r="C194" s="4" t="s">
        <v>1458</v>
      </c>
      <c r="D194" s="4" t="s">
        <v>4378</v>
      </c>
      <c r="E194" s="4" t="s">
        <v>2048</v>
      </c>
      <c r="F194" t="s">
        <v>2076</v>
      </c>
      <c r="G194" s="4" t="s">
        <v>7</v>
      </c>
      <c r="H194" s="4">
        <v>314000004</v>
      </c>
      <c r="I194" s="5">
        <v>44260</v>
      </c>
      <c r="J194" s="1">
        <v>936381.84</v>
      </c>
    </row>
    <row r="195" spans="1:10" x14ac:dyDescent="0.25">
      <c r="A195">
        <v>113899</v>
      </c>
      <c r="B195" t="s">
        <v>1460</v>
      </c>
      <c r="C195" s="4" t="s">
        <v>1458</v>
      </c>
      <c r="D195" s="4" t="s">
        <v>4379</v>
      </c>
      <c r="E195" s="4" t="s">
        <v>2048</v>
      </c>
      <c r="F195" t="s">
        <v>2057</v>
      </c>
      <c r="G195" s="4" t="s">
        <v>7</v>
      </c>
      <c r="H195" s="4">
        <v>314000004</v>
      </c>
      <c r="I195" s="5">
        <v>44260</v>
      </c>
      <c r="J195" s="1">
        <v>936381.84</v>
      </c>
    </row>
    <row r="196" spans="1:10" x14ac:dyDescent="0.25">
      <c r="A196">
        <v>113899</v>
      </c>
      <c r="B196" t="s">
        <v>1460</v>
      </c>
      <c r="C196" s="4" t="s">
        <v>1458</v>
      </c>
      <c r="D196" s="4" t="s">
        <v>4380</v>
      </c>
      <c r="E196" s="4" t="s">
        <v>2048</v>
      </c>
      <c r="F196" t="s">
        <v>2085</v>
      </c>
      <c r="G196" s="4" t="s">
        <v>7</v>
      </c>
      <c r="H196" s="4">
        <v>314000004</v>
      </c>
      <c r="I196" s="5">
        <v>44260</v>
      </c>
      <c r="J196" s="1">
        <v>936381.84</v>
      </c>
    </row>
    <row r="197" spans="1:10" x14ac:dyDescent="0.25">
      <c r="A197">
        <v>113899</v>
      </c>
      <c r="B197" t="s">
        <v>1460</v>
      </c>
      <c r="C197" s="4" t="s">
        <v>1458</v>
      </c>
      <c r="D197" s="4" t="s">
        <v>4381</v>
      </c>
      <c r="E197" s="4" t="s">
        <v>2048</v>
      </c>
      <c r="F197" t="s">
        <v>2073</v>
      </c>
      <c r="G197" s="4" t="s">
        <v>7</v>
      </c>
      <c r="H197" s="4">
        <v>314000004</v>
      </c>
      <c r="I197" s="5">
        <v>44260</v>
      </c>
      <c r="J197" s="1">
        <v>936381.84</v>
      </c>
    </row>
    <row r="198" spans="1:10" x14ac:dyDescent="0.25">
      <c r="A198">
        <v>113899</v>
      </c>
      <c r="B198" t="s">
        <v>1460</v>
      </c>
      <c r="C198" s="4" t="s">
        <v>1458</v>
      </c>
      <c r="D198" s="4" t="s">
        <v>4382</v>
      </c>
      <c r="E198" s="4" t="s">
        <v>2048</v>
      </c>
      <c r="F198" t="s">
        <v>2062</v>
      </c>
      <c r="G198" s="4" t="s">
        <v>7</v>
      </c>
      <c r="H198" s="4">
        <v>314000004</v>
      </c>
      <c r="I198" s="5">
        <v>44260</v>
      </c>
      <c r="J198" s="1">
        <v>936381.84</v>
      </c>
    </row>
    <row r="199" spans="1:10" x14ac:dyDescent="0.25">
      <c r="A199">
        <v>113899</v>
      </c>
      <c r="B199" t="s">
        <v>1460</v>
      </c>
      <c r="C199" s="4" t="s">
        <v>1458</v>
      </c>
      <c r="D199" s="4" t="s">
        <v>4383</v>
      </c>
      <c r="E199" s="4" t="s">
        <v>2048</v>
      </c>
      <c r="F199" t="s">
        <v>2063</v>
      </c>
      <c r="G199" s="4" t="s">
        <v>7</v>
      </c>
      <c r="H199" s="4">
        <v>314000004</v>
      </c>
      <c r="I199" s="5">
        <v>44260</v>
      </c>
      <c r="J199" s="1">
        <v>936381.84</v>
      </c>
    </row>
    <row r="200" spans="1:10" x14ac:dyDescent="0.25">
      <c r="A200">
        <v>113899</v>
      </c>
      <c r="B200" t="s">
        <v>1460</v>
      </c>
      <c r="C200" s="4" t="s">
        <v>1458</v>
      </c>
      <c r="D200" s="4" t="s">
        <v>4384</v>
      </c>
      <c r="E200" s="4" t="s">
        <v>2048</v>
      </c>
      <c r="F200" t="s">
        <v>2083</v>
      </c>
      <c r="G200" s="4" t="s">
        <v>7</v>
      </c>
      <c r="H200" s="4">
        <v>314000004</v>
      </c>
      <c r="I200" s="5">
        <v>44260</v>
      </c>
      <c r="J200" s="1">
        <v>936381.84</v>
      </c>
    </row>
    <row r="201" spans="1:10" x14ac:dyDescent="0.25">
      <c r="A201">
        <v>113899</v>
      </c>
      <c r="B201" t="s">
        <v>1460</v>
      </c>
      <c r="C201" s="4" t="s">
        <v>1458</v>
      </c>
      <c r="D201" s="4" t="s">
        <v>4385</v>
      </c>
      <c r="E201" s="4" t="s">
        <v>2048</v>
      </c>
      <c r="F201" t="s">
        <v>2082</v>
      </c>
      <c r="G201" s="4" t="s">
        <v>7</v>
      </c>
      <c r="H201" s="4">
        <v>314000004</v>
      </c>
      <c r="I201" s="5">
        <v>44260</v>
      </c>
      <c r="J201" s="1">
        <v>936381.84</v>
      </c>
    </row>
    <row r="202" spans="1:10" x14ac:dyDescent="0.25">
      <c r="A202">
        <v>113899</v>
      </c>
      <c r="B202" t="s">
        <v>1460</v>
      </c>
      <c r="C202" s="4" t="s">
        <v>1458</v>
      </c>
      <c r="D202" s="4" t="s">
        <v>4386</v>
      </c>
      <c r="E202" s="4" t="s">
        <v>2048</v>
      </c>
      <c r="F202" t="s">
        <v>2065</v>
      </c>
      <c r="G202" s="4" t="s">
        <v>7</v>
      </c>
      <c r="H202" s="4">
        <v>314000004</v>
      </c>
      <c r="I202" s="5">
        <v>44260</v>
      </c>
      <c r="J202" s="1">
        <v>936381.84</v>
      </c>
    </row>
    <row r="203" spans="1:10" x14ac:dyDescent="0.25">
      <c r="A203">
        <v>113899</v>
      </c>
      <c r="B203" t="s">
        <v>1460</v>
      </c>
      <c r="C203" s="4" t="s">
        <v>1458</v>
      </c>
      <c r="D203" s="4" t="s">
        <v>4387</v>
      </c>
      <c r="E203" s="4" t="s">
        <v>2048</v>
      </c>
      <c r="F203" t="s">
        <v>2051</v>
      </c>
      <c r="G203" s="4" t="s">
        <v>7</v>
      </c>
      <c r="H203" s="4">
        <v>314000004</v>
      </c>
      <c r="I203" s="5">
        <v>44260</v>
      </c>
      <c r="J203" s="1">
        <v>936381.84</v>
      </c>
    </row>
    <row r="204" spans="1:10" x14ac:dyDescent="0.25">
      <c r="A204">
        <v>113899</v>
      </c>
      <c r="B204" t="s">
        <v>1460</v>
      </c>
      <c r="C204" s="4" t="s">
        <v>1458</v>
      </c>
      <c r="D204" s="4" t="s">
        <v>4388</v>
      </c>
      <c r="E204" s="4" t="s">
        <v>2048</v>
      </c>
      <c r="F204" t="s">
        <v>2068</v>
      </c>
      <c r="G204" s="4" t="s">
        <v>7</v>
      </c>
      <c r="H204" s="4">
        <v>314000004</v>
      </c>
      <c r="I204" s="5">
        <v>44260</v>
      </c>
      <c r="J204" s="1">
        <v>936381.84</v>
      </c>
    </row>
    <row r="205" spans="1:10" x14ac:dyDescent="0.25">
      <c r="A205">
        <v>113899</v>
      </c>
      <c r="B205" t="s">
        <v>1460</v>
      </c>
      <c r="C205" s="4" t="s">
        <v>1458</v>
      </c>
      <c r="D205" s="4" t="s">
        <v>4389</v>
      </c>
      <c r="E205" s="4" t="s">
        <v>2048</v>
      </c>
      <c r="F205" t="s">
        <v>2060</v>
      </c>
      <c r="G205" s="4" t="s">
        <v>7</v>
      </c>
      <c r="H205" s="4">
        <v>314000004</v>
      </c>
      <c r="I205" s="5">
        <v>44260</v>
      </c>
      <c r="J205" s="1">
        <v>936381.84</v>
      </c>
    </row>
    <row r="206" spans="1:10" x14ac:dyDescent="0.25">
      <c r="A206">
        <v>113899</v>
      </c>
      <c r="B206" t="s">
        <v>1460</v>
      </c>
      <c r="C206" s="4" t="s">
        <v>1458</v>
      </c>
      <c r="D206" s="4" t="s">
        <v>4390</v>
      </c>
      <c r="E206" s="4" t="s">
        <v>2048</v>
      </c>
      <c r="F206" t="s">
        <v>2058</v>
      </c>
      <c r="G206" s="4" t="s">
        <v>7</v>
      </c>
      <c r="H206" s="4">
        <v>314000004</v>
      </c>
      <c r="I206" s="5">
        <v>44260</v>
      </c>
      <c r="J206" s="1">
        <v>936381.84</v>
      </c>
    </row>
    <row r="207" spans="1:10" x14ac:dyDescent="0.25">
      <c r="A207">
        <v>113899</v>
      </c>
      <c r="B207" t="s">
        <v>1460</v>
      </c>
      <c r="C207" s="4" t="s">
        <v>1458</v>
      </c>
      <c r="D207" s="4" t="s">
        <v>4391</v>
      </c>
      <c r="E207" s="4" t="s">
        <v>2048</v>
      </c>
      <c r="F207" t="s">
        <v>2050</v>
      </c>
      <c r="G207" s="4" t="s">
        <v>7</v>
      </c>
      <c r="H207" s="4">
        <v>314000004</v>
      </c>
      <c r="I207" s="5">
        <v>44260</v>
      </c>
      <c r="J207" s="1">
        <v>936381.84</v>
      </c>
    </row>
    <row r="208" spans="1:10" x14ac:dyDescent="0.25">
      <c r="A208">
        <v>113899</v>
      </c>
      <c r="B208" t="s">
        <v>1460</v>
      </c>
      <c r="C208" s="4" t="s">
        <v>1458</v>
      </c>
      <c r="D208" s="4" t="s">
        <v>4392</v>
      </c>
      <c r="E208" s="4" t="s">
        <v>2048</v>
      </c>
      <c r="F208" t="s">
        <v>2078</v>
      </c>
      <c r="G208" s="4" t="s">
        <v>7</v>
      </c>
      <c r="H208" s="4">
        <v>314000004</v>
      </c>
      <c r="I208" s="5">
        <v>44260</v>
      </c>
      <c r="J208" s="1">
        <v>936381.84</v>
      </c>
    </row>
    <row r="209" spans="1:10" x14ac:dyDescent="0.25">
      <c r="A209">
        <v>113899</v>
      </c>
      <c r="B209" t="s">
        <v>1460</v>
      </c>
      <c r="C209" s="4" t="s">
        <v>1458</v>
      </c>
      <c r="D209" s="4" t="s">
        <v>4393</v>
      </c>
      <c r="E209" s="4" t="s">
        <v>2048</v>
      </c>
      <c r="F209" t="s">
        <v>2077</v>
      </c>
      <c r="G209" s="4" t="s">
        <v>7</v>
      </c>
      <c r="H209" s="4">
        <v>314000004</v>
      </c>
      <c r="I209" s="5">
        <v>44260</v>
      </c>
      <c r="J209" s="1">
        <v>936381.84</v>
      </c>
    </row>
    <row r="210" spans="1:10" x14ac:dyDescent="0.25">
      <c r="A210">
        <v>113899</v>
      </c>
      <c r="B210" t="s">
        <v>1460</v>
      </c>
      <c r="C210" s="4" t="s">
        <v>1458</v>
      </c>
      <c r="D210" s="4" t="s">
        <v>4394</v>
      </c>
      <c r="E210" s="4" t="s">
        <v>2048</v>
      </c>
      <c r="F210" t="s">
        <v>2074</v>
      </c>
      <c r="G210" s="4" t="s">
        <v>7</v>
      </c>
      <c r="H210" s="4">
        <v>314000004</v>
      </c>
      <c r="I210" s="5">
        <v>44260</v>
      </c>
      <c r="J210" s="1">
        <v>936381.72</v>
      </c>
    </row>
    <row r="211" spans="1:10" x14ac:dyDescent="0.25">
      <c r="A211">
        <v>113899</v>
      </c>
      <c r="B211" t="s">
        <v>1460</v>
      </c>
      <c r="C211" s="4" t="s">
        <v>1458</v>
      </c>
      <c r="D211" s="4" t="s">
        <v>4395</v>
      </c>
      <c r="E211" s="4" t="s">
        <v>2048</v>
      </c>
      <c r="F211" t="s">
        <v>2052</v>
      </c>
      <c r="G211" s="4" t="s">
        <v>7</v>
      </c>
      <c r="H211" s="4">
        <v>314000004</v>
      </c>
      <c r="I211" s="5">
        <v>44260</v>
      </c>
      <c r="J211" s="1">
        <v>936431.99</v>
      </c>
    </row>
    <row r="212" spans="1:10" x14ac:dyDescent="0.25">
      <c r="A212">
        <v>113899</v>
      </c>
      <c r="B212" t="s">
        <v>1460</v>
      </c>
      <c r="C212" s="4" t="s">
        <v>1458</v>
      </c>
      <c r="D212" s="4" t="s">
        <v>4334</v>
      </c>
      <c r="E212" s="4" t="s">
        <v>2048</v>
      </c>
      <c r="F212" t="s">
        <v>2049</v>
      </c>
      <c r="G212" s="4" t="s">
        <v>7</v>
      </c>
      <c r="H212" s="4">
        <v>314000005</v>
      </c>
      <c r="I212" s="5">
        <v>44260</v>
      </c>
      <c r="J212" s="1">
        <v>936431.99</v>
      </c>
    </row>
    <row r="213" spans="1:10" x14ac:dyDescent="0.25">
      <c r="A213">
        <v>113899</v>
      </c>
      <c r="B213" t="s">
        <v>1460</v>
      </c>
      <c r="C213" s="4" t="s">
        <v>1458</v>
      </c>
      <c r="D213" s="4" t="s">
        <v>4625</v>
      </c>
      <c r="E213" s="4" t="s">
        <v>2394</v>
      </c>
      <c r="F213" t="s">
        <v>2395</v>
      </c>
      <c r="G213" s="4" t="s">
        <v>7</v>
      </c>
      <c r="H213" s="4">
        <v>301000042</v>
      </c>
      <c r="I213" s="5">
        <v>44274</v>
      </c>
      <c r="J213" s="1">
        <v>1671</v>
      </c>
    </row>
    <row r="214" spans="1:10" x14ac:dyDescent="0.25">
      <c r="A214">
        <v>113899</v>
      </c>
      <c r="B214" t="s">
        <v>1460</v>
      </c>
      <c r="C214" s="4" t="s">
        <v>1458</v>
      </c>
      <c r="D214" s="4" t="s">
        <v>4626</v>
      </c>
      <c r="E214" s="4" t="s">
        <v>2374</v>
      </c>
      <c r="F214" t="s">
        <v>2375</v>
      </c>
      <c r="G214" s="4" t="s">
        <v>7</v>
      </c>
      <c r="H214" s="4">
        <v>301000042</v>
      </c>
      <c r="I214" s="5">
        <v>44274</v>
      </c>
      <c r="J214" s="1">
        <v>2523</v>
      </c>
    </row>
    <row r="215" spans="1:10" x14ac:dyDescent="0.25">
      <c r="A215">
        <v>113899</v>
      </c>
      <c r="B215" t="s">
        <v>1460</v>
      </c>
      <c r="C215" s="4" t="s">
        <v>1458</v>
      </c>
      <c r="D215" s="4" t="s">
        <v>4627</v>
      </c>
      <c r="E215" s="4" t="s">
        <v>2380</v>
      </c>
      <c r="F215" t="s">
        <v>2381</v>
      </c>
      <c r="G215" s="4" t="s">
        <v>7</v>
      </c>
      <c r="H215" s="4">
        <v>301000042</v>
      </c>
      <c r="I215" s="5">
        <v>44274</v>
      </c>
      <c r="J215" s="1">
        <v>2523</v>
      </c>
    </row>
    <row r="216" spans="1:10" x14ac:dyDescent="0.25">
      <c r="A216">
        <v>113899</v>
      </c>
      <c r="B216" t="s">
        <v>1460</v>
      </c>
      <c r="C216" s="4" t="s">
        <v>1458</v>
      </c>
      <c r="D216" s="4" t="s">
        <v>4628</v>
      </c>
      <c r="E216" s="4" t="s">
        <v>2406</v>
      </c>
      <c r="F216" t="s">
        <v>2407</v>
      </c>
      <c r="G216" s="4" t="s">
        <v>7</v>
      </c>
      <c r="H216" s="4">
        <v>301000042</v>
      </c>
      <c r="I216" s="5">
        <v>44274</v>
      </c>
      <c r="J216" s="1">
        <v>8876.7999999999993</v>
      </c>
    </row>
    <row r="217" spans="1:10" x14ac:dyDescent="0.25">
      <c r="A217">
        <v>113899</v>
      </c>
      <c r="B217" t="s">
        <v>1460</v>
      </c>
      <c r="C217" s="4" t="s">
        <v>1458</v>
      </c>
      <c r="D217" s="4" t="s">
        <v>4629</v>
      </c>
      <c r="E217" s="4" t="s">
        <v>2408</v>
      </c>
      <c r="F217" t="s">
        <v>2409</v>
      </c>
      <c r="G217" s="4" t="s">
        <v>7</v>
      </c>
      <c r="H217" s="4">
        <v>301000042</v>
      </c>
      <c r="I217" s="5">
        <v>44274</v>
      </c>
      <c r="J217" s="1">
        <v>2523</v>
      </c>
    </row>
    <row r="218" spans="1:10" x14ac:dyDescent="0.25">
      <c r="A218">
        <v>113899</v>
      </c>
      <c r="B218" t="s">
        <v>1460</v>
      </c>
      <c r="C218" s="4" t="s">
        <v>1458</v>
      </c>
      <c r="D218" s="4" t="s">
        <v>4630</v>
      </c>
      <c r="E218" s="4" t="s">
        <v>2376</v>
      </c>
      <c r="F218" t="s">
        <v>2377</v>
      </c>
      <c r="G218" s="4" t="s">
        <v>7</v>
      </c>
      <c r="H218" s="4">
        <v>301000042</v>
      </c>
      <c r="I218" s="5">
        <v>44274</v>
      </c>
      <c r="J218" s="1">
        <v>2523</v>
      </c>
    </row>
    <row r="219" spans="1:10" x14ac:dyDescent="0.25">
      <c r="A219">
        <v>113899</v>
      </c>
      <c r="B219" t="s">
        <v>1460</v>
      </c>
      <c r="C219" s="4" t="s">
        <v>1458</v>
      </c>
      <c r="D219" s="4" t="s">
        <v>4631</v>
      </c>
      <c r="E219" s="4" t="s">
        <v>2382</v>
      </c>
      <c r="F219" t="s">
        <v>2383</v>
      </c>
      <c r="G219" s="4" t="s">
        <v>7</v>
      </c>
      <c r="H219" s="4">
        <v>301000042</v>
      </c>
      <c r="I219" s="5">
        <v>44274</v>
      </c>
      <c r="J219" s="1">
        <v>4434</v>
      </c>
    </row>
    <row r="220" spans="1:10" x14ac:dyDescent="0.25">
      <c r="A220">
        <v>113899</v>
      </c>
      <c r="B220" t="s">
        <v>1460</v>
      </c>
      <c r="C220" s="4" t="s">
        <v>1458</v>
      </c>
      <c r="D220" s="4" t="s">
        <v>4632</v>
      </c>
      <c r="E220" s="4" t="s">
        <v>2388</v>
      </c>
      <c r="F220" t="s">
        <v>2389</v>
      </c>
      <c r="G220" s="4" t="s">
        <v>7</v>
      </c>
      <c r="H220" s="4">
        <v>301000042</v>
      </c>
      <c r="I220" s="5">
        <v>44274</v>
      </c>
      <c r="J220" s="1">
        <v>8586.7999999999993</v>
      </c>
    </row>
    <row r="221" spans="1:10" x14ac:dyDescent="0.25">
      <c r="A221" s="3" t="s">
        <v>5623</v>
      </c>
      <c r="C221" s="4"/>
      <c r="D221" s="4"/>
      <c r="E221" s="4"/>
      <c r="G221" s="4"/>
      <c r="H221" s="4"/>
      <c r="I221" s="5"/>
      <c r="J221" s="1">
        <v>65582144.530000083</v>
      </c>
    </row>
    <row r="222" spans="1:10" x14ac:dyDescent="0.25">
      <c r="A222">
        <v>114085</v>
      </c>
      <c r="B222" t="s">
        <v>2131</v>
      </c>
      <c r="C222" s="4" t="s">
        <v>2129</v>
      </c>
      <c r="D222" s="4" t="s">
        <v>3559</v>
      </c>
      <c r="E222" s="4" t="s">
        <v>2120</v>
      </c>
      <c r="F222" t="s">
        <v>2161</v>
      </c>
      <c r="G222" s="4" t="s">
        <v>7</v>
      </c>
      <c r="H222" s="4">
        <v>310000028</v>
      </c>
      <c r="I222" s="5">
        <v>44267</v>
      </c>
      <c r="J222" s="1">
        <v>1312901.6000000001</v>
      </c>
    </row>
    <row r="223" spans="1:10" x14ac:dyDescent="0.25">
      <c r="A223">
        <v>114085</v>
      </c>
      <c r="B223" t="s">
        <v>2131</v>
      </c>
      <c r="C223" s="4" t="s">
        <v>2129</v>
      </c>
      <c r="D223" s="4" t="s">
        <v>3560</v>
      </c>
      <c r="E223" s="4" t="s">
        <v>2120</v>
      </c>
      <c r="F223" t="s">
        <v>2156</v>
      </c>
      <c r="G223" s="4" t="s">
        <v>7</v>
      </c>
      <c r="H223" s="4">
        <v>310000031</v>
      </c>
      <c r="I223" s="5">
        <v>44274</v>
      </c>
      <c r="J223" s="1">
        <v>151245.51999999999</v>
      </c>
    </row>
    <row r="224" spans="1:10" x14ac:dyDescent="0.25">
      <c r="A224">
        <v>114085</v>
      </c>
      <c r="B224" t="s">
        <v>2131</v>
      </c>
      <c r="C224" s="4" t="s">
        <v>2129</v>
      </c>
      <c r="D224" s="4" t="s">
        <v>3562</v>
      </c>
      <c r="E224" s="4" t="s">
        <v>2120</v>
      </c>
      <c r="F224" t="s">
        <v>2155</v>
      </c>
      <c r="G224" s="4" t="s">
        <v>7</v>
      </c>
      <c r="H224" s="4">
        <v>310000031</v>
      </c>
      <c r="I224" s="5">
        <v>44274</v>
      </c>
      <c r="J224" s="1">
        <v>3058501.4</v>
      </c>
    </row>
    <row r="225" spans="1:10" x14ac:dyDescent="0.25">
      <c r="A225">
        <v>114085</v>
      </c>
      <c r="B225" t="s">
        <v>2131</v>
      </c>
      <c r="C225" s="4" t="s">
        <v>2129</v>
      </c>
      <c r="D225" s="4" t="s">
        <v>3563</v>
      </c>
      <c r="E225" s="4" t="s">
        <v>2120</v>
      </c>
      <c r="F225" t="s">
        <v>2154</v>
      </c>
      <c r="G225" s="4" t="s">
        <v>7</v>
      </c>
      <c r="H225" s="4">
        <v>310000031</v>
      </c>
      <c r="I225" s="5">
        <v>44274</v>
      </c>
      <c r="J225" s="1">
        <v>33161.839999999997</v>
      </c>
    </row>
    <row r="226" spans="1:10" x14ac:dyDescent="0.25">
      <c r="A226">
        <v>114085</v>
      </c>
      <c r="B226" t="s">
        <v>2131</v>
      </c>
      <c r="C226" s="4" t="s">
        <v>2129</v>
      </c>
      <c r="D226" s="4" t="s">
        <v>3564</v>
      </c>
      <c r="E226" s="4" t="s">
        <v>2120</v>
      </c>
      <c r="F226" t="s">
        <v>2136</v>
      </c>
      <c r="G226" s="4" t="s">
        <v>7</v>
      </c>
      <c r="H226" s="4">
        <v>310000037</v>
      </c>
      <c r="I226" s="5">
        <v>44274</v>
      </c>
      <c r="J226" s="1">
        <v>2892952.25</v>
      </c>
    </row>
    <row r="227" spans="1:10" x14ac:dyDescent="0.25">
      <c r="A227">
        <v>114085</v>
      </c>
      <c r="B227" t="s">
        <v>2131</v>
      </c>
      <c r="C227" s="4" t="s">
        <v>2129</v>
      </c>
      <c r="D227" s="4" t="s">
        <v>3567</v>
      </c>
      <c r="E227" s="4" t="s">
        <v>2120</v>
      </c>
      <c r="F227" t="s">
        <v>2135</v>
      </c>
      <c r="G227" s="4" t="s">
        <v>7</v>
      </c>
      <c r="H227" s="4">
        <v>310000037</v>
      </c>
      <c r="I227" s="5">
        <v>44274</v>
      </c>
      <c r="J227" s="1">
        <v>1088459.54</v>
      </c>
    </row>
    <row r="228" spans="1:10" x14ac:dyDescent="0.25">
      <c r="A228">
        <v>114085</v>
      </c>
      <c r="B228" t="s">
        <v>2131</v>
      </c>
      <c r="C228" s="4" t="s">
        <v>2129</v>
      </c>
      <c r="D228" s="4" t="s">
        <v>3565</v>
      </c>
      <c r="E228" s="4" t="s">
        <v>2120</v>
      </c>
      <c r="F228" t="s">
        <v>2130</v>
      </c>
      <c r="G228" s="4" t="s">
        <v>7</v>
      </c>
      <c r="H228" s="4">
        <v>310000039</v>
      </c>
      <c r="I228" s="5">
        <v>44280</v>
      </c>
      <c r="J228" s="1">
        <v>621339.28</v>
      </c>
    </row>
    <row r="229" spans="1:10" x14ac:dyDescent="0.25">
      <c r="A229">
        <v>114085</v>
      </c>
      <c r="B229" t="s">
        <v>2131</v>
      </c>
      <c r="C229" s="4" t="s">
        <v>2129</v>
      </c>
      <c r="D229" s="4" t="s">
        <v>3570</v>
      </c>
      <c r="E229" s="4" t="s">
        <v>2120</v>
      </c>
      <c r="F229" t="s">
        <v>2132</v>
      </c>
      <c r="G229" s="4" t="s">
        <v>7</v>
      </c>
      <c r="H229" s="4">
        <v>310000039</v>
      </c>
      <c r="I229" s="5">
        <v>44280</v>
      </c>
      <c r="J229" s="1">
        <v>79108.84</v>
      </c>
    </row>
    <row r="230" spans="1:10" x14ac:dyDescent="0.25">
      <c r="A230" s="3" t="s">
        <v>5624</v>
      </c>
      <c r="C230" s="4"/>
      <c r="D230" s="4"/>
      <c r="E230" s="4"/>
      <c r="G230" s="4"/>
      <c r="H230" s="4"/>
      <c r="I230" s="5"/>
      <c r="J230" s="1">
        <v>9237670.2699999977</v>
      </c>
    </row>
    <row r="231" spans="1:10" x14ac:dyDescent="0.25">
      <c r="A231">
        <v>114696</v>
      </c>
      <c r="B231" t="s">
        <v>32</v>
      </c>
      <c r="C231" s="4" t="s">
        <v>30</v>
      </c>
      <c r="D231" s="4" t="s">
        <v>4301</v>
      </c>
      <c r="E231" s="4" t="s">
        <v>1734</v>
      </c>
      <c r="F231" t="s">
        <v>1736</v>
      </c>
      <c r="G231" s="4" t="s">
        <v>7</v>
      </c>
      <c r="H231" s="4">
        <v>319000115</v>
      </c>
      <c r="I231" s="5">
        <v>44281</v>
      </c>
      <c r="J231" s="1">
        <v>4016325.51</v>
      </c>
    </row>
    <row r="232" spans="1:10" x14ac:dyDescent="0.25">
      <c r="A232">
        <v>114696</v>
      </c>
      <c r="B232" t="s">
        <v>32</v>
      </c>
      <c r="C232" s="4" t="s">
        <v>30</v>
      </c>
      <c r="D232" s="4" t="s">
        <v>4307</v>
      </c>
      <c r="E232" s="4" t="s">
        <v>1734</v>
      </c>
      <c r="F232" t="s">
        <v>1735</v>
      </c>
      <c r="G232" s="4" t="s">
        <v>7</v>
      </c>
      <c r="H232" s="4">
        <v>319000115</v>
      </c>
      <c r="I232" s="5">
        <v>44281</v>
      </c>
      <c r="J232" s="1">
        <v>4016325.51</v>
      </c>
    </row>
    <row r="233" spans="1:10" x14ac:dyDescent="0.25">
      <c r="A233" s="3" t="s">
        <v>5625</v>
      </c>
      <c r="C233" s="4"/>
      <c r="D233" s="4"/>
      <c r="E233" s="4"/>
      <c r="G233" s="4"/>
      <c r="H233" s="4"/>
      <c r="I233" s="5"/>
      <c r="J233" s="1">
        <v>8032651.0199999996</v>
      </c>
    </row>
    <row r="234" spans="1:10" x14ac:dyDescent="0.25">
      <c r="A234">
        <v>114913</v>
      </c>
      <c r="B234" t="s">
        <v>1707</v>
      </c>
      <c r="C234" s="4" t="s">
        <v>1705</v>
      </c>
      <c r="D234" s="4" t="s">
        <v>5155</v>
      </c>
      <c r="E234" s="4" t="s">
        <v>1704</v>
      </c>
      <c r="F234" t="s">
        <v>1708</v>
      </c>
      <c r="G234" s="4" t="s">
        <v>7</v>
      </c>
      <c r="H234" s="4">
        <v>319000062</v>
      </c>
      <c r="I234" s="5">
        <v>44267</v>
      </c>
      <c r="J234" s="1">
        <v>86484.4</v>
      </c>
    </row>
    <row r="235" spans="1:10" x14ac:dyDescent="0.25">
      <c r="A235">
        <v>114913</v>
      </c>
      <c r="B235" t="s">
        <v>1707</v>
      </c>
      <c r="C235" s="4" t="s">
        <v>1705</v>
      </c>
      <c r="D235" s="4" t="s">
        <v>5156</v>
      </c>
      <c r="E235" s="4" t="s">
        <v>1704</v>
      </c>
      <c r="F235" t="s">
        <v>1706</v>
      </c>
      <c r="G235" s="4" t="s">
        <v>7</v>
      </c>
      <c r="H235" s="4">
        <v>319000062</v>
      </c>
      <c r="I235" s="5">
        <v>44267</v>
      </c>
      <c r="J235" s="1">
        <v>86484.4</v>
      </c>
    </row>
    <row r="236" spans="1:10" x14ac:dyDescent="0.25">
      <c r="A236" s="3" t="s">
        <v>5626</v>
      </c>
      <c r="C236" s="4"/>
      <c r="D236" s="4"/>
      <c r="E236" s="4"/>
      <c r="G236" s="4"/>
      <c r="H236" s="4"/>
      <c r="I236" s="5"/>
      <c r="J236" s="1">
        <v>172968.8</v>
      </c>
    </row>
    <row r="237" spans="1:10" x14ac:dyDescent="0.25">
      <c r="A237">
        <v>115395</v>
      </c>
      <c r="B237" t="s">
        <v>1908</v>
      </c>
      <c r="C237" s="4" t="s">
        <v>1906</v>
      </c>
      <c r="D237" s="4" t="s">
        <v>5133</v>
      </c>
      <c r="E237" s="4" t="s">
        <v>1905</v>
      </c>
      <c r="F237" t="s">
        <v>1911</v>
      </c>
      <c r="G237" s="4" t="s">
        <v>7</v>
      </c>
      <c r="H237" s="4">
        <v>319000046</v>
      </c>
      <c r="I237" s="5">
        <v>44260</v>
      </c>
      <c r="J237" s="1">
        <v>49730.52</v>
      </c>
    </row>
    <row r="238" spans="1:10" x14ac:dyDescent="0.25">
      <c r="A238">
        <v>115395</v>
      </c>
      <c r="B238" t="s">
        <v>1908</v>
      </c>
      <c r="C238" s="4" t="s">
        <v>1906</v>
      </c>
      <c r="D238" s="4" t="s">
        <v>5134</v>
      </c>
      <c r="E238" s="4" t="s">
        <v>1905</v>
      </c>
      <c r="F238" t="s">
        <v>1911</v>
      </c>
      <c r="G238" s="4" t="s">
        <v>7</v>
      </c>
      <c r="H238" s="4">
        <v>319000046</v>
      </c>
      <c r="I238" s="5">
        <v>44260</v>
      </c>
      <c r="J238" s="1">
        <v>14500</v>
      </c>
    </row>
    <row r="239" spans="1:10" x14ac:dyDescent="0.25">
      <c r="A239">
        <v>115395</v>
      </c>
      <c r="B239" t="s">
        <v>1908</v>
      </c>
      <c r="C239" s="4" t="s">
        <v>1906</v>
      </c>
      <c r="D239" s="4" t="s">
        <v>5136</v>
      </c>
      <c r="E239" s="4" t="s">
        <v>1905</v>
      </c>
      <c r="F239" t="s">
        <v>1907</v>
      </c>
      <c r="G239" s="4" t="s">
        <v>7</v>
      </c>
      <c r="H239" s="4">
        <v>319000046</v>
      </c>
      <c r="I239" s="5">
        <v>44260</v>
      </c>
      <c r="J239" s="1">
        <v>324116.44</v>
      </c>
    </row>
    <row r="240" spans="1:10" x14ac:dyDescent="0.25">
      <c r="A240">
        <v>115395</v>
      </c>
      <c r="B240" t="s">
        <v>1908</v>
      </c>
      <c r="C240" s="4" t="s">
        <v>1906</v>
      </c>
      <c r="D240" s="4" t="s">
        <v>5137</v>
      </c>
      <c r="E240" s="4" t="s">
        <v>1905</v>
      </c>
      <c r="F240" t="s">
        <v>1907</v>
      </c>
      <c r="G240" s="4" t="s">
        <v>7</v>
      </c>
      <c r="H240" s="4">
        <v>319000046</v>
      </c>
      <c r="I240" s="5">
        <v>44260</v>
      </c>
      <c r="J240" s="1">
        <v>43500</v>
      </c>
    </row>
    <row r="241" spans="1:10" x14ac:dyDescent="0.25">
      <c r="A241">
        <v>115395</v>
      </c>
      <c r="B241" t="s">
        <v>1908</v>
      </c>
      <c r="C241" s="4" t="s">
        <v>1906</v>
      </c>
      <c r="D241" s="4" t="s">
        <v>5140</v>
      </c>
      <c r="E241" s="4" t="s">
        <v>1905</v>
      </c>
      <c r="F241" t="s">
        <v>1909</v>
      </c>
      <c r="G241" s="4" t="s">
        <v>7</v>
      </c>
      <c r="H241" s="4">
        <v>319000046</v>
      </c>
      <c r="I241" s="5">
        <v>44260</v>
      </c>
      <c r="J241" s="1">
        <v>29000</v>
      </c>
    </row>
    <row r="242" spans="1:10" x14ac:dyDescent="0.25">
      <c r="A242">
        <v>115395</v>
      </c>
      <c r="B242" t="s">
        <v>1908</v>
      </c>
      <c r="C242" s="4" t="s">
        <v>1906</v>
      </c>
      <c r="D242" s="4" t="s">
        <v>5146</v>
      </c>
      <c r="E242" s="4" t="s">
        <v>1905</v>
      </c>
      <c r="F242" t="s">
        <v>1909</v>
      </c>
      <c r="G242" s="4" t="s">
        <v>7</v>
      </c>
      <c r="H242" s="4">
        <v>319000046</v>
      </c>
      <c r="I242" s="5">
        <v>44260</v>
      </c>
      <c r="J242" s="1">
        <v>9499.98</v>
      </c>
    </row>
    <row r="243" spans="1:10" x14ac:dyDescent="0.25">
      <c r="A243">
        <v>115395</v>
      </c>
      <c r="B243" t="s">
        <v>1908</v>
      </c>
      <c r="C243" s="4" t="s">
        <v>1906</v>
      </c>
      <c r="D243" s="4" t="s">
        <v>5147</v>
      </c>
      <c r="E243" s="4" t="s">
        <v>1905</v>
      </c>
      <c r="F243" t="s">
        <v>1907</v>
      </c>
      <c r="G243" s="4" t="s">
        <v>7</v>
      </c>
      <c r="H243" s="4">
        <v>319000046</v>
      </c>
      <c r="I243" s="5">
        <v>44260</v>
      </c>
      <c r="J243" s="1">
        <v>12666.64</v>
      </c>
    </row>
    <row r="244" spans="1:10" x14ac:dyDescent="0.25">
      <c r="A244">
        <v>115395</v>
      </c>
      <c r="B244" t="s">
        <v>1908</v>
      </c>
      <c r="C244" s="4" t="s">
        <v>1906</v>
      </c>
      <c r="D244" s="4" t="s">
        <v>5149</v>
      </c>
      <c r="E244" s="4" t="s">
        <v>1905</v>
      </c>
      <c r="F244" t="s">
        <v>1913</v>
      </c>
      <c r="G244" s="4" t="s">
        <v>7</v>
      </c>
      <c r="H244" s="4">
        <v>319000046</v>
      </c>
      <c r="I244" s="5">
        <v>44260</v>
      </c>
      <c r="J244" s="1">
        <v>90659.99</v>
      </c>
    </row>
    <row r="245" spans="1:10" x14ac:dyDescent="0.25">
      <c r="A245">
        <v>115395</v>
      </c>
      <c r="B245" t="s">
        <v>1908</v>
      </c>
      <c r="C245" s="4" t="s">
        <v>1906</v>
      </c>
      <c r="D245" s="4" t="s">
        <v>5132</v>
      </c>
      <c r="E245" s="4" t="s">
        <v>1905</v>
      </c>
      <c r="F245" t="s">
        <v>1912</v>
      </c>
      <c r="G245" s="4" t="s">
        <v>7</v>
      </c>
      <c r="H245" s="4">
        <v>319000054</v>
      </c>
      <c r="I245" s="5">
        <v>44267</v>
      </c>
      <c r="J245" s="1">
        <v>1976369.34</v>
      </c>
    </row>
    <row r="246" spans="1:10" x14ac:dyDescent="0.25">
      <c r="A246">
        <v>115395</v>
      </c>
      <c r="B246" t="s">
        <v>1908</v>
      </c>
      <c r="C246" s="4" t="s">
        <v>1906</v>
      </c>
      <c r="D246" s="4" t="s">
        <v>5135</v>
      </c>
      <c r="E246" s="4" t="s">
        <v>1905</v>
      </c>
      <c r="F246" t="s">
        <v>1911</v>
      </c>
      <c r="G246" s="4" t="s">
        <v>7</v>
      </c>
      <c r="H246" s="4">
        <v>319000054</v>
      </c>
      <c r="I246" s="5">
        <v>44267</v>
      </c>
      <c r="J246" s="1">
        <v>1867.35</v>
      </c>
    </row>
    <row r="247" spans="1:10" x14ac:dyDescent="0.25">
      <c r="A247">
        <v>115395</v>
      </c>
      <c r="B247" t="s">
        <v>1908</v>
      </c>
      <c r="C247" s="4" t="s">
        <v>1906</v>
      </c>
      <c r="D247" s="4" t="s">
        <v>5138</v>
      </c>
      <c r="E247" s="4" t="s">
        <v>1905</v>
      </c>
      <c r="F247" t="s">
        <v>1907</v>
      </c>
      <c r="G247" s="4" t="s">
        <v>7</v>
      </c>
      <c r="H247" s="4">
        <v>319000054</v>
      </c>
      <c r="I247" s="5">
        <v>44267</v>
      </c>
      <c r="J247" s="1">
        <v>2762.44</v>
      </c>
    </row>
    <row r="248" spans="1:10" x14ac:dyDescent="0.25">
      <c r="A248">
        <v>115395</v>
      </c>
      <c r="B248" t="s">
        <v>1908</v>
      </c>
      <c r="C248" s="4" t="s">
        <v>1906</v>
      </c>
      <c r="D248" s="4" t="s">
        <v>5139</v>
      </c>
      <c r="E248" s="4" t="s">
        <v>1905</v>
      </c>
      <c r="F248" t="s">
        <v>1909</v>
      </c>
      <c r="G248" s="4" t="s">
        <v>7</v>
      </c>
      <c r="H248" s="4">
        <v>319000054</v>
      </c>
      <c r="I248" s="5">
        <v>44267</v>
      </c>
      <c r="J248" s="1">
        <v>275254.75</v>
      </c>
    </row>
    <row r="249" spans="1:10" x14ac:dyDescent="0.25">
      <c r="A249">
        <v>115395</v>
      </c>
      <c r="B249" t="s">
        <v>1908</v>
      </c>
      <c r="C249" s="4" t="s">
        <v>1906</v>
      </c>
      <c r="D249" s="4" t="s">
        <v>5141</v>
      </c>
      <c r="E249" s="4" t="s">
        <v>1905</v>
      </c>
      <c r="F249" t="s">
        <v>1909</v>
      </c>
      <c r="G249" s="4" t="s">
        <v>7</v>
      </c>
      <c r="H249" s="4">
        <v>319000054</v>
      </c>
      <c r="I249" s="5">
        <v>44267</v>
      </c>
      <c r="J249" s="1">
        <v>168042.18</v>
      </c>
    </row>
    <row r="250" spans="1:10" x14ac:dyDescent="0.25">
      <c r="A250">
        <v>115395</v>
      </c>
      <c r="B250" t="s">
        <v>1908</v>
      </c>
      <c r="C250" s="4" t="s">
        <v>1906</v>
      </c>
      <c r="D250" s="4" t="s">
        <v>5142</v>
      </c>
      <c r="E250" s="4" t="s">
        <v>1905</v>
      </c>
      <c r="F250" t="s">
        <v>1909</v>
      </c>
      <c r="G250" s="4" t="s">
        <v>7</v>
      </c>
      <c r="H250" s="4">
        <v>319000054</v>
      </c>
      <c r="I250" s="5">
        <v>44267</v>
      </c>
      <c r="J250" s="1">
        <v>79593.820000000007</v>
      </c>
    </row>
    <row r="251" spans="1:10" x14ac:dyDescent="0.25">
      <c r="A251">
        <v>115395</v>
      </c>
      <c r="B251" t="s">
        <v>1908</v>
      </c>
      <c r="C251" s="4" t="s">
        <v>1906</v>
      </c>
      <c r="D251" s="4" t="s">
        <v>5143</v>
      </c>
      <c r="E251" s="4" t="s">
        <v>1905</v>
      </c>
      <c r="F251" t="s">
        <v>1909</v>
      </c>
      <c r="G251" s="4" t="s">
        <v>7</v>
      </c>
      <c r="H251" s="4">
        <v>319000054</v>
      </c>
      <c r="I251" s="5">
        <v>44267</v>
      </c>
      <c r="J251" s="1">
        <v>86290.13</v>
      </c>
    </row>
    <row r="252" spans="1:10" x14ac:dyDescent="0.25">
      <c r="A252">
        <v>115395</v>
      </c>
      <c r="B252" t="s">
        <v>1908</v>
      </c>
      <c r="C252" s="4" t="s">
        <v>1906</v>
      </c>
      <c r="D252" s="4" t="s">
        <v>5144</v>
      </c>
      <c r="E252" s="4" t="s">
        <v>1905</v>
      </c>
      <c r="F252" t="s">
        <v>1909</v>
      </c>
      <c r="G252" s="4" t="s">
        <v>7</v>
      </c>
      <c r="H252" s="4">
        <v>319000054</v>
      </c>
      <c r="I252" s="5">
        <v>44267</v>
      </c>
      <c r="J252" s="1">
        <v>4113.46</v>
      </c>
    </row>
    <row r="253" spans="1:10" x14ac:dyDescent="0.25">
      <c r="A253">
        <v>115395</v>
      </c>
      <c r="B253" t="s">
        <v>1908</v>
      </c>
      <c r="C253" s="4" t="s">
        <v>1906</v>
      </c>
      <c r="D253" s="4" t="s">
        <v>5145</v>
      </c>
      <c r="E253" s="4" t="s">
        <v>1905</v>
      </c>
      <c r="F253" t="s">
        <v>1909</v>
      </c>
      <c r="G253" s="4" t="s">
        <v>7</v>
      </c>
      <c r="H253" s="4">
        <v>319000054</v>
      </c>
      <c r="I253" s="5">
        <v>44267</v>
      </c>
      <c r="J253" s="1">
        <v>16504.900000000001</v>
      </c>
    </row>
    <row r="254" spans="1:10" x14ac:dyDescent="0.25">
      <c r="A254">
        <v>115395</v>
      </c>
      <c r="B254" t="s">
        <v>1908</v>
      </c>
      <c r="C254" s="4" t="s">
        <v>1906</v>
      </c>
      <c r="D254" s="4" t="s">
        <v>5150</v>
      </c>
      <c r="E254" s="4" t="s">
        <v>1905</v>
      </c>
      <c r="F254" t="s">
        <v>1909</v>
      </c>
      <c r="G254" s="4" t="s">
        <v>7</v>
      </c>
      <c r="H254" s="4">
        <v>319000054</v>
      </c>
      <c r="I254" s="5">
        <v>44267</v>
      </c>
      <c r="J254" s="1">
        <v>246529.02</v>
      </c>
    </row>
    <row r="255" spans="1:10" x14ac:dyDescent="0.25">
      <c r="A255">
        <v>115395</v>
      </c>
      <c r="B255" t="s">
        <v>1908</v>
      </c>
      <c r="C255" s="4" t="s">
        <v>1906</v>
      </c>
      <c r="D255" s="4" t="s">
        <v>5151</v>
      </c>
      <c r="E255" s="4" t="s">
        <v>1905</v>
      </c>
      <c r="F255" t="s">
        <v>1907</v>
      </c>
      <c r="G255" s="4" t="s">
        <v>7</v>
      </c>
      <c r="H255" s="4">
        <v>319000054</v>
      </c>
      <c r="I255" s="5">
        <v>44267</v>
      </c>
      <c r="J255" s="1">
        <v>150500.85999999999</v>
      </c>
    </row>
    <row r="256" spans="1:10" x14ac:dyDescent="0.25">
      <c r="A256">
        <v>115395</v>
      </c>
      <c r="B256" t="s">
        <v>1908</v>
      </c>
      <c r="C256" s="4" t="s">
        <v>1906</v>
      </c>
      <c r="D256" s="4" t="s">
        <v>5154</v>
      </c>
      <c r="E256" s="4" t="s">
        <v>1905</v>
      </c>
      <c r="F256" t="s">
        <v>1909</v>
      </c>
      <c r="G256" s="4" t="s">
        <v>7</v>
      </c>
      <c r="H256" s="4">
        <v>319000054</v>
      </c>
      <c r="I256" s="5">
        <v>44267</v>
      </c>
      <c r="J256" s="1">
        <v>7219.71</v>
      </c>
    </row>
    <row r="257" spans="1:10" x14ac:dyDescent="0.25">
      <c r="A257">
        <v>115395</v>
      </c>
      <c r="B257" t="s">
        <v>1908</v>
      </c>
      <c r="C257" s="4" t="s">
        <v>1906</v>
      </c>
      <c r="D257" s="4" t="s">
        <v>5148</v>
      </c>
      <c r="E257" s="4" t="s">
        <v>1905</v>
      </c>
      <c r="F257" t="s">
        <v>1910</v>
      </c>
      <c r="G257" s="4" t="s">
        <v>7</v>
      </c>
      <c r="H257" s="4">
        <v>319000111</v>
      </c>
      <c r="I257" s="5">
        <v>44274</v>
      </c>
      <c r="J257" s="1">
        <v>1674241.63</v>
      </c>
    </row>
    <row r="258" spans="1:10" x14ac:dyDescent="0.25">
      <c r="A258">
        <v>115395</v>
      </c>
      <c r="B258" t="s">
        <v>1908</v>
      </c>
      <c r="C258" s="4" t="s">
        <v>1906</v>
      </c>
      <c r="D258" s="4" t="s">
        <v>5152</v>
      </c>
      <c r="E258" s="4" t="s">
        <v>1905</v>
      </c>
      <c r="F258" t="s">
        <v>1909</v>
      </c>
      <c r="G258" s="4" t="s">
        <v>7</v>
      </c>
      <c r="H258" s="4">
        <v>319000129</v>
      </c>
      <c r="I258" s="5">
        <v>44281</v>
      </c>
      <c r="J258" s="1">
        <v>572172.4</v>
      </c>
    </row>
    <row r="259" spans="1:10" x14ac:dyDescent="0.25">
      <c r="A259">
        <v>115395</v>
      </c>
      <c r="B259" t="s">
        <v>1908</v>
      </c>
      <c r="C259" s="4" t="s">
        <v>1906</v>
      </c>
      <c r="D259" s="4" t="s">
        <v>5153</v>
      </c>
      <c r="E259" s="4" t="s">
        <v>1905</v>
      </c>
      <c r="F259" t="s">
        <v>1907</v>
      </c>
      <c r="G259" s="4" t="s">
        <v>7</v>
      </c>
      <c r="H259" s="4">
        <v>319000129</v>
      </c>
      <c r="I259" s="5">
        <v>44281</v>
      </c>
      <c r="J259" s="1">
        <v>541331.26</v>
      </c>
    </row>
    <row r="260" spans="1:10" x14ac:dyDescent="0.25">
      <c r="A260" s="3" t="s">
        <v>5627</v>
      </c>
      <c r="C260" s="4"/>
      <c r="D260" s="4"/>
      <c r="E260" s="4"/>
      <c r="G260" s="4"/>
      <c r="H260" s="4"/>
      <c r="I260" s="5"/>
      <c r="J260" s="1">
        <v>6376466.8200000003</v>
      </c>
    </row>
    <row r="261" spans="1:10" x14ac:dyDescent="0.25">
      <c r="A261">
        <v>115535</v>
      </c>
      <c r="B261" t="s">
        <v>1754</v>
      </c>
      <c r="C261" s="4" t="s">
        <v>1752</v>
      </c>
      <c r="D261" s="4" t="s">
        <v>3908</v>
      </c>
      <c r="E261" s="4" t="s">
        <v>1751</v>
      </c>
      <c r="F261" t="s">
        <v>1755</v>
      </c>
      <c r="G261" s="4" t="s">
        <v>7</v>
      </c>
      <c r="H261" s="4">
        <v>319000080</v>
      </c>
      <c r="I261" s="5">
        <v>44267</v>
      </c>
      <c r="J261" s="1">
        <v>30916.77</v>
      </c>
    </row>
    <row r="262" spans="1:10" x14ac:dyDescent="0.25">
      <c r="A262">
        <v>115535</v>
      </c>
      <c r="B262" t="s">
        <v>1754</v>
      </c>
      <c r="C262" s="4" t="s">
        <v>1752</v>
      </c>
      <c r="D262" s="4" t="s">
        <v>3809</v>
      </c>
      <c r="E262" s="4" t="s">
        <v>1751</v>
      </c>
      <c r="F262" t="s">
        <v>1753</v>
      </c>
      <c r="G262" s="4" t="s">
        <v>7</v>
      </c>
      <c r="H262" s="4">
        <v>319000153</v>
      </c>
      <c r="I262" s="5">
        <v>44281</v>
      </c>
      <c r="J262" s="1">
        <v>30916.77</v>
      </c>
    </row>
    <row r="263" spans="1:10" x14ac:dyDescent="0.25">
      <c r="A263" s="3" t="s">
        <v>5628</v>
      </c>
      <c r="C263" s="4"/>
      <c r="D263" s="4"/>
      <c r="E263" s="4"/>
      <c r="G263" s="4"/>
      <c r="H263" s="4"/>
      <c r="I263" s="5"/>
      <c r="J263" s="1">
        <v>61833.54</v>
      </c>
    </row>
    <row r="264" spans="1:10" x14ac:dyDescent="0.25">
      <c r="A264">
        <v>115652</v>
      </c>
      <c r="B264" t="s">
        <v>1689</v>
      </c>
      <c r="C264" s="4" t="s">
        <v>1687</v>
      </c>
      <c r="D264" s="4" t="s">
        <v>4277</v>
      </c>
      <c r="E264" s="4" t="s">
        <v>1686</v>
      </c>
      <c r="F264" t="s">
        <v>1690</v>
      </c>
      <c r="G264" s="4" t="s">
        <v>7</v>
      </c>
      <c r="H264" s="4">
        <v>319000066</v>
      </c>
      <c r="I264" s="5">
        <v>44267</v>
      </c>
      <c r="J264" s="1">
        <v>228084.16</v>
      </c>
    </row>
    <row r="265" spans="1:10" x14ac:dyDescent="0.25">
      <c r="A265">
        <v>115652</v>
      </c>
      <c r="B265" t="s">
        <v>1689</v>
      </c>
      <c r="C265" s="4" t="s">
        <v>1687</v>
      </c>
      <c r="D265" s="4" t="s">
        <v>4066</v>
      </c>
      <c r="E265" s="4" t="s">
        <v>1686</v>
      </c>
      <c r="F265" t="s">
        <v>1688</v>
      </c>
      <c r="G265" s="4" t="s">
        <v>7</v>
      </c>
      <c r="H265" s="4">
        <v>319000136</v>
      </c>
      <c r="I265" s="5">
        <v>44281</v>
      </c>
      <c r="J265" s="1">
        <v>228084.16</v>
      </c>
    </row>
    <row r="266" spans="1:10" x14ac:dyDescent="0.25">
      <c r="A266" s="3" t="s">
        <v>5629</v>
      </c>
      <c r="C266" s="4"/>
      <c r="D266" s="4"/>
      <c r="E266" s="4"/>
      <c r="G266" s="4"/>
      <c r="H266" s="4"/>
      <c r="I266" s="5"/>
      <c r="J266" s="1">
        <v>456168.32</v>
      </c>
    </row>
    <row r="267" spans="1:10" x14ac:dyDescent="0.25">
      <c r="A267">
        <v>115698</v>
      </c>
      <c r="B267" t="s">
        <v>1806</v>
      </c>
      <c r="C267" s="4" t="s">
        <v>1804</v>
      </c>
      <c r="D267" s="4" t="s">
        <v>3551</v>
      </c>
      <c r="E267" s="4" t="s">
        <v>1803</v>
      </c>
      <c r="F267" t="s">
        <v>1807</v>
      </c>
      <c r="G267" s="4" t="s">
        <v>7</v>
      </c>
      <c r="H267" s="4">
        <v>319000108</v>
      </c>
      <c r="I267" s="5">
        <v>44274</v>
      </c>
      <c r="J267" s="1">
        <v>32850</v>
      </c>
    </row>
    <row r="268" spans="1:10" x14ac:dyDescent="0.25">
      <c r="A268">
        <v>115698</v>
      </c>
      <c r="B268" t="s">
        <v>1806</v>
      </c>
      <c r="C268" s="4" t="s">
        <v>1804</v>
      </c>
      <c r="D268" s="4" t="s">
        <v>3552</v>
      </c>
      <c r="E268" s="4" t="s">
        <v>1803</v>
      </c>
      <c r="F268" t="s">
        <v>1805</v>
      </c>
      <c r="G268" s="4" t="s">
        <v>7</v>
      </c>
      <c r="H268" s="4">
        <v>319000144</v>
      </c>
      <c r="I268" s="5">
        <v>44281</v>
      </c>
      <c r="J268" s="1">
        <v>30150</v>
      </c>
    </row>
    <row r="269" spans="1:10" x14ac:dyDescent="0.25">
      <c r="A269" s="3" t="s">
        <v>5630</v>
      </c>
      <c r="C269" s="4"/>
      <c r="D269" s="4"/>
      <c r="E269" s="4"/>
      <c r="G269" s="4"/>
      <c r="H269" s="4"/>
      <c r="I269" s="5"/>
      <c r="J269" s="1">
        <v>63000</v>
      </c>
    </row>
    <row r="270" spans="1:10" x14ac:dyDescent="0.25">
      <c r="A270">
        <v>115764</v>
      </c>
      <c r="B270" t="s">
        <v>1841</v>
      </c>
      <c r="C270" s="4" t="s">
        <v>1839</v>
      </c>
      <c r="D270" s="4" t="s">
        <v>3549</v>
      </c>
      <c r="E270" s="4" t="s">
        <v>1838</v>
      </c>
      <c r="F270" t="s">
        <v>1840</v>
      </c>
      <c r="G270" s="4" t="s">
        <v>7</v>
      </c>
      <c r="H270" s="4">
        <v>319000072</v>
      </c>
      <c r="I270" s="5">
        <v>44267</v>
      </c>
      <c r="J270" s="1">
        <v>32400</v>
      </c>
    </row>
    <row r="271" spans="1:10" x14ac:dyDescent="0.25">
      <c r="A271" s="3" t="s">
        <v>5631</v>
      </c>
      <c r="C271" s="4"/>
      <c r="D271" s="4"/>
      <c r="E271" s="4"/>
      <c r="G271" s="4"/>
      <c r="H271" s="4"/>
      <c r="I271" s="5"/>
      <c r="J271" s="1">
        <v>32400</v>
      </c>
    </row>
    <row r="272" spans="1:10" x14ac:dyDescent="0.25">
      <c r="A272">
        <v>115779</v>
      </c>
      <c r="B272" t="s">
        <v>1858</v>
      </c>
      <c r="C272" s="4" t="s">
        <v>1856</v>
      </c>
      <c r="D272" s="4" t="s">
        <v>3615</v>
      </c>
      <c r="E272" s="4" t="s">
        <v>1855</v>
      </c>
      <c r="F272" t="s">
        <v>1860</v>
      </c>
      <c r="G272" s="4" t="s">
        <v>7</v>
      </c>
      <c r="H272" s="4">
        <v>319000087</v>
      </c>
      <c r="I272" s="5">
        <v>44267</v>
      </c>
      <c r="J272" s="1">
        <v>1800</v>
      </c>
    </row>
    <row r="273" spans="1:10" x14ac:dyDescent="0.25">
      <c r="A273">
        <v>115779</v>
      </c>
      <c r="B273" t="s">
        <v>1858</v>
      </c>
      <c r="C273" s="4" t="s">
        <v>1856</v>
      </c>
      <c r="D273" s="4" t="s">
        <v>3613</v>
      </c>
      <c r="E273" s="4" t="s">
        <v>1855</v>
      </c>
      <c r="F273" t="s">
        <v>1859</v>
      </c>
      <c r="G273" s="4" t="s">
        <v>7</v>
      </c>
      <c r="H273" s="4">
        <v>319000112</v>
      </c>
      <c r="I273" s="5">
        <v>44274</v>
      </c>
      <c r="J273" s="1">
        <v>32400</v>
      </c>
    </row>
    <row r="274" spans="1:10" x14ac:dyDescent="0.25">
      <c r="A274">
        <v>115779</v>
      </c>
      <c r="B274" t="s">
        <v>1858</v>
      </c>
      <c r="C274" s="4" t="s">
        <v>1856</v>
      </c>
      <c r="D274" s="4" t="s">
        <v>3620</v>
      </c>
      <c r="E274" s="4" t="s">
        <v>1855</v>
      </c>
      <c r="F274" t="s">
        <v>1857</v>
      </c>
      <c r="G274" s="4" t="s">
        <v>7</v>
      </c>
      <c r="H274" s="4">
        <v>319000140</v>
      </c>
      <c r="I274" s="5">
        <v>44281</v>
      </c>
      <c r="J274" s="1">
        <v>26100</v>
      </c>
    </row>
    <row r="275" spans="1:10" x14ac:dyDescent="0.25">
      <c r="A275" s="3" t="s">
        <v>5632</v>
      </c>
      <c r="C275" s="4"/>
      <c r="D275" s="4"/>
      <c r="E275" s="4"/>
      <c r="G275" s="4"/>
      <c r="H275" s="4"/>
      <c r="I275" s="5"/>
      <c r="J275" s="1">
        <v>60300</v>
      </c>
    </row>
    <row r="276" spans="1:10" x14ac:dyDescent="0.25">
      <c r="A276">
        <v>115780</v>
      </c>
      <c r="B276" t="s">
        <v>1976</v>
      </c>
      <c r="C276" s="4" t="s">
        <v>1974</v>
      </c>
      <c r="D276" s="4" t="s">
        <v>5519</v>
      </c>
      <c r="E276" s="4" t="s">
        <v>1973</v>
      </c>
      <c r="F276" t="s">
        <v>1975</v>
      </c>
      <c r="G276" s="4" t="s">
        <v>7</v>
      </c>
      <c r="H276" s="4">
        <v>319000084</v>
      </c>
      <c r="I276" s="5">
        <v>44267</v>
      </c>
      <c r="J276" s="1">
        <v>88723.4</v>
      </c>
    </row>
    <row r="277" spans="1:10" x14ac:dyDescent="0.25">
      <c r="A277" s="3" t="s">
        <v>5633</v>
      </c>
      <c r="C277" s="4"/>
      <c r="D277" s="4"/>
      <c r="E277" s="4"/>
      <c r="G277" s="4"/>
      <c r="H277" s="4"/>
      <c r="I277" s="5"/>
      <c r="J277" s="1">
        <v>88723.4</v>
      </c>
    </row>
    <row r="278" spans="1:10" x14ac:dyDescent="0.25">
      <c r="A278">
        <v>115789</v>
      </c>
      <c r="B278" t="s">
        <v>1917</v>
      </c>
      <c r="C278" s="4" t="s">
        <v>1915</v>
      </c>
      <c r="D278" s="4" t="s">
        <v>5424</v>
      </c>
      <c r="E278" s="4" t="s">
        <v>1914</v>
      </c>
      <c r="F278" t="s">
        <v>1950</v>
      </c>
      <c r="G278" s="4" t="s">
        <v>7</v>
      </c>
      <c r="H278" s="4">
        <v>319000044</v>
      </c>
      <c r="I278" s="5">
        <v>44260</v>
      </c>
      <c r="J278" s="1">
        <v>932</v>
      </c>
    </row>
    <row r="279" spans="1:10" x14ac:dyDescent="0.25">
      <c r="A279">
        <v>115789</v>
      </c>
      <c r="B279" t="s">
        <v>1917</v>
      </c>
      <c r="C279" s="4" t="s">
        <v>1915</v>
      </c>
      <c r="D279" s="4" t="s">
        <v>5425</v>
      </c>
      <c r="E279" s="4" t="s">
        <v>1914</v>
      </c>
      <c r="F279" t="s">
        <v>1950</v>
      </c>
      <c r="G279" s="4" t="s">
        <v>7</v>
      </c>
      <c r="H279" s="4">
        <v>319000044</v>
      </c>
      <c r="I279" s="5">
        <v>44260</v>
      </c>
      <c r="J279" s="1">
        <v>39113.129999999997</v>
      </c>
    </row>
    <row r="280" spans="1:10" x14ac:dyDescent="0.25">
      <c r="A280">
        <v>115789</v>
      </c>
      <c r="B280" t="s">
        <v>1917</v>
      </c>
      <c r="C280" s="4" t="s">
        <v>1915</v>
      </c>
      <c r="D280" s="4" t="s">
        <v>5428</v>
      </c>
      <c r="E280" s="4" t="s">
        <v>1914</v>
      </c>
      <c r="F280" t="s">
        <v>1952</v>
      </c>
      <c r="G280" s="4" t="s">
        <v>7</v>
      </c>
      <c r="H280" s="4">
        <v>319000044</v>
      </c>
      <c r="I280" s="5">
        <v>44260</v>
      </c>
      <c r="J280" s="1">
        <v>5264.02</v>
      </c>
    </row>
    <row r="281" spans="1:10" x14ac:dyDescent="0.25">
      <c r="A281">
        <v>115789</v>
      </c>
      <c r="B281" t="s">
        <v>1917</v>
      </c>
      <c r="C281" s="4" t="s">
        <v>1915</v>
      </c>
      <c r="D281" s="4" t="s">
        <v>5429</v>
      </c>
      <c r="E281" s="4" t="s">
        <v>1914</v>
      </c>
      <c r="F281" t="s">
        <v>1952</v>
      </c>
      <c r="G281" s="4" t="s">
        <v>7</v>
      </c>
      <c r="H281" s="4">
        <v>319000044</v>
      </c>
      <c r="I281" s="5">
        <v>44260</v>
      </c>
      <c r="J281" s="1">
        <v>134208.75</v>
      </c>
    </row>
    <row r="282" spans="1:10" x14ac:dyDescent="0.25">
      <c r="A282">
        <v>115789</v>
      </c>
      <c r="B282" t="s">
        <v>1917</v>
      </c>
      <c r="C282" s="4" t="s">
        <v>1915</v>
      </c>
      <c r="D282" s="4" t="s">
        <v>5432</v>
      </c>
      <c r="E282" s="4" t="s">
        <v>1914</v>
      </c>
      <c r="F282" t="s">
        <v>1944</v>
      </c>
      <c r="G282" s="4" t="s">
        <v>7</v>
      </c>
      <c r="H282" s="4">
        <v>319000044</v>
      </c>
      <c r="I282" s="5">
        <v>44260</v>
      </c>
      <c r="J282" s="1">
        <v>5023.5600000000004</v>
      </c>
    </row>
    <row r="283" spans="1:10" x14ac:dyDescent="0.25">
      <c r="A283">
        <v>115789</v>
      </c>
      <c r="B283" t="s">
        <v>1917</v>
      </c>
      <c r="C283" s="4" t="s">
        <v>1915</v>
      </c>
      <c r="D283" s="4" t="s">
        <v>5433</v>
      </c>
      <c r="E283" s="4" t="s">
        <v>1914</v>
      </c>
      <c r="F283" t="s">
        <v>1944</v>
      </c>
      <c r="G283" s="4" t="s">
        <v>7</v>
      </c>
      <c r="H283" s="4">
        <v>319000044</v>
      </c>
      <c r="I283" s="5">
        <v>44260</v>
      </c>
      <c r="J283" s="1">
        <v>116642.9</v>
      </c>
    </row>
    <row r="284" spans="1:10" x14ac:dyDescent="0.25">
      <c r="A284">
        <v>115789</v>
      </c>
      <c r="B284" t="s">
        <v>1917</v>
      </c>
      <c r="C284" s="4" t="s">
        <v>1915</v>
      </c>
      <c r="D284" s="4" t="s">
        <v>5434</v>
      </c>
      <c r="E284" s="4" t="s">
        <v>1914</v>
      </c>
      <c r="F284" t="s">
        <v>1945</v>
      </c>
      <c r="G284" s="4" t="s">
        <v>7</v>
      </c>
      <c r="H284" s="4">
        <v>319000044</v>
      </c>
      <c r="I284" s="5">
        <v>44260</v>
      </c>
      <c r="J284" s="1">
        <v>8539.7800000000007</v>
      </c>
    </row>
    <row r="285" spans="1:10" x14ac:dyDescent="0.25">
      <c r="A285">
        <v>115789</v>
      </c>
      <c r="B285" t="s">
        <v>1917</v>
      </c>
      <c r="C285" s="4" t="s">
        <v>1915</v>
      </c>
      <c r="D285" s="4" t="s">
        <v>5435</v>
      </c>
      <c r="E285" s="4" t="s">
        <v>1914</v>
      </c>
      <c r="F285" t="s">
        <v>1945</v>
      </c>
      <c r="G285" s="4" t="s">
        <v>7</v>
      </c>
      <c r="H285" s="4">
        <v>319000044</v>
      </c>
      <c r="I285" s="5">
        <v>44260</v>
      </c>
      <c r="J285" s="1">
        <v>123545</v>
      </c>
    </row>
    <row r="286" spans="1:10" x14ac:dyDescent="0.25">
      <c r="A286">
        <v>115789</v>
      </c>
      <c r="B286" t="s">
        <v>1917</v>
      </c>
      <c r="C286" s="4" t="s">
        <v>1915</v>
      </c>
      <c r="D286" s="4" t="s">
        <v>5438</v>
      </c>
      <c r="E286" s="4" t="s">
        <v>1914</v>
      </c>
      <c r="F286" t="s">
        <v>1951</v>
      </c>
      <c r="G286" s="4" t="s">
        <v>7</v>
      </c>
      <c r="H286" s="4">
        <v>319000044</v>
      </c>
      <c r="I286" s="5">
        <v>44260</v>
      </c>
      <c r="J286" s="1">
        <v>6910.32</v>
      </c>
    </row>
    <row r="287" spans="1:10" x14ac:dyDescent="0.25">
      <c r="A287">
        <v>115789</v>
      </c>
      <c r="B287" t="s">
        <v>1917</v>
      </c>
      <c r="C287" s="4" t="s">
        <v>1915</v>
      </c>
      <c r="D287" s="4" t="s">
        <v>5440</v>
      </c>
      <c r="E287" s="4" t="s">
        <v>1914</v>
      </c>
      <c r="F287" t="s">
        <v>1943</v>
      </c>
      <c r="G287" s="4" t="s">
        <v>7</v>
      </c>
      <c r="H287" s="4">
        <v>319000044</v>
      </c>
      <c r="I287" s="5">
        <v>44260</v>
      </c>
      <c r="J287" s="1">
        <v>2555.89</v>
      </c>
    </row>
    <row r="288" spans="1:10" x14ac:dyDescent="0.25">
      <c r="A288">
        <v>115789</v>
      </c>
      <c r="B288" t="s">
        <v>1917</v>
      </c>
      <c r="C288" s="4" t="s">
        <v>1915</v>
      </c>
      <c r="D288" s="4" t="s">
        <v>5441</v>
      </c>
      <c r="E288" s="4" t="s">
        <v>1914</v>
      </c>
      <c r="F288" t="s">
        <v>1943</v>
      </c>
      <c r="G288" s="4" t="s">
        <v>7</v>
      </c>
      <c r="H288" s="4">
        <v>319000044</v>
      </c>
      <c r="I288" s="5">
        <v>44260</v>
      </c>
      <c r="J288" s="1">
        <v>95258.98</v>
      </c>
    </row>
    <row r="289" spans="1:10" x14ac:dyDescent="0.25">
      <c r="A289">
        <v>115789</v>
      </c>
      <c r="B289" t="s">
        <v>1917</v>
      </c>
      <c r="C289" s="4" t="s">
        <v>1915</v>
      </c>
      <c r="D289" s="4" t="s">
        <v>5444</v>
      </c>
      <c r="E289" s="4" t="s">
        <v>1914</v>
      </c>
      <c r="F289" t="s">
        <v>1949</v>
      </c>
      <c r="G289" s="4" t="s">
        <v>7</v>
      </c>
      <c r="H289" s="4">
        <v>319000044</v>
      </c>
      <c r="I289" s="5">
        <v>44260</v>
      </c>
      <c r="J289" s="1">
        <v>5555.28</v>
      </c>
    </row>
    <row r="290" spans="1:10" x14ac:dyDescent="0.25">
      <c r="A290">
        <v>115789</v>
      </c>
      <c r="B290" t="s">
        <v>1917</v>
      </c>
      <c r="C290" s="4" t="s">
        <v>1915</v>
      </c>
      <c r="D290" s="4" t="s">
        <v>5445</v>
      </c>
      <c r="E290" s="4" t="s">
        <v>1914</v>
      </c>
      <c r="F290" t="s">
        <v>1949</v>
      </c>
      <c r="G290" s="4" t="s">
        <v>7</v>
      </c>
      <c r="H290" s="4">
        <v>319000044</v>
      </c>
      <c r="I290" s="5">
        <v>44260</v>
      </c>
      <c r="J290" s="1">
        <v>139948.60999999999</v>
      </c>
    </row>
    <row r="291" spans="1:10" x14ac:dyDescent="0.25">
      <c r="A291">
        <v>115789</v>
      </c>
      <c r="B291" t="s">
        <v>1917</v>
      </c>
      <c r="C291" s="4" t="s">
        <v>1915</v>
      </c>
      <c r="D291" s="4" t="s">
        <v>5456</v>
      </c>
      <c r="E291" s="4" t="s">
        <v>1914</v>
      </c>
      <c r="F291" t="s">
        <v>1951</v>
      </c>
      <c r="G291" s="4" t="s">
        <v>7</v>
      </c>
      <c r="H291" s="4">
        <v>319000044</v>
      </c>
      <c r="I291" s="5">
        <v>44260</v>
      </c>
      <c r="J291" s="1">
        <v>196983.31</v>
      </c>
    </row>
    <row r="292" spans="1:10" x14ac:dyDescent="0.25">
      <c r="A292">
        <v>115789</v>
      </c>
      <c r="B292" t="s">
        <v>1917</v>
      </c>
      <c r="C292" s="4" t="s">
        <v>1915</v>
      </c>
      <c r="D292" s="4" t="s">
        <v>5457</v>
      </c>
      <c r="E292" s="4" t="s">
        <v>1914</v>
      </c>
      <c r="F292" t="s">
        <v>1947</v>
      </c>
      <c r="G292" s="4" t="s">
        <v>7</v>
      </c>
      <c r="H292" s="4">
        <v>319000044</v>
      </c>
      <c r="I292" s="5">
        <v>44260</v>
      </c>
      <c r="J292" s="1">
        <v>71913.13</v>
      </c>
    </row>
    <row r="293" spans="1:10" x14ac:dyDescent="0.25">
      <c r="A293">
        <v>115789</v>
      </c>
      <c r="B293" t="s">
        <v>1917</v>
      </c>
      <c r="C293" s="4" t="s">
        <v>1915</v>
      </c>
      <c r="D293" s="4" t="s">
        <v>5458</v>
      </c>
      <c r="E293" s="4" t="s">
        <v>1914</v>
      </c>
      <c r="F293" t="s">
        <v>1947</v>
      </c>
      <c r="G293" s="4" t="s">
        <v>7</v>
      </c>
      <c r="H293" s="4">
        <v>319000044</v>
      </c>
      <c r="I293" s="5">
        <v>44260</v>
      </c>
      <c r="J293" s="1">
        <v>3380757.35</v>
      </c>
    </row>
    <row r="294" spans="1:10" x14ac:dyDescent="0.25">
      <c r="A294">
        <v>115789</v>
      </c>
      <c r="B294" t="s">
        <v>1917</v>
      </c>
      <c r="C294" s="4" t="s">
        <v>1915</v>
      </c>
      <c r="D294" s="4" t="s">
        <v>5467</v>
      </c>
      <c r="E294" s="4" t="s">
        <v>1914</v>
      </c>
      <c r="F294" t="s">
        <v>1948</v>
      </c>
      <c r="G294" s="4" t="s">
        <v>7</v>
      </c>
      <c r="H294" s="4">
        <v>319000044</v>
      </c>
      <c r="I294" s="5">
        <v>44260</v>
      </c>
      <c r="J294" s="1">
        <v>5938.13</v>
      </c>
    </row>
    <row r="295" spans="1:10" x14ac:dyDescent="0.25">
      <c r="A295">
        <v>115789</v>
      </c>
      <c r="B295" t="s">
        <v>1917</v>
      </c>
      <c r="C295" s="4" t="s">
        <v>1915</v>
      </c>
      <c r="D295" s="4" t="s">
        <v>5468</v>
      </c>
      <c r="E295" s="4" t="s">
        <v>1914</v>
      </c>
      <c r="F295" t="s">
        <v>1948</v>
      </c>
      <c r="G295" s="4" t="s">
        <v>7</v>
      </c>
      <c r="H295" s="4">
        <v>319000044</v>
      </c>
      <c r="I295" s="5">
        <v>44260</v>
      </c>
      <c r="J295" s="1">
        <v>154255.07999999999</v>
      </c>
    </row>
    <row r="296" spans="1:10" x14ac:dyDescent="0.25">
      <c r="A296">
        <v>115789</v>
      </c>
      <c r="B296" t="s">
        <v>1917</v>
      </c>
      <c r="C296" s="4" t="s">
        <v>1915</v>
      </c>
      <c r="D296" s="4" t="s">
        <v>5469</v>
      </c>
      <c r="E296" s="4" t="s">
        <v>1914</v>
      </c>
      <c r="F296" t="s">
        <v>1942</v>
      </c>
      <c r="G296" s="4" t="s">
        <v>7</v>
      </c>
      <c r="H296" s="4">
        <v>319000044</v>
      </c>
      <c r="I296" s="5">
        <v>44260</v>
      </c>
      <c r="J296" s="1">
        <v>117843.92</v>
      </c>
    </row>
    <row r="297" spans="1:10" x14ac:dyDescent="0.25">
      <c r="A297">
        <v>115789</v>
      </c>
      <c r="B297" t="s">
        <v>1917</v>
      </c>
      <c r="C297" s="4" t="s">
        <v>1915</v>
      </c>
      <c r="D297" s="4" t="s">
        <v>5470</v>
      </c>
      <c r="E297" s="4" t="s">
        <v>1914</v>
      </c>
      <c r="F297" t="s">
        <v>1942</v>
      </c>
      <c r="G297" s="4" t="s">
        <v>7</v>
      </c>
      <c r="H297" s="4">
        <v>319000044</v>
      </c>
      <c r="I297" s="5">
        <v>44260</v>
      </c>
      <c r="J297" s="1">
        <v>3055825.41</v>
      </c>
    </row>
    <row r="298" spans="1:10" x14ac:dyDescent="0.25">
      <c r="A298">
        <v>115789</v>
      </c>
      <c r="B298" t="s">
        <v>1917</v>
      </c>
      <c r="C298" s="4" t="s">
        <v>1915</v>
      </c>
      <c r="D298" s="4" t="s">
        <v>5471</v>
      </c>
      <c r="E298" s="4" t="s">
        <v>1914</v>
      </c>
      <c r="F298" t="s">
        <v>1946</v>
      </c>
      <c r="G298" s="4" t="s">
        <v>7</v>
      </c>
      <c r="H298" s="4">
        <v>319000044</v>
      </c>
      <c r="I298" s="5">
        <v>44260</v>
      </c>
      <c r="J298" s="1">
        <v>8867.57</v>
      </c>
    </row>
    <row r="299" spans="1:10" x14ac:dyDescent="0.25">
      <c r="A299">
        <v>115789</v>
      </c>
      <c r="B299" t="s">
        <v>1917</v>
      </c>
      <c r="C299" s="4" t="s">
        <v>1915</v>
      </c>
      <c r="D299" s="4" t="s">
        <v>5472</v>
      </c>
      <c r="E299" s="4" t="s">
        <v>1914</v>
      </c>
      <c r="F299" t="s">
        <v>1929</v>
      </c>
      <c r="G299" s="4" t="s">
        <v>7</v>
      </c>
      <c r="H299" s="4">
        <v>319000044</v>
      </c>
      <c r="I299" s="5">
        <v>44260</v>
      </c>
      <c r="J299" s="1">
        <v>94332.55</v>
      </c>
    </row>
    <row r="300" spans="1:10" x14ac:dyDescent="0.25">
      <c r="A300">
        <v>115789</v>
      </c>
      <c r="B300" t="s">
        <v>1917</v>
      </c>
      <c r="C300" s="4" t="s">
        <v>1915</v>
      </c>
      <c r="D300" s="4" t="s">
        <v>5474</v>
      </c>
      <c r="E300" s="4" t="s">
        <v>1914</v>
      </c>
      <c r="F300" t="s">
        <v>1946</v>
      </c>
      <c r="G300" s="4" t="s">
        <v>7</v>
      </c>
      <c r="H300" s="4">
        <v>319000044</v>
      </c>
      <c r="I300" s="5">
        <v>44260</v>
      </c>
      <c r="J300" s="1">
        <v>237624.39</v>
      </c>
    </row>
    <row r="301" spans="1:10" x14ac:dyDescent="0.25">
      <c r="A301">
        <v>115789</v>
      </c>
      <c r="B301" t="s">
        <v>1917</v>
      </c>
      <c r="C301" s="4" t="s">
        <v>1915</v>
      </c>
      <c r="D301" s="4" t="s">
        <v>5475</v>
      </c>
      <c r="E301" s="4" t="s">
        <v>1914</v>
      </c>
      <c r="F301" t="s">
        <v>1928</v>
      </c>
      <c r="G301" s="4" t="s">
        <v>7</v>
      </c>
      <c r="H301" s="4">
        <v>319000044</v>
      </c>
      <c r="I301" s="5">
        <v>44260</v>
      </c>
      <c r="J301" s="1">
        <v>186295.06</v>
      </c>
    </row>
    <row r="302" spans="1:10" x14ac:dyDescent="0.25">
      <c r="A302">
        <v>115789</v>
      </c>
      <c r="B302" t="s">
        <v>1917</v>
      </c>
      <c r="C302" s="4" t="s">
        <v>1915</v>
      </c>
      <c r="D302" s="4" t="s">
        <v>5426</v>
      </c>
      <c r="E302" s="4" t="s">
        <v>1914</v>
      </c>
      <c r="F302" t="s">
        <v>1940</v>
      </c>
      <c r="G302" s="4" t="s">
        <v>7</v>
      </c>
      <c r="H302" s="4">
        <v>319000045</v>
      </c>
      <c r="I302" s="5">
        <v>44260</v>
      </c>
      <c r="J302" s="1">
        <v>20322.27</v>
      </c>
    </row>
    <row r="303" spans="1:10" x14ac:dyDescent="0.25">
      <c r="A303">
        <v>115789</v>
      </c>
      <c r="B303" t="s">
        <v>1917</v>
      </c>
      <c r="C303" s="4" t="s">
        <v>1915</v>
      </c>
      <c r="D303" s="4" t="s">
        <v>5427</v>
      </c>
      <c r="E303" s="4" t="s">
        <v>1914</v>
      </c>
      <c r="F303" t="s">
        <v>1940</v>
      </c>
      <c r="G303" s="4" t="s">
        <v>7</v>
      </c>
      <c r="H303" s="4">
        <v>319000045</v>
      </c>
      <c r="I303" s="5">
        <v>44260</v>
      </c>
      <c r="J303" s="1">
        <v>1115789.07</v>
      </c>
    </row>
    <row r="304" spans="1:10" x14ac:dyDescent="0.25">
      <c r="A304">
        <v>115789</v>
      </c>
      <c r="B304" t="s">
        <v>1917</v>
      </c>
      <c r="C304" s="4" t="s">
        <v>1915</v>
      </c>
      <c r="D304" s="4" t="s">
        <v>5430</v>
      </c>
      <c r="E304" s="4" t="s">
        <v>1914</v>
      </c>
      <c r="F304" t="s">
        <v>1941</v>
      </c>
      <c r="G304" s="4" t="s">
        <v>7</v>
      </c>
      <c r="H304" s="4">
        <v>319000045</v>
      </c>
      <c r="I304" s="5">
        <v>44260</v>
      </c>
      <c r="J304" s="1">
        <v>89934.79</v>
      </c>
    </row>
    <row r="305" spans="1:10" x14ac:dyDescent="0.25">
      <c r="A305">
        <v>115789</v>
      </c>
      <c r="B305" t="s">
        <v>1917</v>
      </c>
      <c r="C305" s="4" t="s">
        <v>1915</v>
      </c>
      <c r="D305" s="4" t="s">
        <v>5431</v>
      </c>
      <c r="E305" s="4" t="s">
        <v>1914</v>
      </c>
      <c r="F305" t="s">
        <v>1941</v>
      </c>
      <c r="G305" s="4" t="s">
        <v>7</v>
      </c>
      <c r="H305" s="4">
        <v>319000045</v>
      </c>
      <c r="I305" s="5">
        <v>44260</v>
      </c>
      <c r="J305" s="1">
        <v>2540557.62</v>
      </c>
    </row>
    <row r="306" spans="1:10" x14ac:dyDescent="0.25">
      <c r="A306">
        <v>115789</v>
      </c>
      <c r="B306" t="s">
        <v>1917</v>
      </c>
      <c r="C306" s="4" t="s">
        <v>1915</v>
      </c>
      <c r="D306" s="4" t="s">
        <v>5436</v>
      </c>
      <c r="E306" s="4" t="s">
        <v>1914</v>
      </c>
      <c r="F306" t="s">
        <v>1938</v>
      </c>
      <c r="G306" s="4" t="s">
        <v>7</v>
      </c>
      <c r="H306" s="4">
        <v>319000045</v>
      </c>
      <c r="I306" s="5">
        <v>44260</v>
      </c>
      <c r="J306" s="1">
        <v>72055.95</v>
      </c>
    </row>
    <row r="307" spans="1:10" x14ac:dyDescent="0.25">
      <c r="A307">
        <v>115789</v>
      </c>
      <c r="B307" t="s">
        <v>1917</v>
      </c>
      <c r="C307" s="4" t="s">
        <v>1915</v>
      </c>
      <c r="D307" s="4" t="s">
        <v>5437</v>
      </c>
      <c r="E307" s="4" t="s">
        <v>1914</v>
      </c>
      <c r="F307" t="s">
        <v>1938</v>
      </c>
      <c r="G307" s="4" t="s">
        <v>7</v>
      </c>
      <c r="H307" s="4">
        <v>319000045</v>
      </c>
      <c r="I307" s="5">
        <v>44260</v>
      </c>
      <c r="J307" s="1">
        <v>2569829.2200000002</v>
      </c>
    </row>
    <row r="308" spans="1:10" x14ac:dyDescent="0.25">
      <c r="A308">
        <v>115789</v>
      </c>
      <c r="B308" t="s">
        <v>1917</v>
      </c>
      <c r="C308" s="4" t="s">
        <v>1915</v>
      </c>
      <c r="D308" s="4" t="s">
        <v>5439</v>
      </c>
      <c r="E308" s="4" t="s">
        <v>1914</v>
      </c>
      <c r="F308" t="s">
        <v>1939</v>
      </c>
      <c r="G308" s="4" t="s">
        <v>7</v>
      </c>
      <c r="H308" s="4">
        <v>319000045</v>
      </c>
      <c r="I308" s="5">
        <v>44260</v>
      </c>
      <c r="J308" s="1">
        <v>103867.6</v>
      </c>
    </row>
    <row r="309" spans="1:10" x14ac:dyDescent="0.25">
      <c r="A309">
        <v>115789</v>
      </c>
      <c r="B309" t="s">
        <v>1917</v>
      </c>
      <c r="C309" s="4" t="s">
        <v>1915</v>
      </c>
      <c r="D309" s="4" t="s">
        <v>5443</v>
      </c>
      <c r="E309" s="4" t="s">
        <v>1914</v>
      </c>
      <c r="F309" t="s">
        <v>1934</v>
      </c>
      <c r="G309" s="4" t="s">
        <v>7</v>
      </c>
      <c r="H309" s="4">
        <v>319000045</v>
      </c>
      <c r="I309" s="5">
        <v>44260</v>
      </c>
      <c r="J309" s="1">
        <v>2310139.15</v>
      </c>
    </row>
    <row r="310" spans="1:10" x14ac:dyDescent="0.25">
      <c r="A310">
        <v>115789</v>
      </c>
      <c r="B310" t="s">
        <v>1917</v>
      </c>
      <c r="C310" s="4" t="s">
        <v>1915</v>
      </c>
      <c r="D310" s="4" t="s">
        <v>5449</v>
      </c>
      <c r="E310" s="4" t="s">
        <v>1914</v>
      </c>
      <c r="F310" t="s">
        <v>1936</v>
      </c>
      <c r="G310" s="4" t="s">
        <v>7</v>
      </c>
      <c r="H310" s="4">
        <v>319000045</v>
      </c>
      <c r="I310" s="5">
        <v>44260</v>
      </c>
      <c r="J310" s="1">
        <v>2896113.87</v>
      </c>
    </row>
    <row r="311" spans="1:10" x14ac:dyDescent="0.25">
      <c r="A311">
        <v>115789</v>
      </c>
      <c r="B311" t="s">
        <v>1917</v>
      </c>
      <c r="C311" s="4" t="s">
        <v>1915</v>
      </c>
      <c r="D311" s="4" t="s">
        <v>5454</v>
      </c>
      <c r="E311" s="4" t="s">
        <v>1914</v>
      </c>
      <c r="F311" t="s">
        <v>1932</v>
      </c>
      <c r="G311" s="4" t="s">
        <v>7</v>
      </c>
      <c r="H311" s="4">
        <v>319000045</v>
      </c>
      <c r="I311" s="5">
        <v>44260</v>
      </c>
      <c r="J311" s="1">
        <v>2523408.6800000002</v>
      </c>
    </row>
    <row r="312" spans="1:10" x14ac:dyDescent="0.25">
      <c r="A312">
        <v>115789</v>
      </c>
      <c r="B312" t="s">
        <v>1917</v>
      </c>
      <c r="C312" s="4" t="s">
        <v>1915</v>
      </c>
      <c r="D312" s="4" t="s">
        <v>5460</v>
      </c>
      <c r="E312" s="4" t="s">
        <v>1914</v>
      </c>
      <c r="F312" t="s">
        <v>1939</v>
      </c>
      <c r="G312" s="4" t="s">
        <v>7</v>
      </c>
      <c r="H312" s="4">
        <v>319000045</v>
      </c>
      <c r="I312" s="5">
        <v>44260</v>
      </c>
      <c r="J312" s="1">
        <v>3829590.76</v>
      </c>
    </row>
    <row r="313" spans="1:10" x14ac:dyDescent="0.25">
      <c r="A313">
        <v>115789</v>
      </c>
      <c r="B313" t="s">
        <v>1917</v>
      </c>
      <c r="C313" s="4" t="s">
        <v>1915</v>
      </c>
      <c r="D313" s="4" t="s">
        <v>5461</v>
      </c>
      <c r="E313" s="4" t="s">
        <v>1914</v>
      </c>
      <c r="F313" t="s">
        <v>1937</v>
      </c>
      <c r="G313" s="4" t="s">
        <v>7</v>
      </c>
      <c r="H313" s="4">
        <v>319000045</v>
      </c>
      <c r="I313" s="5">
        <v>44260</v>
      </c>
      <c r="J313" s="1">
        <v>3474450.04</v>
      </c>
    </row>
    <row r="314" spans="1:10" x14ac:dyDescent="0.25">
      <c r="A314">
        <v>115789</v>
      </c>
      <c r="B314" t="s">
        <v>1917</v>
      </c>
      <c r="C314" s="4" t="s">
        <v>1915</v>
      </c>
      <c r="D314" s="4" t="s">
        <v>5462</v>
      </c>
      <c r="E314" s="4" t="s">
        <v>1914</v>
      </c>
      <c r="F314" t="s">
        <v>1937</v>
      </c>
      <c r="G314" s="4" t="s">
        <v>7</v>
      </c>
      <c r="H314" s="4">
        <v>319000045</v>
      </c>
      <c r="I314" s="5">
        <v>44260</v>
      </c>
      <c r="J314" s="1">
        <v>98555.89</v>
      </c>
    </row>
    <row r="315" spans="1:10" x14ac:dyDescent="0.25">
      <c r="A315">
        <v>115789</v>
      </c>
      <c r="B315" t="s">
        <v>1917</v>
      </c>
      <c r="C315" s="4" t="s">
        <v>1915</v>
      </c>
      <c r="D315" s="4" t="s">
        <v>5463</v>
      </c>
      <c r="E315" s="4" t="s">
        <v>1914</v>
      </c>
      <c r="F315" t="s">
        <v>1930</v>
      </c>
      <c r="G315" s="4" t="s">
        <v>7</v>
      </c>
      <c r="H315" s="4">
        <v>319000045</v>
      </c>
      <c r="I315" s="5">
        <v>44260</v>
      </c>
      <c r="J315" s="1">
        <v>2473977.34</v>
      </c>
    </row>
    <row r="316" spans="1:10" x14ac:dyDescent="0.25">
      <c r="A316">
        <v>115789</v>
      </c>
      <c r="B316" t="s">
        <v>1917</v>
      </c>
      <c r="C316" s="4" t="s">
        <v>1915</v>
      </c>
      <c r="D316" s="4" t="s">
        <v>5466</v>
      </c>
      <c r="E316" s="4" t="s">
        <v>1914</v>
      </c>
      <c r="F316" t="s">
        <v>1933</v>
      </c>
      <c r="G316" s="4" t="s">
        <v>7</v>
      </c>
      <c r="H316" s="4">
        <v>319000045</v>
      </c>
      <c r="I316" s="5">
        <v>44260</v>
      </c>
      <c r="J316" s="1">
        <v>3068811.52</v>
      </c>
    </row>
    <row r="317" spans="1:10" x14ac:dyDescent="0.25">
      <c r="A317">
        <v>115789</v>
      </c>
      <c r="B317" t="s">
        <v>1917</v>
      </c>
      <c r="C317" s="4" t="s">
        <v>1915</v>
      </c>
      <c r="D317" s="4" t="s">
        <v>5442</v>
      </c>
      <c r="E317" s="4" t="s">
        <v>1914</v>
      </c>
      <c r="F317" t="s">
        <v>1934</v>
      </c>
      <c r="G317" s="4" t="s">
        <v>7</v>
      </c>
      <c r="H317" s="4">
        <v>319000092</v>
      </c>
      <c r="I317" s="5">
        <v>44273</v>
      </c>
      <c r="J317" s="1">
        <v>77123.67</v>
      </c>
    </row>
    <row r="318" spans="1:10" x14ac:dyDescent="0.25">
      <c r="A318">
        <v>115789</v>
      </c>
      <c r="B318" t="s">
        <v>1917</v>
      </c>
      <c r="C318" s="4" t="s">
        <v>1915</v>
      </c>
      <c r="D318" s="4" t="s">
        <v>5446</v>
      </c>
      <c r="E318" s="4" t="s">
        <v>1914</v>
      </c>
      <c r="F318" t="s">
        <v>1935</v>
      </c>
      <c r="G318" s="4" t="s">
        <v>7</v>
      </c>
      <c r="H318" s="4">
        <v>319000092</v>
      </c>
      <c r="I318" s="5">
        <v>44273</v>
      </c>
      <c r="J318" s="1">
        <v>3979.04</v>
      </c>
    </row>
    <row r="319" spans="1:10" x14ac:dyDescent="0.25">
      <c r="A319">
        <v>115789</v>
      </c>
      <c r="B319" t="s">
        <v>1917</v>
      </c>
      <c r="C319" s="4" t="s">
        <v>1915</v>
      </c>
      <c r="D319" s="4" t="s">
        <v>5447</v>
      </c>
      <c r="E319" s="4" t="s">
        <v>1914</v>
      </c>
      <c r="F319" t="s">
        <v>1935</v>
      </c>
      <c r="G319" s="4" t="s">
        <v>7</v>
      </c>
      <c r="H319" s="4">
        <v>319000092</v>
      </c>
      <c r="I319" s="5">
        <v>44273</v>
      </c>
      <c r="J319" s="1">
        <v>122688.89</v>
      </c>
    </row>
    <row r="320" spans="1:10" x14ac:dyDescent="0.25">
      <c r="A320">
        <v>115789</v>
      </c>
      <c r="B320" t="s">
        <v>1917</v>
      </c>
      <c r="C320" s="4" t="s">
        <v>1915</v>
      </c>
      <c r="D320" s="4" t="s">
        <v>5448</v>
      </c>
      <c r="E320" s="4" t="s">
        <v>1914</v>
      </c>
      <c r="F320" t="s">
        <v>1936</v>
      </c>
      <c r="G320" s="4" t="s">
        <v>7</v>
      </c>
      <c r="H320" s="4">
        <v>319000092</v>
      </c>
      <c r="I320" s="5">
        <v>44273</v>
      </c>
      <c r="J320" s="1">
        <v>82411.61</v>
      </c>
    </row>
    <row r="321" spans="1:10" x14ac:dyDescent="0.25">
      <c r="A321">
        <v>115789</v>
      </c>
      <c r="B321" t="s">
        <v>1917</v>
      </c>
      <c r="C321" s="4" t="s">
        <v>1915</v>
      </c>
      <c r="D321" s="4" t="s">
        <v>5450</v>
      </c>
      <c r="E321" s="4" t="s">
        <v>1914</v>
      </c>
      <c r="F321" t="s">
        <v>1927</v>
      </c>
      <c r="G321" s="4" t="s">
        <v>7</v>
      </c>
      <c r="H321" s="4">
        <v>319000092</v>
      </c>
      <c r="I321" s="5">
        <v>44273</v>
      </c>
      <c r="J321" s="1">
        <v>3329.69</v>
      </c>
    </row>
    <row r="322" spans="1:10" x14ac:dyDescent="0.25">
      <c r="A322">
        <v>115789</v>
      </c>
      <c r="B322" t="s">
        <v>1917</v>
      </c>
      <c r="C322" s="4" t="s">
        <v>1915</v>
      </c>
      <c r="D322" s="4" t="s">
        <v>5451</v>
      </c>
      <c r="E322" s="4" t="s">
        <v>1914</v>
      </c>
      <c r="F322" t="s">
        <v>1930</v>
      </c>
      <c r="G322" s="4" t="s">
        <v>7</v>
      </c>
      <c r="H322" s="4">
        <v>319000092</v>
      </c>
      <c r="I322" s="5">
        <v>44273</v>
      </c>
      <c r="J322" s="1">
        <v>82100.45</v>
      </c>
    </row>
    <row r="323" spans="1:10" x14ac:dyDescent="0.25">
      <c r="A323">
        <v>115789</v>
      </c>
      <c r="B323" t="s">
        <v>1917</v>
      </c>
      <c r="C323" s="4" t="s">
        <v>1915</v>
      </c>
      <c r="D323" s="4" t="s">
        <v>5452</v>
      </c>
      <c r="E323" s="4" t="s">
        <v>1914</v>
      </c>
      <c r="F323" t="s">
        <v>1926</v>
      </c>
      <c r="G323" s="4" t="s">
        <v>7</v>
      </c>
      <c r="H323" s="4">
        <v>319000092</v>
      </c>
      <c r="I323" s="5">
        <v>44273</v>
      </c>
      <c r="J323" s="1">
        <v>1543.54</v>
      </c>
    </row>
    <row r="324" spans="1:10" x14ac:dyDescent="0.25">
      <c r="A324">
        <v>115789</v>
      </c>
      <c r="B324" t="s">
        <v>1917</v>
      </c>
      <c r="C324" s="4" t="s">
        <v>1915</v>
      </c>
      <c r="D324" s="4" t="s">
        <v>5453</v>
      </c>
      <c r="E324" s="4" t="s">
        <v>1914</v>
      </c>
      <c r="F324" t="s">
        <v>1932</v>
      </c>
      <c r="G324" s="4" t="s">
        <v>7</v>
      </c>
      <c r="H324" s="4">
        <v>319000092</v>
      </c>
      <c r="I324" s="5">
        <v>44273</v>
      </c>
      <c r="J324" s="1">
        <v>67223.25</v>
      </c>
    </row>
    <row r="325" spans="1:10" x14ac:dyDescent="0.25">
      <c r="A325">
        <v>115789</v>
      </c>
      <c r="B325" t="s">
        <v>1917</v>
      </c>
      <c r="C325" s="4" t="s">
        <v>1915</v>
      </c>
      <c r="D325" s="4" t="s">
        <v>5455</v>
      </c>
      <c r="E325" s="4" t="s">
        <v>1914</v>
      </c>
      <c r="F325" t="s">
        <v>1926</v>
      </c>
      <c r="G325" s="4" t="s">
        <v>7</v>
      </c>
      <c r="H325" s="4">
        <v>319000092</v>
      </c>
      <c r="I325" s="5">
        <v>44273</v>
      </c>
      <c r="J325" s="1">
        <v>106245.2</v>
      </c>
    </row>
    <row r="326" spans="1:10" x14ac:dyDescent="0.25">
      <c r="A326">
        <v>115789</v>
      </c>
      <c r="B326" t="s">
        <v>1917</v>
      </c>
      <c r="C326" s="4" t="s">
        <v>1915</v>
      </c>
      <c r="D326" s="4" t="s">
        <v>5459</v>
      </c>
      <c r="E326" s="4" t="s">
        <v>1914</v>
      </c>
      <c r="F326" t="s">
        <v>1928</v>
      </c>
      <c r="G326" s="4" t="s">
        <v>7</v>
      </c>
      <c r="H326" s="4">
        <v>319000092</v>
      </c>
      <c r="I326" s="5">
        <v>44273</v>
      </c>
      <c r="J326" s="1">
        <v>11417.45</v>
      </c>
    </row>
    <row r="327" spans="1:10" x14ac:dyDescent="0.25">
      <c r="A327">
        <v>115789</v>
      </c>
      <c r="B327" t="s">
        <v>1917</v>
      </c>
      <c r="C327" s="4" t="s">
        <v>1915</v>
      </c>
      <c r="D327" s="4" t="s">
        <v>5464</v>
      </c>
      <c r="E327" s="4" t="s">
        <v>1914</v>
      </c>
      <c r="F327" t="s">
        <v>1927</v>
      </c>
      <c r="G327" s="4" t="s">
        <v>7</v>
      </c>
      <c r="H327" s="4">
        <v>319000092</v>
      </c>
      <c r="I327" s="5">
        <v>44273</v>
      </c>
      <c r="J327" s="1">
        <v>90225.919999999998</v>
      </c>
    </row>
    <row r="328" spans="1:10" x14ac:dyDescent="0.25">
      <c r="A328">
        <v>115789</v>
      </c>
      <c r="B328" t="s">
        <v>1917</v>
      </c>
      <c r="C328" s="4" t="s">
        <v>1915</v>
      </c>
      <c r="D328" s="4" t="s">
        <v>5465</v>
      </c>
      <c r="E328" s="4" t="s">
        <v>1914</v>
      </c>
      <c r="F328" t="s">
        <v>1933</v>
      </c>
      <c r="G328" s="4" t="s">
        <v>7</v>
      </c>
      <c r="H328" s="4">
        <v>319000092</v>
      </c>
      <c r="I328" s="5">
        <v>44273</v>
      </c>
      <c r="J328" s="1">
        <v>96476.5</v>
      </c>
    </row>
    <row r="329" spans="1:10" x14ac:dyDescent="0.25">
      <c r="A329">
        <v>115789</v>
      </c>
      <c r="B329" t="s">
        <v>1917</v>
      </c>
      <c r="C329" s="4" t="s">
        <v>1915</v>
      </c>
      <c r="D329" s="4" t="s">
        <v>5473</v>
      </c>
      <c r="E329" s="4" t="s">
        <v>1914</v>
      </c>
      <c r="F329" t="s">
        <v>1929</v>
      </c>
      <c r="G329" s="4" t="s">
        <v>7</v>
      </c>
      <c r="H329" s="4">
        <v>319000092</v>
      </c>
      <c r="I329" s="5">
        <v>44273</v>
      </c>
      <c r="J329" s="1">
        <v>4001687.12</v>
      </c>
    </row>
    <row r="330" spans="1:10" x14ac:dyDescent="0.25">
      <c r="A330">
        <v>115789</v>
      </c>
      <c r="B330" t="s">
        <v>1917</v>
      </c>
      <c r="C330" s="4" t="s">
        <v>1915</v>
      </c>
      <c r="D330" s="4" t="s">
        <v>5489</v>
      </c>
      <c r="E330" s="4" t="s">
        <v>1914</v>
      </c>
      <c r="F330" t="s">
        <v>1931</v>
      </c>
      <c r="G330" s="4" t="s">
        <v>7</v>
      </c>
      <c r="H330" s="4">
        <v>319000092</v>
      </c>
      <c r="I330" s="5">
        <v>44273</v>
      </c>
      <c r="J330" s="1">
        <v>4818.3</v>
      </c>
    </row>
    <row r="331" spans="1:10" x14ac:dyDescent="0.25">
      <c r="A331">
        <v>115789</v>
      </c>
      <c r="B331" t="s">
        <v>1917</v>
      </c>
      <c r="C331" s="4" t="s">
        <v>1915</v>
      </c>
      <c r="D331" s="4" t="s">
        <v>5490</v>
      </c>
      <c r="E331" s="4" t="s">
        <v>1914</v>
      </c>
      <c r="F331" t="s">
        <v>1924</v>
      </c>
      <c r="G331" s="4" t="s">
        <v>7</v>
      </c>
      <c r="H331" s="4">
        <v>319000092</v>
      </c>
      <c r="I331" s="5">
        <v>44273</v>
      </c>
      <c r="J331" s="1">
        <v>158136.73000000001</v>
      </c>
    </row>
    <row r="332" spans="1:10" x14ac:dyDescent="0.25">
      <c r="A332">
        <v>115789</v>
      </c>
      <c r="B332" t="s">
        <v>1917</v>
      </c>
      <c r="C332" s="4" t="s">
        <v>1915</v>
      </c>
      <c r="D332" s="4" t="s">
        <v>5491</v>
      </c>
      <c r="E332" s="4" t="s">
        <v>1914</v>
      </c>
      <c r="F332" t="s">
        <v>1931</v>
      </c>
      <c r="G332" s="4" t="s">
        <v>7</v>
      </c>
      <c r="H332" s="4">
        <v>319000092</v>
      </c>
      <c r="I332" s="5">
        <v>44273</v>
      </c>
      <c r="J332" s="1">
        <v>270944.65000000002</v>
      </c>
    </row>
    <row r="333" spans="1:10" x14ac:dyDescent="0.25">
      <c r="A333">
        <v>115789</v>
      </c>
      <c r="B333" t="s">
        <v>1917</v>
      </c>
      <c r="C333" s="4" t="s">
        <v>1915</v>
      </c>
      <c r="D333" s="4" t="s">
        <v>5492</v>
      </c>
      <c r="E333" s="4" t="s">
        <v>1914</v>
      </c>
      <c r="F333" t="s">
        <v>1924</v>
      </c>
      <c r="G333" s="4" t="s">
        <v>7</v>
      </c>
      <c r="H333" s="4">
        <v>319000092</v>
      </c>
      <c r="I333" s="5">
        <v>44273</v>
      </c>
      <c r="J333" s="1">
        <v>3983764.53</v>
      </c>
    </row>
    <row r="334" spans="1:10" x14ac:dyDescent="0.25">
      <c r="A334">
        <v>115789</v>
      </c>
      <c r="B334" t="s">
        <v>1917</v>
      </c>
      <c r="C334" s="4" t="s">
        <v>1915</v>
      </c>
      <c r="D334" s="4" t="s">
        <v>5493</v>
      </c>
      <c r="E334" s="4" t="s">
        <v>1914</v>
      </c>
      <c r="F334" t="s">
        <v>1925</v>
      </c>
      <c r="G334" s="4" t="s">
        <v>7</v>
      </c>
      <c r="H334" s="4">
        <v>319000092</v>
      </c>
      <c r="I334" s="5">
        <v>44273</v>
      </c>
      <c r="J334" s="1">
        <v>4693.91</v>
      </c>
    </row>
    <row r="335" spans="1:10" x14ac:dyDescent="0.25">
      <c r="A335">
        <v>115789</v>
      </c>
      <c r="B335" t="s">
        <v>1917</v>
      </c>
      <c r="C335" s="4" t="s">
        <v>1915</v>
      </c>
      <c r="D335" s="4" t="s">
        <v>5494</v>
      </c>
      <c r="E335" s="4" t="s">
        <v>1914</v>
      </c>
      <c r="F335" t="s">
        <v>1923</v>
      </c>
      <c r="G335" s="4" t="s">
        <v>7</v>
      </c>
      <c r="H335" s="4">
        <v>319000092</v>
      </c>
      <c r="I335" s="5">
        <v>44273</v>
      </c>
      <c r="J335" s="1">
        <v>91820.94</v>
      </c>
    </row>
    <row r="336" spans="1:10" x14ac:dyDescent="0.25">
      <c r="A336">
        <v>115789</v>
      </c>
      <c r="B336" t="s">
        <v>1917</v>
      </c>
      <c r="C336" s="4" t="s">
        <v>1915</v>
      </c>
      <c r="D336" s="4" t="s">
        <v>5495</v>
      </c>
      <c r="E336" s="4" t="s">
        <v>1914</v>
      </c>
      <c r="F336" t="s">
        <v>1925</v>
      </c>
      <c r="G336" s="4" t="s">
        <v>7</v>
      </c>
      <c r="H336" s="4">
        <v>319000092</v>
      </c>
      <c r="I336" s="5">
        <v>44273</v>
      </c>
      <c r="J336" s="1">
        <v>190998.2</v>
      </c>
    </row>
    <row r="337" spans="1:10" x14ac:dyDescent="0.25">
      <c r="A337">
        <v>115789</v>
      </c>
      <c r="B337" t="s">
        <v>1917</v>
      </c>
      <c r="C337" s="4" t="s">
        <v>1915</v>
      </c>
      <c r="D337" s="4" t="s">
        <v>5496</v>
      </c>
      <c r="E337" s="4" t="s">
        <v>1914</v>
      </c>
      <c r="F337" t="s">
        <v>1923</v>
      </c>
      <c r="G337" s="4" t="s">
        <v>7</v>
      </c>
      <c r="H337" s="4">
        <v>319000092</v>
      </c>
      <c r="I337" s="5">
        <v>44273</v>
      </c>
      <c r="J337" s="1">
        <v>2993503.58</v>
      </c>
    </row>
    <row r="338" spans="1:10" x14ac:dyDescent="0.25">
      <c r="A338">
        <v>115789</v>
      </c>
      <c r="B338" t="s">
        <v>1917</v>
      </c>
      <c r="C338" s="4" t="s">
        <v>1915</v>
      </c>
      <c r="D338" s="4" t="s">
        <v>5497</v>
      </c>
      <c r="E338" s="4" t="s">
        <v>1914</v>
      </c>
      <c r="F338" t="s">
        <v>1921</v>
      </c>
      <c r="G338" s="4" t="s">
        <v>7</v>
      </c>
      <c r="H338" s="4">
        <v>319000102</v>
      </c>
      <c r="I338" s="5">
        <v>44274</v>
      </c>
      <c r="J338" s="1">
        <v>15437.34</v>
      </c>
    </row>
    <row r="339" spans="1:10" x14ac:dyDescent="0.25">
      <c r="A339">
        <v>115789</v>
      </c>
      <c r="B339" t="s">
        <v>1917</v>
      </c>
      <c r="C339" s="4" t="s">
        <v>1915</v>
      </c>
      <c r="D339" s="4" t="s">
        <v>5498</v>
      </c>
      <c r="E339" s="4" t="s">
        <v>1914</v>
      </c>
      <c r="F339" t="s">
        <v>1921</v>
      </c>
      <c r="G339" s="4" t="s">
        <v>7</v>
      </c>
      <c r="H339" s="4">
        <v>319000102</v>
      </c>
      <c r="I339" s="5">
        <v>44274</v>
      </c>
      <c r="J339" s="1">
        <v>273459.43</v>
      </c>
    </row>
    <row r="340" spans="1:10" x14ac:dyDescent="0.25">
      <c r="A340">
        <v>115789</v>
      </c>
      <c r="B340" t="s">
        <v>1917</v>
      </c>
      <c r="C340" s="4" t="s">
        <v>1915</v>
      </c>
      <c r="D340" s="4" t="s">
        <v>5499</v>
      </c>
      <c r="E340" s="4" t="s">
        <v>1914</v>
      </c>
      <c r="F340" t="s">
        <v>1922</v>
      </c>
      <c r="G340" s="4" t="s">
        <v>7</v>
      </c>
      <c r="H340" s="4">
        <v>319000102</v>
      </c>
      <c r="I340" s="5">
        <v>44274</v>
      </c>
      <c r="J340" s="1">
        <v>150458.65</v>
      </c>
    </row>
    <row r="341" spans="1:10" x14ac:dyDescent="0.25">
      <c r="A341">
        <v>115789</v>
      </c>
      <c r="B341" t="s">
        <v>1917</v>
      </c>
      <c r="C341" s="4" t="s">
        <v>1915</v>
      </c>
      <c r="D341" s="4" t="s">
        <v>5500</v>
      </c>
      <c r="E341" s="4" t="s">
        <v>1914</v>
      </c>
      <c r="F341" t="s">
        <v>1922</v>
      </c>
      <c r="G341" s="4" t="s">
        <v>7</v>
      </c>
      <c r="H341" s="4">
        <v>319000102</v>
      </c>
      <c r="I341" s="5">
        <v>44274</v>
      </c>
      <c r="J341" s="1">
        <v>4502443.4000000004</v>
      </c>
    </row>
    <row r="342" spans="1:10" x14ac:dyDescent="0.25">
      <c r="A342">
        <v>115789</v>
      </c>
      <c r="B342" t="s">
        <v>1917</v>
      </c>
      <c r="C342" s="4" t="s">
        <v>1915</v>
      </c>
      <c r="D342" s="4" t="s">
        <v>5501</v>
      </c>
      <c r="E342" s="4" t="s">
        <v>1914</v>
      </c>
      <c r="F342" t="s">
        <v>1919</v>
      </c>
      <c r="G342" s="4" t="s">
        <v>7</v>
      </c>
      <c r="H342" s="4">
        <v>319000113</v>
      </c>
      <c r="I342" s="5">
        <v>44274</v>
      </c>
      <c r="J342" s="1">
        <v>85598.82</v>
      </c>
    </row>
    <row r="343" spans="1:10" x14ac:dyDescent="0.25">
      <c r="A343">
        <v>115789</v>
      </c>
      <c r="B343" t="s">
        <v>1917</v>
      </c>
      <c r="C343" s="4" t="s">
        <v>1915</v>
      </c>
      <c r="D343" s="4" t="s">
        <v>5502</v>
      </c>
      <c r="E343" s="4" t="s">
        <v>1914</v>
      </c>
      <c r="F343" t="s">
        <v>1919</v>
      </c>
      <c r="G343" s="4" t="s">
        <v>7</v>
      </c>
      <c r="H343" s="4">
        <v>319000113</v>
      </c>
      <c r="I343" s="5">
        <v>44274</v>
      </c>
      <c r="J343" s="1">
        <v>3317312.02</v>
      </c>
    </row>
    <row r="344" spans="1:10" x14ac:dyDescent="0.25">
      <c r="A344">
        <v>115789</v>
      </c>
      <c r="B344" t="s">
        <v>1917</v>
      </c>
      <c r="C344" s="4" t="s">
        <v>1915</v>
      </c>
      <c r="D344" s="4" t="s">
        <v>5503</v>
      </c>
      <c r="E344" s="4" t="s">
        <v>1914</v>
      </c>
      <c r="F344" t="s">
        <v>1920</v>
      </c>
      <c r="G344" s="4" t="s">
        <v>7</v>
      </c>
      <c r="H344" s="4">
        <v>319000113</v>
      </c>
      <c r="I344" s="5">
        <v>44274</v>
      </c>
      <c r="J344" s="1">
        <v>4627.78</v>
      </c>
    </row>
    <row r="345" spans="1:10" x14ac:dyDescent="0.25">
      <c r="A345">
        <v>115789</v>
      </c>
      <c r="B345" t="s">
        <v>1917</v>
      </c>
      <c r="C345" s="4" t="s">
        <v>1915</v>
      </c>
      <c r="D345" s="4" t="s">
        <v>5504</v>
      </c>
      <c r="E345" s="4" t="s">
        <v>1914</v>
      </c>
      <c r="F345" t="s">
        <v>1920</v>
      </c>
      <c r="G345" s="4" t="s">
        <v>7</v>
      </c>
      <c r="H345" s="4">
        <v>319000113</v>
      </c>
      <c r="I345" s="5">
        <v>44274</v>
      </c>
      <c r="J345" s="1">
        <v>119691.11</v>
      </c>
    </row>
    <row r="346" spans="1:10" x14ac:dyDescent="0.25">
      <c r="A346">
        <v>115789</v>
      </c>
      <c r="B346" t="s">
        <v>1917</v>
      </c>
      <c r="C346" s="4" t="s">
        <v>1915</v>
      </c>
      <c r="D346" s="4" t="s">
        <v>5505</v>
      </c>
      <c r="E346" s="4" t="s">
        <v>1914</v>
      </c>
      <c r="F346" t="s">
        <v>1916</v>
      </c>
      <c r="G346" s="4" t="s">
        <v>7</v>
      </c>
      <c r="H346" s="4">
        <v>319000122</v>
      </c>
      <c r="I346" s="5">
        <v>44281</v>
      </c>
      <c r="J346" s="1">
        <v>1667.25</v>
      </c>
    </row>
    <row r="347" spans="1:10" x14ac:dyDescent="0.25">
      <c r="A347">
        <v>115789</v>
      </c>
      <c r="B347" t="s">
        <v>1917</v>
      </c>
      <c r="C347" s="4" t="s">
        <v>1915</v>
      </c>
      <c r="D347" s="4" t="s">
        <v>5506</v>
      </c>
      <c r="E347" s="4" t="s">
        <v>1914</v>
      </c>
      <c r="F347" t="s">
        <v>1916</v>
      </c>
      <c r="G347" s="4" t="s">
        <v>7</v>
      </c>
      <c r="H347" s="4">
        <v>319000122</v>
      </c>
      <c r="I347" s="5">
        <v>44281</v>
      </c>
      <c r="J347" s="1">
        <v>125231.39</v>
      </c>
    </row>
    <row r="348" spans="1:10" x14ac:dyDescent="0.25">
      <c r="A348">
        <v>115789</v>
      </c>
      <c r="B348" t="s">
        <v>1917</v>
      </c>
      <c r="C348" s="4" t="s">
        <v>1915</v>
      </c>
      <c r="D348" s="4" t="s">
        <v>5507</v>
      </c>
      <c r="E348" s="4" t="s">
        <v>1914</v>
      </c>
      <c r="F348" t="s">
        <v>1918</v>
      </c>
      <c r="G348" s="4" t="s">
        <v>7</v>
      </c>
      <c r="H348" s="4">
        <v>319000122</v>
      </c>
      <c r="I348" s="5">
        <v>44281</v>
      </c>
      <c r="J348" s="1">
        <v>2964892.81</v>
      </c>
    </row>
    <row r="349" spans="1:10" x14ac:dyDescent="0.25">
      <c r="A349" s="3" t="s">
        <v>5634</v>
      </c>
      <c r="C349" s="4"/>
      <c r="D349" s="4"/>
      <c r="E349" s="4"/>
      <c r="G349" s="4"/>
      <c r="H349" s="4"/>
      <c r="I349" s="5"/>
      <c r="J349" s="1">
        <v>59387491.059999995</v>
      </c>
    </row>
    <row r="350" spans="1:10" x14ac:dyDescent="0.25">
      <c r="A350">
        <v>115826</v>
      </c>
      <c r="B350" t="s">
        <v>1985</v>
      </c>
      <c r="C350" s="4" t="s">
        <v>1983</v>
      </c>
      <c r="D350" s="4" t="s">
        <v>4401</v>
      </c>
      <c r="E350" s="4" t="s">
        <v>1982</v>
      </c>
      <c r="F350" t="s">
        <v>2037</v>
      </c>
      <c r="G350" s="4" t="s">
        <v>7</v>
      </c>
      <c r="H350" s="4">
        <v>314000003</v>
      </c>
      <c r="I350" s="5">
        <v>44260</v>
      </c>
      <c r="J350" s="1">
        <v>896790.73</v>
      </c>
    </row>
    <row r="351" spans="1:10" x14ac:dyDescent="0.25">
      <c r="A351">
        <v>115826</v>
      </c>
      <c r="B351" t="s">
        <v>1985</v>
      </c>
      <c r="C351" s="4" t="s">
        <v>1983</v>
      </c>
      <c r="D351" s="4" t="s">
        <v>4402</v>
      </c>
      <c r="E351" s="4" t="s">
        <v>1982</v>
      </c>
      <c r="F351" t="s">
        <v>2033</v>
      </c>
      <c r="G351" s="4" t="s">
        <v>7</v>
      </c>
      <c r="H351" s="4">
        <v>314000003</v>
      </c>
      <c r="I351" s="5">
        <v>44260</v>
      </c>
      <c r="J351" s="1">
        <v>896790.73</v>
      </c>
    </row>
    <row r="352" spans="1:10" x14ac:dyDescent="0.25">
      <c r="A352">
        <v>115826</v>
      </c>
      <c r="B352" t="s">
        <v>1985</v>
      </c>
      <c r="C352" s="4" t="s">
        <v>1983</v>
      </c>
      <c r="D352" s="4" t="s">
        <v>4403</v>
      </c>
      <c r="E352" s="4" t="s">
        <v>1982</v>
      </c>
      <c r="F352" t="s">
        <v>2036</v>
      </c>
      <c r="G352" s="4" t="s">
        <v>7</v>
      </c>
      <c r="H352" s="4">
        <v>314000003</v>
      </c>
      <c r="I352" s="5">
        <v>44260</v>
      </c>
      <c r="J352" s="1">
        <v>896790.73</v>
      </c>
    </row>
    <row r="353" spans="1:10" x14ac:dyDescent="0.25">
      <c r="A353">
        <v>115826</v>
      </c>
      <c r="B353" t="s">
        <v>1985</v>
      </c>
      <c r="C353" s="4" t="s">
        <v>1983</v>
      </c>
      <c r="D353" s="4" t="s">
        <v>4404</v>
      </c>
      <c r="E353" s="4" t="s">
        <v>1982</v>
      </c>
      <c r="F353" t="s">
        <v>2046</v>
      </c>
      <c r="G353" s="4" t="s">
        <v>7</v>
      </c>
      <c r="H353" s="4">
        <v>314000003</v>
      </c>
      <c r="I353" s="5">
        <v>44260</v>
      </c>
      <c r="J353" s="1">
        <v>896790.73</v>
      </c>
    </row>
    <row r="354" spans="1:10" x14ac:dyDescent="0.25">
      <c r="A354">
        <v>115826</v>
      </c>
      <c r="B354" t="s">
        <v>1985</v>
      </c>
      <c r="C354" s="4" t="s">
        <v>1983</v>
      </c>
      <c r="D354" s="4" t="s">
        <v>4405</v>
      </c>
      <c r="E354" s="4" t="s">
        <v>1982</v>
      </c>
      <c r="F354" t="s">
        <v>2034</v>
      </c>
      <c r="G354" s="4" t="s">
        <v>7</v>
      </c>
      <c r="H354" s="4">
        <v>314000003</v>
      </c>
      <c r="I354" s="5">
        <v>44260</v>
      </c>
      <c r="J354" s="1">
        <v>896790.73</v>
      </c>
    </row>
    <row r="355" spans="1:10" x14ac:dyDescent="0.25">
      <c r="A355">
        <v>115826</v>
      </c>
      <c r="B355" t="s">
        <v>1985</v>
      </c>
      <c r="C355" s="4" t="s">
        <v>1983</v>
      </c>
      <c r="D355" s="4" t="s">
        <v>4406</v>
      </c>
      <c r="E355" s="4" t="s">
        <v>1982</v>
      </c>
      <c r="F355" t="s">
        <v>2040</v>
      </c>
      <c r="G355" s="4" t="s">
        <v>7</v>
      </c>
      <c r="H355" s="4">
        <v>314000003</v>
      </c>
      <c r="I355" s="5">
        <v>44260</v>
      </c>
      <c r="J355" s="1">
        <v>896790.73</v>
      </c>
    </row>
    <row r="356" spans="1:10" x14ac:dyDescent="0.25">
      <c r="A356">
        <v>115826</v>
      </c>
      <c r="B356" t="s">
        <v>1985</v>
      </c>
      <c r="C356" s="4" t="s">
        <v>1983</v>
      </c>
      <c r="D356" s="4" t="s">
        <v>4407</v>
      </c>
      <c r="E356" s="4" t="s">
        <v>1982</v>
      </c>
      <c r="F356" t="s">
        <v>2044</v>
      </c>
      <c r="G356" s="4" t="s">
        <v>7</v>
      </c>
      <c r="H356" s="4">
        <v>314000003</v>
      </c>
      <c r="I356" s="5">
        <v>44260</v>
      </c>
      <c r="J356" s="1">
        <v>896790.73</v>
      </c>
    </row>
    <row r="357" spans="1:10" x14ac:dyDescent="0.25">
      <c r="A357">
        <v>115826</v>
      </c>
      <c r="B357" t="s">
        <v>1985</v>
      </c>
      <c r="C357" s="4" t="s">
        <v>1983</v>
      </c>
      <c r="D357" s="4" t="s">
        <v>4408</v>
      </c>
      <c r="E357" s="4" t="s">
        <v>1982</v>
      </c>
      <c r="F357" t="s">
        <v>2043</v>
      </c>
      <c r="G357" s="4" t="s">
        <v>7</v>
      </c>
      <c r="H357" s="4">
        <v>314000003</v>
      </c>
      <c r="I357" s="5">
        <v>44260</v>
      </c>
      <c r="J357" s="1">
        <v>896790.73</v>
      </c>
    </row>
    <row r="358" spans="1:10" x14ac:dyDescent="0.25">
      <c r="A358">
        <v>115826</v>
      </c>
      <c r="B358" t="s">
        <v>1985</v>
      </c>
      <c r="C358" s="4" t="s">
        <v>1983</v>
      </c>
      <c r="D358" s="4" t="s">
        <v>4409</v>
      </c>
      <c r="E358" s="4" t="s">
        <v>1982</v>
      </c>
      <c r="F358" t="s">
        <v>2031</v>
      </c>
      <c r="G358" s="4" t="s">
        <v>7</v>
      </c>
      <c r="H358" s="4">
        <v>314000003</v>
      </c>
      <c r="I358" s="5">
        <v>44260</v>
      </c>
      <c r="J358" s="1">
        <v>896790.73</v>
      </c>
    </row>
    <row r="359" spans="1:10" x14ac:dyDescent="0.25">
      <c r="A359">
        <v>115826</v>
      </c>
      <c r="B359" t="s">
        <v>1985</v>
      </c>
      <c r="C359" s="4" t="s">
        <v>1983</v>
      </c>
      <c r="D359" s="4" t="s">
        <v>4410</v>
      </c>
      <c r="E359" s="4" t="s">
        <v>1982</v>
      </c>
      <c r="F359" t="s">
        <v>2047</v>
      </c>
      <c r="G359" s="4" t="s">
        <v>7</v>
      </c>
      <c r="H359" s="4">
        <v>314000003</v>
      </c>
      <c r="I359" s="5">
        <v>44260</v>
      </c>
      <c r="J359" s="1">
        <v>896790.73</v>
      </c>
    </row>
    <row r="360" spans="1:10" x14ac:dyDescent="0.25">
      <c r="A360">
        <v>115826</v>
      </c>
      <c r="B360" t="s">
        <v>1985</v>
      </c>
      <c r="C360" s="4" t="s">
        <v>1983</v>
      </c>
      <c r="D360" s="4" t="s">
        <v>4411</v>
      </c>
      <c r="E360" s="4" t="s">
        <v>1982</v>
      </c>
      <c r="F360" t="s">
        <v>2035</v>
      </c>
      <c r="G360" s="4" t="s">
        <v>7</v>
      </c>
      <c r="H360" s="4">
        <v>314000003</v>
      </c>
      <c r="I360" s="5">
        <v>44260</v>
      </c>
      <c r="J360" s="1">
        <v>896790.73</v>
      </c>
    </row>
    <row r="361" spans="1:10" x14ac:dyDescent="0.25">
      <c r="A361">
        <v>115826</v>
      </c>
      <c r="B361" t="s">
        <v>1985</v>
      </c>
      <c r="C361" s="4" t="s">
        <v>1983</v>
      </c>
      <c r="D361" s="4" t="s">
        <v>4412</v>
      </c>
      <c r="E361" s="4" t="s">
        <v>1982</v>
      </c>
      <c r="F361" t="s">
        <v>2038</v>
      </c>
      <c r="G361" s="4" t="s">
        <v>7</v>
      </c>
      <c r="H361" s="4">
        <v>314000003</v>
      </c>
      <c r="I361" s="5">
        <v>44260</v>
      </c>
      <c r="J361" s="1">
        <v>896790.73</v>
      </c>
    </row>
    <row r="362" spans="1:10" x14ac:dyDescent="0.25">
      <c r="A362">
        <v>115826</v>
      </c>
      <c r="B362" t="s">
        <v>1985</v>
      </c>
      <c r="C362" s="4" t="s">
        <v>1983</v>
      </c>
      <c r="D362" s="4" t="s">
        <v>4413</v>
      </c>
      <c r="E362" s="4" t="s">
        <v>1982</v>
      </c>
      <c r="F362" t="s">
        <v>2030</v>
      </c>
      <c r="G362" s="4" t="s">
        <v>7</v>
      </c>
      <c r="H362" s="4">
        <v>314000003</v>
      </c>
      <c r="I362" s="5">
        <v>44260</v>
      </c>
      <c r="J362" s="1">
        <v>896790.73</v>
      </c>
    </row>
    <row r="363" spans="1:10" x14ac:dyDescent="0.25">
      <c r="A363">
        <v>115826</v>
      </c>
      <c r="B363" t="s">
        <v>1985</v>
      </c>
      <c r="C363" s="4" t="s">
        <v>1983</v>
      </c>
      <c r="D363" s="4" t="s">
        <v>4414</v>
      </c>
      <c r="E363" s="4" t="s">
        <v>1982</v>
      </c>
      <c r="F363" t="s">
        <v>2029</v>
      </c>
      <c r="G363" s="4" t="s">
        <v>7</v>
      </c>
      <c r="H363" s="4">
        <v>314000003</v>
      </c>
      <c r="I363" s="5">
        <v>44260</v>
      </c>
      <c r="J363" s="1">
        <v>896790.73</v>
      </c>
    </row>
    <row r="364" spans="1:10" x14ac:dyDescent="0.25">
      <c r="A364">
        <v>115826</v>
      </c>
      <c r="B364" t="s">
        <v>1985</v>
      </c>
      <c r="C364" s="4" t="s">
        <v>1983</v>
      </c>
      <c r="D364" s="4" t="s">
        <v>4415</v>
      </c>
      <c r="E364" s="4" t="s">
        <v>1982</v>
      </c>
      <c r="F364" t="s">
        <v>2045</v>
      </c>
      <c r="G364" s="4" t="s">
        <v>7</v>
      </c>
      <c r="H364" s="4">
        <v>314000003</v>
      </c>
      <c r="I364" s="5">
        <v>44260</v>
      </c>
      <c r="J364" s="1">
        <v>896790.73</v>
      </c>
    </row>
    <row r="365" spans="1:10" x14ac:dyDescent="0.25">
      <c r="A365">
        <v>115826</v>
      </c>
      <c r="B365" t="s">
        <v>1985</v>
      </c>
      <c r="C365" s="4" t="s">
        <v>1983</v>
      </c>
      <c r="D365" s="4" t="s">
        <v>4416</v>
      </c>
      <c r="E365" s="4" t="s">
        <v>1982</v>
      </c>
      <c r="F365" t="s">
        <v>2039</v>
      </c>
      <c r="G365" s="4" t="s">
        <v>7</v>
      </c>
      <c r="H365" s="4">
        <v>314000003</v>
      </c>
      <c r="I365" s="5">
        <v>44260</v>
      </c>
      <c r="J365" s="1">
        <v>896790.73</v>
      </c>
    </row>
    <row r="366" spans="1:10" x14ac:dyDescent="0.25">
      <c r="A366">
        <v>115826</v>
      </c>
      <c r="B366" t="s">
        <v>1985</v>
      </c>
      <c r="C366" s="4" t="s">
        <v>1983</v>
      </c>
      <c r="D366" s="4" t="s">
        <v>4417</v>
      </c>
      <c r="E366" s="4" t="s">
        <v>1982</v>
      </c>
      <c r="F366" t="s">
        <v>2042</v>
      </c>
      <c r="G366" s="4" t="s">
        <v>7</v>
      </c>
      <c r="H366" s="4">
        <v>314000003</v>
      </c>
      <c r="I366" s="5">
        <v>44260</v>
      </c>
      <c r="J366" s="1">
        <v>896790.73</v>
      </c>
    </row>
    <row r="367" spans="1:10" x14ac:dyDescent="0.25">
      <c r="A367">
        <v>115826</v>
      </c>
      <c r="B367" t="s">
        <v>1985</v>
      </c>
      <c r="C367" s="4" t="s">
        <v>1983</v>
      </c>
      <c r="D367" s="4" t="s">
        <v>4418</v>
      </c>
      <c r="E367" s="4" t="s">
        <v>1982</v>
      </c>
      <c r="F367" t="s">
        <v>2041</v>
      </c>
      <c r="G367" s="4" t="s">
        <v>7</v>
      </c>
      <c r="H367" s="4">
        <v>314000003</v>
      </c>
      <c r="I367" s="5">
        <v>44260</v>
      </c>
      <c r="J367" s="1">
        <v>896790.73</v>
      </c>
    </row>
    <row r="368" spans="1:10" x14ac:dyDescent="0.25">
      <c r="A368">
        <v>115826</v>
      </c>
      <c r="B368" t="s">
        <v>1985</v>
      </c>
      <c r="C368" s="4" t="s">
        <v>1983</v>
      </c>
      <c r="D368" s="4" t="s">
        <v>4419</v>
      </c>
      <c r="E368" s="4" t="s">
        <v>1982</v>
      </c>
      <c r="F368" t="s">
        <v>2032</v>
      </c>
      <c r="G368" s="4" t="s">
        <v>7</v>
      </c>
      <c r="H368" s="4">
        <v>314000003</v>
      </c>
      <c r="I368" s="5">
        <v>44260</v>
      </c>
      <c r="J368" s="1">
        <v>896790.73</v>
      </c>
    </row>
    <row r="369" spans="1:10" x14ac:dyDescent="0.25">
      <c r="A369">
        <v>115826</v>
      </c>
      <c r="B369" t="s">
        <v>1985</v>
      </c>
      <c r="C369" s="4" t="s">
        <v>1983</v>
      </c>
      <c r="D369" s="4" t="s">
        <v>4443</v>
      </c>
      <c r="E369" s="4" t="s">
        <v>1982</v>
      </c>
      <c r="F369" t="s">
        <v>1990</v>
      </c>
      <c r="G369" s="4" t="s">
        <v>7</v>
      </c>
      <c r="H369" s="4">
        <v>317000013</v>
      </c>
      <c r="I369" s="5">
        <v>44260</v>
      </c>
      <c r="J369" s="1">
        <v>896790.73</v>
      </c>
    </row>
    <row r="370" spans="1:10" x14ac:dyDescent="0.25">
      <c r="A370">
        <v>115826</v>
      </c>
      <c r="B370" t="s">
        <v>1985</v>
      </c>
      <c r="C370" s="4" t="s">
        <v>1983</v>
      </c>
      <c r="D370" s="4" t="s">
        <v>4444</v>
      </c>
      <c r="E370" s="4" t="s">
        <v>1982</v>
      </c>
      <c r="F370" t="s">
        <v>1988</v>
      </c>
      <c r="G370" s="4" t="s">
        <v>7</v>
      </c>
      <c r="H370" s="4">
        <v>317000013</v>
      </c>
      <c r="I370" s="5">
        <v>44260</v>
      </c>
      <c r="J370" s="1">
        <v>896790.73</v>
      </c>
    </row>
    <row r="371" spans="1:10" x14ac:dyDescent="0.25">
      <c r="A371">
        <v>115826</v>
      </c>
      <c r="B371" t="s">
        <v>1985</v>
      </c>
      <c r="C371" s="4" t="s">
        <v>1983</v>
      </c>
      <c r="D371" s="4" t="s">
        <v>4445</v>
      </c>
      <c r="E371" s="4" t="s">
        <v>1982</v>
      </c>
      <c r="F371" t="s">
        <v>1992</v>
      </c>
      <c r="G371" s="4" t="s">
        <v>7</v>
      </c>
      <c r="H371" s="4">
        <v>317000013</v>
      </c>
      <c r="I371" s="5">
        <v>44260</v>
      </c>
      <c r="J371" s="1">
        <v>896790.73</v>
      </c>
    </row>
    <row r="372" spans="1:10" x14ac:dyDescent="0.25">
      <c r="A372">
        <v>115826</v>
      </c>
      <c r="B372" t="s">
        <v>1985</v>
      </c>
      <c r="C372" s="4" t="s">
        <v>1983</v>
      </c>
      <c r="D372" s="4" t="s">
        <v>4446</v>
      </c>
      <c r="E372" s="4" t="s">
        <v>1982</v>
      </c>
      <c r="F372" t="s">
        <v>1991</v>
      </c>
      <c r="G372" s="4" t="s">
        <v>7</v>
      </c>
      <c r="H372" s="4">
        <v>317000013</v>
      </c>
      <c r="I372" s="5">
        <v>44260</v>
      </c>
      <c r="J372" s="1">
        <v>896790.73</v>
      </c>
    </row>
    <row r="373" spans="1:10" x14ac:dyDescent="0.25">
      <c r="A373">
        <v>115826</v>
      </c>
      <c r="B373" t="s">
        <v>1985</v>
      </c>
      <c r="C373" s="4" t="s">
        <v>1983</v>
      </c>
      <c r="D373" s="4" t="s">
        <v>4447</v>
      </c>
      <c r="E373" s="4" t="s">
        <v>1982</v>
      </c>
      <c r="F373" t="s">
        <v>1995</v>
      </c>
      <c r="G373" s="4" t="s">
        <v>7</v>
      </c>
      <c r="H373" s="4">
        <v>317000013</v>
      </c>
      <c r="I373" s="5">
        <v>44260</v>
      </c>
      <c r="J373" s="1">
        <v>896790.73</v>
      </c>
    </row>
    <row r="374" spans="1:10" x14ac:dyDescent="0.25">
      <c r="A374">
        <v>115826</v>
      </c>
      <c r="B374" t="s">
        <v>1985</v>
      </c>
      <c r="C374" s="4" t="s">
        <v>1983</v>
      </c>
      <c r="D374" s="4" t="s">
        <v>4448</v>
      </c>
      <c r="E374" s="4" t="s">
        <v>1982</v>
      </c>
      <c r="F374" t="s">
        <v>1994</v>
      </c>
      <c r="G374" s="4" t="s">
        <v>7</v>
      </c>
      <c r="H374" s="4">
        <v>317000013</v>
      </c>
      <c r="I374" s="5">
        <v>44260</v>
      </c>
      <c r="J374" s="1">
        <v>896790.73</v>
      </c>
    </row>
    <row r="375" spans="1:10" x14ac:dyDescent="0.25">
      <c r="A375">
        <v>115826</v>
      </c>
      <c r="B375" t="s">
        <v>1985</v>
      </c>
      <c r="C375" s="4" t="s">
        <v>1983</v>
      </c>
      <c r="D375" s="4" t="s">
        <v>4449</v>
      </c>
      <c r="E375" s="4" t="s">
        <v>1982</v>
      </c>
      <c r="F375" t="s">
        <v>1989</v>
      </c>
      <c r="G375" s="4" t="s">
        <v>7</v>
      </c>
      <c r="H375" s="4">
        <v>317000013</v>
      </c>
      <c r="I375" s="5">
        <v>44260</v>
      </c>
      <c r="J375" s="1">
        <v>896790.73</v>
      </c>
    </row>
    <row r="376" spans="1:10" x14ac:dyDescent="0.25">
      <c r="A376">
        <v>115826</v>
      </c>
      <c r="B376" t="s">
        <v>1985</v>
      </c>
      <c r="C376" s="4" t="s">
        <v>1983</v>
      </c>
      <c r="D376" s="4" t="s">
        <v>4450</v>
      </c>
      <c r="E376" s="4" t="s">
        <v>1982</v>
      </c>
      <c r="F376" t="s">
        <v>1993</v>
      </c>
      <c r="G376" s="4" t="s">
        <v>7</v>
      </c>
      <c r="H376" s="4">
        <v>317000013</v>
      </c>
      <c r="I376" s="5">
        <v>44260</v>
      </c>
      <c r="J376" s="1">
        <v>896790.73</v>
      </c>
    </row>
    <row r="377" spans="1:10" x14ac:dyDescent="0.25">
      <c r="A377">
        <v>115826</v>
      </c>
      <c r="B377" t="s">
        <v>1985</v>
      </c>
      <c r="C377" s="4" t="s">
        <v>1983</v>
      </c>
      <c r="D377" s="4" t="s">
        <v>4451</v>
      </c>
      <c r="E377" s="4" t="s">
        <v>1982</v>
      </c>
      <c r="F377" t="s">
        <v>1987</v>
      </c>
      <c r="G377" s="4" t="s">
        <v>7</v>
      </c>
      <c r="H377" s="4">
        <v>317000013</v>
      </c>
      <c r="I377" s="5">
        <v>44260</v>
      </c>
      <c r="J377" s="1">
        <v>896790.73</v>
      </c>
    </row>
    <row r="378" spans="1:10" x14ac:dyDescent="0.25">
      <c r="A378">
        <v>115826</v>
      </c>
      <c r="B378" t="s">
        <v>1985</v>
      </c>
      <c r="C378" s="4" t="s">
        <v>1983</v>
      </c>
      <c r="D378" s="4" t="s">
        <v>4452</v>
      </c>
      <c r="E378" s="4" t="s">
        <v>1982</v>
      </c>
      <c r="F378" t="s">
        <v>1984</v>
      </c>
      <c r="G378" s="4" t="s">
        <v>7</v>
      </c>
      <c r="H378" s="4">
        <v>317000013</v>
      </c>
      <c r="I378" s="5">
        <v>44260</v>
      </c>
      <c r="J378" s="1">
        <v>896790.73</v>
      </c>
    </row>
    <row r="379" spans="1:10" x14ac:dyDescent="0.25">
      <c r="A379">
        <v>115826</v>
      </c>
      <c r="B379" t="s">
        <v>1985</v>
      </c>
      <c r="C379" s="4" t="s">
        <v>1983</v>
      </c>
      <c r="D379" s="4" t="s">
        <v>4453</v>
      </c>
      <c r="E379" s="4" t="s">
        <v>1982</v>
      </c>
      <c r="F379" t="s">
        <v>1986</v>
      </c>
      <c r="G379" s="4" t="s">
        <v>7</v>
      </c>
      <c r="H379" s="4">
        <v>317000013</v>
      </c>
      <c r="I379" s="5">
        <v>44260</v>
      </c>
      <c r="J379" s="1">
        <v>896790.94</v>
      </c>
    </row>
    <row r="380" spans="1:10" x14ac:dyDescent="0.25">
      <c r="A380">
        <v>115826</v>
      </c>
      <c r="B380" t="s">
        <v>1985</v>
      </c>
      <c r="C380" s="4" t="s">
        <v>1983</v>
      </c>
      <c r="D380" s="4" t="s">
        <v>4420</v>
      </c>
      <c r="E380" s="4" t="s">
        <v>1982</v>
      </c>
      <c r="F380" t="s">
        <v>2023</v>
      </c>
      <c r="G380" s="4" t="s">
        <v>7</v>
      </c>
      <c r="H380" s="4">
        <v>314000009</v>
      </c>
      <c r="I380" s="5">
        <v>44267</v>
      </c>
      <c r="J380" s="1">
        <v>896790.73</v>
      </c>
    </row>
    <row r="381" spans="1:10" x14ac:dyDescent="0.25">
      <c r="A381">
        <v>115826</v>
      </c>
      <c r="B381" t="s">
        <v>1985</v>
      </c>
      <c r="C381" s="4" t="s">
        <v>1983</v>
      </c>
      <c r="D381" s="4" t="s">
        <v>4421</v>
      </c>
      <c r="E381" s="4" t="s">
        <v>1982</v>
      </c>
      <c r="F381" t="s">
        <v>2024</v>
      </c>
      <c r="G381" s="4" t="s">
        <v>7</v>
      </c>
      <c r="H381" s="4">
        <v>314000009</v>
      </c>
      <c r="I381" s="5">
        <v>44267</v>
      </c>
      <c r="J381" s="1">
        <v>896790.73</v>
      </c>
    </row>
    <row r="382" spans="1:10" x14ac:dyDescent="0.25">
      <c r="A382">
        <v>115826</v>
      </c>
      <c r="B382" t="s">
        <v>1985</v>
      </c>
      <c r="C382" s="4" t="s">
        <v>1983</v>
      </c>
      <c r="D382" s="4" t="s">
        <v>4422</v>
      </c>
      <c r="E382" s="4" t="s">
        <v>1982</v>
      </c>
      <c r="F382" t="s">
        <v>2011</v>
      </c>
      <c r="G382" s="4" t="s">
        <v>7</v>
      </c>
      <c r="H382" s="4">
        <v>314000009</v>
      </c>
      <c r="I382" s="5">
        <v>44267</v>
      </c>
      <c r="J382" s="1">
        <v>896790.73</v>
      </c>
    </row>
    <row r="383" spans="1:10" x14ac:dyDescent="0.25">
      <c r="A383">
        <v>115826</v>
      </c>
      <c r="B383" t="s">
        <v>1985</v>
      </c>
      <c r="C383" s="4" t="s">
        <v>1983</v>
      </c>
      <c r="D383" s="4" t="s">
        <v>4423</v>
      </c>
      <c r="E383" s="4" t="s">
        <v>1982</v>
      </c>
      <c r="F383" t="s">
        <v>2015</v>
      </c>
      <c r="G383" s="4" t="s">
        <v>7</v>
      </c>
      <c r="H383" s="4">
        <v>314000009</v>
      </c>
      <c r="I383" s="5">
        <v>44267</v>
      </c>
      <c r="J383" s="1">
        <v>896790.73</v>
      </c>
    </row>
    <row r="384" spans="1:10" x14ac:dyDescent="0.25">
      <c r="A384">
        <v>115826</v>
      </c>
      <c r="B384" t="s">
        <v>1985</v>
      </c>
      <c r="C384" s="4" t="s">
        <v>1983</v>
      </c>
      <c r="D384" s="4" t="s">
        <v>4424</v>
      </c>
      <c r="E384" s="4" t="s">
        <v>1982</v>
      </c>
      <c r="F384" t="s">
        <v>2020</v>
      </c>
      <c r="G384" s="4" t="s">
        <v>7</v>
      </c>
      <c r="H384" s="4">
        <v>314000009</v>
      </c>
      <c r="I384" s="5">
        <v>44267</v>
      </c>
      <c r="J384" s="1">
        <v>896790.73</v>
      </c>
    </row>
    <row r="385" spans="1:10" x14ac:dyDescent="0.25">
      <c r="A385">
        <v>115826</v>
      </c>
      <c r="B385" t="s">
        <v>1985</v>
      </c>
      <c r="C385" s="4" t="s">
        <v>1983</v>
      </c>
      <c r="D385" s="4" t="s">
        <v>4425</v>
      </c>
      <c r="E385" s="4" t="s">
        <v>1982</v>
      </c>
      <c r="F385" t="s">
        <v>2019</v>
      </c>
      <c r="G385" s="4" t="s">
        <v>7</v>
      </c>
      <c r="H385" s="4">
        <v>314000009</v>
      </c>
      <c r="I385" s="5">
        <v>44267</v>
      </c>
      <c r="J385" s="1">
        <v>896790.73</v>
      </c>
    </row>
    <row r="386" spans="1:10" x14ac:dyDescent="0.25">
      <c r="A386">
        <v>115826</v>
      </c>
      <c r="B386" t="s">
        <v>1985</v>
      </c>
      <c r="C386" s="4" t="s">
        <v>1983</v>
      </c>
      <c r="D386" s="4" t="s">
        <v>4426</v>
      </c>
      <c r="E386" s="4" t="s">
        <v>1982</v>
      </c>
      <c r="F386" t="s">
        <v>2018</v>
      </c>
      <c r="G386" s="4" t="s">
        <v>7</v>
      </c>
      <c r="H386" s="4">
        <v>314000009</v>
      </c>
      <c r="I386" s="5">
        <v>44267</v>
      </c>
      <c r="J386" s="1">
        <v>896790.73</v>
      </c>
    </row>
    <row r="387" spans="1:10" x14ac:dyDescent="0.25">
      <c r="A387">
        <v>115826</v>
      </c>
      <c r="B387" t="s">
        <v>1985</v>
      </c>
      <c r="C387" s="4" t="s">
        <v>1983</v>
      </c>
      <c r="D387" s="4" t="s">
        <v>4427</v>
      </c>
      <c r="E387" s="4" t="s">
        <v>1982</v>
      </c>
      <c r="F387" t="s">
        <v>2009</v>
      </c>
      <c r="G387" s="4" t="s">
        <v>7</v>
      </c>
      <c r="H387" s="4">
        <v>314000009</v>
      </c>
      <c r="I387" s="5">
        <v>44267</v>
      </c>
      <c r="J387" s="1">
        <v>896790.73</v>
      </c>
    </row>
    <row r="388" spans="1:10" x14ac:dyDescent="0.25">
      <c r="A388">
        <v>115826</v>
      </c>
      <c r="B388" t="s">
        <v>1985</v>
      </c>
      <c r="C388" s="4" t="s">
        <v>1983</v>
      </c>
      <c r="D388" s="4" t="s">
        <v>4428</v>
      </c>
      <c r="E388" s="4" t="s">
        <v>1982</v>
      </c>
      <c r="F388" t="s">
        <v>2025</v>
      </c>
      <c r="G388" s="4" t="s">
        <v>7</v>
      </c>
      <c r="H388" s="4">
        <v>314000009</v>
      </c>
      <c r="I388" s="5">
        <v>44267</v>
      </c>
      <c r="J388" s="1">
        <v>896790.73</v>
      </c>
    </row>
    <row r="389" spans="1:10" x14ac:dyDescent="0.25">
      <c r="A389">
        <v>115826</v>
      </c>
      <c r="B389" t="s">
        <v>1985</v>
      </c>
      <c r="C389" s="4" t="s">
        <v>1983</v>
      </c>
      <c r="D389" s="4" t="s">
        <v>4429</v>
      </c>
      <c r="E389" s="4" t="s">
        <v>1982</v>
      </c>
      <c r="F389" t="s">
        <v>2010</v>
      </c>
      <c r="G389" s="4" t="s">
        <v>7</v>
      </c>
      <c r="H389" s="4">
        <v>314000009</v>
      </c>
      <c r="I389" s="5">
        <v>44267</v>
      </c>
      <c r="J389" s="1">
        <v>896790.73</v>
      </c>
    </row>
    <row r="390" spans="1:10" x14ac:dyDescent="0.25">
      <c r="A390">
        <v>115826</v>
      </c>
      <c r="B390" t="s">
        <v>1985</v>
      </c>
      <c r="C390" s="4" t="s">
        <v>1983</v>
      </c>
      <c r="D390" s="4" t="s">
        <v>4430</v>
      </c>
      <c r="E390" s="4" t="s">
        <v>1982</v>
      </c>
      <c r="F390" t="s">
        <v>2008</v>
      </c>
      <c r="G390" s="4" t="s">
        <v>7</v>
      </c>
      <c r="H390" s="4">
        <v>314000009</v>
      </c>
      <c r="I390" s="5">
        <v>44267</v>
      </c>
      <c r="J390" s="1">
        <v>896790.73</v>
      </c>
    </row>
    <row r="391" spans="1:10" x14ac:dyDescent="0.25">
      <c r="A391">
        <v>115826</v>
      </c>
      <c r="B391" t="s">
        <v>1985</v>
      </c>
      <c r="C391" s="4" t="s">
        <v>1983</v>
      </c>
      <c r="D391" s="4" t="s">
        <v>4431</v>
      </c>
      <c r="E391" s="4" t="s">
        <v>1982</v>
      </c>
      <c r="F391" t="s">
        <v>2022</v>
      </c>
      <c r="G391" s="4" t="s">
        <v>7</v>
      </c>
      <c r="H391" s="4">
        <v>314000009</v>
      </c>
      <c r="I391" s="5">
        <v>44267</v>
      </c>
      <c r="J391" s="1">
        <v>896790.73</v>
      </c>
    </row>
    <row r="392" spans="1:10" x14ac:dyDescent="0.25">
      <c r="A392">
        <v>115826</v>
      </c>
      <c r="B392" t="s">
        <v>1985</v>
      </c>
      <c r="C392" s="4" t="s">
        <v>1983</v>
      </c>
      <c r="D392" s="4" t="s">
        <v>4432</v>
      </c>
      <c r="E392" s="4" t="s">
        <v>1982</v>
      </c>
      <c r="F392" t="s">
        <v>2017</v>
      </c>
      <c r="G392" s="4" t="s">
        <v>7</v>
      </c>
      <c r="H392" s="4">
        <v>314000009</v>
      </c>
      <c r="I392" s="5">
        <v>44267</v>
      </c>
      <c r="J392" s="1">
        <v>896790.73</v>
      </c>
    </row>
    <row r="393" spans="1:10" x14ac:dyDescent="0.25">
      <c r="A393">
        <v>115826</v>
      </c>
      <c r="B393" t="s">
        <v>1985</v>
      </c>
      <c r="C393" s="4" t="s">
        <v>1983</v>
      </c>
      <c r="D393" s="4" t="s">
        <v>4433</v>
      </c>
      <c r="E393" s="4" t="s">
        <v>1982</v>
      </c>
      <c r="F393" t="s">
        <v>2028</v>
      </c>
      <c r="G393" s="4" t="s">
        <v>7</v>
      </c>
      <c r="H393" s="4">
        <v>314000009</v>
      </c>
      <c r="I393" s="5">
        <v>44267</v>
      </c>
      <c r="J393" s="1">
        <v>896790.73</v>
      </c>
    </row>
    <row r="394" spans="1:10" x14ac:dyDescent="0.25">
      <c r="A394">
        <v>115826</v>
      </c>
      <c r="B394" t="s">
        <v>1985</v>
      </c>
      <c r="C394" s="4" t="s">
        <v>1983</v>
      </c>
      <c r="D394" s="4" t="s">
        <v>4434</v>
      </c>
      <c r="E394" s="4" t="s">
        <v>1982</v>
      </c>
      <c r="F394" t="s">
        <v>2006</v>
      </c>
      <c r="G394" s="4" t="s">
        <v>7</v>
      </c>
      <c r="H394" s="4">
        <v>314000009</v>
      </c>
      <c r="I394" s="5">
        <v>44267</v>
      </c>
      <c r="J394" s="1">
        <v>896790.73</v>
      </c>
    </row>
    <row r="395" spans="1:10" x14ac:dyDescent="0.25">
      <c r="A395">
        <v>115826</v>
      </c>
      <c r="B395" t="s">
        <v>1985</v>
      </c>
      <c r="C395" s="4" t="s">
        <v>1983</v>
      </c>
      <c r="D395" s="4" t="s">
        <v>4435</v>
      </c>
      <c r="E395" s="4" t="s">
        <v>1982</v>
      </c>
      <c r="F395" t="s">
        <v>2007</v>
      </c>
      <c r="G395" s="4" t="s">
        <v>7</v>
      </c>
      <c r="H395" s="4">
        <v>314000009</v>
      </c>
      <c r="I395" s="5">
        <v>44267</v>
      </c>
      <c r="J395" s="1">
        <v>896790.73</v>
      </c>
    </row>
    <row r="396" spans="1:10" x14ac:dyDescent="0.25">
      <c r="A396">
        <v>115826</v>
      </c>
      <c r="B396" t="s">
        <v>1985</v>
      </c>
      <c r="C396" s="4" t="s">
        <v>1983</v>
      </c>
      <c r="D396" s="4" t="s">
        <v>4436</v>
      </c>
      <c r="E396" s="4" t="s">
        <v>1982</v>
      </c>
      <c r="F396" t="s">
        <v>2026</v>
      </c>
      <c r="G396" s="4" t="s">
        <v>7</v>
      </c>
      <c r="H396" s="4">
        <v>314000009</v>
      </c>
      <c r="I396" s="5">
        <v>44267</v>
      </c>
      <c r="J396" s="1">
        <v>896790.73</v>
      </c>
    </row>
    <row r="397" spans="1:10" x14ac:dyDescent="0.25">
      <c r="A397">
        <v>115826</v>
      </c>
      <c r="B397" t="s">
        <v>1985</v>
      </c>
      <c r="C397" s="4" t="s">
        <v>1983</v>
      </c>
      <c r="D397" s="4" t="s">
        <v>4437</v>
      </c>
      <c r="E397" s="4" t="s">
        <v>1982</v>
      </c>
      <c r="F397" t="s">
        <v>2013</v>
      </c>
      <c r="G397" s="4" t="s">
        <v>7</v>
      </c>
      <c r="H397" s="4">
        <v>314000009</v>
      </c>
      <c r="I397" s="5">
        <v>44267</v>
      </c>
      <c r="J397" s="1">
        <v>896790.73</v>
      </c>
    </row>
    <row r="398" spans="1:10" x14ac:dyDescent="0.25">
      <c r="A398">
        <v>115826</v>
      </c>
      <c r="B398" t="s">
        <v>1985</v>
      </c>
      <c r="C398" s="4" t="s">
        <v>1983</v>
      </c>
      <c r="D398" s="4" t="s">
        <v>4438</v>
      </c>
      <c r="E398" s="4" t="s">
        <v>1982</v>
      </c>
      <c r="F398" t="s">
        <v>2012</v>
      </c>
      <c r="G398" s="4" t="s">
        <v>7</v>
      </c>
      <c r="H398" s="4">
        <v>314000009</v>
      </c>
      <c r="I398" s="5">
        <v>44267</v>
      </c>
      <c r="J398" s="1">
        <v>896790.73</v>
      </c>
    </row>
    <row r="399" spans="1:10" x14ac:dyDescent="0.25">
      <c r="A399">
        <v>115826</v>
      </c>
      <c r="B399" t="s">
        <v>1985</v>
      </c>
      <c r="C399" s="4" t="s">
        <v>1983</v>
      </c>
      <c r="D399" s="4" t="s">
        <v>4439</v>
      </c>
      <c r="E399" s="4" t="s">
        <v>1982</v>
      </c>
      <c r="F399" t="s">
        <v>2021</v>
      </c>
      <c r="G399" s="4" t="s">
        <v>7</v>
      </c>
      <c r="H399" s="4">
        <v>314000009</v>
      </c>
      <c r="I399" s="5">
        <v>44267</v>
      </c>
      <c r="J399" s="1">
        <v>896790.73</v>
      </c>
    </row>
    <row r="400" spans="1:10" x14ac:dyDescent="0.25">
      <c r="A400">
        <v>115826</v>
      </c>
      <c r="B400" t="s">
        <v>1985</v>
      </c>
      <c r="C400" s="4" t="s">
        <v>1983</v>
      </c>
      <c r="D400" s="4" t="s">
        <v>4440</v>
      </c>
      <c r="E400" s="4" t="s">
        <v>1982</v>
      </c>
      <c r="F400" t="s">
        <v>2014</v>
      </c>
      <c r="G400" s="4" t="s">
        <v>7</v>
      </c>
      <c r="H400" s="4">
        <v>314000009</v>
      </c>
      <c r="I400" s="5">
        <v>44267</v>
      </c>
      <c r="J400" s="1">
        <v>896790.73</v>
      </c>
    </row>
    <row r="401" spans="1:10" x14ac:dyDescent="0.25">
      <c r="A401">
        <v>115826</v>
      </c>
      <c r="B401" t="s">
        <v>1985</v>
      </c>
      <c r="C401" s="4" t="s">
        <v>1983</v>
      </c>
      <c r="D401" s="4" t="s">
        <v>4441</v>
      </c>
      <c r="E401" s="4" t="s">
        <v>1982</v>
      </c>
      <c r="F401" t="s">
        <v>2027</v>
      </c>
      <c r="G401" s="4" t="s">
        <v>7</v>
      </c>
      <c r="H401" s="4">
        <v>314000009</v>
      </c>
      <c r="I401" s="5">
        <v>44267</v>
      </c>
      <c r="J401" s="1">
        <v>896790.73</v>
      </c>
    </row>
    <row r="402" spans="1:10" x14ac:dyDescent="0.25">
      <c r="A402">
        <v>115826</v>
      </c>
      <c r="B402" t="s">
        <v>1985</v>
      </c>
      <c r="C402" s="4" t="s">
        <v>1983</v>
      </c>
      <c r="D402" s="4" t="s">
        <v>4442</v>
      </c>
      <c r="E402" s="4" t="s">
        <v>1982</v>
      </c>
      <c r="F402" t="s">
        <v>2016</v>
      </c>
      <c r="G402" s="4" t="s">
        <v>7</v>
      </c>
      <c r="H402" s="4">
        <v>314000009</v>
      </c>
      <c r="I402" s="5">
        <v>44267</v>
      </c>
      <c r="J402" s="1">
        <v>896790.73</v>
      </c>
    </row>
    <row r="403" spans="1:10" x14ac:dyDescent="0.25">
      <c r="A403" s="3" t="s">
        <v>5635</v>
      </c>
      <c r="C403" s="4"/>
      <c r="D403" s="4"/>
      <c r="E403" s="4"/>
      <c r="G403" s="4"/>
      <c r="H403" s="4"/>
      <c r="I403" s="5"/>
      <c r="J403" s="1">
        <v>47529908.899999961</v>
      </c>
    </row>
    <row r="404" spans="1:10" x14ac:dyDescent="0.25">
      <c r="A404">
        <v>115883</v>
      </c>
      <c r="B404" t="s">
        <v>1712</v>
      </c>
      <c r="C404" s="4" t="s">
        <v>1710</v>
      </c>
      <c r="D404" s="4" t="s">
        <v>4320</v>
      </c>
      <c r="E404" s="4" t="s">
        <v>1709</v>
      </c>
      <c r="F404" t="s">
        <v>1713</v>
      </c>
      <c r="G404" s="4" t="s">
        <v>7</v>
      </c>
      <c r="H404" s="4">
        <v>319000077</v>
      </c>
      <c r="I404" s="5">
        <v>44267</v>
      </c>
      <c r="J404" s="1">
        <v>406000</v>
      </c>
    </row>
    <row r="405" spans="1:10" x14ac:dyDescent="0.25">
      <c r="A405">
        <v>115883</v>
      </c>
      <c r="B405" t="s">
        <v>1712</v>
      </c>
      <c r="C405" s="4" t="s">
        <v>1710</v>
      </c>
      <c r="D405" s="4" t="s">
        <v>4321</v>
      </c>
      <c r="E405" s="4" t="s">
        <v>1709</v>
      </c>
      <c r="F405" t="s">
        <v>1711</v>
      </c>
      <c r="G405" s="4" t="s">
        <v>7</v>
      </c>
      <c r="H405" s="4">
        <v>319000077</v>
      </c>
      <c r="I405" s="5">
        <v>44267</v>
      </c>
      <c r="J405" s="1">
        <v>406000</v>
      </c>
    </row>
    <row r="406" spans="1:10" x14ac:dyDescent="0.25">
      <c r="A406" s="3" t="s">
        <v>5636</v>
      </c>
      <c r="C406" s="4"/>
      <c r="D406" s="4"/>
      <c r="E406" s="4"/>
      <c r="G406" s="4"/>
      <c r="H406" s="4"/>
      <c r="I406" s="5"/>
      <c r="J406" s="1">
        <v>812000</v>
      </c>
    </row>
    <row r="407" spans="1:10" x14ac:dyDescent="0.25">
      <c r="A407">
        <v>115919</v>
      </c>
      <c r="B407" t="s">
        <v>1399</v>
      </c>
      <c r="C407" s="4" t="s">
        <v>1397</v>
      </c>
      <c r="D407" s="4" t="s">
        <v>3646</v>
      </c>
      <c r="E407" s="4" t="s">
        <v>1640</v>
      </c>
      <c r="F407" t="s">
        <v>1642</v>
      </c>
      <c r="G407" s="4" t="s">
        <v>7</v>
      </c>
      <c r="H407" s="4">
        <v>319000088</v>
      </c>
      <c r="I407" s="5">
        <v>44267</v>
      </c>
      <c r="J407" s="1">
        <v>89077.56</v>
      </c>
    </row>
    <row r="408" spans="1:10" x14ac:dyDescent="0.25">
      <c r="A408">
        <v>115919</v>
      </c>
      <c r="B408" t="s">
        <v>1399</v>
      </c>
      <c r="C408" s="4" t="s">
        <v>1397</v>
      </c>
      <c r="D408" s="4" t="s">
        <v>3648</v>
      </c>
      <c r="E408" s="4" t="s">
        <v>1640</v>
      </c>
      <c r="F408" t="s">
        <v>1641</v>
      </c>
      <c r="G408" s="4" t="s">
        <v>7</v>
      </c>
      <c r="H408" s="4">
        <v>319000088</v>
      </c>
      <c r="I408" s="5">
        <v>44267</v>
      </c>
      <c r="J408" s="1">
        <v>89077.56</v>
      </c>
    </row>
    <row r="409" spans="1:10" x14ac:dyDescent="0.25">
      <c r="A409" s="3" t="s">
        <v>5637</v>
      </c>
      <c r="C409" s="4"/>
      <c r="D409" s="4"/>
      <c r="E409" s="4"/>
      <c r="G409" s="4"/>
      <c r="H409" s="4"/>
      <c r="I409" s="5"/>
      <c r="J409" s="1">
        <v>178155.12</v>
      </c>
    </row>
    <row r="410" spans="1:10" x14ac:dyDescent="0.25">
      <c r="A410">
        <v>115920</v>
      </c>
      <c r="B410" t="s">
        <v>1697</v>
      </c>
      <c r="C410" s="4" t="s">
        <v>1695</v>
      </c>
      <c r="D410" s="4" t="s">
        <v>3523</v>
      </c>
      <c r="E410" s="4" t="s">
        <v>1694</v>
      </c>
      <c r="F410" t="s">
        <v>1698</v>
      </c>
      <c r="G410" s="4" t="s">
        <v>7</v>
      </c>
      <c r="H410" s="4">
        <v>319000074</v>
      </c>
      <c r="I410" s="5">
        <v>44267</v>
      </c>
      <c r="J410" s="1">
        <v>7680.82</v>
      </c>
    </row>
    <row r="411" spans="1:10" x14ac:dyDescent="0.25">
      <c r="A411">
        <v>115920</v>
      </c>
      <c r="B411" t="s">
        <v>1697</v>
      </c>
      <c r="C411" s="4" t="s">
        <v>1695</v>
      </c>
      <c r="D411" s="4" t="s">
        <v>3524</v>
      </c>
      <c r="E411" s="4" t="s">
        <v>1694</v>
      </c>
      <c r="F411" t="s">
        <v>1696</v>
      </c>
      <c r="G411" s="4" t="s">
        <v>7</v>
      </c>
      <c r="H411" s="4">
        <v>319000123</v>
      </c>
      <c r="I411" s="5">
        <v>44281</v>
      </c>
      <c r="J411" s="1">
        <v>7680.82</v>
      </c>
    </row>
    <row r="412" spans="1:10" x14ac:dyDescent="0.25">
      <c r="A412" s="3" t="s">
        <v>5638</v>
      </c>
      <c r="C412" s="4"/>
      <c r="D412" s="4"/>
      <c r="E412" s="4"/>
      <c r="G412" s="4"/>
      <c r="H412" s="4"/>
      <c r="I412" s="5"/>
      <c r="J412" s="1">
        <v>15361.64</v>
      </c>
    </row>
    <row r="413" spans="1:10" x14ac:dyDescent="0.25">
      <c r="A413">
        <v>115970</v>
      </c>
      <c r="B413" t="s">
        <v>1646</v>
      </c>
      <c r="C413" s="4" t="s">
        <v>1644</v>
      </c>
      <c r="D413" s="4" t="s">
        <v>5320</v>
      </c>
      <c r="E413" s="4" t="s">
        <v>1643</v>
      </c>
      <c r="F413" t="s">
        <v>1647</v>
      </c>
      <c r="G413" s="4" t="s">
        <v>7</v>
      </c>
      <c r="H413" s="4">
        <v>319000091</v>
      </c>
      <c r="I413" s="5">
        <v>44272</v>
      </c>
      <c r="J413" s="1">
        <v>1505288.57</v>
      </c>
    </row>
    <row r="414" spans="1:10" x14ac:dyDescent="0.25">
      <c r="A414">
        <v>115970</v>
      </c>
      <c r="B414" t="s">
        <v>1646</v>
      </c>
      <c r="C414" s="4" t="s">
        <v>1644</v>
      </c>
      <c r="D414" s="4" t="s">
        <v>5321</v>
      </c>
      <c r="E414" s="4" t="s">
        <v>1643</v>
      </c>
      <c r="F414" t="s">
        <v>1647</v>
      </c>
      <c r="G414" s="4" t="s">
        <v>7</v>
      </c>
      <c r="H414" s="4">
        <v>319000091</v>
      </c>
      <c r="I414" s="5">
        <v>44272</v>
      </c>
      <c r="J414" s="1">
        <v>1150523.45</v>
      </c>
    </row>
    <row r="415" spans="1:10" x14ac:dyDescent="0.25">
      <c r="A415">
        <v>115970</v>
      </c>
      <c r="B415" t="s">
        <v>1646</v>
      </c>
      <c r="C415" s="4" t="s">
        <v>1644</v>
      </c>
      <c r="D415" s="4" t="s">
        <v>5322</v>
      </c>
      <c r="E415" s="4" t="s">
        <v>1643</v>
      </c>
      <c r="F415" t="s">
        <v>1647</v>
      </c>
      <c r="G415" s="4" t="s">
        <v>7</v>
      </c>
      <c r="H415" s="4">
        <v>319000091</v>
      </c>
      <c r="I415" s="5">
        <v>44272</v>
      </c>
      <c r="J415" s="1">
        <v>218611.28</v>
      </c>
    </row>
    <row r="416" spans="1:10" x14ac:dyDescent="0.25">
      <c r="A416">
        <v>115970</v>
      </c>
      <c r="B416" t="s">
        <v>1646</v>
      </c>
      <c r="C416" s="4" t="s">
        <v>1644</v>
      </c>
      <c r="D416" s="4" t="s">
        <v>5323</v>
      </c>
      <c r="E416" s="4" t="s">
        <v>1643</v>
      </c>
      <c r="F416" t="s">
        <v>1647</v>
      </c>
      <c r="G416" s="4" t="s">
        <v>7</v>
      </c>
      <c r="H416" s="4">
        <v>319000091</v>
      </c>
      <c r="I416" s="5">
        <v>44272</v>
      </c>
      <c r="J416" s="1">
        <v>1059849.78</v>
      </c>
    </row>
    <row r="417" spans="1:10" x14ac:dyDescent="0.25">
      <c r="A417">
        <v>115970</v>
      </c>
      <c r="B417" t="s">
        <v>1646</v>
      </c>
      <c r="C417" s="4" t="s">
        <v>1644</v>
      </c>
      <c r="D417" s="4" t="s">
        <v>5324</v>
      </c>
      <c r="E417" s="4" t="s">
        <v>1643</v>
      </c>
      <c r="F417" t="s">
        <v>1647</v>
      </c>
      <c r="G417" s="4" t="s">
        <v>7</v>
      </c>
      <c r="H417" s="4">
        <v>319000091</v>
      </c>
      <c r="I417" s="5">
        <v>44272</v>
      </c>
      <c r="J417" s="1">
        <v>1052621.1200000001</v>
      </c>
    </row>
    <row r="418" spans="1:10" x14ac:dyDescent="0.25">
      <c r="A418">
        <v>115970</v>
      </c>
      <c r="B418" t="s">
        <v>1646</v>
      </c>
      <c r="C418" s="4" t="s">
        <v>1644</v>
      </c>
      <c r="D418" s="4" t="s">
        <v>5325</v>
      </c>
      <c r="E418" s="4" t="s">
        <v>1643</v>
      </c>
      <c r="F418" t="s">
        <v>1647</v>
      </c>
      <c r="G418" s="4" t="s">
        <v>7</v>
      </c>
      <c r="H418" s="4">
        <v>319000091</v>
      </c>
      <c r="I418" s="5">
        <v>44272</v>
      </c>
      <c r="J418" s="1">
        <v>1408481.93</v>
      </c>
    </row>
    <row r="419" spans="1:10" x14ac:dyDescent="0.25">
      <c r="A419">
        <v>115970</v>
      </c>
      <c r="B419" t="s">
        <v>1646</v>
      </c>
      <c r="C419" s="4" t="s">
        <v>1644</v>
      </c>
      <c r="D419" s="4" t="s">
        <v>5326</v>
      </c>
      <c r="E419" s="4" t="s">
        <v>1643</v>
      </c>
      <c r="F419" t="s">
        <v>1647</v>
      </c>
      <c r="G419" s="4" t="s">
        <v>7</v>
      </c>
      <c r="H419" s="4">
        <v>319000091</v>
      </c>
      <c r="I419" s="5">
        <v>44272</v>
      </c>
      <c r="J419" s="1">
        <v>1210622.1200000001</v>
      </c>
    </row>
    <row r="420" spans="1:10" x14ac:dyDescent="0.25">
      <c r="A420">
        <v>115970</v>
      </c>
      <c r="B420" t="s">
        <v>1646</v>
      </c>
      <c r="C420" s="4" t="s">
        <v>1644</v>
      </c>
      <c r="D420" s="4" t="s">
        <v>5327</v>
      </c>
      <c r="E420" s="4" t="s">
        <v>1643</v>
      </c>
      <c r="F420" t="s">
        <v>1645</v>
      </c>
      <c r="G420" s="4" t="s">
        <v>7</v>
      </c>
      <c r="H420" s="4">
        <v>319000091</v>
      </c>
      <c r="I420" s="5">
        <v>44272</v>
      </c>
      <c r="J420" s="1">
        <v>2170613.4</v>
      </c>
    </row>
    <row r="421" spans="1:10" x14ac:dyDescent="0.25">
      <c r="A421" s="3" t="s">
        <v>5639</v>
      </c>
      <c r="C421" s="4"/>
      <c r="D421" s="4"/>
      <c r="E421" s="4"/>
      <c r="G421" s="4"/>
      <c r="H421" s="4"/>
      <c r="I421" s="5"/>
      <c r="J421" s="1">
        <v>9776611.6500000004</v>
      </c>
    </row>
    <row r="422" spans="1:10" x14ac:dyDescent="0.25">
      <c r="A422">
        <v>116062</v>
      </c>
      <c r="B422" t="s">
        <v>1046</v>
      </c>
      <c r="C422" s="4" t="s">
        <v>1044</v>
      </c>
      <c r="D422" s="4" t="s">
        <v>3479</v>
      </c>
      <c r="E422" s="4" t="s">
        <v>1043</v>
      </c>
      <c r="F422" t="s">
        <v>1045</v>
      </c>
      <c r="G422" s="4" t="s">
        <v>7</v>
      </c>
      <c r="H422" s="4">
        <v>302000015</v>
      </c>
      <c r="I422" s="5">
        <v>44260</v>
      </c>
      <c r="J422" s="1">
        <v>2183592.2999999998</v>
      </c>
    </row>
    <row r="423" spans="1:10" x14ac:dyDescent="0.25">
      <c r="A423">
        <v>116062</v>
      </c>
      <c r="B423" t="s">
        <v>1046</v>
      </c>
      <c r="C423" s="4" t="s">
        <v>1044</v>
      </c>
      <c r="D423" s="4" t="s">
        <v>3482</v>
      </c>
      <c r="E423" s="4" t="s">
        <v>1043</v>
      </c>
      <c r="F423" t="s">
        <v>1978</v>
      </c>
      <c r="G423" s="4" t="s">
        <v>7</v>
      </c>
      <c r="H423" s="4">
        <v>318000001</v>
      </c>
      <c r="I423" s="5">
        <v>44274</v>
      </c>
      <c r="J423" s="1">
        <v>3281721.94</v>
      </c>
    </row>
    <row r="424" spans="1:10" x14ac:dyDescent="0.25">
      <c r="A424">
        <v>116062</v>
      </c>
      <c r="B424" t="s">
        <v>1046</v>
      </c>
      <c r="C424" s="4" t="s">
        <v>1044</v>
      </c>
      <c r="D424" s="4" t="s">
        <v>3483</v>
      </c>
      <c r="E424" s="4" t="s">
        <v>1043</v>
      </c>
      <c r="F424" t="s">
        <v>1977</v>
      </c>
      <c r="G424" s="4" t="s">
        <v>7</v>
      </c>
      <c r="H424" s="4">
        <v>318000001</v>
      </c>
      <c r="I424" s="5">
        <v>44274</v>
      </c>
      <c r="J424" s="1">
        <v>21382.13</v>
      </c>
    </row>
    <row r="425" spans="1:10" x14ac:dyDescent="0.25">
      <c r="A425" s="3" t="s">
        <v>5640</v>
      </c>
      <c r="C425" s="4"/>
      <c r="D425" s="4"/>
      <c r="E425" s="4"/>
      <c r="G425" s="4"/>
      <c r="H425" s="4"/>
      <c r="I425" s="5"/>
      <c r="J425" s="1">
        <v>5486696.3700000001</v>
      </c>
    </row>
    <row r="426" spans="1:10" x14ac:dyDescent="0.25">
      <c r="A426">
        <v>116078</v>
      </c>
      <c r="B426" t="s">
        <v>1845</v>
      </c>
      <c r="C426" s="4" t="s">
        <v>1843</v>
      </c>
      <c r="D426" s="4" t="s">
        <v>3655</v>
      </c>
      <c r="E426" s="4" t="s">
        <v>1842</v>
      </c>
      <c r="F426" t="s">
        <v>1847</v>
      </c>
      <c r="G426" s="4" t="s">
        <v>7</v>
      </c>
      <c r="H426" s="4">
        <v>319000081</v>
      </c>
      <c r="I426" s="5">
        <v>44267</v>
      </c>
      <c r="J426" s="1">
        <v>8910</v>
      </c>
    </row>
    <row r="427" spans="1:10" x14ac:dyDescent="0.25">
      <c r="A427">
        <v>116078</v>
      </c>
      <c r="B427" t="s">
        <v>1845</v>
      </c>
      <c r="C427" s="4" t="s">
        <v>1843</v>
      </c>
      <c r="D427" s="4" t="s">
        <v>3653</v>
      </c>
      <c r="E427" s="4" t="s">
        <v>1842</v>
      </c>
      <c r="F427" t="s">
        <v>1846</v>
      </c>
      <c r="G427" s="4" t="s">
        <v>7</v>
      </c>
      <c r="H427" s="4">
        <v>319000106</v>
      </c>
      <c r="I427" s="5">
        <v>44274</v>
      </c>
      <c r="J427" s="1">
        <v>14940</v>
      </c>
    </row>
    <row r="428" spans="1:10" x14ac:dyDescent="0.25">
      <c r="A428">
        <v>116078</v>
      </c>
      <c r="B428" t="s">
        <v>1845</v>
      </c>
      <c r="C428" s="4" t="s">
        <v>1843</v>
      </c>
      <c r="D428" s="4" t="s">
        <v>3654</v>
      </c>
      <c r="E428" s="4" t="s">
        <v>1842</v>
      </c>
      <c r="F428" t="s">
        <v>1844</v>
      </c>
      <c r="G428" s="4" t="s">
        <v>7</v>
      </c>
      <c r="H428" s="4">
        <v>319000106</v>
      </c>
      <c r="I428" s="5">
        <v>44274</v>
      </c>
      <c r="J428" s="1">
        <v>9360</v>
      </c>
    </row>
    <row r="429" spans="1:10" x14ac:dyDescent="0.25">
      <c r="A429" s="3" t="s">
        <v>5641</v>
      </c>
      <c r="C429" s="4"/>
      <c r="D429" s="4"/>
      <c r="E429" s="4"/>
      <c r="G429" s="4"/>
      <c r="H429" s="4"/>
      <c r="I429" s="5"/>
      <c r="J429" s="1">
        <v>33210</v>
      </c>
    </row>
    <row r="430" spans="1:10" x14ac:dyDescent="0.25">
      <c r="A430">
        <v>116079</v>
      </c>
      <c r="B430" t="s">
        <v>1851</v>
      </c>
      <c r="C430" s="4" t="s">
        <v>1849</v>
      </c>
      <c r="D430" s="4" t="s">
        <v>3556</v>
      </c>
      <c r="E430" s="4" t="s">
        <v>1848</v>
      </c>
      <c r="F430" t="s">
        <v>1854</v>
      </c>
      <c r="G430" s="4" t="s">
        <v>7</v>
      </c>
      <c r="H430" s="4">
        <v>319000073</v>
      </c>
      <c r="I430" s="5">
        <v>44267</v>
      </c>
      <c r="J430" s="1">
        <v>18900</v>
      </c>
    </row>
    <row r="431" spans="1:10" x14ac:dyDescent="0.25">
      <c r="A431">
        <v>116079</v>
      </c>
      <c r="B431" t="s">
        <v>1851</v>
      </c>
      <c r="C431" s="4" t="s">
        <v>1849</v>
      </c>
      <c r="D431" s="4" t="s">
        <v>3554</v>
      </c>
      <c r="E431" s="4" t="s">
        <v>1848</v>
      </c>
      <c r="F431" t="s">
        <v>1852</v>
      </c>
      <c r="G431" s="4" t="s">
        <v>7</v>
      </c>
      <c r="H431" s="4">
        <v>319000104</v>
      </c>
      <c r="I431" s="5">
        <v>44274</v>
      </c>
      <c r="J431" s="1">
        <v>10080</v>
      </c>
    </row>
    <row r="432" spans="1:10" x14ac:dyDescent="0.25">
      <c r="A432">
        <v>116079</v>
      </c>
      <c r="B432" t="s">
        <v>1851</v>
      </c>
      <c r="C432" s="4" t="s">
        <v>1849</v>
      </c>
      <c r="D432" s="4" t="s">
        <v>3555</v>
      </c>
      <c r="E432" s="4" t="s">
        <v>1848</v>
      </c>
      <c r="F432" t="s">
        <v>1853</v>
      </c>
      <c r="G432" s="4" t="s">
        <v>7</v>
      </c>
      <c r="H432" s="4">
        <v>319000104</v>
      </c>
      <c r="I432" s="5">
        <v>44274</v>
      </c>
      <c r="J432" s="1">
        <v>24255</v>
      </c>
    </row>
    <row r="433" spans="1:10" x14ac:dyDescent="0.25">
      <c r="A433">
        <v>116079</v>
      </c>
      <c r="B433" t="s">
        <v>1851</v>
      </c>
      <c r="C433" s="4" t="s">
        <v>1849</v>
      </c>
      <c r="D433" s="4" t="s">
        <v>3558</v>
      </c>
      <c r="E433" s="4" t="s">
        <v>1848</v>
      </c>
      <c r="F433" t="s">
        <v>1850</v>
      </c>
      <c r="G433" s="4" t="s">
        <v>7</v>
      </c>
      <c r="H433" s="4">
        <v>319000135</v>
      </c>
      <c r="I433" s="5">
        <v>44281</v>
      </c>
      <c r="J433" s="1">
        <v>21105</v>
      </c>
    </row>
    <row r="434" spans="1:10" x14ac:dyDescent="0.25">
      <c r="A434" s="3" t="s">
        <v>5642</v>
      </c>
      <c r="C434" s="4"/>
      <c r="D434" s="4"/>
      <c r="E434" s="4"/>
      <c r="G434" s="4"/>
      <c r="H434" s="4"/>
      <c r="I434" s="5"/>
      <c r="J434" s="1">
        <v>74340</v>
      </c>
    </row>
    <row r="435" spans="1:10" x14ac:dyDescent="0.25">
      <c r="A435">
        <v>116080</v>
      </c>
      <c r="B435" t="s">
        <v>1836</v>
      </c>
      <c r="C435" s="4" t="s">
        <v>1835</v>
      </c>
      <c r="D435" s="4" t="s">
        <v>4318</v>
      </c>
      <c r="E435" s="4" t="s">
        <v>1834</v>
      </c>
      <c r="F435" t="s">
        <v>1837</v>
      </c>
      <c r="G435" s="4" t="s">
        <v>7</v>
      </c>
      <c r="H435" s="4">
        <v>319000098</v>
      </c>
      <c r="I435" s="5">
        <v>44274</v>
      </c>
      <c r="J435" s="1">
        <v>17550</v>
      </c>
    </row>
    <row r="436" spans="1:10" x14ac:dyDescent="0.25">
      <c r="A436">
        <v>116080</v>
      </c>
      <c r="B436" t="s">
        <v>1836</v>
      </c>
      <c r="C436" s="4" t="s">
        <v>1835</v>
      </c>
      <c r="D436" s="4" t="s">
        <v>4319</v>
      </c>
      <c r="E436" s="4" t="s">
        <v>1834</v>
      </c>
      <c r="F436" t="s">
        <v>1805</v>
      </c>
      <c r="G436" s="4" t="s">
        <v>7</v>
      </c>
      <c r="H436" s="4">
        <v>319000128</v>
      </c>
      <c r="I436" s="5">
        <v>44281</v>
      </c>
      <c r="J436" s="1">
        <v>16200</v>
      </c>
    </row>
    <row r="437" spans="1:10" x14ac:dyDescent="0.25">
      <c r="A437" s="3" t="s">
        <v>5643</v>
      </c>
      <c r="C437" s="4"/>
      <c r="D437" s="4"/>
      <c r="E437" s="4"/>
      <c r="G437" s="4"/>
      <c r="H437" s="4"/>
      <c r="I437" s="5"/>
      <c r="J437" s="1">
        <v>33750</v>
      </c>
    </row>
    <row r="438" spans="1:10" x14ac:dyDescent="0.25">
      <c r="A438">
        <v>116081</v>
      </c>
      <c r="B438" t="s">
        <v>1867</v>
      </c>
      <c r="C438" s="4" t="s">
        <v>1865</v>
      </c>
      <c r="D438" s="4" t="s">
        <v>3601</v>
      </c>
      <c r="E438" s="4" t="s">
        <v>1864</v>
      </c>
      <c r="F438" t="s">
        <v>1869</v>
      </c>
      <c r="G438" s="4" t="s">
        <v>7</v>
      </c>
      <c r="H438" s="4">
        <v>319000109</v>
      </c>
      <c r="I438" s="5">
        <v>44274</v>
      </c>
      <c r="J438" s="1">
        <v>64080</v>
      </c>
    </row>
    <row r="439" spans="1:10" x14ac:dyDescent="0.25">
      <c r="A439">
        <v>116081</v>
      </c>
      <c r="B439" t="s">
        <v>1867</v>
      </c>
      <c r="C439" s="4" t="s">
        <v>1865</v>
      </c>
      <c r="D439" s="4" t="s">
        <v>3604</v>
      </c>
      <c r="E439" s="4" t="s">
        <v>1864</v>
      </c>
      <c r="F439" t="s">
        <v>1868</v>
      </c>
      <c r="G439" s="4" t="s">
        <v>7</v>
      </c>
      <c r="H439" s="4">
        <v>319000109</v>
      </c>
      <c r="I439" s="5">
        <v>44274</v>
      </c>
      <c r="J439" s="1">
        <v>24300</v>
      </c>
    </row>
    <row r="440" spans="1:10" x14ac:dyDescent="0.25">
      <c r="A440">
        <v>116081</v>
      </c>
      <c r="B440" t="s">
        <v>1867</v>
      </c>
      <c r="C440" s="4" t="s">
        <v>1865</v>
      </c>
      <c r="D440" s="4" t="s">
        <v>3605</v>
      </c>
      <c r="E440" s="4" t="s">
        <v>1864</v>
      </c>
      <c r="F440" t="s">
        <v>1866</v>
      </c>
      <c r="G440" s="4" t="s">
        <v>7</v>
      </c>
      <c r="H440" s="4">
        <v>319000142</v>
      </c>
      <c r="I440" s="5">
        <v>44281</v>
      </c>
      <c r="J440" s="1">
        <v>32220</v>
      </c>
    </row>
    <row r="441" spans="1:10" x14ac:dyDescent="0.25">
      <c r="A441" s="3" t="s">
        <v>5644</v>
      </c>
      <c r="C441" s="4"/>
      <c r="D441" s="4"/>
      <c r="E441" s="4"/>
      <c r="G441" s="4"/>
      <c r="H441" s="4"/>
      <c r="I441" s="5"/>
      <c r="J441" s="1">
        <v>120600</v>
      </c>
    </row>
    <row r="442" spans="1:10" x14ac:dyDescent="0.25">
      <c r="A442">
        <v>116082</v>
      </c>
      <c r="B442" t="s">
        <v>1829</v>
      </c>
      <c r="C442" s="4" t="s">
        <v>1827</v>
      </c>
      <c r="D442" s="4" t="s">
        <v>4468</v>
      </c>
      <c r="E442" s="4" t="s">
        <v>1826</v>
      </c>
      <c r="F442" t="s">
        <v>1833</v>
      </c>
      <c r="G442" s="4" t="s">
        <v>7</v>
      </c>
      <c r="H442" s="4">
        <v>319000061</v>
      </c>
      <c r="I442" s="5">
        <v>44267</v>
      </c>
      <c r="J442" s="1">
        <v>41625</v>
      </c>
    </row>
    <row r="443" spans="1:10" x14ac:dyDescent="0.25">
      <c r="A443">
        <v>116082</v>
      </c>
      <c r="B443" t="s">
        <v>1829</v>
      </c>
      <c r="C443" s="4" t="s">
        <v>1827</v>
      </c>
      <c r="D443" s="4" t="s">
        <v>4469</v>
      </c>
      <c r="E443" s="4" t="s">
        <v>1826</v>
      </c>
      <c r="F443" t="s">
        <v>1831</v>
      </c>
      <c r="G443" s="4" t="s">
        <v>7</v>
      </c>
      <c r="H443" s="4">
        <v>319000061</v>
      </c>
      <c r="I443" s="5">
        <v>44267</v>
      </c>
      <c r="J443" s="1">
        <v>45180</v>
      </c>
    </row>
    <row r="444" spans="1:10" x14ac:dyDescent="0.25">
      <c r="A444">
        <v>116082</v>
      </c>
      <c r="B444" t="s">
        <v>1829</v>
      </c>
      <c r="C444" s="4" t="s">
        <v>1827</v>
      </c>
      <c r="D444" s="4" t="s">
        <v>4470</v>
      </c>
      <c r="E444" s="4" t="s">
        <v>1826</v>
      </c>
      <c r="F444" t="s">
        <v>1830</v>
      </c>
      <c r="G444" s="4" t="s">
        <v>7</v>
      </c>
      <c r="H444" s="4">
        <v>319000061</v>
      </c>
      <c r="I444" s="5">
        <v>44267</v>
      </c>
      <c r="J444" s="1">
        <v>10080</v>
      </c>
    </row>
    <row r="445" spans="1:10" x14ac:dyDescent="0.25">
      <c r="A445">
        <v>116082</v>
      </c>
      <c r="B445" t="s">
        <v>1829</v>
      </c>
      <c r="C445" s="4" t="s">
        <v>1827</v>
      </c>
      <c r="D445" s="4" t="s">
        <v>4471</v>
      </c>
      <c r="E445" s="4" t="s">
        <v>1826</v>
      </c>
      <c r="F445" t="s">
        <v>1832</v>
      </c>
      <c r="G445" s="4" t="s">
        <v>7</v>
      </c>
      <c r="H445" s="4">
        <v>319000061</v>
      </c>
      <c r="I445" s="5">
        <v>44267</v>
      </c>
      <c r="J445" s="1">
        <v>20745</v>
      </c>
    </row>
    <row r="446" spans="1:10" x14ac:dyDescent="0.25">
      <c r="A446">
        <v>116082</v>
      </c>
      <c r="B446" t="s">
        <v>1829</v>
      </c>
      <c r="C446" s="4" t="s">
        <v>1827</v>
      </c>
      <c r="D446" s="4" t="s">
        <v>4472</v>
      </c>
      <c r="E446" s="4" t="s">
        <v>1826</v>
      </c>
      <c r="F446" t="s">
        <v>1828</v>
      </c>
      <c r="G446" s="4" t="s">
        <v>7</v>
      </c>
      <c r="H446" s="4">
        <v>319000121</v>
      </c>
      <c r="I446" s="5">
        <v>44281</v>
      </c>
      <c r="J446" s="1">
        <v>33435</v>
      </c>
    </row>
    <row r="447" spans="1:10" x14ac:dyDescent="0.25">
      <c r="A447" s="3" t="s">
        <v>5645</v>
      </c>
      <c r="C447" s="4"/>
      <c r="D447" s="4"/>
      <c r="E447" s="4"/>
      <c r="G447" s="4"/>
      <c r="H447" s="4"/>
      <c r="I447" s="5"/>
      <c r="J447" s="1">
        <v>151065</v>
      </c>
    </row>
    <row r="448" spans="1:10" x14ac:dyDescent="0.25">
      <c r="A448">
        <v>116085</v>
      </c>
      <c r="B448" t="s">
        <v>1811</v>
      </c>
      <c r="C448" s="4" t="s">
        <v>1809</v>
      </c>
      <c r="D448" s="4" t="s">
        <v>3759</v>
      </c>
      <c r="E448" s="4" t="s">
        <v>1808</v>
      </c>
      <c r="F448" t="s">
        <v>1814</v>
      </c>
      <c r="G448" s="4" t="s">
        <v>7</v>
      </c>
      <c r="H448" s="4">
        <v>319000083</v>
      </c>
      <c r="I448" s="5">
        <v>44267</v>
      </c>
      <c r="J448" s="1">
        <v>35730</v>
      </c>
    </row>
    <row r="449" spans="1:10" x14ac:dyDescent="0.25">
      <c r="A449">
        <v>116085</v>
      </c>
      <c r="B449" t="s">
        <v>1811</v>
      </c>
      <c r="C449" s="4" t="s">
        <v>1809</v>
      </c>
      <c r="D449" s="4" t="s">
        <v>3755</v>
      </c>
      <c r="E449" s="4" t="s">
        <v>1808</v>
      </c>
      <c r="F449" t="s">
        <v>1813</v>
      </c>
      <c r="G449" s="4" t="s">
        <v>7</v>
      </c>
      <c r="H449" s="4">
        <v>319000103</v>
      </c>
      <c r="I449" s="5">
        <v>44274</v>
      </c>
      <c r="J449" s="1">
        <v>1890</v>
      </c>
    </row>
    <row r="450" spans="1:10" x14ac:dyDescent="0.25">
      <c r="A450">
        <v>116085</v>
      </c>
      <c r="B450" t="s">
        <v>1811</v>
      </c>
      <c r="C450" s="4" t="s">
        <v>1809</v>
      </c>
      <c r="D450" s="4" t="s">
        <v>3756</v>
      </c>
      <c r="E450" s="4" t="s">
        <v>1808</v>
      </c>
      <c r="F450" t="s">
        <v>1812</v>
      </c>
      <c r="G450" s="4" t="s">
        <v>7</v>
      </c>
      <c r="H450" s="4">
        <v>319000103</v>
      </c>
      <c r="I450" s="5">
        <v>44274</v>
      </c>
      <c r="J450" s="1">
        <v>39015</v>
      </c>
    </row>
    <row r="451" spans="1:10" x14ac:dyDescent="0.25">
      <c r="A451">
        <v>116085</v>
      </c>
      <c r="B451" t="s">
        <v>1811</v>
      </c>
      <c r="C451" s="4" t="s">
        <v>1809</v>
      </c>
      <c r="D451" s="4" t="s">
        <v>3757</v>
      </c>
      <c r="E451" s="4" t="s">
        <v>1808</v>
      </c>
      <c r="F451" t="s">
        <v>1810</v>
      </c>
      <c r="G451" s="4" t="s">
        <v>7</v>
      </c>
      <c r="H451" s="4">
        <v>319000103</v>
      </c>
      <c r="I451" s="5">
        <v>44274</v>
      </c>
      <c r="J451" s="1">
        <v>26280</v>
      </c>
    </row>
    <row r="452" spans="1:10" x14ac:dyDescent="0.25">
      <c r="A452" s="3" t="s">
        <v>5646</v>
      </c>
      <c r="C452" s="4"/>
      <c r="D452" s="4"/>
      <c r="E452" s="4"/>
      <c r="G452" s="4"/>
      <c r="H452" s="4"/>
      <c r="I452" s="5"/>
      <c r="J452" s="1">
        <v>102915</v>
      </c>
    </row>
    <row r="453" spans="1:10" x14ac:dyDescent="0.25">
      <c r="A453">
        <v>116090</v>
      </c>
      <c r="B453" t="s">
        <v>1764</v>
      </c>
      <c r="C453" s="4" t="s">
        <v>1762</v>
      </c>
      <c r="D453" s="4" t="s">
        <v>4158</v>
      </c>
      <c r="E453" s="4" t="s">
        <v>1761</v>
      </c>
      <c r="F453" t="s">
        <v>1765</v>
      </c>
      <c r="G453" s="4" t="s">
        <v>7</v>
      </c>
      <c r="H453" s="4">
        <v>319000086</v>
      </c>
      <c r="I453" s="5">
        <v>44267</v>
      </c>
      <c r="J453" s="1">
        <v>27802.34</v>
      </c>
    </row>
    <row r="454" spans="1:10" x14ac:dyDescent="0.25">
      <c r="A454">
        <v>116090</v>
      </c>
      <c r="B454" t="s">
        <v>1764</v>
      </c>
      <c r="C454" s="4" t="s">
        <v>1762</v>
      </c>
      <c r="D454" s="4" t="s">
        <v>4159</v>
      </c>
      <c r="E454" s="4" t="s">
        <v>1761</v>
      </c>
      <c r="F454" t="s">
        <v>1763</v>
      </c>
      <c r="G454" s="4" t="s">
        <v>7</v>
      </c>
      <c r="H454" s="4">
        <v>319000120</v>
      </c>
      <c r="I454" s="5">
        <v>44281</v>
      </c>
      <c r="J454" s="1">
        <v>27802.34</v>
      </c>
    </row>
    <row r="455" spans="1:10" x14ac:dyDescent="0.25">
      <c r="A455" s="3" t="s">
        <v>5647</v>
      </c>
      <c r="C455" s="4"/>
      <c r="D455" s="4"/>
      <c r="E455" s="4"/>
      <c r="G455" s="4"/>
      <c r="H455" s="4"/>
      <c r="I455" s="5"/>
      <c r="J455" s="1">
        <v>55604.68</v>
      </c>
    </row>
    <row r="456" spans="1:10" x14ac:dyDescent="0.25">
      <c r="A456">
        <v>116217</v>
      </c>
      <c r="B456" t="s">
        <v>1685</v>
      </c>
      <c r="C456" s="4" t="s">
        <v>1683</v>
      </c>
      <c r="D456" s="4" t="s">
        <v>5333</v>
      </c>
      <c r="E456" s="4" t="s">
        <v>1682</v>
      </c>
      <c r="F456" t="s">
        <v>1684</v>
      </c>
      <c r="G456" s="4" t="s">
        <v>7</v>
      </c>
      <c r="H456" s="4">
        <v>319000134</v>
      </c>
      <c r="I456" s="5">
        <v>44281</v>
      </c>
      <c r="J456" s="1">
        <v>20284593.469999999</v>
      </c>
    </row>
    <row r="457" spans="1:10" x14ac:dyDescent="0.25">
      <c r="A457" s="3" t="s">
        <v>5648</v>
      </c>
      <c r="C457" s="4"/>
      <c r="D457" s="4"/>
      <c r="E457" s="4"/>
      <c r="G457" s="4"/>
      <c r="H457" s="4"/>
      <c r="I457" s="5"/>
      <c r="J457" s="1">
        <v>20284593.469999999</v>
      </c>
    </row>
    <row r="458" spans="1:10" x14ac:dyDescent="0.25">
      <c r="A458">
        <v>116227</v>
      </c>
      <c r="B458" t="s">
        <v>1608</v>
      </c>
      <c r="C458" s="4" t="s">
        <v>1606</v>
      </c>
      <c r="D458" s="4" t="s">
        <v>5524</v>
      </c>
      <c r="E458" s="4" t="s">
        <v>1605</v>
      </c>
      <c r="F458" t="s">
        <v>1609</v>
      </c>
      <c r="G458" s="4" t="s">
        <v>7</v>
      </c>
      <c r="H458" s="4">
        <v>319000070</v>
      </c>
      <c r="I458" s="5">
        <v>44267</v>
      </c>
      <c r="J458" s="1">
        <v>18122.830000000002</v>
      </c>
    </row>
    <row r="459" spans="1:10" x14ac:dyDescent="0.25">
      <c r="A459">
        <v>116227</v>
      </c>
      <c r="B459" t="s">
        <v>1608</v>
      </c>
      <c r="C459" s="4" t="s">
        <v>1606</v>
      </c>
      <c r="D459" s="4" t="s">
        <v>5525</v>
      </c>
      <c r="E459" s="4" t="s">
        <v>1605</v>
      </c>
      <c r="F459" t="s">
        <v>1607</v>
      </c>
      <c r="G459" s="4" t="s">
        <v>7</v>
      </c>
      <c r="H459" s="4">
        <v>319000099</v>
      </c>
      <c r="I459" s="5">
        <v>44274</v>
      </c>
      <c r="J459" s="1">
        <v>18122.830000000002</v>
      </c>
    </row>
    <row r="460" spans="1:10" x14ac:dyDescent="0.25">
      <c r="A460" s="3" t="s">
        <v>5649</v>
      </c>
      <c r="C460" s="4"/>
      <c r="D460" s="4"/>
      <c r="E460" s="4"/>
      <c r="G460" s="4"/>
      <c r="H460" s="4"/>
      <c r="I460" s="5"/>
      <c r="J460" s="1">
        <v>36245.660000000003</v>
      </c>
    </row>
    <row r="461" spans="1:10" x14ac:dyDescent="0.25">
      <c r="A461">
        <v>116256</v>
      </c>
      <c r="B461" t="s">
        <v>171</v>
      </c>
      <c r="C461" s="4" t="s">
        <v>169</v>
      </c>
      <c r="D461" s="4" t="s">
        <v>4173</v>
      </c>
      <c r="E461" s="4" t="s">
        <v>2420</v>
      </c>
      <c r="F461" t="s">
        <v>2421</v>
      </c>
      <c r="G461" s="4" t="s">
        <v>7</v>
      </c>
      <c r="H461" s="4">
        <v>301000050</v>
      </c>
      <c r="I461" s="5">
        <v>44281</v>
      </c>
      <c r="J461" s="1">
        <v>4454.3999999999996</v>
      </c>
    </row>
    <row r="462" spans="1:10" x14ac:dyDescent="0.25">
      <c r="A462">
        <v>116256</v>
      </c>
      <c r="B462" t="s">
        <v>171</v>
      </c>
      <c r="C462" s="4" t="s">
        <v>169</v>
      </c>
      <c r="D462" s="4" t="s">
        <v>4176</v>
      </c>
      <c r="E462" s="4" t="s">
        <v>2346</v>
      </c>
      <c r="F462" t="s">
        <v>2347</v>
      </c>
      <c r="G462" s="4" t="s">
        <v>7</v>
      </c>
      <c r="H462" s="4">
        <v>301000050</v>
      </c>
      <c r="I462" s="5">
        <v>44281</v>
      </c>
      <c r="J462" s="1">
        <v>5316.28</v>
      </c>
    </row>
    <row r="463" spans="1:10" x14ac:dyDescent="0.25">
      <c r="A463">
        <v>116256</v>
      </c>
      <c r="B463" t="s">
        <v>171</v>
      </c>
      <c r="C463" s="4" t="s">
        <v>169</v>
      </c>
      <c r="D463" s="4" t="s">
        <v>4177</v>
      </c>
      <c r="E463" s="4" t="s">
        <v>2344</v>
      </c>
      <c r="F463" t="s">
        <v>2345</v>
      </c>
      <c r="G463" s="4" t="s">
        <v>7</v>
      </c>
      <c r="H463" s="4">
        <v>301000050</v>
      </c>
      <c r="I463" s="5">
        <v>44281</v>
      </c>
      <c r="J463" s="1">
        <v>9140.7999999999993</v>
      </c>
    </row>
    <row r="464" spans="1:10" x14ac:dyDescent="0.25">
      <c r="A464">
        <v>116256</v>
      </c>
      <c r="B464" t="s">
        <v>171</v>
      </c>
      <c r="C464" s="4" t="s">
        <v>169</v>
      </c>
      <c r="D464" s="4" t="s">
        <v>4179</v>
      </c>
      <c r="E464" s="4" t="s">
        <v>2364</v>
      </c>
      <c r="F464" t="s">
        <v>2365</v>
      </c>
      <c r="G464" s="4" t="s">
        <v>7</v>
      </c>
      <c r="H464" s="4">
        <v>301000050</v>
      </c>
      <c r="I464" s="5">
        <v>44281</v>
      </c>
      <c r="J464" s="1">
        <v>8212.7999999999993</v>
      </c>
    </row>
    <row r="465" spans="1:10" x14ac:dyDescent="0.25">
      <c r="A465">
        <v>116256</v>
      </c>
      <c r="B465" t="s">
        <v>171</v>
      </c>
      <c r="C465" s="4" t="s">
        <v>169</v>
      </c>
      <c r="D465" s="4" t="s">
        <v>4184</v>
      </c>
      <c r="E465" s="4" t="s">
        <v>2370</v>
      </c>
      <c r="F465" t="s">
        <v>2371</v>
      </c>
      <c r="G465" s="4" t="s">
        <v>7</v>
      </c>
      <c r="H465" s="4">
        <v>301000050</v>
      </c>
      <c r="I465" s="5">
        <v>44281</v>
      </c>
      <c r="J465" s="1">
        <v>24128</v>
      </c>
    </row>
    <row r="466" spans="1:10" x14ac:dyDescent="0.25">
      <c r="A466">
        <v>116256</v>
      </c>
      <c r="B466" t="s">
        <v>171</v>
      </c>
      <c r="C466" s="4" t="s">
        <v>169</v>
      </c>
      <c r="D466" s="4" t="s">
        <v>4186</v>
      </c>
      <c r="E466" s="4" t="s">
        <v>2334</v>
      </c>
      <c r="F466" t="s">
        <v>2335</v>
      </c>
      <c r="G466" s="4" t="s">
        <v>7</v>
      </c>
      <c r="H466" s="4">
        <v>301000050</v>
      </c>
      <c r="I466" s="5">
        <v>44281</v>
      </c>
      <c r="J466" s="1">
        <v>6890.4</v>
      </c>
    </row>
    <row r="467" spans="1:10" x14ac:dyDescent="0.25">
      <c r="A467">
        <v>116256</v>
      </c>
      <c r="B467" t="s">
        <v>171</v>
      </c>
      <c r="C467" s="4" t="s">
        <v>169</v>
      </c>
      <c r="D467" s="4" t="s">
        <v>4187</v>
      </c>
      <c r="E467" s="4" t="s">
        <v>2366</v>
      </c>
      <c r="F467" t="s">
        <v>2367</v>
      </c>
      <c r="G467" s="4" t="s">
        <v>7</v>
      </c>
      <c r="H467" s="4">
        <v>301000050</v>
      </c>
      <c r="I467" s="5">
        <v>44281</v>
      </c>
      <c r="J467" s="1">
        <v>14082.4</v>
      </c>
    </row>
    <row r="468" spans="1:10" x14ac:dyDescent="0.25">
      <c r="A468">
        <v>116256</v>
      </c>
      <c r="B468" t="s">
        <v>171</v>
      </c>
      <c r="C468" s="4" t="s">
        <v>169</v>
      </c>
      <c r="D468" s="4" t="s">
        <v>4190</v>
      </c>
      <c r="E468" s="4" t="s">
        <v>2318</v>
      </c>
      <c r="F468" t="s">
        <v>2319</v>
      </c>
      <c r="G468" s="4" t="s">
        <v>7</v>
      </c>
      <c r="H468" s="4">
        <v>301000050</v>
      </c>
      <c r="I468" s="5">
        <v>44281</v>
      </c>
      <c r="J468" s="1">
        <v>10022.4</v>
      </c>
    </row>
    <row r="469" spans="1:10" x14ac:dyDescent="0.25">
      <c r="A469">
        <v>116256</v>
      </c>
      <c r="B469" t="s">
        <v>171</v>
      </c>
      <c r="C469" s="4" t="s">
        <v>169</v>
      </c>
      <c r="D469" s="4" t="s">
        <v>4201</v>
      </c>
      <c r="E469" s="4" t="s">
        <v>2332</v>
      </c>
      <c r="F469" t="s">
        <v>2333</v>
      </c>
      <c r="G469" s="4" t="s">
        <v>7</v>
      </c>
      <c r="H469" s="4">
        <v>301000050</v>
      </c>
      <c r="I469" s="5">
        <v>44281</v>
      </c>
      <c r="J469" s="1">
        <v>14012.8</v>
      </c>
    </row>
    <row r="470" spans="1:10" x14ac:dyDescent="0.25">
      <c r="A470">
        <v>116256</v>
      </c>
      <c r="B470" t="s">
        <v>171</v>
      </c>
      <c r="C470" s="4" t="s">
        <v>169</v>
      </c>
      <c r="D470" s="4" t="s">
        <v>4276</v>
      </c>
      <c r="E470" s="4" t="s">
        <v>2372</v>
      </c>
      <c r="F470" t="s">
        <v>2373</v>
      </c>
      <c r="G470" s="4" t="s">
        <v>7</v>
      </c>
      <c r="H470" s="4">
        <v>301000050</v>
      </c>
      <c r="I470" s="5">
        <v>44281</v>
      </c>
      <c r="J470" s="1">
        <v>5800</v>
      </c>
    </row>
    <row r="471" spans="1:10" x14ac:dyDescent="0.25">
      <c r="A471" s="3" t="s">
        <v>5650</v>
      </c>
      <c r="C471" s="4"/>
      <c r="D471" s="4"/>
      <c r="E471" s="4"/>
      <c r="G471" s="4"/>
      <c r="H471" s="4"/>
      <c r="I471" s="5"/>
      <c r="J471" s="1">
        <v>102060.28</v>
      </c>
    </row>
    <row r="472" spans="1:10" x14ac:dyDescent="0.25">
      <c r="A472">
        <v>116286</v>
      </c>
      <c r="B472" t="s">
        <v>1702</v>
      </c>
      <c r="C472" s="4" t="s">
        <v>1700</v>
      </c>
      <c r="D472" s="4" t="s">
        <v>3536</v>
      </c>
      <c r="E472" s="4" t="s">
        <v>1699</v>
      </c>
      <c r="F472" t="s">
        <v>1703</v>
      </c>
      <c r="G472" s="4" t="s">
        <v>7</v>
      </c>
      <c r="H472" s="4">
        <v>319000082</v>
      </c>
      <c r="I472" s="5">
        <v>44267</v>
      </c>
      <c r="J472" s="1">
        <v>12357.68</v>
      </c>
    </row>
    <row r="473" spans="1:10" x14ac:dyDescent="0.25">
      <c r="A473">
        <v>116286</v>
      </c>
      <c r="B473" t="s">
        <v>1702</v>
      </c>
      <c r="C473" s="4" t="s">
        <v>1700</v>
      </c>
      <c r="D473" s="4" t="s">
        <v>3538</v>
      </c>
      <c r="E473" s="4" t="s">
        <v>1699</v>
      </c>
      <c r="F473" t="s">
        <v>1701</v>
      </c>
      <c r="G473" s="4" t="s">
        <v>7</v>
      </c>
      <c r="H473" s="4">
        <v>319000137</v>
      </c>
      <c r="I473" s="5">
        <v>44281</v>
      </c>
      <c r="J473" s="1">
        <v>12357.68</v>
      </c>
    </row>
    <row r="474" spans="1:10" x14ac:dyDescent="0.25">
      <c r="A474" s="3" t="s">
        <v>5651</v>
      </c>
      <c r="C474" s="4"/>
      <c r="D474" s="4"/>
      <c r="E474" s="4"/>
      <c r="G474" s="4"/>
      <c r="H474" s="4"/>
      <c r="I474" s="5"/>
      <c r="J474" s="1">
        <v>24715.360000000001</v>
      </c>
    </row>
    <row r="475" spans="1:10" x14ac:dyDescent="0.25">
      <c r="A475">
        <v>116339</v>
      </c>
      <c r="B475" t="s">
        <v>1651</v>
      </c>
      <c r="C475" s="4" t="s">
        <v>1649</v>
      </c>
      <c r="D475" s="4" t="s">
        <v>3534</v>
      </c>
      <c r="E475" s="4" t="s">
        <v>1648</v>
      </c>
      <c r="F475" t="s">
        <v>1655</v>
      </c>
      <c r="G475" s="4" t="s">
        <v>7</v>
      </c>
      <c r="H475" s="4">
        <v>319000048</v>
      </c>
      <c r="I475" s="5">
        <v>44260</v>
      </c>
      <c r="J475" s="1">
        <v>753788.3</v>
      </c>
    </row>
    <row r="476" spans="1:10" x14ac:dyDescent="0.25">
      <c r="A476">
        <v>116339</v>
      </c>
      <c r="B476" t="s">
        <v>1651</v>
      </c>
      <c r="C476" s="4" t="s">
        <v>1649</v>
      </c>
      <c r="D476" s="4" t="s">
        <v>3535</v>
      </c>
      <c r="E476" s="4" t="s">
        <v>1648</v>
      </c>
      <c r="F476" t="s">
        <v>1653</v>
      </c>
      <c r="G476" s="4" t="s">
        <v>7</v>
      </c>
      <c r="H476" s="4">
        <v>319000048</v>
      </c>
      <c r="I476" s="5">
        <v>44260</v>
      </c>
      <c r="J476" s="1">
        <v>753788.3</v>
      </c>
    </row>
    <row r="477" spans="1:10" x14ac:dyDescent="0.25">
      <c r="A477">
        <v>116339</v>
      </c>
      <c r="B477" t="s">
        <v>1651</v>
      </c>
      <c r="C477" s="4" t="s">
        <v>1649</v>
      </c>
      <c r="D477" s="4" t="s">
        <v>3537</v>
      </c>
      <c r="E477" s="4" t="s">
        <v>1648</v>
      </c>
      <c r="F477" t="s">
        <v>1652</v>
      </c>
      <c r="G477" s="4" t="s">
        <v>7</v>
      </c>
      <c r="H477" s="4">
        <v>319000048</v>
      </c>
      <c r="I477" s="5">
        <v>44260</v>
      </c>
      <c r="J477" s="1">
        <v>753788.3</v>
      </c>
    </row>
    <row r="478" spans="1:10" x14ac:dyDescent="0.25">
      <c r="A478">
        <v>116339</v>
      </c>
      <c r="B478" t="s">
        <v>1651</v>
      </c>
      <c r="C478" s="4" t="s">
        <v>1649</v>
      </c>
      <c r="D478" s="4" t="s">
        <v>3539</v>
      </c>
      <c r="E478" s="4" t="s">
        <v>1648</v>
      </c>
      <c r="F478" t="s">
        <v>1654</v>
      </c>
      <c r="G478" s="4" t="s">
        <v>7</v>
      </c>
      <c r="H478" s="4">
        <v>319000048</v>
      </c>
      <c r="I478" s="5">
        <v>44260</v>
      </c>
      <c r="J478" s="1">
        <v>796134.33</v>
      </c>
    </row>
    <row r="479" spans="1:10" x14ac:dyDescent="0.25">
      <c r="A479">
        <v>116339</v>
      </c>
      <c r="B479" t="s">
        <v>1651</v>
      </c>
      <c r="C479" s="4" t="s">
        <v>1649</v>
      </c>
      <c r="D479" s="4" t="s">
        <v>3540</v>
      </c>
      <c r="E479" s="4" t="s">
        <v>1648</v>
      </c>
      <c r="F479" t="s">
        <v>1650</v>
      </c>
      <c r="G479" s="4" t="s">
        <v>7</v>
      </c>
      <c r="H479" s="4">
        <v>319000155</v>
      </c>
      <c r="I479" s="5">
        <v>44281</v>
      </c>
      <c r="J479" s="1">
        <v>796134.33</v>
      </c>
    </row>
    <row r="480" spans="1:10" x14ac:dyDescent="0.25">
      <c r="A480" s="3" t="s">
        <v>5652</v>
      </c>
      <c r="C480" s="4"/>
      <c r="D480" s="4"/>
      <c r="E480" s="4"/>
      <c r="G480" s="4"/>
      <c r="H480" s="4"/>
      <c r="I480" s="5"/>
      <c r="J480" s="1">
        <v>3853633.5600000005</v>
      </c>
    </row>
    <row r="481" spans="1:10" x14ac:dyDescent="0.25">
      <c r="A481">
        <v>116357</v>
      </c>
      <c r="B481" t="s">
        <v>1693</v>
      </c>
      <c r="C481" s="4" t="s">
        <v>1692</v>
      </c>
      <c r="D481" s="4" t="s">
        <v>3473</v>
      </c>
      <c r="E481" s="4" t="s">
        <v>1691</v>
      </c>
      <c r="F481" t="s">
        <v>1690</v>
      </c>
      <c r="G481" s="4" t="s">
        <v>7</v>
      </c>
      <c r="H481" s="4">
        <v>319000089</v>
      </c>
      <c r="I481" s="5">
        <v>44267</v>
      </c>
      <c r="J481" s="1">
        <v>152852</v>
      </c>
    </row>
    <row r="482" spans="1:10" x14ac:dyDescent="0.25">
      <c r="A482">
        <v>116357</v>
      </c>
      <c r="B482" t="s">
        <v>1693</v>
      </c>
      <c r="C482" s="4" t="s">
        <v>1692</v>
      </c>
      <c r="D482" s="4" t="s">
        <v>3474</v>
      </c>
      <c r="E482" s="4" t="s">
        <v>1691</v>
      </c>
      <c r="F482" t="s">
        <v>1688</v>
      </c>
      <c r="G482" s="4" t="s">
        <v>7</v>
      </c>
      <c r="H482" s="4">
        <v>319000130</v>
      </c>
      <c r="I482" s="5">
        <v>44281</v>
      </c>
      <c r="J482" s="1">
        <v>152852</v>
      </c>
    </row>
    <row r="483" spans="1:10" x14ac:dyDescent="0.25">
      <c r="A483" s="3" t="s">
        <v>5653</v>
      </c>
      <c r="C483" s="4"/>
      <c r="D483" s="4"/>
      <c r="E483" s="4"/>
      <c r="G483" s="4"/>
      <c r="H483" s="4"/>
      <c r="I483" s="5"/>
      <c r="J483" s="1">
        <v>305704</v>
      </c>
    </row>
    <row r="484" spans="1:10" x14ac:dyDescent="0.25">
      <c r="A484">
        <v>116372</v>
      </c>
      <c r="B484" t="s">
        <v>1618</v>
      </c>
      <c r="C484" s="4" t="s">
        <v>1616</v>
      </c>
      <c r="D484" s="4" t="s">
        <v>4162</v>
      </c>
      <c r="E484" s="4" t="s">
        <v>1615</v>
      </c>
      <c r="F484" t="s">
        <v>1619</v>
      </c>
      <c r="G484" s="4" t="s">
        <v>7</v>
      </c>
      <c r="H484" s="4">
        <v>319000078</v>
      </c>
      <c r="I484" s="5">
        <v>44267</v>
      </c>
      <c r="J484" s="1">
        <v>30301.43</v>
      </c>
    </row>
    <row r="485" spans="1:10" x14ac:dyDescent="0.25">
      <c r="A485">
        <v>116372</v>
      </c>
      <c r="B485" t="s">
        <v>1618</v>
      </c>
      <c r="C485" s="4" t="s">
        <v>1616</v>
      </c>
      <c r="D485" s="4" t="s">
        <v>4022</v>
      </c>
      <c r="E485" s="4" t="s">
        <v>1615</v>
      </c>
      <c r="F485" t="s">
        <v>1617</v>
      </c>
      <c r="G485" s="4" t="s">
        <v>7</v>
      </c>
      <c r="H485" s="4">
        <v>319000151</v>
      </c>
      <c r="I485" s="5">
        <v>44281</v>
      </c>
      <c r="J485" s="1">
        <v>30301.43</v>
      </c>
    </row>
    <row r="486" spans="1:10" x14ac:dyDescent="0.25">
      <c r="A486" s="3" t="s">
        <v>5654</v>
      </c>
      <c r="C486" s="4"/>
      <c r="D486" s="4"/>
      <c r="E486" s="4"/>
      <c r="G486" s="4"/>
      <c r="H486" s="4"/>
      <c r="I486" s="5"/>
      <c r="J486" s="1">
        <v>60602.86</v>
      </c>
    </row>
    <row r="487" spans="1:10" x14ac:dyDescent="0.25">
      <c r="A487">
        <v>116385</v>
      </c>
      <c r="B487" t="s">
        <v>1628</v>
      </c>
      <c r="C487" s="4" t="s">
        <v>1626</v>
      </c>
      <c r="D487" s="4" t="s">
        <v>4482</v>
      </c>
      <c r="E487" s="4" t="s">
        <v>1625</v>
      </c>
      <c r="F487" t="s">
        <v>1629</v>
      </c>
      <c r="G487" s="4" t="s">
        <v>7</v>
      </c>
      <c r="H487" s="4">
        <v>319000063</v>
      </c>
      <c r="I487" s="5">
        <v>44267</v>
      </c>
      <c r="J487" s="1">
        <v>8219.4</v>
      </c>
    </row>
    <row r="488" spans="1:10" x14ac:dyDescent="0.25">
      <c r="A488">
        <v>116385</v>
      </c>
      <c r="B488" t="s">
        <v>1628</v>
      </c>
      <c r="C488" s="4" t="s">
        <v>1626</v>
      </c>
      <c r="D488" s="4" t="s">
        <v>4467</v>
      </c>
      <c r="E488" s="4" t="s">
        <v>1625</v>
      </c>
      <c r="F488" t="s">
        <v>1627</v>
      </c>
      <c r="G488" s="4" t="s">
        <v>7</v>
      </c>
      <c r="H488" s="4">
        <v>319000154</v>
      </c>
      <c r="I488" s="5">
        <v>44281</v>
      </c>
      <c r="J488" s="1">
        <v>8219.4</v>
      </c>
    </row>
    <row r="489" spans="1:10" x14ac:dyDescent="0.25">
      <c r="A489" s="3" t="s">
        <v>5655</v>
      </c>
      <c r="C489" s="4"/>
      <c r="D489" s="4"/>
      <c r="E489" s="4"/>
      <c r="G489" s="4"/>
      <c r="H489" s="4"/>
      <c r="I489" s="5"/>
      <c r="J489" s="1">
        <v>16438.8</v>
      </c>
    </row>
    <row r="490" spans="1:10" x14ac:dyDescent="0.25">
      <c r="A490">
        <v>116421</v>
      </c>
      <c r="B490" t="s">
        <v>1759</v>
      </c>
      <c r="C490" s="4" t="s">
        <v>1757</v>
      </c>
      <c r="D490" s="4" t="s">
        <v>4456</v>
      </c>
      <c r="E490" s="4" t="s">
        <v>1756</v>
      </c>
      <c r="F490" t="s">
        <v>1760</v>
      </c>
      <c r="G490" s="4" t="s">
        <v>7</v>
      </c>
      <c r="H490" s="4">
        <v>319000071</v>
      </c>
      <c r="I490" s="5">
        <v>44267</v>
      </c>
      <c r="J490" s="1">
        <v>36482.699999999997</v>
      </c>
    </row>
    <row r="491" spans="1:10" x14ac:dyDescent="0.25">
      <c r="A491">
        <v>116421</v>
      </c>
      <c r="B491" t="s">
        <v>1759</v>
      </c>
      <c r="C491" s="4" t="s">
        <v>1757</v>
      </c>
      <c r="D491" s="4" t="s">
        <v>4457</v>
      </c>
      <c r="E491" s="4" t="s">
        <v>1756</v>
      </c>
      <c r="F491" t="s">
        <v>1758</v>
      </c>
      <c r="G491" s="4" t="s">
        <v>7</v>
      </c>
      <c r="H491" s="4">
        <v>319000146</v>
      </c>
      <c r="I491" s="5">
        <v>44281</v>
      </c>
      <c r="J491" s="1">
        <v>36482.699999999997</v>
      </c>
    </row>
    <row r="492" spans="1:10" x14ac:dyDescent="0.25">
      <c r="A492" s="3" t="s">
        <v>5656</v>
      </c>
      <c r="C492" s="4"/>
      <c r="D492" s="4"/>
      <c r="E492" s="4"/>
      <c r="G492" s="4"/>
      <c r="H492" s="4"/>
      <c r="I492" s="5"/>
      <c r="J492" s="1">
        <v>72965.399999999994</v>
      </c>
    </row>
    <row r="493" spans="1:10" x14ac:dyDescent="0.25">
      <c r="A493">
        <v>116431</v>
      </c>
      <c r="B493" t="s">
        <v>1041</v>
      </c>
      <c r="C493" s="4" t="s">
        <v>1039</v>
      </c>
      <c r="D493" s="4" t="s">
        <v>5097</v>
      </c>
      <c r="E493" s="4" t="s">
        <v>1038</v>
      </c>
      <c r="F493" t="s">
        <v>1979</v>
      </c>
      <c r="G493" s="4" t="s">
        <v>7</v>
      </c>
      <c r="H493" s="4">
        <v>317000015</v>
      </c>
      <c r="I493" s="5">
        <v>44260</v>
      </c>
      <c r="J493" s="1">
        <v>2995370</v>
      </c>
    </row>
    <row r="494" spans="1:10" x14ac:dyDescent="0.25">
      <c r="A494" s="3" t="s">
        <v>5657</v>
      </c>
      <c r="C494" s="4"/>
      <c r="D494" s="4"/>
      <c r="E494" s="4"/>
      <c r="G494" s="4"/>
      <c r="H494" s="4"/>
      <c r="I494" s="5"/>
      <c r="J494" s="1">
        <v>2995370</v>
      </c>
    </row>
    <row r="495" spans="1:10" x14ac:dyDescent="0.25">
      <c r="A495">
        <v>116464</v>
      </c>
      <c r="B495" t="s">
        <v>1395</v>
      </c>
      <c r="C495" s="4" t="s">
        <v>1393</v>
      </c>
      <c r="D495" s="4" t="s">
        <v>5340</v>
      </c>
      <c r="E495" s="4" t="s">
        <v>1392</v>
      </c>
      <c r="F495" t="s">
        <v>1980</v>
      </c>
      <c r="G495" s="4" t="s">
        <v>7</v>
      </c>
      <c r="H495" s="4">
        <v>317000021</v>
      </c>
      <c r="I495" s="5">
        <v>44267</v>
      </c>
      <c r="J495" s="1">
        <v>1378262.6</v>
      </c>
    </row>
    <row r="496" spans="1:10" x14ac:dyDescent="0.25">
      <c r="A496" s="3" t="s">
        <v>5658</v>
      </c>
      <c r="C496" s="4"/>
      <c r="D496" s="4"/>
      <c r="E496" s="4"/>
      <c r="G496" s="4"/>
      <c r="H496" s="4"/>
      <c r="I496" s="5"/>
      <c r="J496" s="1">
        <v>1378262.6</v>
      </c>
    </row>
    <row r="497" spans="1:10" x14ac:dyDescent="0.25">
      <c r="A497">
        <v>116474</v>
      </c>
      <c r="B497" t="s">
        <v>1633</v>
      </c>
      <c r="C497" s="4" t="s">
        <v>1631</v>
      </c>
      <c r="D497" s="4" t="s">
        <v>5512</v>
      </c>
      <c r="E497" s="4" t="s">
        <v>1630</v>
      </c>
      <c r="F497" t="s">
        <v>1632</v>
      </c>
      <c r="G497" s="4" t="s">
        <v>7</v>
      </c>
      <c r="H497" s="4">
        <v>319000149</v>
      </c>
      <c r="I497" s="5">
        <v>44281</v>
      </c>
      <c r="J497" s="1">
        <v>931753.31</v>
      </c>
    </row>
    <row r="498" spans="1:10" x14ac:dyDescent="0.25">
      <c r="A498" s="3" t="s">
        <v>5659</v>
      </c>
      <c r="C498" s="4"/>
      <c r="D498" s="4"/>
      <c r="E498" s="4"/>
      <c r="G498" s="4"/>
      <c r="H498" s="4"/>
      <c r="I498" s="5"/>
      <c r="J498" s="1">
        <v>931753.31</v>
      </c>
    </row>
    <row r="499" spans="1:10" x14ac:dyDescent="0.25">
      <c r="A499">
        <v>116522</v>
      </c>
      <c r="B499" t="s">
        <v>1664</v>
      </c>
      <c r="C499" s="4" t="s">
        <v>1662</v>
      </c>
      <c r="D499" s="4" t="s">
        <v>5164</v>
      </c>
      <c r="E499" s="4" t="s">
        <v>1661</v>
      </c>
      <c r="F499" t="s">
        <v>1663</v>
      </c>
      <c r="G499" s="4" t="s">
        <v>7</v>
      </c>
      <c r="H499" s="4">
        <v>319000114</v>
      </c>
      <c r="I499" s="5">
        <v>44274</v>
      </c>
      <c r="J499" s="1">
        <v>1995508</v>
      </c>
    </row>
    <row r="500" spans="1:10" x14ac:dyDescent="0.25">
      <c r="A500">
        <v>116522</v>
      </c>
      <c r="B500" t="s">
        <v>1664</v>
      </c>
      <c r="C500" s="4" t="s">
        <v>1662</v>
      </c>
      <c r="D500" s="4" t="s">
        <v>5165</v>
      </c>
      <c r="E500" s="4" t="s">
        <v>1661</v>
      </c>
      <c r="F500" t="s">
        <v>1665</v>
      </c>
      <c r="G500" s="4" t="s">
        <v>7</v>
      </c>
      <c r="H500" s="4">
        <v>319000114</v>
      </c>
      <c r="I500" s="5">
        <v>44274</v>
      </c>
      <c r="J500" s="1">
        <v>1664506</v>
      </c>
    </row>
    <row r="501" spans="1:10" x14ac:dyDescent="0.25">
      <c r="A501" s="3" t="s">
        <v>5660</v>
      </c>
      <c r="C501" s="4"/>
      <c r="D501" s="4"/>
      <c r="E501" s="4"/>
      <c r="G501" s="4"/>
      <c r="H501" s="4"/>
      <c r="I501" s="5"/>
      <c r="J501" s="1">
        <v>3660014</v>
      </c>
    </row>
    <row r="502" spans="1:10" x14ac:dyDescent="0.25">
      <c r="A502">
        <v>116678</v>
      </c>
      <c r="B502" t="s">
        <v>511</v>
      </c>
      <c r="C502" s="4" t="s">
        <v>509</v>
      </c>
      <c r="D502" s="4" t="s">
        <v>5477</v>
      </c>
      <c r="E502" s="4" t="s">
        <v>1962</v>
      </c>
      <c r="F502" t="s">
        <v>1963</v>
      </c>
      <c r="G502" s="4" t="s">
        <v>7</v>
      </c>
      <c r="H502" s="4">
        <v>319000096</v>
      </c>
      <c r="I502" s="5">
        <v>44274</v>
      </c>
      <c r="J502" s="1">
        <v>72384</v>
      </c>
    </row>
    <row r="503" spans="1:10" x14ac:dyDescent="0.25">
      <c r="A503" s="3" t="s">
        <v>5661</v>
      </c>
      <c r="C503" s="4"/>
      <c r="D503" s="4"/>
      <c r="E503" s="4"/>
      <c r="G503" s="4"/>
      <c r="H503" s="4"/>
      <c r="I503" s="5"/>
      <c r="J503" s="1">
        <v>72384</v>
      </c>
    </row>
    <row r="504" spans="1:10" x14ac:dyDescent="0.25">
      <c r="A504">
        <v>116685</v>
      </c>
      <c r="B504" t="s">
        <v>1795</v>
      </c>
      <c r="C504" s="4" t="s">
        <v>1793</v>
      </c>
      <c r="D504" s="4" t="s">
        <v>4172</v>
      </c>
      <c r="E504" s="4" t="s">
        <v>1792</v>
      </c>
      <c r="F504" t="s">
        <v>1796</v>
      </c>
      <c r="G504" s="4" t="s">
        <v>7</v>
      </c>
      <c r="H504" s="4">
        <v>319000056</v>
      </c>
      <c r="I504" s="5">
        <v>44267</v>
      </c>
      <c r="J504" s="1">
        <v>18000</v>
      </c>
    </row>
    <row r="505" spans="1:10" x14ac:dyDescent="0.25">
      <c r="A505">
        <v>116685</v>
      </c>
      <c r="B505" t="s">
        <v>1795</v>
      </c>
      <c r="C505" s="4" t="s">
        <v>1793</v>
      </c>
      <c r="D505" s="4" t="s">
        <v>4056</v>
      </c>
      <c r="E505" s="4" t="s">
        <v>1792</v>
      </c>
      <c r="F505" t="s">
        <v>1794</v>
      </c>
      <c r="G505" s="4" t="s">
        <v>7</v>
      </c>
      <c r="H505" s="4">
        <v>319000139</v>
      </c>
      <c r="I505" s="5">
        <v>44281</v>
      </c>
      <c r="J505" s="1">
        <v>18000</v>
      </c>
    </row>
    <row r="506" spans="1:10" x14ac:dyDescent="0.25">
      <c r="A506" s="3" t="s">
        <v>5662</v>
      </c>
      <c r="C506" s="4"/>
      <c r="D506" s="4"/>
      <c r="E506" s="4"/>
      <c r="G506" s="4"/>
      <c r="H506" s="4"/>
      <c r="I506" s="5"/>
      <c r="J506" s="1">
        <v>36000</v>
      </c>
    </row>
    <row r="507" spans="1:10" x14ac:dyDescent="0.25">
      <c r="A507">
        <v>116699</v>
      </c>
      <c r="B507" t="s">
        <v>2489</v>
      </c>
      <c r="C507" s="4" t="s">
        <v>2487</v>
      </c>
      <c r="D507" s="4" t="s">
        <v>5476</v>
      </c>
      <c r="E507" s="4" t="s">
        <v>2486</v>
      </c>
      <c r="F507" t="s">
        <v>2488</v>
      </c>
      <c r="G507" s="4" t="s">
        <v>7</v>
      </c>
      <c r="H507" s="4">
        <v>298000092</v>
      </c>
      <c r="I507" s="5">
        <v>44274</v>
      </c>
      <c r="J507" s="1">
        <v>65455.54</v>
      </c>
    </row>
    <row r="508" spans="1:10" x14ac:dyDescent="0.25">
      <c r="A508" s="3" t="s">
        <v>5663</v>
      </c>
      <c r="C508" s="4"/>
      <c r="D508" s="4"/>
      <c r="E508" s="4"/>
      <c r="G508" s="4"/>
      <c r="H508" s="4"/>
      <c r="I508" s="5"/>
      <c r="J508" s="1">
        <v>65455.54</v>
      </c>
    </row>
    <row r="509" spans="1:10" x14ac:dyDescent="0.25">
      <c r="A509">
        <v>116749</v>
      </c>
      <c r="B509" t="s">
        <v>1960</v>
      </c>
      <c r="C509" s="4" t="s">
        <v>1958</v>
      </c>
      <c r="D509" s="4" t="s">
        <v>4597</v>
      </c>
      <c r="E509" s="4" t="s">
        <v>1957</v>
      </c>
      <c r="F509" t="s">
        <v>1961</v>
      </c>
      <c r="G509" s="4" t="s">
        <v>7</v>
      </c>
      <c r="H509" s="4">
        <v>319000068</v>
      </c>
      <c r="I509" s="5">
        <v>44267</v>
      </c>
      <c r="J509" s="1">
        <v>30273.599999999999</v>
      </c>
    </row>
    <row r="510" spans="1:10" x14ac:dyDescent="0.25">
      <c r="A510">
        <v>116749</v>
      </c>
      <c r="B510" t="s">
        <v>1960</v>
      </c>
      <c r="C510" s="4" t="s">
        <v>1958</v>
      </c>
      <c r="D510" s="4" t="s">
        <v>4016</v>
      </c>
      <c r="E510" s="4" t="s">
        <v>1957</v>
      </c>
      <c r="F510" t="s">
        <v>1959</v>
      </c>
      <c r="G510" s="4" t="s">
        <v>7</v>
      </c>
      <c r="H510" s="4">
        <v>319000107</v>
      </c>
      <c r="I510" s="5">
        <v>44274</v>
      </c>
      <c r="J510" s="1">
        <v>30273.599999999999</v>
      </c>
    </row>
    <row r="511" spans="1:10" x14ac:dyDescent="0.25">
      <c r="A511" s="3" t="s">
        <v>5664</v>
      </c>
      <c r="C511" s="4"/>
      <c r="D511" s="4"/>
      <c r="E511" s="4"/>
      <c r="G511" s="4"/>
      <c r="H511" s="4"/>
      <c r="I511" s="5"/>
      <c r="J511" s="1">
        <v>60547.199999999997</v>
      </c>
    </row>
    <row r="512" spans="1:10" x14ac:dyDescent="0.25">
      <c r="A512">
        <v>118042</v>
      </c>
      <c r="B512" t="s">
        <v>1259</v>
      </c>
      <c r="C512" s="4" t="s">
        <v>1257</v>
      </c>
      <c r="D512" s="4" t="s">
        <v>3740</v>
      </c>
      <c r="E512" s="4" t="s">
        <v>2384</v>
      </c>
      <c r="F512" t="s">
        <v>2385</v>
      </c>
      <c r="G512" s="4" t="s">
        <v>7</v>
      </c>
      <c r="H512" s="4">
        <v>301000048</v>
      </c>
      <c r="I512" s="5">
        <v>44281</v>
      </c>
      <c r="J512" s="1">
        <v>11832</v>
      </c>
    </row>
    <row r="513" spans="1:10" x14ac:dyDescent="0.25">
      <c r="A513">
        <v>118042</v>
      </c>
      <c r="B513" t="s">
        <v>1259</v>
      </c>
      <c r="C513" s="4" t="s">
        <v>1257</v>
      </c>
      <c r="D513" s="4" t="s">
        <v>3744</v>
      </c>
      <c r="E513" s="4" t="s">
        <v>2398</v>
      </c>
      <c r="F513" t="s">
        <v>2399</v>
      </c>
      <c r="G513" s="4" t="s">
        <v>7</v>
      </c>
      <c r="H513" s="4">
        <v>301000048</v>
      </c>
      <c r="I513" s="5">
        <v>44281</v>
      </c>
      <c r="J513" s="1">
        <v>2929</v>
      </c>
    </row>
    <row r="514" spans="1:10" x14ac:dyDescent="0.25">
      <c r="A514">
        <v>118042</v>
      </c>
      <c r="B514" t="s">
        <v>1259</v>
      </c>
      <c r="C514" s="4" t="s">
        <v>1257</v>
      </c>
      <c r="D514" s="4" t="s">
        <v>3745</v>
      </c>
      <c r="E514" s="4" t="s">
        <v>2400</v>
      </c>
      <c r="F514" t="s">
        <v>2401</v>
      </c>
      <c r="G514" s="4" t="s">
        <v>7</v>
      </c>
      <c r="H514" s="4">
        <v>301000048</v>
      </c>
      <c r="I514" s="5">
        <v>44281</v>
      </c>
      <c r="J514" s="1">
        <v>14500</v>
      </c>
    </row>
    <row r="515" spans="1:10" x14ac:dyDescent="0.25">
      <c r="A515" s="3" t="s">
        <v>5665</v>
      </c>
      <c r="C515" s="4"/>
      <c r="D515" s="4"/>
      <c r="E515" s="4"/>
      <c r="G515" s="4"/>
      <c r="H515" s="4"/>
      <c r="I515" s="5"/>
      <c r="J515" s="1">
        <v>29261</v>
      </c>
    </row>
    <row r="516" spans="1:10" x14ac:dyDescent="0.25">
      <c r="A516">
        <v>118172</v>
      </c>
      <c r="B516" t="s">
        <v>1131</v>
      </c>
      <c r="C516" s="4" t="s">
        <v>1129</v>
      </c>
      <c r="D516" s="4" t="s">
        <v>4140</v>
      </c>
      <c r="E516" s="4" t="s">
        <v>2352</v>
      </c>
      <c r="F516" t="s">
        <v>2353</v>
      </c>
      <c r="G516" s="4" t="s">
        <v>7</v>
      </c>
      <c r="H516" s="4">
        <v>301000052</v>
      </c>
      <c r="I516" s="5">
        <v>44281</v>
      </c>
      <c r="J516" s="1">
        <v>6380</v>
      </c>
    </row>
    <row r="517" spans="1:10" x14ac:dyDescent="0.25">
      <c r="A517">
        <v>118172</v>
      </c>
      <c r="B517" t="s">
        <v>1131</v>
      </c>
      <c r="C517" s="4" t="s">
        <v>1129</v>
      </c>
      <c r="D517" s="4" t="s">
        <v>4143</v>
      </c>
      <c r="E517" s="4" t="s">
        <v>2320</v>
      </c>
      <c r="F517" t="s">
        <v>2321</v>
      </c>
      <c r="G517" s="4" t="s">
        <v>7</v>
      </c>
      <c r="H517" s="4">
        <v>301000052</v>
      </c>
      <c r="I517" s="5">
        <v>44281</v>
      </c>
      <c r="J517" s="1">
        <v>3828</v>
      </c>
    </row>
    <row r="518" spans="1:10" x14ac:dyDescent="0.25">
      <c r="A518" s="3" t="s">
        <v>5666</v>
      </c>
      <c r="C518" s="4"/>
      <c r="D518" s="4"/>
      <c r="E518" s="4"/>
      <c r="G518" s="4"/>
      <c r="H518" s="4"/>
      <c r="I518" s="5"/>
      <c r="J518" s="1">
        <v>10208</v>
      </c>
    </row>
    <row r="519" spans="1:10" x14ac:dyDescent="0.25">
      <c r="A519">
        <v>118177</v>
      </c>
      <c r="B519" t="s">
        <v>2427</v>
      </c>
      <c r="C519" s="4" t="s">
        <v>2425</v>
      </c>
      <c r="D519" s="4" t="s">
        <v>4303</v>
      </c>
      <c r="E519" s="4" t="s">
        <v>2424</v>
      </c>
      <c r="F519" t="s">
        <v>2426</v>
      </c>
      <c r="G519" s="4" t="s">
        <v>7</v>
      </c>
      <c r="H519" s="4">
        <v>301000047</v>
      </c>
      <c r="I519" s="5">
        <v>44274</v>
      </c>
      <c r="J519" s="1">
        <v>11890</v>
      </c>
    </row>
    <row r="520" spans="1:10" x14ac:dyDescent="0.25">
      <c r="A520">
        <v>118177</v>
      </c>
      <c r="B520" t="s">
        <v>2427</v>
      </c>
      <c r="C520" s="4" t="s">
        <v>2425</v>
      </c>
      <c r="D520" s="4" t="s">
        <v>4304</v>
      </c>
      <c r="E520" s="4" t="s">
        <v>2428</v>
      </c>
      <c r="F520" t="s">
        <v>2429</v>
      </c>
      <c r="G520" s="4" t="s">
        <v>7</v>
      </c>
      <c r="H520" s="4">
        <v>301000047</v>
      </c>
      <c r="I520" s="5">
        <v>44274</v>
      </c>
      <c r="J520" s="1">
        <v>9129.2000000000007</v>
      </c>
    </row>
    <row r="521" spans="1:10" x14ac:dyDescent="0.25">
      <c r="A521" s="3" t="s">
        <v>5667</v>
      </c>
      <c r="C521" s="4"/>
      <c r="D521" s="4"/>
      <c r="E521" s="4"/>
      <c r="G521" s="4"/>
      <c r="H521" s="4"/>
      <c r="I521" s="5"/>
      <c r="J521" s="1">
        <v>21019.200000000001</v>
      </c>
    </row>
    <row r="522" spans="1:10" x14ac:dyDescent="0.25">
      <c r="A522">
        <v>120642</v>
      </c>
      <c r="B522" t="s">
        <v>1785</v>
      </c>
      <c r="C522" s="4" t="s">
        <v>1783</v>
      </c>
      <c r="D522" s="4" t="s">
        <v>3836</v>
      </c>
      <c r="E522" s="4" t="s">
        <v>1782</v>
      </c>
      <c r="F522" t="s">
        <v>1789</v>
      </c>
      <c r="G522" s="4" t="s">
        <v>7</v>
      </c>
      <c r="H522" s="4">
        <v>319000055</v>
      </c>
      <c r="I522" s="5">
        <v>44267</v>
      </c>
      <c r="J522" s="1">
        <v>335140</v>
      </c>
    </row>
    <row r="523" spans="1:10" x14ac:dyDescent="0.25">
      <c r="A523">
        <v>120642</v>
      </c>
      <c r="B523" t="s">
        <v>1785</v>
      </c>
      <c r="C523" s="4" t="s">
        <v>1783</v>
      </c>
      <c r="D523" s="4" t="s">
        <v>3837</v>
      </c>
      <c r="E523" s="4" t="s">
        <v>1782</v>
      </c>
      <c r="F523" t="s">
        <v>1788</v>
      </c>
      <c r="G523" s="4" t="s">
        <v>7</v>
      </c>
      <c r="H523" s="4">
        <v>319000055</v>
      </c>
      <c r="I523" s="5">
        <v>44267</v>
      </c>
      <c r="J523" s="1">
        <v>29381.69</v>
      </c>
    </row>
    <row r="524" spans="1:10" x14ac:dyDescent="0.25">
      <c r="A524">
        <v>120642</v>
      </c>
      <c r="B524" t="s">
        <v>1785</v>
      </c>
      <c r="C524" s="4" t="s">
        <v>1783</v>
      </c>
      <c r="D524" s="4" t="s">
        <v>3838</v>
      </c>
      <c r="E524" s="4" t="s">
        <v>1782</v>
      </c>
      <c r="F524" t="s">
        <v>1789</v>
      </c>
      <c r="G524" s="4" t="s">
        <v>7</v>
      </c>
      <c r="H524" s="4">
        <v>319000055</v>
      </c>
      <c r="I524" s="5">
        <v>44267</v>
      </c>
      <c r="J524" s="1">
        <v>29381.69</v>
      </c>
    </row>
    <row r="525" spans="1:10" x14ac:dyDescent="0.25">
      <c r="A525">
        <v>120642</v>
      </c>
      <c r="B525" t="s">
        <v>1785</v>
      </c>
      <c r="C525" s="4" t="s">
        <v>1783</v>
      </c>
      <c r="D525" s="4" t="s">
        <v>3839</v>
      </c>
      <c r="E525" s="4" t="s">
        <v>1782</v>
      </c>
      <c r="F525" t="s">
        <v>1788</v>
      </c>
      <c r="G525" s="4" t="s">
        <v>7</v>
      </c>
      <c r="H525" s="4">
        <v>319000055</v>
      </c>
      <c r="I525" s="5">
        <v>44267</v>
      </c>
      <c r="J525" s="1">
        <v>398950</v>
      </c>
    </row>
    <row r="526" spans="1:10" x14ac:dyDescent="0.25">
      <c r="A526">
        <v>120642</v>
      </c>
      <c r="B526" t="s">
        <v>1785</v>
      </c>
      <c r="C526" s="4" t="s">
        <v>1783</v>
      </c>
      <c r="D526" s="4" t="s">
        <v>3840</v>
      </c>
      <c r="E526" s="4" t="s">
        <v>1782</v>
      </c>
      <c r="F526" t="s">
        <v>1787</v>
      </c>
      <c r="G526" s="4" t="s">
        <v>7</v>
      </c>
      <c r="H526" s="4">
        <v>319000055</v>
      </c>
      <c r="I526" s="5">
        <v>44267</v>
      </c>
      <c r="J526" s="1">
        <v>207000</v>
      </c>
    </row>
    <row r="527" spans="1:10" x14ac:dyDescent="0.25">
      <c r="A527">
        <v>120642</v>
      </c>
      <c r="B527" t="s">
        <v>1785</v>
      </c>
      <c r="C527" s="4" t="s">
        <v>1783</v>
      </c>
      <c r="D527" s="4" t="s">
        <v>3842</v>
      </c>
      <c r="E527" s="4" t="s">
        <v>1782</v>
      </c>
      <c r="F527" t="s">
        <v>1790</v>
      </c>
      <c r="G527" s="4" t="s">
        <v>7</v>
      </c>
      <c r="H527" s="4">
        <v>319000055</v>
      </c>
      <c r="I527" s="5">
        <v>44267</v>
      </c>
      <c r="J527" s="1">
        <v>3767574.44</v>
      </c>
    </row>
    <row r="528" spans="1:10" x14ac:dyDescent="0.25">
      <c r="A528">
        <v>120642</v>
      </c>
      <c r="B528" t="s">
        <v>1785</v>
      </c>
      <c r="C528" s="4" t="s">
        <v>1783</v>
      </c>
      <c r="D528" s="4" t="s">
        <v>3843</v>
      </c>
      <c r="E528" s="4" t="s">
        <v>1782</v>
      </c>
      <c r="F528" t="s">
        <v>1791</v>
      </c>
      <c r="G528" s="4" t="s">
        <v>7</v>
      </c>
      <c r="H528" s="4">
        <v>319000055</v>
      </c>
      <c r="I528" s="5">
        <v>44267</v>
      </c>
      <c r="J528" s="1">
        <v>348254.74</v>
      </c>
    </row>
    <row r="529" spans="1:10" x14ac:dyDescent="0.25">
      <c r="A529">
        <v>120642</v>
      </c>
      <c r="B529" t="s">
        <v>1785</v>
      </c>
      <c r="C529" s="4" t="s">
        <v>1783</v>
      </c>
      <c r="D529" s="4" t="s">
        <v>3845</v>
      </c>
      <c r="E529" s="4" t="s">
        <v>1782</v>
      </c>
      <c r="F529" t="s">
        <v>1787</v>
      </c>
      <c r="G529" s="4" t="s">
        <v>7</v>
      </c>
      <c r="H529" s="4">
        <v>319000055</v>
      </c>
      <c r="I529" s="5">
        <v>44267</v>
      </c>
      <c r="J529" s="1">
        <v>1042332.15</v>
      </c>
    </row>
    <row r="530" spans="1:10" x14ac:dyDescent="0.25">
      <c r="A530">
        <v>120642</v>
      </c>
      <c r="B530" t="s">
        <v>1785</v>
      </c>
      <c r="C530" s="4" t="s">
        <v>1783</v>
      </c>
      <c r="D530" s="4" t="s">
        <v>3846</v>
      </c>
      <c r="E530" s="4" t="s">
        <v>1782</v>
      </c>
      <c r="F530" t="s">
        <v>1786</v>
      </c>
      <c r="G530" s="4" t="s">
        <v>7</v>
      </c>
      <c r="H530" s="4">
        <v>319000055</v>
      </c>
      <c r="I530" s="5">
        <v>44267</v>
      </c>
      <c r="J530" s="1">
        <v>1937509.11</v>
      </c>
    </row>
    <row r="531" spans="1:10" x14ac:dyDescent="0.25">
      <c r="A531">
        <v>120642</v>
      </c>
      <c r="B531" t="s">
        <v>1785</v>
      </c>
      <c r="C531" s="4" t="s">
        <v>1783</v>
      </c>
      <c r="D531" s="4" t="s">
        <v>3844</v>
      </c>
      <c r="E531" s="4" t="s">
        <v>1782</v>
      </c>
      <c r="F531" t="s">
        <v>1786</v>
      </c>
      <c r="G531" s="4" t="s">
        <v>7</v>
      </c>
      <c r="H531" s="4">
        <v>319000110</v>
      </c>
      <c r="I531" s="5">
        <v>44274</v>
      </c>
      <c r="J531" s="1">
        <v>3410963.58</v>
      </c>
    </row>
    <row r="532" spans="1:10" x14ac:dyDescent="0.25">
      <c r="A532">
        <v>120642</v>
      </c>
      <c r="B532" t="s">
        <v>1785</v>
      </c>
      <c r="C532" s="4" t="s">
        <v>1783</v>
      </c>
      <c r="D532" s="4" t="s">
        <v>3841</v>
      </c>
      <c r="E532" s="4" t="s">
        <v>1782</v>
      </c>
      <c r="F532" t="s">
        <v>1784</v>
      </c>
      <c r="G532" s="4" t="s">
        <v>7</v>
      </c>
      <c r="H532" s="4">
        <v>319000131</v>
      </c>
      <c r="I532" s="5">
        <v>44281</v>
      </c>
      <c r="J532" s="1">
        <v>3801007.69</v>
      </c>
    </row>
    <row r="533" spans="1:10" x14ac:dyDescent="0.25">
      <c r="A533" s="3" t="s">
        <v>5668</v>
      </c>
      <c r="C533" s="4"/>
      <c r="D533" s="4"/>
      <c r="E533" s="4"/>
      <c r="G533" s="4"/>
      <c r="H533" s="4"/>
      <c r="I533" s="5"/>
      <c r="J533" s="1">
        <v>15307495.090000002</v>
      </c>
    </row>
    <row r="534" spans="1:10" x14ac:dyDescent="0.25">
      <c r="A534">
        <v>123140</v>
      </c>
      <c r="B534" t="s">
        <v>2544</v>
      </c>
      <c r="C534" s="4" t="s">
        <v>2542</v>
      </c>
      <c r="D534" s="4" t="s">
        <v>4683</v>
      </c>
      <c r="E534" s="4" t="s">
        <v>2535</v>
      </c>
      <c r="F534" t="s">
        <v>2545</v>
      </c>
      <c r="G534" s="4" t="s">
        <v>7</v>
      </c>
      <c r="H534" s="4">
        <v>298000099</v>
      </c>
      <c r="I534" s="5">
        <v>44280</v>
      </c>
      <c r="J534" s="1">
        <v>601647.12</v>
      </c>
    </row>
    <row r="535" spans="1:10" x14ac:dyDescent="0.25">
      <c r="A535">
        <v>123140</v>
      </c>
      <c r="B535" t="s">
        <v>2544</v>
      </c>
      <c r="C535" s="4" t="s">
        <v>2542</v>
      </c>
      <c r="D535" s="4" t="s">
        <v>4684</v>
      </c>
      <c r="E535" s="4" t="s">
        <v>2535</v>
      </c>
      <c r="F535" t="s">
        <v>2547</v>
      </c>
      <c r="G535" s="4" t="s">
        <v>7</v>
      </c>
      <c r="H535" s="4">
        <v>298000099</v>
      </c>
      <c r="I535" s="5">
        <v>44280</v>
      </c>
      <c r="J535" s="1">
        <v>11656.26</v>
      </c>
    </row>
    <row r="536" spans="1:10" x14ac:dyDescent="0.25">
      <c r="A536">
        <v>123140</v>
      </c>
      <c r="B536" t="s">
        <v>2544</v>
      </c>
      <c r="C536" s="4" t="s">
        <v>2542</v>
      </c>
      <c r="D536" s="4" t="s">
        <v>4685</v>
      </c>
      <c r="E536" s="4" t="s">
        <v>2535</v>
      </c>
      <c r="F536" t="s">
        <v>2546</v>
      </c>
      <c r="G536" s="4" t="s">
        <v>7</v>
      </c>
      <c r="H536" s="4">
        <v>298000099</v>
      </c>
      <c r="I536" s="5">
        <v>44280</v>
      </c>
      <c r="J536" s="1">
        <v>76610.81</v>
      </c>
    </row>
    <row r="537" spans="1:10" x14ac:dyDescent="0.25">
      <c r="A537">
        <v>123140</v>
      </c>
      <c r="B537" t="s">
        <v>2544</v>
      </c>
      <c r="C537" s="4" t="s">
        <v>2542</v>
      </c>
      <c r="D537" s="4" t="s">
        <v>4686</v>
      </c>
      <c r="E537" s="4" t="s">
        <v>2535</v>
      </c>
      <c r="F537" t="s">
        <v>2543</v>
      </c>
      <c r="G537" s="4" t="s">
        <v>7</v>
      </c>
      <c r="H537" s="4">
        <v>298000099</v>
      </c>
      <c r="I537" s="5">
        <v>44280</v>
      </c>
      <c r="J537" s="1">
        <v>9706.08</v>
      </c>
    </row>
    <row r="538" spans="1:10" x14ac:dyDescent="0.25">
      <c r="A538">
        <v>123140</v>
      </c>
      <c r="B538" t="s">
        <v>2544</v>
      </c>
      <c r="C538" s="4" t="s">
        <v>2542</v>
      </c>
      <c r="D538" s="4" t="s">
        <v>4687</v>
      </c>
      <c r="E538" s="4" t="s">
        <v>2535</v>
      </c>
      <c r="F538" t="s">
        <v>2549</v>
      </c>
      <c r="G538" s="4" t="s">
        <v>7</v>
      </c>
      <c r="H538" s="4">
        <v>298000099</v>
      </c>
      <c r="I538" s="5">
        <v>44280</v>
      </c>
      <c r="J538" s="1">
        <v>29425.18</v>
      </c>
    </row>
    <row r="539" spans="1:10" x14ac:dyDescent="0.25">
      <c r="A539">
        <v>123140</v>
      </c>
      <c r="B539" t="s">
        <v>2544</v>
      </c>
      <c r="C539" s="4" t="s">
        <v>2542</v>
      </c>
      <c r="D539" s="4" t="s">
        <v>4688</v>
      </c>
      <c r="E539" s="4" t="s">
        <v>2535</v>
      </c>
      <c r="F539" t="s">
        <v>2548</v>
      </c>
      <c r="G539" s="4" t="s">
        <v>7</v>
      </c>
      <c r="H539" s="4">
        <v>298000099</v>
      </c>
      <c r="I539" s="5">
        <v>44280</v>
      </c>
      <c r="J539" s="1">
        <v>669856.23</v>
      </c>
    </row>
    <row r="540" spans="1:10" x14ac:dyDescent="0.25">
      <c r="A540" s="3" t="s">
        <v>5669</v>
      </c>
      <c r="C540" s="4"/>
      <c r="D540" s="4"/>
      <c r="E540" s="4"/>
      <c r="G540" s="4"/>
      <c r="H540" s="4"/>
      <c r="I540" s="5"/>
      <c r="J540" s="1">
        <v>1398901.68</v>
      </c>
    </row>
    <row r="541" spans="1:10" x14ac:dyDescent="0.25">
      <c r="A541">
        <v>123226</v>
      </c>
      <c r="B541" t="s">
        <v>2520</v>
      </c>
      <c r="C541" s="4" t="s">
        <v>2518</v>
      </c>
      <c r="D541" s="4" t="s">
        <v>5119</v>
      </c>
      <c r="E541" s="4" t="s">
        <v>2516</v>
      </c>
      <c r="F541" t="s">
        <v>2522</v>
      </c>
      <c r="G541" s="4" t="s">
        <v>7</v>
      </c>
      <c r="H541" s="4">
        <v>298000082</v>
      </c>
      <c r="I541" s="5">
        <v>44267</v>
      </c>
      <c r="J541" s="1">
        <v>949624.22</v>
      </c>
    </row>
    <row r="542" spans="1:10" x14ac:dyDescent="0.25">
      <c r="A542">
        <v>123226</v>
      </c>
      <c r="B542" t="s">
        <v>2520</v>
      </c>
      <c r="C542" s="4" t="s">
        <v>2518</v>
      </c>
      <c r="D542" s="4" t="s">
        <v>5120</v>
      </c>
      <c r="E542" s="4" t="s">
        <v>2516</v>
      </c>
      <c r="F542" t="s">
        <v>2523</v>
      </c>
      <c r="G542" s="4" t="s">
        <v>7</v>
      </c>
      <c r="H542" s="4">
        <v>298000082</v>
      </c>
      <c r="I542" s="5">
        <v>44267</v>
      </c>
      <c r="J542" s="1">
        <v>2964599.17</v>
      </c>
    </row>
    <row r="543" spans="1:10" x14ac:dyDescent="0.25">
      <c r="A543">
        <v>123226</v>
      </c>
      <c r="B543" t="s">
        <v>2520</v>
      </c>
      <c r="C543" s="4" t="s">
        <v>2518</v>
      </c>
      <c r="D543" s="4" t="s">
        <v>5121</v>
      </c>
      <c r="E543" s="4" t="s">
        <v>2516</v>
      </c>
      <c r="F543" t="s">
        <v>2519</v>
      </c>
      <c r="G543" s="4" t="s">
        <v>7</v>
      </c>
      <c r="H543" s="4">
        <v>298000107</v>
      </c>
      <c r="I543" s="5">
        <v>44286</v>
      </c>
      <c r="J543" s="1">
        <v>1393530.81</v>
      </c>
    </row>
    <row r="544" spans="1:10" x14ac:dyDescent="0.25">
      <c r="A544" s="3" t="s">
        <v>5670</v>
      </c>
      <c r="C544" s="4"/>
      <c r="D544" s="4"/>
      <c r="E544" s="4"/>
      <c r="G544" s="4"/>
      <c r="H544" s="4"/>
      <c r="I544" s="5"/>
      <c r="J544" s="1">
        <v>5307754.1999999993</v>
      </c>
    </row>
    <row r="545" spans="1:10" x14ac:dyDescent="0.25">
      <c r="A545">
        <v>123307</v>
      </c>
      <c r="B545" t="s">
        <v>1240</v>
      </c>
      <c r="C545" s="4" t="s">
        <v>1238</v>
      </c>
      <c r="D545" s="4" t="s">
        <v>4483</v>
      </c>
      <c r="E545" s="4" t="s">
        <v>1237</v>
      </c>
      <c r="F545" t="s">
        <v>1241</v>
      </c>
      <c r="G545" s="4" t="s">
        <v>7</v>
      </c>
      <c r="H545" s="4">
        <v>1019562</v>
      </c>
      <c r="I545" s="5">
        <v>44280</v>
      </c>
      <c r="J545" s="1">
        <v>31290.6</v>
      </c>
    </row>
    <row r="546" spans="1:10" x14ac:dyDescent="0.25">
      <c r="A546">
        <v>123307</v>
      </c>
      <c r="B546" t="s">
        <v>1240</v>
      </c>
      <c r="C546" s="4" t="s">
        <v>1238</v>
      </c>
      <c r="D546" s="4" t="s">
        <v>4484</v>
      </c>
      <c r="E546" s="4" t="s">
        <v>1237</v>
      </c>
      <c r="F546" t="s">
        <v>1239</v>
      </c>
      <c r="G546" s="4" t="s">
        <v>7</v>
      </c>
      <c r="H546" s="4">
        <v>1019562</v>
      </c>
      <c r="I546" s="5">
        <v>44280</v>
      </c>
      <c r="J546" s="1">
        <v>876207.37</v>
      </c>
    </row>
    <row r="547" spans="1:10" x14ac:dyDescent="0.25">
      <c r="A547" s="3" t="s">
        <v>5671</v>
      </c>
      <c r="C547" s="4"/>
      <c r="D547" s="4"/>
      <c r="E547" s="4"/>
      <c r="G547" s="4"/>
      <c r="H547" s="4"/>
      <c r="I547" s="5"/>
      <c r="J547" s="1">
        <v>907497.97</v>
      </c>
    </row>
    <row r="548" spans="1:10" x14ac:dyDescent="0.25">
      <c r="A548">
        <v>123436</v>
      </c>
      <c r="B548" t="s">
        <v>2471</v>
      </c>
      <c r="C548" s="4" t="s">
        <v>2469</v>
      </c>
      <c r="D548" s="4" t="s">
        <v>3624</v>
      </c>
      <c r="E548" s="4" t="s">
        <v>2468</v>
      </c>
      <c r="F548" t="s">
        <v>2474</v>
      </c>
      <c r="G548" s="4" t="s">
        <v>7</v>
      </c>
      <c r="H548" s="4">
        <v>298000078</v>
      </c>
      <c r="I548" s="5">
        <v>44267</v>
      </c>
      <c r="J548" s="1">
        <v>531419.92000000004</v>
      </c>
    </row>
    <row r="549" spans="1:10" x14ac:dyDescent="0.25">
      <c r="A549">
        <v>123436</v>
      </c>
      <c r="B549" t="s">
        <v>2471</v>
      </c>
      <c r="C549" s="4" t="s">
        <v>2469</v>
      </c>
      <c r="D549" s="4" t="s">
        <v>3626</v>
      </c>
      <c r="E549" s="4" t="s">
        <v>2468</v>
      </c>
      <c r="F549" t="s">
        <v>2475</v>
      </c>
      <c r="G549" s="4" t="s">
        <v>7</v>
      </c>
      <c r="H549" s="4">
        <v>298000078</v>
      </c>
      <c r="I549" s="5">
        <v>44267</v>
      </c>
      <c r="J549" s="1">
        <v>63115.92</v>
      </c>
    </row>
    <row r="550" spans="1:10" x14ac:dyDescent="0.25">
      <c r="A550">
        <v>123436</v>
      </c>
      <c r="B550" t="s">
        <v>2471</v>
      </c>
      <c r="C550" s="4" t="s">
        <v>2469</v>
      </c>
      <c r="D550" s="4" t="s">
        <v>3628</v>
      </c>
      <c r="E550" s="4" t="s">
        <v>2468</v>
      </c>
      <c r="F550" t="s">
        <v>2470</v>
      </c>
      <c r="G550" s="4" t="s">
        <v>7</v>
      </c>
      <c r="H550" s="4">
        <v>298000093</v>
      </c>
      <c r="I550" s="5">
        <v>44274</v>
      </c>
      <c r="J550" s="1">
        <v>748240.82</v>
      </c>
    </row>
    <row r="551" spans="1:10" x14ac:dyDescent="0.25">
      <c r="A551" s="3" t="s">
        <v>5672</v>
      </c>
      <c r="C551" s="4"/>
      <c r="D551" s="4"/>
      <c r="E551" s="4"/>
      <c r="G551" s="4"/>
      <c r="H551" s="4"/>
      <c r="I551" s="5"/>
      <c r="J551" s="1">
        <v>1342776.6600000001</v>
      </c>
    </row>
    <row r="552" spans="1:10" x14ac:dyDescent="0.25">
      <c r="A552">
        <v>123463</v>
      </c>
      <c r="B552" t="s">
        <v>673</v>
      </c>
      <c r="C552" s="4" t="s">
        <v>671</v>
      </c>
      <c r="D552" s="4" t="s">
        <v>3459</v>
      </c>
      <c r="E552" s="4" t="s">
        <v>2528</v>
      </c>
      <c r="F552" t="s">
        <v>2530</v>
      </c>
      <c r="G552" s="4" t="s">
        <v>7</v>
      </c>
      <c r="H552" s="4">
        <v>298000079</v>
      </c>
      <c r="I552" s="5">
        <v>44267</v>
      </c>
      <c r="J552" s="1">
        <v>1548190.69</v>
      </c>
    </row>
    <row r="553" spans="1:10" x14ac:dyDescent="0.25">
      <c r="A553">
        <v>123463</v>
      </c>
      <c r="B553" t="s">
        <v>673</v>
      </c>
      <c r="C553" s="4" t="s">
        <v>671</v>
      </c>
      <c r="D553" s="4" t="s">
        <v>3461</v>
      </c>
      <c r="E553" s="4" t="s">
        <v>2528</v>
      </c>
      <c r="F553" t="s">
        <v>2529</v>
      </c>
      <c r="G553" s="4" t="s">
        <v>7</v>
      </c>
      <c r="H553" s="4">
        <v>298000079</v>
      </c>
      <c r="I553" s="5">
        <v>44267</v>
      </c>
      <c r="J553" s="1">
        <v>378048.84</v>
      </c>
    </row>
    <row r="554" spans="1:10" x14ac:dyDescent="0.25">
      <c r="A554">
        <v>123463</v>
      </c>
      <c r="B554" t="s">
        <v>673</v>
      </c>
      <c r="C554" s="4" t="s">
        <v>671</v>
      </c>
      <c r="D554" s="4" t="s">
        <v>3591</v>
      </c>
      <c r="E554" s="4" t="s">
        <v>2719</v>
      </c>
      <c r="F554" t="s">
        <v>2720</v>
      </c>
      <c r="G554" s="4" t="s">
        <v>7</v>
      </c>
      <c r="H554" s="4">
        <v>253000119</v>
      </c>
      <c r="I554" s="5">
        <v>44274</v>
      </c>
      <c r="J554" s="1">
        <v>466214.79</v>
      </c>
    </row>
    <row r="555" spans="1:10" x14ac:dyDescent="0.25">
      <c r="A555">
        <v>123463</v>
      </c>
      <c r="B555" t="s">
        <v>673</v>
      </c>
      <c r="C555" s="4" t="s">
        <v>671</v>
      </c>
      <c r="D555" s="4" t="s">
        <v>3594</v>
      </c>
      <c r="E555" s="4" t="s">
        <v>670</v>
      </c>
      <c r="F555" t="s">
        <v>674</v>
      </c>
      <c r="G555" s="4" t="s">
        <v>7</v>
      </c>
      <c r="H555" s="4">
        <v>1019561</v>
      </c>
      <c r="I555" s="5">
        <v>44280</v>
      </c>
      <c r="J555" s="1">
        <v>33182.43</v>
      </c>
    </row>
    <row r="556" spans="1:10" x14ac:dyDescent="0.25">
      <c r="A556">
        <v>123463</v>
      </c>
      <c r="B556" t="s">
        <v>673</v>
      </c>
      <c r="C556" s="4" t="s">
        <v>671</v>
      </c>
      <c r="D556" s="4" t="s">
        <v>3595</v>
      </c>
      <c r="E556" s="4" t="s">
        <v>670</v>
      </c>
      <c r="F556" t="s">
        <v>672</v>
      </c>
      <c r="G556" s="4" t="s">
        <v>7</v>
      </c>
      <c r="H556" s="4">
        <v>1019561</v>
      </c>
      <c r="I556" s="5">
        <v>44280</v>
      </c>
      <c r="J556" s="1">
        <v>876525.88</v>
      </c>
    </row>
    <row r="557" spans="1:10" x14ac:dyDescent="0.25">
      <c r="A557" s="3" t="s">
        <v>5673</v>
      </c>
      <c r="C557" s="4"/>
      <c r="D557" s="4"/>
      <c r="E557" s="4"/>
      <c r="G557" s="4"/>
      <c r="H557" s="4"/>
      <c r="I557" s="5"/>
      <c r="J557" s="1">
        <v>3302162.63</v>
      </c>
    </row>
    <row r="558" spans="1:10" x14ac:dyDescent="0.25">
      <c r="A558">
        <v>123523</v>
      </c>
      <c r="B558" t="s">
        <v>2254</v>
      </c>
      <c r="C558" s="4" t="s">
        <v>2252</v>
      </c>
      <c r="D558" s="4" t="s">
        <v>3933</v>
      </c>
      <c r="E558" s="4" t="s">
        <v>2247</v>
      </c>
      <c r="F558" t="s">
        <v>2265</v>
      </c>
      <c r="G558" s="4" t="s">
        <v>7</v>
      </c>
      <c r="H558" s="4">
        <v>307000038</v>
      </c>
      <c r="I558" s="5">
        <v>44260</v>
      </c>
      <c r="J558" s="1">
        <v>107828.81</v>
      </c>
    </row>
    <row r="559" spans="1:10" x14ac:dyDescent="0.25">
      <c r="A559">
        <v>123523</v>
      </c>
      <c r="B559" t="s">
        <v>2254</v>
      </c>
      <c r="C559" s="4" t="s">
        <v>2252</v>
      </c>
      <c r="D559" s="4" t="s">
        <v>3934</v>
      </c>
      <c r="E559" s="4" t="s">
        <v>2247</v>
      </c>
      <c r="F559" t="s">
        <v>2266</v>
      </c>
      <c r="G559" s="4" t="s">
        <v>7</v>
      </c>
      <c r="H559" s="4">
        <v>307000038</v>
      </c>
      <c r="I559" s="5">
        <v>44260</v>
      </c>
      <c r="J559" s="1">
        <v>6097.32</v>
      </c>
    </row>
    <row r="560" spans="1:10" x14ac:dyDescent="0.25">
      <c r="A560">
        <v>123523</v>
      </c>
      <c r="B560" t="s">
        <v>2254</v>
      </c>
      <c r="C560" s="4" t="s">
        <v>2252</v>
      </c>
      <c r="D560" s="4" t="s">
        <v>3935</v>
      </c>
      <c r="E560" s="4" t="s">
        <v>2247</v>
      </c>
      <c r="F560" t="s">
        <v>2264</v>
      </c>
      <c r="G560" s="4" t="s">
        <v>7</v>
      </c>
      <c r="H560" s="4">
        <v>307000038</v>
      </c>
      <c r="I560" s="5">
        <v>44260</v>
      </c>
      <c r="J560" s="1">
        <v>211583.14</v>
      </c>
    </row>
    <row r="561" spans="1:10" x14ac:dyDescent="0.25">
      <c r="A561">
        <v>123523</v>
      </c>
      <c r="B561" t="s">
        <v>2254</v>
      </c>
      <c r="C561" s="4" t="s">
        <v>2252</v>
      </c>
      <c r="D561" s="4" t="s">
        <v>3936</v>
      </c>
      <c r="E561" s="4" t="s">
        <v>2247</v>
      </c>
      <c r="F561" t="s">
        <v>2262</v>
      </c>
      <c r="G561" s="4" t="s">
        <v>7</v>
      </c>
      <c r="H561" s="4">
        <v>307000038</v>
      </c>
      <c r="I561" s="5">
        <v>44260</v>
      </c>
      <c r="J561" s="1">
        <v>1196451.1299999999</v>
      </c>
    </row>
    <row r="562" spans="1:10" x14ac:dyDescent="0.25">
      <c r="A562">
        <v>123523</v>
      </c>
      <c r="B562" t="s">
        <v>2254</v>
      </c>
      <c r="C562" s="4" t="s">
        <v>2252</v>
      </c>
      <c r="D562" s="4" t="s">
        <v>3937</v>
      </c>
      <c r="E562" s="4" t="s">
        <v>2247</v>
      </c>
      <c r="F562" t="s">
        <v>2263</v>
      </c>
      <c r="G562" s="4" t="s">
        <v>7</v>
      </c>
      <c r="H562" s="4">
        <v>307000038</v>
      </c>
      <c r="I562" s="5">
        <v>44260</v>
      </c>
      <c r="J562" s="1">
        <v>36882.31</v>
      </c>
    </row>
    <row r="563" spans="1:10" x14ac:dyDescent="0.25">
      <c r="A563">
        <v>123523</v>
      </c>
      <c r="B563" t="s">
        <v>2254</v>
      </c>
      <c r="C563" s="4" t="s">
        <v>2252</v>
      </c>
      <c r="D563" s="4" t="s">
        <v>3938</v>
      </c>
      <c r="E563" s="4" t="s">
        <v>2247</v>
      </c>
      <c r="F563" t="s">
        <v>2257</v>
      </c>
      <c r="G563" s="4" t="s">
        <v>7</v>
      </c>
      <c r="H563" s="4">
        <v>307000040</v>
      </c>
      <c r="I563" s="5">
        <v>44280</v>
      </c>
      <c r="J563" s="1">
        <v>61559.55</v>
      </c>
    </row>
    <row r="564" spans="1:10" x14ac:dyDescent="0.25">
      <c r="A564">
        <v>123523</v>
      </c>
      <c r="B564" t="s">
        <v>2254</v>
      </c>
      <c r="C564" s="4" t="s">
        <v>2252</v>
      </c>
      <c r="D564" s="4" t="s">
        <v>3939</v>
      </c>
      <c r="E564" s="4" t="s">
        <v>2247</v>
      </c>
      <c r="F564" t="s">
        <v>2255</v>
      </c>
      <c r="G564" s="4" t="s">
        <v>7</v>
      </c>
      <c r="H564" s="4">
        <v>307000040</v>
      </c>
      <c r="I564" s="5">
        <v>44280</v>
      </c>
      <c r="J564" s="1">
        <v>13175.73</v>
      </c>
    </row>
    <row r="565" spans="1:10" x14ac:dyDescent="0.25">
      <c r="A565">
        <v>123523</v>
      </c>
      <c r="B565" t="s">
        <v>2254</v>
      </c>
      <c r="C565" s="4" t="s">
        <v>2252</v>
      </c>
      <c r="D565" s="4" t="s">
        <v>3940</v>
      </c>
      <c r="E565" s="4" t="s">
        <v>2247</v>
      </c>
      <c r="F565" t="s">
        <v>2253</v>
      </c>
      <c r="G565" s="4" t="s">
        <v>7</v>
      </c>
      <c r="H565" s="4">
        <v>307000040</v>
      </c>
      <c r="I565" s="5">
        <v>44280</v>
      </c>
      <c r="J565" s="1">
        <v>120790.42</v>
      </c>
    </row>
    <row r="566" spans="1:10" x14ac:dyDescent="0.25">
      <c r="A566">
        <v>123523</v>
      </c>
      <c r="B566" t="s">
        <v>2254</v>
      </c>
      <c r="C566" s="4" t="s">
        <v>2252</v>
      </c>
      <c r="D566" s="4" t="s">
        <v>3941</v>
      </c>
      <c r="E566" s="4" t="s">
        <v>2247</v>
      </c>
      <c r="F566" t="s">
        <v>2256</v>
      </c>
      <c r="G566" s="4" t="s">
        <v>7</v>
      </c>
      <c r="H566" s="4">
        <v>307000040</v>
      </c>
      <c r="I566" s="5">
        <v>44280</v>
      </c>
      <c r="J566" s="1">
        <v>25858.62</v>
      </c>
    </row>
    <row r="567" spans="1:10" x14ac:dyDescent="0.25">
      <c r="A567" s="3" t="s">
        <v>5674</v>
      </c>
      <c r="C567" s="4"/>
      <c r="D567" s="4"/>
      <c r="E567" s="4"/>
      <c r="G567" s="4"/>
      <c r="H567" s="4"/>
      <c r="I567" s="5"/>
      <c r="J567" s="1">
        <v>1780227.03</v>
      </c>
    </row>
    <row r="568" spans="1:10" x14ac:dyDescent="0.25">
      <c r="A568">
        <v>123539</v>
      </c>
      <c r="B568" t="s">
        <v>1245</v>
      </c>
      <c r="C568" s="4" t="s">
        <v>1243</v>
      </c>
      <c r="D568" s="4" t="s">
        <v>3643</v>
      </c>
      <c r="E568" s="4" t="s">
        <v>1242</v>
      </c>
      <c r="F568" t="s">
        <v>1244</v>
      </c>
      <c r="G568" s="4" t="s">
        <v>7</v>
      </c>
      <c r="H568" s="4">
        <v>1019652</v>
      </c>
      <c r="I568" s="5">
        <v>44281</v>
      </c>
      <c r="J568" s="1">
        <v>1578332.79</v>
      </c>
    </row>
    <row r="569" spans="1:10" x14ac:dyDescent="0.25">
      <c r="A569" s="3" t="s">
        <v>5675</v>
      </c>
      <c r="C569" s="4"/>
      <c r="D569" s="4"/>
      <c r="E569" s="4"/>
      <c r="G569" s="4"/>
      <c r="H569" s="4"/>
      <c r="I569" s="5"/>
      <c r="J569" s="1">
        <v>1578332.79</v>
      </c>
    </row>
    <row r="570" spans="1:10" x14ac:dyDescent="0.25">
      <c r="A570">
        <v>123552</v>
      </c>
      <c r="B570" t="s">
        <v>2653</v>
      </c>
      <c r="C570" s="4" t="s">
        <v>2651</v>
      </c>
      <c r="D570" s="4" t="s">
        <v>4316</v>
      </c>
      <c r="E570" s="4" t="s">
        <v>2646</v>
      </c>
      <c r="F570" t="s">
        <v>2652</v>
      </c>
      <c r="G570" s="4" t="s">
        <v>7</v>
      </c>
      <c r="H570" s="4">
        <v>296000073</v>
      </c>
      <c r="I570" s="5">
        <v>44280</v>
      </c>
      <c r="J570" s="1">
        <v>87046.56</v>
      </c>
    </row>
    <row r="571" spans="1:10" x14ac:dyDescent="0.25">
      <c r="A571">
        <v>123552</v>
      </c>
      <c r="B571" t="s">
        <v>2653</v>
      </c>
      <c r="C571" s="4" t="s">
        <v>2651</v>
      </c>
      <c r="D571" s="4" t="s">
        <v>4317</v>
      </c>
      <c r="E571" s="4" t="s">
        <v>2646</v>
      </c>
      <c r="F571" t="s">
        <v>2654</v>
      </c>
      <c r="G571" s="4" t="s">
        <v>7</v>
      </c>
      <c r="H571" s="4">
        <v>296000073</v>
      </c>
      <c r="I571" s="5">
        <v>44280</v>
      </c>
      <c r="J571" s="1">
        <v>20701.509999999998</v>
      </c>
    </row>
    <row r="572" spans="1:10" x14ac:dyDescent="0.25">
      <c r="A572" s="3" t="s">
        <v>5676</v>
      </c>
      <c r="C572" s="4"/>
      <c r="D572" s="4"/>
      <c r="E572" s="4"/>
      <c r="G572" s="4"/>
      <c r="H572" s="4"/>
      <c r="I572" s="5"/>
      <c r="J572" s="1">
        <v>107748.06999999999</v>
      </c>
    </row>
    <row r="573" spans="1:10" x14ac:dyDescent="0.25">
      <c r="A573">
        <v>123570</v>
      </c>
      <c r="B573" t="s">
        <v>2187</v>
      </c>
      <c r="C573" s="4" t="s">
        <v>2185</v>
      </c>
      <c r="D573" s="4" t="s">
        <v>4397</v>
      </c>
      <c r="E573" s="4" t="s">
        <v>2181</v>
      </c>
      <c r="F573" t="s">
        <v>2186</v>
      </c>
      <c r="G573" s="4" t="s">
        <v>7</v>
      </c>
      <c r="H573" s="4">
        <v>309000051</v>
      </c>
      <c r="I573" s="5">
        <v>44267</v>
      </c>
      <c r="J573" s="1">
        <v>223501</v>
      </c>
    </row>
    <row r="574" spans="1:10" x14ac:dyDescent="0.25">
      <c r="A574">
        <v>123570</v>
      </c>
      <c r="B574" t="s">
        <v>2187</v>
      </c>
      <c r="C574" s="4" t="s">
        <v>2185</v>
      </c>
      <c r="D574" s="4" t="s">
        <v>4398</v>
      </c>
      <c r="E574" s="4" t="s">
        <v>2181</v>
      </c>
      <c r="F574" t="s">
        <v>2188</v>
      </c>
      <c r="G574" s="4" t="s">
        <v>7</v>
      </c>
      <c r="H574" s="4">
        <v>309000051</v>
      </c>
      <c r="I574" s="5">
        <v>44267</v>
      </c>
      <c r="J574" s="1">
        <v>37732.36</v>
      </c>
    </row>
    <row r="575" spans="1:10" x14ac:dyDescent="0.25">
      <c r="A575">
        <v>123570</v>
      </c>
      <c r="B575" t="s">
        <v>2187</v>
      </c>
      <c r="C575" s="4" t="s">
        <v>2185</v>
      </c>
      <c r="D575" s="4" t="s">
        <v>4399</v>
      </c>
      <c r="E575" s="4" t="s">
        <v>2181</v>
      </c>
      <c r="F575" t="s">
        <v>2189</v>
      </c>
      <c r="G575" s="4" t="s">
        <v>7</v>
      </c>
      <c r="H575" s="4">
        <v>309000051</v>
      </c>
      <c r="I575" s="5">
        <v>44267</v>
      </c>
      <c r="J575" s="1">
        <v>56153.29</v>
      </c>
    </row>
    <row r="576" spans="1:10" x14ac:dyDescent="0.25">
      <c r="A576" s="3" t="s">
        <v>5677</v>
      </c>
      <c r="C576" s="4"/>
      <c r="D576" s="4"/>
      <c r="E576" s="4"/>
      <c r="G576" s="4"/>
      <c r="H576" s="4"/>
      <c r="I576" s="5"/>
      <c r="J576" s="1">
        <v>317386.64999999997</v>
      </c>
    </row>
    <row r="577" spans="1:10" x14ac:dyDescent="0.25">
      <c r="A577">
        <v>123620</v>
      </c>
      <c r="B577" t="s">
        <v>2175</v>
      </c>
      <c r="C577" s="4" t="s">
        <v>2173</v>
      </c>
      <c r="D577" s="4" t="s">
        <v>4308</v>
      </c>
      <c r="E577" s="4" t="s">
        <v>2172</v>
      </c>
      <c r="F577" t="s">
        <v>2174</v>
      </c>
      <c r="G577" s="4" t="s">
        <v>7</v>
      </c>
      <c r="H577" s="4">
        <v>309000057</v>
      </c>
      <c r="I577" s="5">
        <v>44267</v>
      </c>
      <c r="J577" s="1">
        <v>1203216.79</v>
      </c>
    </row>
    <row r="578" spans="1:10" x14ac:dyDescent="0.25">
      <c r="A578">
        <v>123620</v>
      </c>
      <c r="B578" t="s">
        <v>2175</v>
      </c>
      <c r="C578" s="4" t="s">
        <v>2173</v>
      </c>
      <c r="D578" s="4" t="s">
        <v>4309</v>
      </c>
      <c r="E578" s="4" t="s">
        <v>2172</v>
      </c>
      <c r="F578" t="s">
        <v>2176</v>
      </c>
      <c r="G578" s="4" t="s">
        <v>7</v>
      </c>
      <c r="H578" s="4">
        <v>309000057</v>
      </c>
      <c r="I578" s="5">
        <v>44267</v>
      </c>
      <c r="J578" s="1">
        <v>47308.73</v>
      </c>
    </row>
    <row r="579" spans="1:10" x14ac:dyDescent="0.25">
      <c r="A579" s="3" t="s">
        <v>5678</v>
      </c>
      <c r="C579" s="4"/>
      <c r="D579" s="4"/>
      <c r="E579" s="4"/>
      <c r="G579" s="4"/>
      <c r="H579" s="4"/>
      <c r="I579" s="5"/>
      <c r="J579" s="1">
        <v>1250525.52</v>
      </c>
    </row>
    <row r="580" spans="1:10" x14ac:dyDescent="0.25">
      <c r="A580">
        <v>123632</v>
      </c>
      <c r="B580" t="s">
        <v>2674</v>
      </c>
      <c r="C580" s="4" t="s">
        <v>2672</v>
      </c>
      <c r="D580" s="4" t="s">
        <v>3706</v>
      </c>
      <c r="E580" s="4" t="s">
        <v>2668</v>
      </c>
      <c r="F580" t="s">
        <v>2680</v>
      </c>
      <c r="G580" s="4" t="s">
        <v>7</v>
      </c>
      <c r="H580" s="4">
        <v>293000138</v>
      </c>
      <c r="I580" s="5">
        <v>44267</v>
      </c>
      <c r="J580" s="1">
        <v>78350.23</v>
      </c>
    </row>
    <row r="581" spans="1:10" x14ac:dyDescent="0.25">
      <c r="A581">
        <v>123632</v>
      </c>
      <c r="B581" t="s">
        <v>2674</v>
      </c>
      <c r="C581" s="4" t="s">
        <v>2672</v>
      </c>
      <c r="D581" s="4" t="s">
        <v>3707</v>
      </c>
      <c r="E581" s="4" t="s">
        <v>2668</v>
      </c>
      <c r="F581" t="s">
        <v>2675</v>
      </c>
      <c r="G581" s="4" t="s">
        <v>7</v>
      </c>
      <c r="H581" s="4">
        <v>293000140</v>
      </c>
      <c r="I581" s="5">
        <v>44274</v>
      </c>
      <c r="J581" s="1">
        <v>738732.24</v>
      </c>
    </row>
    <row r="582" spans="1:10" x14ac:dyDescent="0.25">
      <c r="A582">
        <v>123632</v>
      </c>
      <c r="B582" t="s">
        <v>2674</v>
      </c>
      <c r="C582" s="4" t="s">
        <v>2672</v>
      </c>
      <c r="D582" s="4" t="s">
        <v>3708</v>
      </c>
      <c r="E582" s="4" t="s">
        <v>2668</v>
      </c>
      <c r="F582" t="s">
        <v>2673</v>
      </c>
      <c r="G582" s="4" t="s">
        <v>7</v>
      </c>
      <c r="H582" s="4">
        <v>293000140</v>
      </c>
      <c r="I582" s="5">
        <v>44274</v>
      </c>
      <c r="J582" s="1">
        <v>343130.9</v>
      </c>
    </row>
    <row r="583" spans="1:10" x14ac:dyDescent="0.25">
      <c r="A583">
        <v>123632</v>
      </c>
      <c r="B583" t="s">
        <v>2674</v>
      </c>
      <c r="C583" s="4" t="s">
        <v>2672</v>
      </c>
      <c r="D583" s="4" t="s">
        <v>3710</v>
      </c>
      <c r="E583" s="4" t="s">
        <v>2693</v>
      </c>
      <c r="F583" t="s">
        <v>2701</v>
      </c>
      <c r="G583" s="4" t="s">
        <v>7</v>
      </c>
      <c r="H583" s="4">
        <v>293000140</v>
      </c>
      <c r="I583" s="5">
        <v>44274</v>
      </c>
      <c r="J583" s="1">
        <v>1115548.6399999999</v>
      </c>
    </row>
    <row r="584" spans="1:10" x14ac:dyDescent="0.25">
      <c r="A584">
        <v>123632</v>
      </c>
      <c r="B584" t="s">
        <v>2674</v>
      </c>
      <c r="C584" s="4" t="s">
        <v>2672</v>
      </c>
      <c r="D584" s="4" t="s">
        <v>3712</v>
      </c>
      <c r="E584" s="4" t="s">
        <v>2668</v>
      </c>
      <c r="F584" t="s">
        <v>2676</v>
      </c>
      <c r="G584" s="4" t="s">
        <v>7</v>
      </c>
      <c r="H584" s="4">
        <v>293000140</v>
      </c>
      <c r="I584" s="5">
        <v>44274</v>
      </c>
      <c r="J584" s="1">
        <v>202136.58</v>
      </c>
    </row>
    <row r="585" spans="1:10" x14ac:dyDescent="0.25">
      <c r="A585">
        <v>123632</v>
      </c>
      <c r="B585" t="s">
        <v>2674</v>
      </c>
      <c r="C585" s="4" t="s">
        <v>2672</v>
      </c>
      <c r="D585" s="4" t="s">
        <v>3711</v>
      </c>
      <c r="E585" s="4" t="s">
        <v>2693</v>
      </c>
      <c r="F585" t="s">
        <v>2697</v>
      </c>
      <c r="G585" s="4" t="s">
        <v>7</v>
      </c>
      <c r="H585" s="4">
        <v>293000145</v>
      </c>
      <c r="I585" s="5">
        <v>44274</v>
      </c>
      <c r="J585" s="1">
        <v>1196321.93</v>
      </c>
    </row>
    <row r="586" spans="1:10" x14ac:dyDescent="0.25">
      <c r="A586">
        <v>123632</v>
      </c>
      <c r="B586" t="s">
        <v>2674</v>
      </c>
      <c r="C586" s="4" t="s">
        <v>2672</v>
      </c>
      <c r="D586" s="4" t="s">
        <v>3709</v>
      </c>
      <c r="E586" s="4" t="s">
        <v>2693</v>
      </c>
      <c r="F586" t="s">
        <v>2694</v>
      </c>
      <c r="G586" s="4" t="s">
        <v>7</v>
      </c>
      <c r="H586" s="4">
        <v>293000148</v>
      </c>
      <c r="I586" s="5">
        <v>44280</v>
      </c>
      <c r="J586" s="1">
        <v>1105695.79</v>
      </c>
    </row>
    <row r="587" spans="1:10" x14ac:dyDescent="0.25">
      <c r="A587" s="3" t="s">
        <v>5679</v>
      </c>
      <c r="C587" s="4"/>
      <c r="D587" s="4"/>
      <c r="E587" s="4"/>
      <c r="G587" s="4"/>
      <c r="H587" s="4"/>
      <c r="I587" s="5"/>
      <c r="J587" s="1">
        <v>4779916.3099999996</v>
      </c>
    </row>
    <row r="588" spans="1:10" x14ac:dyDescent="0.25">
      <c r="A588">
        <v>123647</v>
      </c>
      <c r="B588" t="s">
        <v>2584</v>
      </c>
      <c r="C588" s="4" t="s">
        <v>2582</v>
      </c>
      <c r="D588" s="4" t="s">
        <v>3553</v>
      </c>
      <c r="E588" s="4" t="s">
        <v>2581</v>
      </c>
      <c r="F588" t="s">
        <v>2587</v>
      </c>
      <c r="G588" s="4" t="s">
        <v>7</v>
      </c>
      <c r="H588" s="4">
        <v>298000083</v>
      </c>
      <c r="I588" s="5">
        <v>44267</v>
      </c>
      <c r="J588" s="1">
        <v>675573.05</v>
      </c>
    </row>
    <row r="589" spans="1:10" x14ac:dyDescent="0.25">
      <c r="A589">
        <v>123647</v>
      </c>
      <c r="B589" t="s">
        <v>2584</v>
      </c>
      <c r="C589" s="4" t="s">
        <v>2582</v>
      </c>
      <c r="D589" s="4" t="s">
        <v>3557</v>
      </c>
      <c r="E589" s="4" t="s">
        <v>2581</v>
      </c>
      <c r="F589" t="s">
        <v>2583</v>
      </c>
      <c r="G589" s="4" t="s">
        <v>7</v>
      </c>
      <c r="H589" s="4">
        <v>298000104</v>
      </c>
      <c r="I589" s="5">
        <v>44280</v>
      </c>
      <c r="J589" s="1">
        <v>2244962.33</v>
      </c>
    </row>
    <row r="590" spans="1:10" x14ac:dyDescent="0.25">
      <c r="A590" s="3" t="s">
        <v>5680</v>
      </c>
      <c r="C590" s="4"/>
      <c r="D590" s="4"/>
      <c r="E590" s="4"/>
      <c r="G590" s="4"/>
      <c r="H590" s="4"/>
      <c r="I590" s="5"/>
      <c r="J590" s="1">
        <v>2920535.38</v>
      </c>
    </row>
    <row r="591" spans="1:10" x14ac:dyDescent="0.25">
      <c r="A591">
        <v>123655</v>
      </c>
      <c r="B591" t="s">
        <v>2280</v>
      </c>
      <c r="C591" s="4" t="s">
        <v>2278</v>
      </c>
      <c r="D591" s="4" t="s">
        <v>4622</v>
      </c>
      <c r="E591" s="4" t="s">
        <v>2277</v>
      </c>
      <c r="F591" t="s">
        <v>2281</v>
      </c>
      <c r="G591" s="4" t="s">
        <v>7</v>
      </c>
      <c r="H591" s="4">
        <v>307000043</v>
      </c>
      <c r="I591" s="5">
        <v>44280</v>
      </c>
      <c r="J591" s="1">
        <v>780694.01</v>
      </c>
    </row>
    <row r="592" spans="1:10" x14ac:dyDescent="0.25">
      <c r="A592">
        <v>123655</v>
      </c>
      <c r="B592" t="s">
        <v>2280</v>
      </c>
      <c r="C592" s="4" t="s">
        <v>2278</v>
      </c>
      <c r="D592" s="4" t="s">
        <v>4623</v>
      </c>
      <c r="E592" s="4" t="s">
        <v>2277</v>
      </c>
      <c r="F592" t="s">
        <v>2279</v>
      </c>
      <c r="G592" s="4" t="s">
        <v>7</v>
      </c>
      <c r="H592" s="4">
        <v>307000043</v>
      </c>
      <c r="I592" s="5">
        <v>44280</v>
      </c>
      <c r="J592" s="1">
        <v>846786</v>
      </c>
    </row>
    <row r="593" spans="1:10" x14ac:dyDescent="0.25">
      <c r="A593" s="3" t="s">
        <v>5681</v>
      </c>
      <c r="C593" s="4"/>
      <c r="D593" s="4"/>
      <c r="E593" s="4"/>
      <c r="G593" s="4"/>
      <c r="H593" s="4"/>
      <c r="I593" s="5"/>
      <c r="J593" s="1">
        <v>1627480.01</v>
      </c>
    </row>
    <row r="594" spans="1:10" x14ac:dyDescent="0.25">
      <c r="A594">
        <v>123666</v>
      </c>
      <c r="B594" t="s">
        <v>2510</v>
      </c>
      <c r="C594" s="4" t="s">
        <v>2508</v>
      </c>
      <c r="D594" s="4" t="s">
        <v>4287</v>
      </c>
      <c r="E594" s="4" t="s">
        <v>2507</v>
      </c>
      <c r="F594" t="s">
        <v>2513</v>
      </c>
      <c r="G594" s="4" t="s">
        <v>7</v>
      </c>
      <c r="H594" s="4">
        <v>298000094</v>
      </c>
      <c r="I594" s="5">
        <v>44274</v>
      </c>
      <c r="J594" s="1">
        <v>616981.89</v>
      </c>
    </row>
    <row r="595" spans="1:10" x14ac:dyDescent="0.25">
      <c r="A595">
        <v>123666</v>
      </c>
      <c r="B595" t="s">
        <v>2510</v>
      </c>
      <c r="C595" s="4" t="s">
        <v>2508</v>
      </c>
      <c r="D595" s="4" t="s">
        <v>4288</v>
      </c>
      <c r="E595" s="4" t="s">
        <v>2507</v>
      </c>
      <c r="F595" t="s">
        <v>2509</v>
      </c>
      <c r="G595" s="4" t="s">
        <v>7</v>
      </c>
      <c r="H595" s="4">
        <v>298000103</v>
      </c>
      <c r="I595" s="5">
        <v>44280</v>
      </c>
      <c r="J595" s="1">
        <v>500485.88</v>
      </c>
    </row>
    <row r="596" spans="1:10" x14ac:dyDescent="0.25">
      <c r="A596" s="3" t="s">
        <v>5682</v>
      </c>
      <c r="C596" s="4"/>
      <c r="D596" s="4"/>
      <c r="E596" s="4"/>
      <c r="G596" s="4"/>
      <c r="H596" s="4"/>
      <c r="I596" s="5"/>
      <c r="J596" s="1">
        <v>1117467.77</v>
      </c>
    </row>
    <row r="597" spans="1:10" x14ac:dyDescent="0.25">
      <c r="A597">
        <v>123674</v>
      </c>
      <c r="B597" t="s">
        <v>385</v>
      </c>
      <c r="C597" s="4" t="s">
        <v>383</v>
      </c>
      <c r="D597" s="4" t="s">
        <v>4476</v>
      </c>
      <c r="E597" s="4" t="s">
        <v>382</v>
      </c>
      <c r="F597" t="s">
        <v>384</v>
      </c>
      <c r="G597" s="4" t="s">
        <v>7</v>
      </c>
      <c r="H597" s="4">
        <v>1019433</v>
      </c>
      <c r="I597" s="5">
        <v>44267</v>
      </c>
      <c r="J597" s="1">
        <v>11015538.539999999</v>
      </c>
    </row>
    <row r="598" spans="1:10" x14ac:dyDescent="0.25">
      <c r="A598">
        <v>123674</v>
      </c>
      <c r="B598" t="s">
        <v>385</v>
      </c>
      <c r="C598" s="4" t="s">
        <v>383</v>
      </c>
      <c r="D598" s="4" t="s">
        <v>4473</v>
      </c>
      <c r="E598" s="4" t="s">
        <v>1720</v>
      </c>
      <c r="F598" t="s">
        <v>1724</v>
      </c>
      <c r="G598" s="4" t="s">
        <v>7</v>
      </c>
      <c r="H598" s="4">
        <v>319000052</v>
      </c>
      <c r="I598" s="5">
        <v>44267</v>
      </c>
      <c r="J598" s="1">
        <v>2160405.3199999998</v>
      </c>
    </row>
    <row r="599" spans="1:10" x14ac:dyDescent="0.25">
      <c r="A599">
        <v>123674</v>
      </c>
      <c r="B599" t="s">
        <v>385</v>
      </c>
      <c r="C599" s="4" t="s">
        <v>383</v>
      </c>
      <c r="D599" s="4" t="s">
        <v>4475</v>
      </c>
      <c r="E599" s="4" t="s">
        <v>1720</v>
      </c>
      <c r="F599" t="s">
        <v>1723</v>
      </c>
      <c r="G599" s="4" t="s">
        <v>7</v>
      </c>
      <c r="H599" s="4">
        <v>319000052</v>
      </c>
      <c r="I599" s="5">
        <v>44267</v>
      </c>
      <c r="J599" s="1">
        <v>1360134.56</v>
      </c>
    </row>
    <row r="600" spans="1:10" x14ac:dyDescent="0.25">
      <c r="A600">
        <v>123674</v>
      </c>
      <c r="B600" t="s">
        <v>385</v>
      </c>
      <c r="C600" s="4" t="s">
        <v>383</v>
      </c>
      <c r="D600" s="4" t="s">
        <v>4474</v>
      </c>
      <c r="E600" s="4" t="s">
        <v>386</v>
      </c>
      <c r="F600" t="s">
        <v>387</v>
      </c>
      <c r="G600" s="4" t="s">
        <v>7</v>
      </c>
      <c r="H600" s="4">
        <v>1019558</v>
      </c>
      <c r="I600" s="5">
        <v>44280</v>
      </c>
      <c r="J600" s="1">
        <v>215299.61</v>
      </c>
    </row>
    <row r="601" spans="1:10" x14ac:dyDescent="0.25">
      <c r="A601">
        <v>123674</v>
      </c>
      <c r="B601" t="s">
        <v>385</v>
      </c>
      <c r="C601" s="4" t="s">
        <v>383</v>
      </c>
      <c r="D601" s="4" t="s">
        <v>4477</v>
      </c>
      <c r="E601" s="4" t="s">
        <v>388</v>
      </c>
      <c r="F601" t="s">
        <v>389</v>
      </c>
      <c r="G601" s="4" t="s">
        <v>7</v>
      </c>
      <c r="H601" s="4">
        <v>1019558</v>
      </c>
      <c r="I601" s="5">
        <v>44280</v>
      </c>
      <c r="J601" s="1">
        <v>7830987.1500000004</v>
      </c>
    </row>
    <row r="602" spans="1:10" x14ac:dyDescent="0.25">
      <c r="A602">
        <v>123674</v>
      </c>
      <c r="B602" t="s">
        <v>385</v>
      </c>
      <c r="C602" s="4" t="s">
        <v>383</v>
      </c>
      <c r="D602" s="4" t="s">
        <v>4478</v>
      </c>
      <c r="E602" s="4" t="s">
        <v>388</v>
      </c>
      <c r="F602" t="s">
        <v>390</v>
      </c>
      <c r="G602" s="4" t="s">
        <v>7</v>
      </c>
      <c r="H602" s="4">
        <v>1019558</v>
      </c>
      <c r="I602" s="5">
        <v>44280</v>
      </c>
      <c r="J602" s="1">
        <v>4400414.7199999997</v>
      </c>
    </row>
    <row r="603" spans="1:10" x14ac:dyDescent="0.25">
      <c r="A603">
        <v>123674</v>
      </c>
      <c r="B603" t="s">
        <v>385</v>
      </c>
      <c r="C603" s="4" t="s">
        <v>383</v>
      </c>
      <c r="D603" s="4" t="s">
        <v>4479</v>
      </c>
      <c r="E603" s="4" t="s">
        <v>2301</v>
      </c>
      <c r="F603" t="s">
        <v>2303</v>
      </c>
      <c r="G603" s="4" t="s">
        <v>7</v>
      </c>
      <c r="H603" s="4">
        <v>306000038</v>
      </c>
      <c r="I603" s="5">
        <v>44280</v>
      </c>
      <c r="J603" s="1">
        <v>2094069.51</v>
      </c>
    </row>
    <row r="604" spans="1:10" x14ac:dyDescent="0.25">
      <c r="A604" s="3" t="s">
        <v>5683</v>
      </c>
      <c r="C604" s="4"/>
      <c r="D604" s="4"/>
      <c r="E604" s="4"/>
      <c r="G604" s="4"/>
      <c r="H604" s="4"/>
      <c r="I604" s="5"/>
      <c r="J604" s="1">
        <v>29076849.41</v>
      </c>
    </row>
    <row r="605" spans="1:10" x14ac:dyDescent="0.25">
      <c r="A605">
        <v>123676</v>
      </c>
      <c r="B605" t="s">
        <v>2166</v>
      </c>
      <c r="C605" s="4" t="s">
        <v>2164</v>
      </c>
      <c r="D605" s="4" t="s">
        <v>3513</v>
      </c>
      <c r="E605" s="4" t="s">
        <v>2314</v>
      </c>
      <c r="F605" t="s">
        <v>2315</v>
      </c>
      <c r="G605" s="4" t="s">
        <v>7</v>
      </c>
      <c r="H605" s="4">
        <v>306000036</v>
      </c>
      <c r="I605" s="5">
        <v>44260</v>
      </c>
      <c r="J605" s="1">
        <v>820832.99</v>
      </c>
    </row>
    <row r="606" spans="1:10" x14ac:dyDescent="0.25">
      <c r="A606">
        <v>123676</v>
      </c>
      <c r="B606" t="s">
        <v>2166</v>
      </c>
      <c r="C606" s="4" t="s">
        <v>2164</v>
      </c>
      <c r="D606" s="4" t="s">
        <v>3507</v>
      </c>
      <c r="E606" s="4" t="s">
        <v>2590</v>
      </c>
      <c r="F606" t="s">
        <v>2594</v>
      </c>
      <c r="G606" s="4" t="s">
        <v>7</v>
      </c>
      <c r="H606" s="4">
        <v>298000077</v>
      </c>
      <c r="I606" s="5">
        <v>44267</v>
      </c>
      <c r="J606" s="1">
        <v>138265.51999999999</v>
      </c>
    </row>
    <row r="607" spans="1:10" x14ac:dyDescent="0.25">
      <c r="A607">
        <v>123676</v>
      </c>
      <c r="B607" t="s">
        <v>2166</v>
      </c>
      <c r="C607" s="4" t="s">
        <v>2164</v>
      </c>
      <c r="D607" s="4" t="s">
        <v>3509</v>
      </c>
      <c r="E607" s="4" t="s">
        <v>2590</v>
      </c>
      <c r="F607" t="s">
        <v>2595</v>
      </c>
      <c r="G607" s="4" t="s">
        <v>7</v>
      </c>
      <c r="H607" s="4">
        <v>298000077</v>
      </c>
      <c r="I607" s="5">
        <v>44267</v>
      </c>
      <c r="J607" s="1">
        <v>203461.68</v>
      </c>
    </row>
    <row r="608" spans="1:10" x14ac:dyDescent="0.25">
      <c r="A608">
        <v>123676</v>
      </c>
      <c r="B608" t="s">
        <v>2166</v>
      </c>
      <c r="C608" s="4" t="s">
        <v>2164</v>
      </c>
      <c r="D608" s="4" t="s">
        <v>3511</v>
      </c>
      <c r="E608" s="4" t="s">
        <v>2163</v>
      </c>
      <c r="F608" t="s">
        <v>2165</v>
      </c>
      <c r="G608" s="4" t="s">
        <v>7</v>
      </c>
      <c r="H608" s="4">
        <v>309000055</v>
      </c>
      <c r="I608" s="5">
        <v>44267</v>
      </c>
      <c r="J608" s="1">
        <v>833637.14</v>
      </c>
    </row>
    <row r="609" spans="1:10" x14ac:dyDescent="0.25">
      <c r="A609">
        <v>123676</v>
      </c>
      <c r="B609" t="s">
        <v>2166</v>
      </c>
      <c r="C609" s="4" t="s">
        <v>2164</v>
      </c>
      <c r="D609" s="4" t="s">
        <v>3512</v>
      </c>
      <c r="E609" s="4" t="s">
        <v>2163</v>
      </c>
      <c r="F609" t="s">
        <v>2167</v>
      </c>
      <c r="G609" s="4" t="s">
        <v>7</v>
      </c>
      <c r="H609" s="4">
        <v>309000055</v>
      </c>
      <c r="I609" s="5">
        <v>44267</v>
      </c>
      <c r="J609" s="1">
        <v>79108.06</v>
      </c>
    </row>
    <row r="610" spans="1:10" x14ac:dyDescent="0.25">
      <c r="A610">
        <v>123676</v>
      </c>
      <c r="B610" t="s">
        <v>2166</v>
      </c>
      <c r="C610" s="4" t="s">
        <v>2164</v>
      </c>
      <c r="D610" s="4" t="s">
        <v>3510</v>
      </c>
      <c r="E610" s="4" t="s">
        <v>2590</v>
      </c>
      <c r="F610" t="s">
        <v>2592</v>
      </c>
      <c r="G610" s="4" t="s">
        <v>7</v>
      </c>
      <c r="H610" s="4">
        <v>298000089</v>
      </c>
      <c r="I610" s="5">
        <v>44274</v>
      </c>
      <c r="J610" s="1">
        <v>1011250</v>
      </c>
    </row>
    <row r="611" spans="1:10" x14ac:dyDescent="0.25">
      <c r="A611" s="3" t="s">
        <v>5684</v>
      </c>
      <c r="C611" s="4"/>
      <c r="D611" s="4"/>
      <c r="E611" s="4"/>
      <c r="G611" s="4"/>
      <c r="H611" s="4"/>
      <c r="I611" s="5"/>
      <c r="J611" s="1">
        <v>3086555.39</v>
      </c>
    </row>
    <row r="612" spans="1:10" x14ac:dyDescent="0.25">
      <c r="A612">
        <v>123678</v>
      </c>
      <c r="B612" t="s">
        <v>2310</v>
      </c>
      <c r="C612" s="4" t="s">
        <v>2308</v>
      </c>
      <c r="D612" s="4" t="s">
        <v>3596</v>
      </c>
      <c r="E612" s="4" t="s">
        <v>2305</v>
      </c>
      <c r="F612" t="s">
        <v>2311</v>
      </c>
      <c r="G612" s="4" t="s">
        <v>7</v>
      </c>
      <c r="H612" s="4">
        <v>306000034</v>
      </c>
      <c r="I612" s="5">
        <v>44260</v>
      </c>
      <c r="J612" s="1">
        <v>448738.75</v>
      </c>
    </row>
    <row r="613" spans="1:10" x14ac:dyDescent="0.25">
      <c r="A613">
        <v>123678</v>
      </c>
      <c r="B613" t="s">
        <v>2310</v>
      </c>
      <c r="C613" s="4" t="s">
        <v>2308</v>
      </c>
      <c r="D613" s="4" t="s">
        <v>3597</v>
      </c>
      <c r="E613" s="4" t="s">
        <v>2305</v>
      </c>
      <c r="F613" t="s">
        <v>2309</v>
      </c>
      <c r="G613" s="4" t="s">
        <v>7</v>
      </c>
      <c r="H613" s="4">
        <v>306000034</v>
      </c>
      <c r="I613" s="5">
        <v>44260</v>
      </c>
      <c r="J613" s="1">
        <v>286179.44</v>
      </c>
    </row>
    <row r="614" spans="1:10" x14ac:dyDescent="0.25">
      <c r="A614" s="3" t="s">
        <v>5685</v>
      </c>
      <c r="C614" s="4"/>
      <c r="D614" s="4"/>
      <c r="E614" s="4"/>
      <c r="G614" s="4"/>
      <c r="H614" s="4"/>
      <c r="I614" s="5"/>
      <c r="J614" s="1">
        <v>734918.19</v>
      </c>
    </row>
    <row r="615" spans="1:10" x14ac:dyDescent="0.25">
      <c r="A615">
        <v>123682</v>
      </c>
      <c r="B615" t="s">
        <v>2289</v>
      </c>
      <c r="C615" s="4" t="s">
        <v>2287</v>
      </c>
      <c r="D615" s="4" t="s">
        <v>4281</v>
      </c>
      <c r="E615" s="4" t="s">
        <v>2286</v>
      </c>
      <c r="F615" t="s">
        <v>2288</v>
      </c>
      <c r="G615" s="4" t="s">
        <v>7</v>
      </c>
      <c r="H615" s="4">
        <v>307000037</v>
      </c>
      <c r="I615" s="5">
        <v>44260</v>
      </c>
      <c r="J615" s="1">
        <v>1402988.62</v>
      </c>
    </row>
    <row r="616" spans="1:10" x14ac:dyDescent="0.25">
      <c r="A616">
        <v>123682</v>
      </c>
      <c r="B616" t="s">
        <v>2289</v>
      </c>
      <c r="C616" s="4" t="s">
        <v>2287</v>
      </c>
      <c r="D616" s="4" t="s">
        <v>4282</v>
      </c>
      <c r="E616" s="4" t="s">
        <v>2286</v>
      </c>
      <c r="F616" t="s">
        <v>2290</v>
      </c>
      <c r="G616" s="4" t="s">
        <v>7</v>
      </c>
      <c r="H616" s="4">
        <v>307000037</v>
      </c>
      <c r="I616" s="5">
        <v>44260</v>
      </c>
      <c r="J616" s="1">
        <v>36174.050000000003</v>
      </c>
    </row>
    <row r="617" spans="1:10" x14ac:dyDescent="0.25">
      <c r="A617" s="3" t="s">
        <v>5686</v>
      </c>
      <c r="C617" s="4"/>
      <c r="D617" s="4"/>
      <c r="E617" s="4"/>
      <c r="G617" s="4"/>
      <c r="H617" s="4"/>
      <c r="I617" s="5"/>
      <c r="J617" s="1">
        <v>1439162.6700000002</v>
      </c>
    </row>
    <row r="618" spans="1:10" x14ac:dyDescent="0.25">
      <c r="A618">
        <v>123690</v>
      </c>
      <c r="B618" t="s">
        <v>2629</v>
      </c>
      <c r="C618" s="4" t="s">
        <v>2627</v>
      </c>
      <c r="D618" s="4" t="s">
        <v>4894</v>
      </c>
      <c r="E618" s="4" t="s">
        <v>2622</v>
      </c>
      <c r="F618" t="s">
        <v>2644</v>
      </c>
      <c r="G618" s="4" t="s">
        <v>7</v>
      </c>
      <c r="H618" s="4">
        <v>298000085</v>
      </c>
      <c r="I618" s="5">
        <v>44267</v>
      </c>
      <c r="J618" s="1">
        <v>164651.51999999999</v>
      </c>
    </row>
    <row r="619" spans="1:10" x14ac:dyDescent="0.25">
      <c r="A619">
        <v>123690</v>
      </c>
      <c r="B619" t="s">
        <v>2629</v>
      </c>
      <c r="C619" s="4" t="s">
        <v>2627</v>
      </c>
      <c r="D619" s="4" t="s">
        <v>4895</v>
      </c>
      <c r="E619" s="4" t="s">
        <v>2622</v>
      </c>
      <c r="F619" t="s">
        <v>2638</v>
      </c>
      <c r="G619" s="4" t="s">
        <v>7</v>
      </c>
      <c r="H619" s="4">
        <v>298000091</v>
      </c>
      <c r="I619" s="5">
        <v>44274</v>
      </c>
      <c r="J619" s="1">
        <v>978834.7</v>
      </c>
    </row>
    <row r="620" spans="1:10" x14ac:dyDescent="0.25">
      <c r="A620">
        <v>123690</v>
      </c>
      <c r="B620" t="s">
        <v>2629</v>
      </c>
      <c r="C620" s="4" t="s">
        <v>2627</v>
      </c>
      <c r="D620" s="4" t="s">
        <v>4896</v>
      </c>
      <c r="E620" s="4" t="s">
        <v>2622</v>
      </c>
      <c r="F620" t="s">
        <v>2637</v>
      </c>
      <c r="G620" s="4" t="s">
        <v>7</v>
      </c>
      <c r="H620" s="4">
        <v>298000091</v>
      </c>
      <c r="I620" s="5">
        <v>44274</v>
      </c>
      <c r="J620" s="1">
        <v>2654173.54</v>
      </c>
    </row>
    <row r="621" spans="1:10" x14ac:dyDescent="0.25">
      <c r="A621">
        <v>123690</v>
      </c>
      <c r="B621" t="s">
        <v>2629</v>
      </c>
      <c r="C621" s="4" t="s">
        <v>2627</v>
      </c>
      <c r="D621" s="4" t="s">
        <v>4893</v>
      </c>
      <c r="E621" s="4" t="s">
        <v>2622</v>
      </c>
      <c r="F621" t="s">
        <v>2628</v>
      </c>
      <c r="G621" s="4" t="s">
        <v>7</v>
      </c>
      <c r="H621" s="4">
        <v>298000100</v>
      </c>
      <c r="I621" s="5">
        <v>44280</v>
      </c>
      <c r="J621" s="1">
        <v>429941.14</v>
      </c>
    </row>
    <row r="622" spans="1:10" x14ac:dyDescent="0.25">
      <c r="A622">
        <v>123690</v>
      </c>
      <c r="B622" t="s">
        <v>2629</v>
      </c>
      <c r="C622" s="4" t="s">
        <v>2627</v>
      </c>
      <c r="D622" s="4" t="s">
        <v>4897</v>
      </c>
      <c r="E622" s="4" t="s">
        <v>2622</v>
      </c>
      <c r="F622" t="s">
        <v>2630</v>
      </c>
      <c r="G622" s="4" t="s">
        <v>7</v>
      </c>
      <c r="H622" s="4">
        <v>298000100</v>
      </c>
      <c r="I622" s="5">
        <v>44280</v>
      </c>
      <c r="J622" s="1">
        <v>879746.21</v>
      </c>
    </row>
    <row r="623" spans="1:10" x14ac:dyDescent="0.25">
      <c r="A623">
        <v>123690</v>
      </c>
      <c r="B623" t="s">
        <v>2629</v>
      </c>
      <c r="C623" s="4" t="s">
        <v>2627</v>
      </c>
      <c r="D623" s="4" t="s">
        <v>4898</v>
      </c>
      <c r="E623" s="4" t="s">
        <v>2622</v>
      </c>
      <c r="F623" t="s">
        <v>2631</v>
      </c>
      <c r="G623" s="4" t="s">
        <v>7</v>
      </c>
      <c r="H623" s="4">
        <v>298000100</v>
      </c>
      <c r="I623" s="5">
        <v>44280</v>
      </c>
      <c r="J623" s="1">
        <v>681047.3</v>
      </c>
    </row>
    <row r="624" spans="1:10" x14ac:dyDescent="0.25">
      <c r="A624">
        <v>123690</v>
      </c>
      <c r="B624" t="s">
        <v>2629</v>
      </c>
      <c r="C624" s="4" t="s">
        <v>2627</v>
      </c>
      <c r="D624" s="4" t="s">
        <v>4899</v>
      </c>
      <c r="E624" s="4" t="s">
        <v>2622</v>
      </c>
      <c r="F624" t="s">
        <v>2632</v>
      </c>
      <c r="G624" s="4" t="s">
        <v>7</v>
      </c>
      <c r="H624" s="4">
        <v>298000100</v>
      </c>
      <c r="I624" s="5">
        <v>44280</v>
      </c>
      <c r="J624" s="1">
        <v>1605993.54</v>
      </c>
    </row>
    <row r="625" spans="1:10" x14ac:dyDescent="0.25">
      <c r="A625" s="3" t="s">
        <v>5687</v>
      </c>
      <c r="C625" s="4"/>
      <c r="D625" s="4"/>
      <c r="E625" s="4"/>
      <c r="G625" s="4"/>
      <c r="H625" s="4"/>
      <c r="I625" s="5"/>
      <c r="J625" s="1">
        <v>7394387.9499999993</v>
      </c>
    </row>
    <row r="626" spans="1:10" x14ac:dyDescent="0.25">
      <c r="A626">
        <v>123707</v>
      </c>
      <c r="B626" t="s">
        <v>706</v>
      </c>
      <c r="C626" s="4" t="s">
        <v>704</v>
      </c>
      <c r="D626" s="4" t="s">
        <v>4680</v>
      </c>
      <c r="E626" s="4" t="s">
        <v>2571</v>
      </c>
      <c r="F626" t="s">
        <v>2576</v>
      </c>
      <c r="G626" s="4" t="s">
        <v>7</v>
      </c>
      <c r="H626" s="4">
        <v>298000080</v>
      </c>
      <c r="I626" s="5">
        <v>44267</v>
      </c>
      <c r="J626" s="1">
        <v>1276968.95</v>
      </c>
    </row>
    <row r="627" spans="1:10" x14ac:dyDescent="0.25">
      <c r="A627">
        <v>123707</v>
      </c>
      <c r="B627" t="s">
        <v>706</v>
      </c>
      <c r="C627" s="4" t="s">
        <v>704</v>
      </c>
      <c r="D627" s="4" t="s">
        <v>4681</v>
      </c>
      <c r="E627" s="4" t="s">
        <v>2571</v>
      </c>
      <c r="F627" t="s">
        <v>2575</v>
      </c>
      <c r="G627" s="4" t="s">
        <v>7</v>
      </c>
      <c r="H627" s="4">
        <v>298000080</v>
      </c>
      <c r="I627" s="5">
        <v>44267</v>
      </c>
      <c r="J627" s="1">
        <v>831339.6</v>
      </c>
    </row>
    <row r="628" spans="1:10" x14ac:dyDescent="0.25">
      <c r="A628">
        <v>123707</v>
      </c>
      <c r="B628" t="s">
        <v>706</v>
      </c>
      <c r="C628" s="4" t="s">
        <v>704</v>
      </c>
      <c r="D628" s="4" t="s">
        <v>3697</v>
      </c>
      <c r="E628" s="4" t="s">
        <v>2683</v>
      </c>
      <c r="F628" t="s">
        <v>2686</v>
      </c>
      <c r="G628" s="4" t="s">
        <v>7</v>
      </c>
      <c r="H628" s="4">
        <v>293000142</v>
      </c>
      <c r="I628" s="5">
        <v>44274</v>
      </c>
      <c r="J628" s="1">
        <v>1132622.53</v>
      </c>
    </row>
    <row r="629" spans="1:10" x14ac:dyDescent="0.25">
      <c r="A629">
        <v>123707</v>
      </c>
      <c r="B629" t="s">
        <v>706</v>
      </c>
      <c r="C629" s="4" t="s">
        <v>704</v>
      </c>
      <c r="D629" s="4" t="s">
        <v>3698</v>
      </c>
      <c r="E629" s="4" t="s">
        <v>2683</v>
      </c>
      <c r="F629" t="s">
        <v>2685</v>
      </c>
      <c r="G629" s="4" t="s">
        <v>7</v>
      </c>
      <c r="H629" s="4">
        <v>293000142</v>
      </c>
      <c r="I629" s="5">
        <v>44274</v>
      </c>
      <c r="J629" s="1">
        <v>43743.92</v>
      </c>
    </row>
    <row r="630" spans="1:10" x14ac:dyDescent="0.25">
      <c r="A630">
        <v>123707</v>
      </c>
      <c r="B630" t="s">
        <v>706</v>
      </c>
      <c r="C630" s="4" t="s">
        <v>704</v>
      </c>
      <c r="D630" s="4" t="s">
        <v>3702</v>
      </c>
      <c r="E630" s="4" t="s">
        <v>2683</v>
      </c>
      <c r="F630" t="s">
        <v>2684</v>
      </c>
      <c r="G630" s="4" t="s">
        <v>7</v>
      </c>
      <c r="H630" s="4">
        <v>293000142</v>
      </c>
      <c r="I630" s="5">
        <v>44274</v>
      </c>
      <c r="J630" s="1">
        <v>678078.16</v>
      </c>
    </row>
    <row r="631" spans="1:10" x14ac:dyDescent="0.25">
      <c r="A631">
        <v>123707</v>
      </c>
      <c r="B631" t="s">
        <v>706</v>
      </c>
      <c r="C631" s="4" t="s">
        <v>704</v>
      </c>
      <c r="D631" s="4" t="s">
        <v>4682</v>
      </c>
      <c r="E631" s="4" t="s">
        <v>2571</v>
      </c>
      <c r="F631" t="s">
        <v>2572</v>
      </c>
      <c r="G631" s="4" t="s">
        <v>7</v>
      </c>
      <c r="H631" s="4">
        <v>298000097</v>
      </c>
      <c r="I631" s="5">
        <v>44274</v>
      </c>
      <c r="J631" s="1">
        <v>2112223.33</v>
      </c>
    </row>
    <row r="632" spans="1:10" x14ac:dyDescent="0.25">
      <c r="A632">
        <v>123707</v>
      </c>
      <c r="B632" t="s">
        <v>706</v>
      </c>
      <c r="C632" s="4" t="s">
        <v>704</v>
      </c>
      <c r="D632" s="4" t="s">
        <v>3700</v>
      </c>
      <c r="E632" s="4" t="s">
        <v>703</v>
      </c>
      <c r="F632" t="s">
        <v>705</v>
      </c>
      <c r="G632" s="4" t="s">
        <v>7</v>
      </c>
      <c r="H632" s="4">
        <v>1019559</v>
      </c>
      <c r="I632" s="5">
        <v>44280</v>
      </c>
      <c r="J632" s="1">
        <v>59561.89</v>
      </c>
    </row>
    <row r="633" spans="1:10" x14ac:dyDescent="0.25">
      <c r="A633">
        <v>123707</v>
      </c>
      <c r="B633" t="s">
        <v>706</v>
      </c>
      <c r="C633" s="4" t="s">
        <v>704</v>
      </c>
      <c r="D633" s="4" t="s">
        <v>3701</v>
      </c>
      <c r="E633" s="4" t="s">
        <v>703</v>
      </c>
      <c r="F633" t="s">
        <v>707</v>
      </c>
      <c r="G633" s="4" t="s">
        <v>7</v>
      </c>
      <c r="H633" s="4">
        <v>1019559</v>
      </c>
      <c r="I633" s="5">
        <v>44280</v>
      </c>
      <c r="J633" s="1">
        <v>50595.31</v>
      </c>
    </row>
    <row r="634" spans="1:10" x14ac:dyDescent="0.25">
      <c r="A634" s="3" t="s">
        <v>5688</v>
      </c>
      <c r="C634" s="4"/>
      <c r="D634" s="4"/>
      <c r="E634" s="4"/>
      <c r="G634" s="4"/>
      <c r="H634" s="4"/>
      <c r="I634" s="5"/>
      <c r="J634" s="1">
        <v>6185133.6899999995</v>
      </c>
    </row>
    <row r="635" spans="1:10" x14ac:dyDescent="0.25">
      <c r="A635">
        <v>123710</v>
      </c>
      <c r="B635" t="s">
        <v>2224</v>
      </c>
      <c r="C635" s="4" t="s">
        <v>2222</v>
      </c>
      <c r="D635" s="4" t="s">
        <v>3525</v>
      </c>
      <c r="E635" s="4" t="s">
        <v>2220</v>
      </c>
      <c r="F635" t="s">
        <v>2234</v>
      </c>
      <c r="G635" s="4" t="s">
        <v>7</v>
      </c>
      <c r="H635" s="4">
        <v>309000047</v>
      </c>
      <c r="I635" s="5">
        <v>44260</v>
      </c>
      <c r="J635" s="1">
        <v>422714.99</v>
      </c>
    </row>
    <row r="636" spans="1:10" x14ac:dyDescent="0.25">
      <c r="A636">
        <v>123710</v>
      </c>
      <c r="B636" t="s">
        <v>2224</v>
      </c>
      <c r="C636" s="4" t="s">
        <v>2222</v>
      </c>
      <c r="D636" s="4" t="s">
        <v>3526</v>
      </c>
      <c r="E636" s="4" t="s">
        <v>2220</v>
      </c>
      <c r="F636" t="s">
        <v>2233</v>
      </c>
      <c r="G636" s="4" t="s">
        <v>7</v>
      </c>
      <c r="H636" s="4">
        <v>309000047</v>
      </c>
      <c r="I636" s="5">
        <v>44260</v>
      </c>
      <c r="J636" s="1">
        <v>2384.23</v>
      </c>
    </row>
    <row r="637" spans="1:10" x14ac:dyDescent="0.25">
      <c r="A637">
        <v>123710</v>
      </c>
      <c r="B637" t="s">
        <v>2224</v>
      </c>
      <c r="C637" s="4" t="s">
        <v>2222</v>
      </c>
      <c r="D637" s="4" t="s">
        <v>3528</v>
      </c>
      <c r="E637" s="4" t="s">
        <v>2220</v>
      </c>
      <c r="F637" t="s">
        <v>2235</v>
      </c>
      <c r="G637" s="4" t="s">
        <v>7</v>
      </c>
      <c r="H637" s="4">
        <v>309000047</v>
      </c>
      <c r="I637" s="5">
        <v>44260</v>
      </c>
      <c r="J637" s="1">
        <v>807167.49</v>
      </c>
    </row>
    <row r="638" spans="1:10" x14ac:dyDescent="0.25">
      <c r="A638">
        <v>123710</v>
      </c>
      <c r="B638" t="s">
        <v>2224</v>
      </c>
      <c r="C638" s="4" t="s">
        <v>2222</v>
      </c>
      <c r="D638" s="4" t="s">
        <v>3529</v>
      </c>
      <c r="E638" s="4" t="s">
        <v>2220</v>
      </c>
      <c r="F638" t="s">
        <v>2238</v>
      </c>
      <c r="G638" s="4" t="s">
        <v>7</v>
      </c>
      <c r="H638" s="4">
        <v>309000047</v>
      </c>
      <c r="I638" s="5">
        <v>44260</v>
      </c>
      <c r="J638" s="1">
        <v>336474.42</v>
      </c>
    </row>
    <row r="639" spans="1:10" x14ac:dyDescent="0.25">
      <c r="A639">
        <v>123710</v>
      </c>
      <c r="B639" t="s">
        <v>2224</v>
      </c>
      <c r="C639" s="4" t="s">
        <v>2222</v>
      </c>
      <c r="D639" s="4" t="s">
        <v>3530</v>
      </c>
      <c r="E639" s="4" t="s">
        <v>2220</v>
      </c>
      <c r="F639" t="s">
        <v>2236</v>
      </c>
      <c r="G639" s="4" t="s">
        <v>7</v>
      </c>
      <c r="H639" s="4">
        <v>309000047</v>
      </c>
      <c r="I639" s="5">
        <v>44260</v>
      </c>
      <c r="J639" s="1">
        <v>50102.58</v>
      </c>
    </row>
    <row r="640" spans="1:10" x14ac:dyDescent="0.25">
      <c r="A640">
        <v>123710</v>
      </c>
      <c r="B640" t="s">
        <v>2224</v>
      </c>
      <c r="C640" s="4" t="s">
        <v>2222</v>
      </c>
      <c r="D640" s="4" t="s">
        <v>3531</v>
      </c>
      <c r="E640" s="4" t="s">
        <v>2220</v>
      </c>
      <c r="F640" t="s">
        <v>2237</v>
      </c>
      <c r="G640" s="4" t="s">
        <v>7</v>
      </c>
      <c r="H640" s="4">
        <v>309000047</v>
      </c>
      <c r="I640" s="5">
        <v>44260</v>
      </c>
      <c r="J640" s="1">
        <v>560338.18000000005</v>
      </c>
    </row>
    <row r="641" spans="1:10" x14ac:dyDescent="0.25">
      <c r="A641">
        <v>123710</v>
      </c>
      <c r="B641" t="s">
        <v>2224</v>
      </c>
      <c r="C641" s="4" t="s">
        <v>2222</v>
      </c>
      <c r="D641" s="4" t="s">
        <v>3532</v>
      </c>
      <c r="E641" s="4" t="s">
        <v>2220</v>
      </c>
      <c r="F641" t="s">
        <v>2239</v>
      </c>
      <c r="G641" s="4" t="s">
        <v>7</v>
      </c>
      <c r="H641" s="4">
        <v>309000047</v>
      </c>
      <c r="I641" s="5">
        <v>44260</v>
      </c>
      <c r="J641" s="1">
        <v>148938.51</v>
      </c>
    </row>
    <row r="642" spans="1:10" x14ac:dyDescent="0.25">
      <c r="A642">
        <v>123710</v>
      </c>
      <c r="B642" t="s">
        <v>2224</v>
      </c>
      <c r="C642" s="4" t="s">
        <v>2222</v>
      </c>
      <c r="D642" s="4" t="s">
        <v>3533</v>
      </c>
      <c r="E642" s="4" t="s">
        <v>2220</v>
      </c>
      <c r="F642" t="s">
        <v>2223</v>
      </c>
      <c r="G642" s="4" t="s">
        <v>7</v>
      </c>
      <c r="H642" s="4">
        <v>309000052</v>
      </c>
      <c r="I642" s="5">
        <v>44267</v>
      </c>
      <c r="J642" s="1">
        <v>945.33</v>
      </c>
    </row>
    <row r="643" spans="1:10" x14ac:dyDescent="0.25">
      <c r="A643" s="3" t="s">
        <v>5689</v>
      </c>
      <c r="C643" s="4"/>
      <c r="D643" s="4"/>
      <c r="E643" s="4"/>
      <c r="G643" s="4"/>
      <c r="H643" s="4"/>
      <c r="I643" s="5"/>
      <c r="J643" s="1">
        <v>2329065.7300000004</v>
      </c>
    </row>
    <row r="644" spans="1:10" x14ac:dyDescent="0.25">
      <c r="A644">
        <v>123715</v>
      </c>
      <c r="B644" t="s">
        <v>60</v>
      </c>
      <c r="C644" s="4" t="s">
        <v>58</v>
      </c>
      <c r="D644" s="4" t="s">
        <v>4322</v>
      </c>
      <c r="E644" s="4" t="s">
        <v>57</v>
      </c>
      <c r="F644" t="s">
        <v>59</v>
      </c>
      <c r="G644" s="4" t="s">
        <v>7</v>
      </c>
      <c r="H644" s="4">
        <v>1019567</v>
      </c>
      <c r="I644" s="5">
        <v>44280</v>
      </c>
      <c r="J644" s="1">
        <v>439616.95</v>
      </c>
    </row>
    <row r="645" spans="1:10" x14ac:dyDescent="0.25">
      <c r="A645" s="3" t="s">
        <v>5690</v>
      </c>
      <c r="C645" s="4"/>
      <c r="D645" s="4"/>
      <c r="E645" s="4"/>
      <c r="G645" s="4"/>
      <c r="H645" s="4"/>
      <c r="I645" s="5"/>
      <c r="J645" s="1">
        <v>439616.95</v>
      </c>
    </row>
    <row r="646" spans="1:10" x14ac:dyDescent="0.25">
      <c r="A646">
        <v>123719</v>
      </c>
      <c r="B646" t="s">
        <v>2730</v>
      </c>
      <c r="C646" s="4" t="s">
        <v>2728</v>
      </c>
      <c r="D646" s="4" t="s">
        <v>4096</v>
      </c>
      <c r="E646" s="4" t="s">
        <v>2723</v>
      </c>
      <c r="F646" t="s">
        <v>2731</v>
      </c>
      <c r="G646" s="4" t="s">
        <v>7</v>
      </c>
      <c r="H646" s="4">
        <v>253000114</v>
      </c>
      <c r="I646" s="5">
        <v>44267</v>
      </c>
      <c r="J646" s="1">
        <v>1159904.3400000001</v>
      </c>
    </row>
    <row r="647" spans="1:10" x14ac:dyDescent="0.25">
      <c r="A647">
        <v>123719</v>
      </c>
      <c r="B647" t="s">
        <v>2730</v>
      </c>
      <c r="C647" s="4" t="s">
        <v>2728</v>
      </c>
      <c r="D647" s="4" t="s">
        <v>4097</v>
      </c>
      <c r="E647" s="4" t="s">
        <v>2723</v>
      </c>
      <c r="F647" t="s">
        <v>2733</v>
      </c>
      <c r="G647" s="4" t="s">
        <v>7</v>
      </c>
      <c r="H647" s="4">
        <v>253000114</v>
      </c>
      <c r="I647" s="5">
        <v>44267</v>
      </c>
      <c r="J647" s="1">
        <v>40049.47</v>
      </c>
    </row>
    <row r="648" spans="1:10" x14ac:dyDescent="0.25">
      <c r="A648">
        <v>123719</v>
      </c>
      <c r="B648" t="s">
        <v>2730</v>
      </c>
      <c r="C648" s="4" t="s">
        <v>2728</v>
      </c>
      <c r="D648" s="4" t="s">
        <v>4098</v>
      </c>
      <c r="E648" s="4" t="s">
        <v>2723</v>
      </c>
      <c r="F648" t="s">
        <v>2732</v>
      </c>
      <c r="G648" s="4" t="s">
        <v>7</v>
      </c>
      <c r="H648" s="4">
        <v>253000114</v>
      </c>
      <c r="I648" s="5">
        <v>44267</v>
      </c>
      <c r="J648" s="1">
        <v>658189.22</v>
      </c>
    </row>
    <row r="649" spans="1:10" x14ac:dyDescent="0.25">
      <c r="A649">
        <v>123719</v>
      </c>
      <c r="B649" t="s">
        <v>2730</v>
      </c>
      <c r="C649" s="4" t="s">
        <v>2728</v>
      </c>
      <c r="D649" s="4" t="s">
        <v>4099</v>
      </c>
      <c r="E649" s="4" t="s">
        <v>2723</v>
      </c>
      <c r="F649" t="s">
        <v>2729</v>
      </c>
      <c r="G649" s="4" t="s">
        <v>7</v>
      </c>
      <c r="H649" s="4">
        <v>253000114</v>
      </c>
      <c r="I649" s="5">
        <v>44267</v>
      </c>
      <c r="J649" s="1">
        <v>22904.79</v>
      </c>
    </row>
    <row r="650" spans="1:10" x14ac:dyDescent="0.25">
      <c r="A650" s="3" t="s">
        <v>5691</v>
      </c>
      <c r="C650" s="4"/>
      <c r="D650" s="4"/>
      <c r="E650" s="4"/>
      <c r="G650" s="4"/>
      <c r="H650" s="4"/>
      <c r="I650" s="5"/>
      <c r="J650" s="1">
        <v>1881047.82</v>
      </c>
    </row>
    <row r="651" spans="1:10" x14ac:dyDescent="0.25">
      <c r="A651">
        <v>123723</v>
      </c>
      <c r="B651" t="s">
        <v>2217</v>
      </c>
      <c r="C651" s="4" t="s">
        <v>2215</v>
      </c>
      <c r="D651" s="4" t="s">
        <v>4696</v>
      </c>
      <c r="E651" s="4" t="s">
        <v>2655</v>
      </c>
      <c r="F651" t="s">
        <v>2657</v>
      </c>
      <c r="G651" s="4" t="s">
        <v>7</v>
      </c>
      <c r="H651" s="4">
        <v>296000065</v>
      </c>
      <c r="I651" s="5">
        <v>44260</v>
      </c>
      <c r="J651" s="1">
        <v>869488.98</v>
      </c>
    </row>
    <row r="652" spans="1:10" x14ac:dyDescent="0.25">
      <c r="A652">
        <v>123723</v>
      </c>
      <c r="B652" t="s">
        <v>2217</v>
      </c>
      <c r="C652" s="4" t="s">
        <v>2215</v>
      </c>
      <c r="D652" s="4" t="s">
        <v>4695</v>
      </c>
      <c r="E652" s="4" t="s">
        <v>2214</v>
      </c>
      <c r="F652" t="s">
        <v>2216</v>
      </c>
      <c r="G652" s="4" t="s">
        <v>7</v>
      </c>
      <c r="H652" s="4">
        <v>309000054</v>
      </c>
      <c r="I652" s="5">
        <v>44267</v>
      </c>
      <c r="J652" s="1">
        <v>262286.67</v>
      </c>
    </row>
    <row r="653" spans="1:10" x14ac:dyDescent="0.25">
      <c r="A653" s="3" t="s">
        <v>5692</v>
      </c>
      <c r="C653" s="4"/>
      <c r="D653" s="4"/>
      <c r="E653" s="4"/>
      <c r="G653" s="4"/>
      <c r="H653" s="4"/>
      <c r="I653" s="5"/>
      <c r="J653" s="1">
        <v>1131775.6499999999</v>
      </c>
    </row>
    <row r="654" spans="1:10" x14ac:dyDescent="0.25">
      <c r="A654">
        <v>123726</v>
      </c>
      <c r="B654" t="s">
        <v>711</v>
      </c>
      <c r="C654" s="4" t="s">
        <v>709</v>
      </c>
      <c r="D654" s="4" t="s">
        <v>4294</v>
      </c>
      <c r="E654" s="4" t="s">
        <v>2600</v>
      </c>
      <c r="F654" t="s">
        <v>2612</v>
      </c>
      <c r="G654" s="4" t="s">
        <v>7</v>
      </c>
      <c r="H654" s="4">
        <v>298000088</v>
      </c>
      <c r="I654" s="5">
        <v>44274</v>
      </c>
      <c r="J654" s="1">
        <v>805277.93</v>
      </c>
    </row>
    <row r="655" spans="1:10" x14ac:dyDescent="0.25">
      <c r="A655">
        <v>123726</v>
      </c>
      <c r="B655" t="s">
        <v>711</v>
      </c>
      <c r="C655" s="4" t="s">
        <v>709</v>
      </c>
      <c r="D655" s="4" t="s">
        <v>4295</v>
      </c>
      <c r="E655" s="4" t="s">
        <v>2600</v>
      </c>
      <c r="F655" t="s">
        <v>2615</v>
      </c>
      <c r="G655" s="4" t="s">
        <v>7</v>
      </c>
      <c r="H655" s="4">
        <v>298000088</v>
      </c>
      <c r="I655" s="5">
        <v>44274</v>
      </c>
      <c r="J655" s="1">
        <v>36905.97</v>
      </c>
    </row>
    <row r="656" spans="1:10" x14ac:dyDescent="0.25">
      <c r="A656">
        <v>123726</v>
      </c>
      <c r="B656" t="s">
        <v>711</v>
      </c>
      <c r="C656" s="4" t="s">
        <v>709</v>
      </c>
      <c r="D656" s="4" t="s">
        <v>4296</v>
      </c>
      <c r="E656" s="4" t="s">
        <v>2600</v>
      </c>
      <c r="F656" t="s">
        <v>2611</v>
      </c>
      <c r="G656" s="4" t="s">
        <v>7</v>
      </c>
      <c r="H656" s="4">
        <v>298000088</v>
      </c>
      <c r="I656" s="5">
        <v>44274</v>
      </c>
      <c r="J656" s="1">
        <v>2789900.44</v>
      </c>
    </row>
    <row r="657" spans="1:10" x14ac:dyDescent="0.25">
      <c r="A657">
        <v>123726</v>
      </c>
      <c r="B657" t="s">
        <v>711</v>
      </c>
      <c r="C657" s="4" t="s">
        <v>709</v>
      </c>
      <c r="D657" s="4" t="s">
        <v>4297</v>
      </c>
      <c r="E657" s="4" t="s">
        <v>2600</v>
      </c>
      <c r="F657" t="s">
        <v>2610</v>
      </c>
      <c r="G657" s="4" t="s">
        <v>7</v>
      </c>
      <c r="H657" s="4">
        <v>298000088</v>
      </c>
      <c r="I657" s="5">
        <v>44274</v>
      </c>
      <c r="J657" s="1">
        <v>6705.24</v>
      </c>
    </row>
    <row r="658" spans="1:10" x14ac:dyDescent="0.25">
      <c r="A658">
        <v>123726</v>
      </c>
      <c r="B658" t="s">
        <v>711</v>
      </c>
      <c r="C658" s="4" t="s">
        <v>709</v>
      </c>
      <c r="D658" s="4" t="s">
        <v>4298</v>
      </c>
      <c r="E658" s="4" t="s">
        <v>2600</v>
      </c>
      <c r="F658" t="s">
        <v>2614</v>
      </c>
      <c r="G658" s="4" t="s">
        <v>7</v>
      </c>
      <c r="H658" s="4">
        <v>298000088</v>
      </c>
      <c r="I658" s="5">
        <v>44274</v>
      </c>
      <c r="J658" s="1">
        <v>1089367.8899999999</v>
      </c>
    </row>
    <row r="659" spans="1:10" x14ac:dyDescent="0.25">
      <c r="A659">
        <v>123726</v>
      </c>
      <c r="B659" t="s">
        <v>711</v>
      </c>
      <c r="C659" s="4" t="s">
        <v>709</v>
      </c>
      <c r="D659" s="4" t="s">
        <v>4299</v>
      </c>
      <c r="E659" s="4" t="s">
        <v>2600</v>
      </c>
      <c r="F659" t="s">
        <v>2613</v>
      </c>
      <c r="G659" s="4" t="s">
        <v>7</v>
      </c>
      <c r="H659" s="4">
        <v>298000088</v>
      </c>
      <c r="I659" s="5">
        <v>44274</v>
      </c>
      <c r="J659" s="1">
        <v>36827.300000000003</v>
      </c>
    </row>
    <row r="660" spans="1:10" x14ac:dyDescent="0.25">
      <c r="A660">
        <v>123726</v>
      </c>
      <c r="B660" t="s">
        <v>711</v>
      </c>
      <c r="C660" s="4" t="s">
        <v>709</v>
      </c>
      <c r="D660" s="4" t="s">
        <v>4305</v>
      </c>
      <c r="E660" s="4" t="s">
        <v>708</v>
      </c>
      <c r="F660" t="s">
        <v>712</v>
      </c>
      <c r="G660" s="4" t="s">
        <v>7</v>
      </c>
      <c r="H660" s="4">
        <v>1019563</v>
      </c>
      <c r="I660" s="5">
        <v>44280</v>
      </c>
      <c r="J660" s="1">
        <v>2161928.2599999998</v>
      </c>
    </row>
    <row r="661" spans="1:10" x14ac:dyDescent="0.25">
      <c r="A661">
        <v>123726</v>
      </c>
      <c r="B661" t="s">
        <v>711</v>
      </c>
      <c r="C661" s="4" t="s">
        <v>709</v>
      </c>
      <c r="D661" s="4" t="s">
        <v>4306</v>
      </c>
      <c r="E661" s="4" t="s">
        <v>708</v>
      </c>
      <c r="F661" t="s">
        <v>710</v>
      </c>
      <c r="G661" s="4" t="s">
        <v>7</v>
      </c>
      <c r="H661" s="4">
        <v>1019563</v>
      </c>
      <c r="I661" s="5">
        <v>44280</v>
      </c>
      <c r="J661" s="1">
        <v>5696977.3499999996</v>
      </c>
    </row>
    <row r="662" spans="1:10" x14ac:dyDescent="0.25">
      <c r="A662">
        <v>123726</v>
      </c>
      <c r="B662" t="s">
        <v>711</v>
      </c>
      <c r="C662" s="4" t="s">
        <v>709</v>
      </c>
      <c r="D662" s="4" t="s">
        <v>4300</v>
      </c>
      <c r="E662" s="4" t="s">
        <v>2600</v>
      </c>
      <c r="F662" t="s">
        <v>2601</v>
      </c>
      <c r="G662" s="4" t="s">
        <v>7</v>
      </c>
      <c r="H662" s="4">
        <v>298000105</v>
      </c>
      <c r="I662" s="5">
        <v>44280</v>
      </c>
      <c r="J662" s="1">
        <v>415781.42</v>
      </c>
    </row>
    <row r="663" spans="1:10" x14ac:dyDescent="0.25">
      <c r="A663" s="3" t="s">
        <v>5693</v>
      </c>
      <c r="C663" s="4"/>
      <c r="D663" s="4"/>
      <c r="E663" s="4"/>
      <c r="G663" s="4"/>
      <c r="H663" s="4"/>
      <c r="I663" s="5"/>
      <c r="J663" s="1">
        <v>13039671.799999999</v>
      </c>
    </row>
    <row r="664" spans="1:10" x14ac:dyDescent="0.25">
      <c r="A664">
        <v>123729</v>
      </c>
      <c r="B664" t="s">
        <v>1717</v>
      </c>
      <c r="C664" s="4" t="s">
        <v>1715</v>
      </c>
      <c r="D664" s="4" t="s">
        <v>3652</v>
      </c>
      <c r="E664" s="4" t="s">
        <v>1714</v>
      </c>
      <c r="F664" t="s">
        <v>1716</v>
      </c>
      <c r="G664" s="4" t="s">
        <v>7</v>
      </c>
      <c r="H664" s="4">
        <v>319000095</v>
      </c>
      <c r="I664" s="5">
        <v>44274</v>
      </c>
      <c r="J664" s="1">
        <v>1028672.15</v>
      </c>
    </row>
    <row r="665" spans="1:10" x14ac:dyDescent="0.25">
      <c r="A665" s="3" t="s">
        <v>5694</v>
      </c>
      <c r="C665" s="4"/>
      <c r="D665" s="4"/>
      <c r="E665" s="4"/>
      <c r="G665" s="4"/>
      <c r="H665" s="4"/>
      <c r="I665" s="5"/>
      <c r="J665" s="1">
        <v>1028672.15</v>
      </c>
    </row>
    <row r="666" spans="1:10" x14ac:dyDescent="0.25">
      <c r="A666">
        <v>123731</v>
      </c>
      <c r="B666" t="s">
        <v>2742</v>
      </c>
      <c r="C666" s="4" t="s">
        <v>2740</v>
      </c>
      <c r="D666" s="4" t="s">
        <v>3568</v>
      </c>
      <c r="E666" s="4" t="s">
        <v>2738</v>
      </c>
      <c r="F666" t="s">
        <v>2747</v>
      </c>
      <c r="G666" s="4" t="s">
        <v>7</v>
      </c>
      <c r="H666" s="4">
        <v>251000072</v>
      </c>
      <c r="I666" s="5">
        <v>44274</v>
      </c>
      <c r="J666" s="1">
        <v>70722.539999999994</v>
      </c>
    </row>
    <row r="667" spans="1:10" x14ac:dyDescent="0.25">
      <c r="A667">
        <v>123731</v>
      </c>
      <c r="B667" t="s">
        <v>2742</v>
      </c>
      <c r="C667" s="4" t="s">
        <v>2740</v>
      </c>
      <c r="D667" s="4" t="s">
        <v>3571</v>
      </c>
      <c r="E667" s="4" t="s">
        <v>2738</v>
      </c>
      <c r="F667" t="s">
        <v>2746</v>
      </c>
      <c r="G667" s="4" t="s">
        <v>7</v>
      </c>
      <c r="H667" s="4">
        <v>251000072</v>
      </c>
      <c r="I667" s="5">
        <v>44274</v>
      </c>
      <c r="J667" s="1">
        <v>2077806.87</v>
      </c>
    </row>
    <row r="668" spans="1:10" x14ac:dyDescent="0.25">
      <c r="A668">
        <v>123731</v>
      </c>
      <c r="B668" t="s">
        <v>2742</v>
      </c>
      <c r="C668" s="4" t="s">
        <v>2740</v>
      </c>
      <c r="D668" s="4" t="s">
        <v>3573</v>
      </c>
      <c r="E668" s="4" t="s">
        <v>2738</v>
      </c>
      <c r="F668" t="s">
        <v>2741</v>
      </c>
      <c r="G668" s="4" t="s">
        <v>7</v>
      </c>
      <c r="H668" s="4">
        <v>251000075</v>
      </c>
      <c r="I668" s="5">
        <v>44274</v>
      </c>
      <c r="J668" s="1">
        <v>72063.03</v>
      </c>
    </row>
    <row r="669" spans="1:10" x14ac:dyDescent="0.25">
      <c r="A669" s="3" t="s">
        <v>5695</v>
      </c>
      <c r="C669" s="4"/>
      <c r="D669" s="4"/>
      <c r="E669" s="4"/>
      <c r="G669" s="4"/>
      <c r="H669" s="4"/>
      <c r="I669" s="5"/>
      <c r="J669" s="1">
        <v>2220592.44</v>
      </c>
    </row>
    <row r="670" spans="1:10" x14ac:dyDescent="0.25">
      <c r="A670">
        <v>123733</v>
      </c>
      <c r="B670" t="s">
        <v>2662</v>
      </c>
      <c r="C670" s="4" t="s">
        <v>2660</v>
      </c>
      <c r="D670" s="4" t="s">
        <v>3477</v>
      </c>
      <c r="E670" s="4" t="s">
        <v>2659</v>
      </c>
      <c r="F670" t="s">
        <v>2666</v>
      </c>
      <c r="G670" s="4" t="s">
        <v>7</v>
      </c>
      <c r="H670" s="4">
        <v>296000068</v>
      </c>
      <c r="I670" s="5">
        <v>44274</v>
      </c>
      <c r="J670" s="1">
        <v>20652.72</v>
      </c>
    </row>
    <row r="671" spans="1:10" x14ac:dyDescent="0.25">
      <c r="A671">
        <v>123733</v>
      </c>
      <c r="B671" t="s">
        <v>2662</v>
      </c>
      <c r="C671" s="4" t="s">
        <v>2660</v>
      </c>
      <c r="D671" s="4" t="s">
        <v>3478</v>
      </c>
      <c r="E671" s="4" t="s">
        <v>2659</v>
      </c>
      <c r="F671" t="s">
        <v>2661</v>
      </c>
      <c r="G671" s="4" t="s">
        <v>7</v>
      </c>
      <c r="H671" s="4">
        <v>296000072</v>
      </c>
      <c r="I671" s="5">
        <v>44274</v>
      </c>
      <c r="J671" s="1">
        <v>6413.04</v>
      </c>
    </row>
    <row r="672" spans="1:10" x14ac:dyDescent="0.25">
      <c r="A672" s="3" t="s">
        <v>5696</v>
      </c>
      <c r="C672" s="4"/>
      <c r="D672" s="4"/>
      <c r="E672" s="4"/>
      <c r="G672" s="4"/>
      <c r="H672" s="4"/>
      <c r="I672" s="5"/>
      <c r="J672" s="1">
        <v>27065.760000000002</v>
      </c>
    </row>
    <row r="673" spans="1:10" x14ac:dyDescent="0.25">
      <c r="A673">
        <v>123734</v>
      </c>
      <c r="B673" t="s">
        <v>2713</v>
      </c>
      <c r="C673" s="4" t="s">
        <v>2711</v>
      </c>
      <c r="D673" s="4" t="s">
        <v>5541</v>
      </c>
      <c r="E673" s="4" t="s">
        <v>2707</v>
      </c>
      <c r="F673" t="s">
        <v>2714</v>
      </c>
      <c r="G673" s="4" t="s">
        <v>7</v>
      </c>
      <c r="H673" s="4">
        <v>253000117</v>
      </c>
      <c r="I673" s="5">
        <v>44274</v>
      </c>
      <c r="J673" s="1">
        <v>30800.09</v>
      </c>
    </row>
    <row r="674" spans="1:10" x14ac:dyDescent="0.25">
      <c r="A674">
        <v>123734</v>
      </c>
      <c r="B674" t="s">
        <v>2713</v>
      </c>
      <c r="C674" s="4" t="s">
        <v>2711</v>
      </c>
      <c r="D674" s="4" t="s">
        <v>5542</v>
      </c>
      <c r="E674" s="4" t="s">
        <v>2707</v>
      </c>
      <c r="F674" t="s">
        <v>2712</v>
      </c>
      <c r="G674" s="4" t="s">
        <v>7</v>
      </c>
      <c r="H674" s="4">
        <v>253000117</v>
      </c>
      <c r="I674" s="5">
        <v>44274</v>
      </c>
      <c r="J674" s="1">
        <v>207830.81</v>
      </c>
    </row>
    <row r="675" spans="1:10" x14ac:dyDescent="0.25">
      <c r="A675">
        <v>123734</v>
      </c>
      <c r="B675" t="s">
        <v>2713</v>
      </c>
      <c r="C675" s="4" t="s">
        <v>2711</v>
      </c>
      <c r="D675" s="4" t="s">
        <v>5543</v>
      </c>
      <c r="E675" s="4" t="s">
        <v>2707</v>
      </c>
      <c r="F675" t="s">
        <v>2715</v>
      </c>
      <c r="G675" s="4" t="s">
        <v>7</v>
      </c>
      <c r="H675" s="4">
        <v>253000117</v>
      </c>
      <c r="I675" s="5">
        <v>44274</v>
      </c>
      <c r="J675" s="1">
        <v>72858.929999999993</v>
      </c>
    </row>
    <row r="676" spans="1:10" x14ac:dyDescent="0.25">
      <c r="A676" s="3" t="s">
        <v>5697</v>
      </c>
      <c r="C676" s="4"/>
      <c r="D676" s="4"/>
      <c r="E676" s="4"/>
      <c r="G676" s="4"/>
      <c r="H676" s="4"/>
      <c r="I676" s="5"/>
      <c r="J676" s="1">
        <v>311489.82999999996</v>
      </c>
    </row>
    <row r="677" spans="1:10" x14ac:dyDescent="0.25">
      <c r="A677">
        <v>123736</v>
      </c>
      <c r="B677" t="s">
        <v>330</v>
      </c>
      <c r="C677" s="4" t="s">
        <v>328</v>
      </c>
      <c r="D677" s="4" t="s">
        <v>4100</v>
      </c>
      <c r="E677" s="4" t="s">
        <v>327</v>
      </c>
      <c r="F677" t="s">
        <v>329</v>
      </c>
      <c r="G677" s="4" t="s">
        <v>7</v>
      </c>
      <c r="H677" s="4">
        <v>1019564</v>
      </c>
      <c r="I677" s="5">
        <v>44280</v>
      </c>
      <c r="J677" s="1">
        <v>1404292.59</v>
      </c>
    </row>
    <row r="678" spans="1:10" x14ac:dyDescent="0.25">
      <c r="A678" s="3" t="s">
        <v>5698</v>
      </c>
      <c r="C678" s="4"/>
      <c r="D678" s="4"/>
      <c r="E678" s="4"/>
      <c r="G678" s="4"/>
      <c r="H678" s="4"/>
      <c r="I678" s="5"/>
      <c r="J678" s="1">
        <v>1404292.59</v>
      </c>
    </row>
    <row r="679" spans="1:10" x14ac:dyDescent="0.25">
      <c r="A679">
        <v>123738</v>
      </c>
      <c r="B679" t="s">
        <v>2196</v>
      </c>
      <c r="C679" s="4" t="s">
        <v>2194</v>
      </c>
      <c r="D679" s="4" t="s">
        <v>3561</v>
      </c>
      <c r="E679" s="4" t="s">
        <v>2193</v>
      </c>
      <c r="F679" t="s">
        <v>2205</v>
      </c>
      <c r="G679" s="4" t="s">
        <v>7</v>
      </c>
      <c r="H679" s="4">
        <v>309000049</v>
      </c>
      <c r="I679" s="5">
        <v>44260</v>
      </c>
      <c r="J679" s="1">
        <v>630286.38</v>
      </c>
    </row>
    <row r="680" spans="1:10" x14ac:dyDescent="0.25">
      <c r="A680">
        <v>123738</v>
      </c>
      <c r="B680" t="s">
        <v>2196</v>
      </c>
      <c r="C680" s="4" t="s">
        <v>2194</v>
      </c>
      <c r="D680" s="4" t="s">
        <v>3566</v>
      </c>
      <c r="E680" s="4" t="s">
        <v>2193</v>
      </c>
      <c r="F680" t="s">
        <v>2206</v>
      </c>
      <c r="G680" s="4" t="s">
        <v>7</v>
      </c>
      <c r="H680" s="4">
        <v>309000049</v>
      </c>
      <c r="I680" s="5">
        <v>44260</v>
      </c>
      <c r="J680" s="1">
        <v>30070.47</v>
      </c>
    </row>
    <row r="681" spans="1:10" x14ac:dyDescent="0.25">
      <c r="A681">
        <v>123738</v>
      </c>
      <c r="B681" t="s">
        <v>2196</v>
      </c>
      <c r="C681" s="4" t="s">
        <v>2194</v>
      </c>
      <c r="D681" s="4" t="s">
        <v>3569</v>
      </c>
      <c r="E681" s="4" t="s">
        <v>2193</v>
      </c>
      <c r="F681" t="s">
        <v>2207</v>
      </c>
      <c r="G681" s="4" t="s">
        <v>7</v>
      </c>
      <c r="H681" s="4">
        <v>309000049</v>
      </c>
      <c r="I681" s="5">
        <v>44260</v>
      </c>
      <c r="J681" s="1">
        <v>282504.84999999998</v>
      </c>
    </row>
    <row r="682" spans="1:10" x14ac:dyDescent="0.25">
      <c r="A682">
        <v>123738</v>
      </c>
      <c r="B682" t="s">
        <v>2196</v>
      </c>
      <c r="C682" s="4" t="s">
        <v>2194</v>
      </c>
      <c r="D682" s="4" t="s">
        <v>3572</v>
      </c>
      <c r="E682" s="4" t="s">
        <v>2193</v>
      </c>
      <c r="F682" t="s">
        <v>2195</v>
      </c>
      <c r="G682" s="4" t="s">
        <v>7</v>
      </c>
      <c r="H682" s="4">
        <v>309000056</v>
      </c>
      <c r="I682" s="5">
        <v>44267</v>
      </c>
      <c r="J682" s="1">
        <v>7936.93</v>
      </c>
    </row>
    <row r="683" spans="1:10" x14ac:dyDescent="0.25">
      <c r="A683">
        <v>123738</v>
      </c>
      <c r="B683" t="s">
        <v>2196</v>
      </c>
      <c r="C683" s="4" t="s">
        <v>2194</v>
      </c>
      <c r="D683" s="4" t="s">
        <v>3574</v>
      </c>
      <c r="E683" s="4" t="s">
        <v>2193</v>
      </c>
      <c r="F683" t="s">
        <v>2197</v>
      </c>
      <c r="G683" s="4" t="s">
        <v>7</v>
      </c>
      <c r="H683" s="4">
        <v>309000056</v>
      </c>
      <c r="I683" s="5">
        <v>44267</v>
      </c>
      <c r="J683" s="1">
        <v>6264.86</v>
      </c>
    </row>
    <row r="684" spans="1:10" x14ac:dyDescent="0.25">
      <c r="A684">
        <v>123738</v>
      </c>
      <c r="B684" t="s">
        <v>2196</v>
      </c>
      <c r="C684" s="4" t="s">
        <v>2194</v>
      </c>
      <c r="D684" s="4" t="s">
        <v>3575</v>
      </c>
      <c r="E684" s="4" t="s">
        <v>2193</v>
      </c>
      <c r="F684" t="s">
        <v>2198</v>
      </c>
      <c r="G684" s="4" t="s">
        <v>7</v>
      </c>
      <c r="H684" s="4">
        <v>309000056</v>
      </c>
      <c r="I684" s="5">
        <v>44267</v>
      </c>
      <c r="J684" s="1">
        <v>45726.66</v>
      </c>
    </row>
    <row r="685" spans="1:10" x14ac:dyDescent="0.25">
      <c r="A685" s="3" t="s">
        <v>5699</v>
      </c>
      <c r="C685" s="4"/>
      <c r="D685" s="4"/>
      <c r="E685" s="4"/>
      <c r="G685" s="4"/>
      <c r="H685" s="4"/>
      <c r="I685" s="5"/>
      <c r="J685" s="1">
        <v>1002790.15</v>
      </c>
    </row>
    <row r="686" spans="1:10" x14ac:dyDescent="0.25">
      <c r="A686">
        <v>123739</v>
      </c>
      <c r="B686" t="s">
        <v>2483</v>
      </c>
      <c r="C686" s="4" t="s">
        <v>2481</v>
      </c>
      <c r="D686" s="4" t="s">
        <v>3656</v>
      </c>
      <c r="E686" s="4" t="s">
        <v>2480</v>
      </c>
      <c r="F686" t="s">
        <v>2482</v>
      </c>
      <c r="G686" s="4" t="s">
        <v>7</v>
      </c>
      <c r="H686" s="4">
        <v>298000081</v>
      </c>
      <c r="I686" s="5">
        <v>44267</v>
      </c>
      <c r="J686" s="1">
        <v>62671.99</v>
      </c>
    </row>
    <row r="687" spans="1:10" x14ac:dyDescent="0.25">
      <c r="A687" s="3" t="s">
        <v>5700</v>
      </c>
      <c r="C687" s="4"/>
      <c r="D687" s="4"/>
      <c r="E687" s="4"/>
      <c r="G687" s="4"/>
      <c r="H687" s="4"/>
      <c r="I687" s="5"/>
      <c r="J687" s="1">
        <v>62671.99</v>
      </c>
    </row>
    <row r="688" spans="1:10" x14ac:dyDescent="0.25">
      <c r="A688">
        <v>123740</v>
      </c>
      <c r="B688" t="s">
        <v>873</v>
      </c>
      <c r="C688" s="4" t="s">
        <v>871</v>
      </c>
      <c r="D688" s="4" t="s">
        <v>4095</v>
      </c>
      <c r="E688" s="4" t="s">
        <v>870</v>
      </c>
      <c r="F688" t="s">
        <v>874</v>
      </c>
      <c r="G688" s="4" t="s">
        <v>7</v>
      </c>
      <c r="H688" s="4">
        <v>1019384</v>
      </c>
      <c r="I688" s="5">
        <v>44260</v>
      </c>
      <c r="J688" s="1">
        <v>4094053.45</v>
      </c>
    </row>
    <row r="689" spans="1:10" x14ac:dyDescent="0.25">
      <c r="A689">
        <v>123740</v>
      </c>
      <c r="B689" t="s">
        <v>873</v>
      </c>
      <c r="C689" s="4" t="s">
        <v>871</v>
      </c>
      <c r="D689" s="4" t="s">
        <v>4165</v>
      </c>
      <c r="E689" s="4" t="s">
        <v>870</v>
      </c>
      <c r="F689" t="s">
        <v>872</v>
      </c>
      <c r="G689" s="4" t="s">
        <v>7</v>
      </c>
      <c r="H689" s="4">
        <v>1019384</v>
      </c>
      <c r="I689" s="5">
        <v>44260</v>
      </c>
      <c r="J689" s="1">
        <v>1591777.49</v>
      </c>
    </row>
    <row r="690" spans="1:10" x14ac:dyDescent="0.25">
      <c r="A690" s="3" t="s">
        <v>5701</v>
      </c>
      <c r="C690" s="4"/>
      <c r="D690" s="4"/>
      <c r="E690" s="4"/>
      <c r="G690" s="4"/>
      <c r="H690" s="4"/>
      <c r="I690" s="5"/>
      <c r="J690" s="1">
        <v>5685830.9400000004</v>
      </c>
    </row>
    <row r="691" spans="1:10" x14ac:dyDescent="0.25">
      <c r="A691">
        <v>123741</v>
      </c>
      <c r="B691" t="s">
        <v>1175</v>
      </c>
      <c r="C691" s="4" t="s">
        <v>1173</v>
      </c>
      <c r="D691" s="4" t="s">
        <v>3600</v>
      </c>
      <c r="E691" s="4" t="s">
        <v>1172</v>
      </c>
      <c r="F691" t="s">
        <v>1177</v>
      </c>
      <c r="G691" s="4" t="s">
        <v>7</v>
      </c>
      <c r="H691" s="4">
        <v>1019382</v>
      </c>
      <c r="I691" s="5">
        <v>44260</v>
      </c>
      <c r="J691" s="1">
        <v>8493564.7699999996</v>
      </c>
    </row>
    <row r="692" spans="1:10" x14ac:dyDescent="0.25">
      <c r="A692">
        <v>123741</v>
      </c>
      <c r="B692" t="s">
        <v>1175</v>
      </c>
      <c r="C692" s="4" t="s">
        <v>1173</v>
      </c>
      <c r="D692" s="4" t="s">
        <v>3602</v>
      </c>
      <c r="E692" s="4" t="s">
        <v>1172</v>
      </c>
      <c r="F692" t="s">
        <v>1174</v>
      </c>
      <c r="G692" s="4" t="s">
        <v>7</v>
      </c>
      <c r="H692" s="4">
        <v>1019556</v>
      </c>
      <c r="I692" s="5">
        <v>44280</v>
      </c>
      <c r="J692" s="1">
        <v>2029344.8</v>
      </c>
    </row>
    <row r="693" spans="1:10" x14ac:dyDescent="0.25">
      <c r="A693">
        <v>123741</v>
      </c>
      <c r="B693" t="s">
        <v>1175</v>
      </c>
      <c r="C693" s="4" t="s">
        <v>1173</v>
      </c>
      <c r="D693" s="4" t="s">
        <v>3603</v>
      </c>
      <c r="E693" s="4" t="s">
        <v>1172</v>
      </c>
      <c r="F693" t="s">
        <v>1176</v>
      </c>
      <c r="G693" s="4" t="s">
        <v>7</v>
      </c>
      <c r="H693" s="4">
        <v>1019556</v>
      </c>
      <c r="I693" s="5">
        <v>44280</v>
      </c>
      <c r="J693" s="1">
        <v>3682465.45</v>
      </c>
    </row>
    <row r="694" spans="1:10" x14ac:dyDescent="0.25">
      <c r="A694" s="3" t="s">
        <v>5702</v>
      </c>
      <c r="C694" s="4"/>
      <c r="D694" s="4"/>
      <c r="E694" s="4"/>
      <c r="G694" s="4"/>
      <c r="H694" s="4"/>
      <c r="I694" s="5"/>
      <c r="J694" s="1">
        <v>14205375.02</v>
      </c>
    </row>
    <row r="695" spans="1:10" x14ac:dyDescent="0.25">
      <c r="A695">
        <v>123742</v>
      </c>
      <c r="B695" t="s">
        <v>1439</v>
      </c>
      <c r="C695" s="4" t="s">
        <v>1437</v>
      </c>
      <c r="D695" s="4" t="s">
        <v>5122</v>
      </c>
      <c r="E695" s="4" t="s">
        <v>1343</v>
      </c>
      <c r="F695" t="s">
        <v>1440</v>
      </c>
      <c r="G695" s="4" t="s">
        <v>7</v>
      </c>
      <c r="H695" s="4">
        <v>1019681</v>
      </c>
      <c r="I695" s="5">
        <v>44286</v>
      </c>
      <c r="J695" s="1">
        <v>3441344.76</v>
      </c>
    </row>
    <row r="696" spans="1:10" x14ac:dyDescent="0.25">
      <c r="A696">
        <v>123742</v>
      </c>
      <c r="B696" t="s">
        <v>1439</v>
      </c>
      <c r="C696" s="4" t="s">
        <v>1437</v>
      </c>
      <c r="D696" s="4" t="s">
        <v>5123</v>
      </c>
      <c r="E696" s="4" t="s">
        <v>1343</v>
      </c>
      <c r="F696" t="s">
        <v>1441</v>
      </c>
      <c r="G696" s="4" t="s">
        <v>7</v>
      </c>
      <c r="H696" s="4">
        <v>1019681</v>
      </c>
      <c r="I696" s="5">
        <v>44286</v>
      </c>
      <c r="J696" s="1">
        <v>3903530.71</v>
      </c>
    </row>
    <row r="697" spans="1:10" x14ac:dyDescent="0.25">
      <c r="A697">
        <v>123742</v>
      </c>
      <c r="B697" t="s">
        <v>1439</v>
      </c>
      <c r="C697" s="4" t="s">
        <v>1437</v>
      </c>
      <c r="D697" s="4" t="s">
        <v>5124</v>
      </c>
      <c r="E697" s="4" t="s">
        <v>1343</v>
      </c>
      <c r="F697" t="s">
        <v>1443</v>
      </c>
      <c r="G697" s="4" t="s">
        <v>7</v>
      </c>
      <c r="H697" s="4">
        <v>1019681</v>
      </c>
      <c r="I697" s="5">
        <v>44286</v>
      </c>
      <c r="J697" s="1">
        <v>160599.5</v>
      </c>
    </row>
    <row r="698" spans="1:10" x14ac:dyDescent="0.25">
      <c r="A698">
        <v>123742</v>
      </c>
      <c r="B698" t="s">
        <v>1439</v>
      </c>
      <c r="C698" s="4" t="s">
        <v>1437</v>
      </c>
      <c r="D698" s="4" t="s">
        <v>5125</v>
      </c>
      <c r="E698" s="4" t="s">
        <v>1343</v>
      </c>
      <c r="F698" t="s">
        <v>1438</v>
      </c>
      <c r="G698" s="4" t="s">
        <v>7</v>
      </c>
      <c r="H698" s="4">
        <v>1019681</v>
      </c>
      <c r="I698" s="5">
        <v>44286</v>
      </c>
      <c r="J698" s="1">
        <v>7306556.25</v>
      </c>
    </row>
    <row r="699" spans="1:10" x14ac:dyDescent="0.25">
      <c r="A699">
        <v>123742</v>
      </c>
      <c r="B699" t="s">
        <v>1439</v>
      </c>
      <c r="C699" s="4" t="s">
        <v>1437</v>
      </c>
      <c r="D699" s="4" t="s">
        <v>5126</v>
      </c>
      <c r="E699" s="4" t="s">
        <v>1343</v>
      </c>
      <c r="F699" t="s">
        <v>1442</v>
      </c>
      <c r="G699" s="4" t="s">
        <v>7</v>
      </c>
      <c r="H699" s="4">
        <v>1019681</v>
      </c>
      <c r="I699" s="5">
        <v>44286</v>
      </c>
      <c r="J699" s="1">
        <v>2167178.9900000002</v>
      </c>
    </row>
    <row r="700" spans="1:10" x14ac:dyDescent="0.25">
      <c r="A700" s="3" t="s">
        <v>5703</v>
      </c>
      <c r="C700" s="4"/>
      <c r="D700" s="4"/>
      <c r="E700" s="4"/>
      <c r="G700" s="4"/>
      <c r="H700" s="4"/>
      <c r="I700" s="5"/>
      <c r="J700" s="1">
        <v>16979210.210000001</v>
      </c>
    </row>
    <row r="701" spans="1:10" x14ac:dyDescent="0.25">
      <c r="A701">
        <v>126330</v>
      </c>
      <c r="B701" t="s">
        <v>2495</v>
      </c>
      <c r="C701" s="4" t="s">
        <v>2493</v>
      </c>
      <c r="D701" s="4" t="s">
        <v>3673</v>
      </c>
      <c r="E701" s="4" t="s">
        <v>2492</v>
      </c>
      <c r="F701" t="s">
        <v>2496</v>
      </c>
      <c r="G701" s="4" t="s">
        <v>7</v>
      </c>
      <c r="H701" s="4">
        <v>298000076</v>
      </c>
      <c r="I701" s="5">
        <v>44267</v>
      </c>
      <c r="J701" s="1">
        <v>546732.97</v>
      </c>
    </row>
    <row r="702" spans="1:10" x14ac:dyDescent="0.25">
      <c r="A702">
        <v>126330</v>
      </c>
      <c r="B702" t="s">
        <v>2495</v>
      </c>
      <c r="C702" s="4" t="s">
        <v>2493</v>
      </c>
      <c r="D702" s="4" t="s">
        <v>3674</v>
      </c>
      <c r="E702" s="4" t="s">
        <v>2492</v>
      </c>
      <c r="F702" t="s">
        <v>2498</v>
      </c>
      <c r="G702" s="4" t="s">
        <v>7</v>
      </c>
      <c r="H702" s="4">
        <v>298000076</v>
      </c>
      <c r="I702" s="5">
        <v>44267</v>
      </c>
      <c r="J702" s="1">
        <v>157777.54999999999</v>
      </c>
    </row>
    <row r="703" spans="1:10" x14ac:dyDescent="0.25">
      <c r="A703">
        <v>126330</v>
      </c>
      <c r="B703" t="s">
        <v>2495</v>
      </c>
      <c r="C703" s="4" t="s">
        <v>2493</v>
      </c>
      <c r="D703" s="4" t="s">
        <v>3675</v>
      </c>
      <c r="E703" s="4" t="s">
        <v>2492</v>
      </c>
      <c r="F703" t="s">
        <v>2497</v>
      </c>
      <c r="G703" s="4" t="s">
        <v>7</v>
      </c>
      <c r="H703" s="4">
        <v>298000076</v>
      </c>
      <c r="I703" s="5">
        <v>44267</v>
      </c>
      <c r="J703" s="1">
        <v>36553.160000000003</v>
      </c>
    </row>
    <row r="704" spans="1:10" x14ac:dyDescent="0.25">
      <c r="A704">
        <v>126330</v>
      </c>
      <c r="B704" t="s">
        <v>2495</v>
      </c>
      <c r="C704" s="4" t="s">
        <v>2493</v>
      </c>
      <c r="D704" s="4" t="s">
        <v>3676</v>
      </c>
      <c r="E704" s="4" t="s">
        <v>2492</v>
      </c>
      <c r="F704" t="s">
        <v>2494</v>
      </c>
      <c r="G704" s="4" t="s">
        <v>7</v>
      </c>
      <c r="H704" s="4">
        <v>298000076</v>
      </c>
      <c r="I704" s="5">
        <v>44267</v>
      </c>
      <c r="J704" s="1">
        <v>19288.61</v>
      </c>
    </row>
    <row r="705" spans="1:10" x14ac:dyDescent="0.25">
      <c r="A705" s="3" t="s">
        <v>5704</v>
      </c>
      <c r="C705" s="4"/>
      <c r="D705" s="4"/>
      <c r="E705" s="4"/>
      <c r="G705" s="4"/>
      <c r="H705" s="4"/>
      <c r="I705" s="5"/>
      <c r="J705" s="1">
        <v>760352.29</v>
      </c>
    </row>
    <row r="706" spans="1:10" x14ac:dyDescent="0.25">
      <c r="A706">
        <v>205005</v>
      </c>
      <c r="B706" t="s">
        <v>1623</v>
      </c>
      <c r="C706" s="4" t="s">
        <v>1621</v>
      </c>
      <c r="D706" s="4" t="s">
        <v>4487</v>
      </c>
      <c r="E706" s="4" t="s">
        <v>1620</v>
      </c>
      <c r="F706" t="s">
        <v>1624</v>
      </c>
      <c r="G706" s="4" t="s">
        <v>7</v>
      </c>
      <c r="H706" s="4">
        <v>319000076</v>
      </c>
      <c r="I706" s="5">
        <v>44267</v>
      </c>
      <c r="J706" s="1">
        <v>109261.54</v>
      </c>
    </row>
    <row r="707" spans="1:10" x14ac:dyDescent="0.25">
      <c r="A707">
        <v>205005</v>
      </c>
      <c r="B707" t="s">
        <v>1623</v>
      </c>
      <c r="C707" s="4" t="s">
        <v>1621</v>
      </c>
      <c r="D707" s="4" t="s">
        <v>3943</v>
      </c>
      <c r="E707" s="4" t="s">
        <v>1620</v>
      </c>
      <c r="F707" t="s">
        <v>1622</v>
      </c>
      <c r="G707" s="4" t="s">
        <v>7</v>
      </c>
      <c r="H707" s="4">
        <v>319000105</v>
      </c>
      <c r="I707" s="5">
        <v>44274</v>
      </c>
      <c r="J707" s="1">
        <v>109261.54</v>
      </c>
    </row>
    <row r="708" spans="1:10" x14ac:dyDescent="0.25">
      <c r="A708" s="3" t="s">
        <v>5705</v>
      </c>
      <c r="C708" s="4"/>
      <c r="D708" s="4"/>
      <c r="E708" s="4"/>
      <c r="G708" s="4"/>
      <c r="H708" s="4"/>
      <c r="I708" s="5"/>
      <c r="J708" s="1">
        <v>218523.08</v>
      </c>
    </row>
    <row r="709" spans="1:10" x14ac:dyDescent="0.25">
      <c r="A709">
        <v>206311</v>
      </c>
      <c r="B709" t="s">
        <v>2125</v>
      </c>
      <c r="C709" s="4" t="s">
        <v>2123</v>
      </c>
      <c r="D709" s="4" t="s">
        <v>4882</v>
      </c>
      <c r="E709" s="4" t="s">
        <v>2120</v>
      </c>
      <c r="F709" t="s">
        <v>2153</v>
      </c>
      <c r="G709" s="4" t="s">
        <v>7</v>
      </c>
      <c r="H709" s="4">
        <v>310000032</v>
      </c>
      <c r="I709" s="5">
        <v>44274</v>
      </c>
      <c r="J709" s="1">
        <v>188.35</v>
      </c>
    </row>
    <row r="710" spans="1:10" x14ac:dyDescent="0.25">
      <c r="A710">
        <v>206311</v>
      </c>
      <c r="B710" t="s">
        <v>2125</v>
      </c>
      <c r="C710" s="4" t="s">
        <v>2123</v>
      </c>
      <c r="D710" s="4" t="s">
        <v>4883</v>
      </c>
      <c r="E710" s="4" t="s">
        <v>2120</v>
      </c>
      <c r="F710" t="s">
        <v>2148</v>
      </c>
      <c r="G710" s="4" t="s">
        <v>7</v>
      </c>
      <c r="H710" s="4">
        <v>310000032</v>
      </c>
      <c r="I710" s="5">
        <v>44274</v>
      </c>
      <c r="J710" s="1">
        <v>3808.84</v>
      </c>
    </row>
    <row r="711" spans="1:10" x14ac:dyDescent="0.25">
      <c r="A711">
        <v>206311</v>
      </c>
      <c r="B711" t="s">
        <v>2125</v>
      </c>
      <c r="C711" s="4" t="s">
        <v>2123</v>
      </c>
      <c r="D711" s="4" t="s">
        <v>4884</v>
      </c>
      <c r="E711" s="4" t="s">
        <v>2120</v>
      </c>
      <c r="F711" t="s">
        <v>2149</v>
      </c>
      <c r="G711" s="4" t="s">
        <v>7</v>
      </c>
      <c r="H711" s="4">
        <v>310000032</v>
      </c>
      <c r="I711" s="5">
        <v>44274</v>
      </c>
      <c r="J711" s="1">
        <v>41.3</v>
      </c>
    </row>
    <row r="712" spans="1:10" x14ac:dyDescent="0.25">
      <c r="A712">
        <v>206311</v>
      </c>
      <c r="B712" t="s">
        <v>2125</v>
      </c>
      <c r="C712" s="4" t="s">
        <v>2123</v>
      </c>
      <c r="D712" s="4" t="s">
        <v>5544</v>
      </c>
      <c r="E712" s="4" t="s">
        <v>2120</v>
      </c>
      <c r="F712" t="s">
        <v>2152</v>
      </c>
      <c r="G712" s="4" t="s">
        <v>7</v>
      </c>
      <c r="H712" s="4">
        <v>310000032</v>
      </c>
      <c r="I712" s="5">
        <v>44274</v>
      </c>
      <c r="J712" s="1">
        <v>941.75</v>
      </c>
    </row>
    <row r="713" spans="1:10" x14ac:dyDescent="0.25">
      <c r="A713">
        <v>206311</v>
      </c>
      <c r="B713" t="s">
        <v>2125</v>
      </c>
      <c r="C713" s="4" t="s">
        <v>2123</v>
      </c>
      <c r="D713" s="4" t="s">
        <v>5545</v>
      </c>
      <c r="E713" s="4" t="s">
        <v>2120</v>
      </c>
      <c r="F713" t="s">
        <v>2150</v>
      </c>
      <c r="G713" s="4" t="s">
        <v>7</v>
      </c>
      <c r="H713" s="4">
        <v>310000032</v>
      </c>
      <c r="I713" s="5">
        <v>44274</v>
      </c>
      <c r="J713" s="1">
        <v>19044.22</v>
      </c>
    </row>
    <row r="714" spans="1:10" x14ac:dyDescent="0.25">
      <c r="A714">
        <v>206311</v>
      </c>
      <c r="B714" t="s">
        <v>2125</v>
      </c>
      <c r="C714" s="4" t="s">
        <v>2123</v>
      </c>
      <c r="D714" s="4" t="s">
        <v>5546</v>
      </c>
      <c r="E714" s="4" t="s">
        <v>2120</v>
      </c>
      <c r="F714" t="s">
        <v>2151</v>
      </c>
      <c r="G714" s="4" t="s">
        <v>7</v>
      </c>
      <c r="H714" s="4">
        <v>310000032</v>
      </c>
      <c r="I714" s="5">
        <v>44274</v>
      </c>
      <c r="J714" s="1">
        <v>206.49</v>
      </c>
    </row>
    <row r="715" spans="1:10" x14ac:dyDescent="0.25">
      <c r="A715">
        <v>206311</v>
      </c>
      <c r="B715" t="s">
        <v>2125</v>
      </c>
      <c r="C715" s="4" t="s">
        <v>2123</v>
      </c>
      <c r="D715" s="4" t="s">
        <v>4885</v>
      </c>
      <c r="E715" s="4" t="s">
        <v>2120</v>
      </c>
      <c r="F715" t="s">
        <v>2139</v>
      </c>
      <c r="G715" s="4" t="s">
        <v>7</v>
      </c>
      <c r="H715" s="4">
        <v>310000036</v>
      </c>
      <c r="I715" s="5">
        <v>44274</v>
      </c>
      <c r="J715" s="1">
        <v>3602.68</v>
      </c>
    </row>
    <row r="716" spans="1:10" x14ac:dyDescent="0.25">
      <c r="A716">
        <v>206311</v>
      </c>
      <c r="B716" t="s">
        <v>2125</v>
      </c>
      <c r="C716" s="4" t="s">
        <v>2123</v>
      </c>
      <c r="D716" s="4" t="s">
        <v>4887</v>
      </c>
      <c r="E716" s="4" t="s">
        <v>2120</v>
      </c>
      <c r="F716" t="s">
        <v>2138</v>
      </c>
      <c r="G716" s="4" t="s">
        <v>7</v>
      </c>
      <c r="H716" s="4">
        <v>310000036</v>
      </c>
      <c r="I716" s="5">
        <v>44274</v>
      </c>
      <c r="J716" s="1">
        <v>1355.49</v>
      </c>
    </row>
    <row r="717" spans="1:10" x14ac:dyDescent="0.25">
      <c r="A717">
        <v>206311</v>
      </c>
      <c r="B717" t="s">
        <v>2125</v>
      </c>
      <c r="C717" s="4" t="s">
        <v>2123</v>
      </c>
      <c r="D717" s="4" t="s">
        <v>5547</v>
      </c>
      <c r="E717" s="4" t="s">
        <v>2120</v>
      </c>
      <c r="F717" t="s">
        <v>2137</v>
      </c>
      <c r="G717" s="4" t="s">
        <v>7</v>
      </c>
      <c r="H717" s="4">
        <v>310000036</v>
      </c>
      <c r="I717" s="5">
        <v>44274</v>
      </c>
      <c r="J717" s="1">
        <v>18013.400000000001</v>
      </c>
    </row>
    <row r="718" spans="1:10" x14ac:dyDescent="0.25">
      <c r="A718">
        <v>206311</v>
      </c>
      <c r="B718" t="s">
        <v>2125</v>
      </c>
      <c r="C718" s="4" t="s">
        <v>2123</v>
      </c>
      <c r="D718" s="4" t="s">
        <v>5549</v>
      </c>
      <c r="E718" s="4" t="s">
        <v>2120</v>
      </c>
      <c r="F718" t="s">
        <v>2140</v>
      </c>
      <c r="G718" s="4" t="s">
        <v>7</v>
      </c>
      <c r="H718" s="4">
        <v>310000036</v>
      </c>
      <c r="I718" s="5">
        <v>44274</v>
      </c>
      <c r="J718" s="1">
        <v>6777.46</v>
      </c>
    </row>
    <row r="719" spans="1:10" x14ac:dyDescent="0.25">
      <c r="A719">
        <v>206311</v>
      </c>
      <c r="B719" t="s">
        <v>2125</v>
      </c>
      <c r="C719" s="4" t="s">
        <v>2123</v>
      </c>
      <c r="D719" s="4" t="s">
        <v>4886</v>
      </c>
      <c r="E719" s="4" t="s">
        <v>2120</v>
      </c>
      <c r="F719" t="s">
        <v>2128</v>
      </c>
      <c r="G719" s="4" t="s">
        <v>7</v>
      </c>
      <c r="H719" s="4">
        <v>310000040</v>
      </c>
      <c r="I719" s="5">
        <v>44280</v>
      </c>
      <c r="J719" s="1">
        <v>773.77</v>
      </c>
    </row>
    <row r="720" spans="1:10" x14ac:dyDescent="0.25">
      <c r="A720">
        <v>206311</v>
      </c>
      <c r="B720" t="s">
        <v>2125</v>
      </c>
      <c r="C720" s="4" t="s">
        <v>2123</v>
      </c>
      <c r="D720" s="4" t="s">
        <v>4888</v>
      </c>
      <c r="E720" s="4" t="s">
        <v>2120</v>
      </c>
      <c r="F720" t="s">
        <v>2126</v>
      </c>
      <c r="G720" s="4" t="s">
        <v>7</v>
      </c>
      <c r="H720" s="4">
        <v>310000040</v>
      </c>
      <c r="I720" s="5">
        <v>44280</v>
      </c>
      <c r="J720" s="1">
        <v>68.73</v>
      </c>
    </row>
    <row r="721" spans="1:10" x14ac:dyDescent="0.25">
      <c r="A721">
        <v>206311</v>
      </c>
      <c r="B721" t="s">
        <v>2125</v>
      </c>
      <c r="C721" s="4" t="s">
        <v>2123</v>
      </c>
      <c r="D721" s="4" t="s">
        <v>5548</v>
      </c>
      <c r="E721" s="4" t="s">
        <v>2120</v>
      </c>
      <c r="F721" t="s">
        <v>2124</v>
      </c>
      <c r="G721" s="4" t="s">
        <v>7</v>
      </c>
      <c r="H721" s="4">
        <v>310000040</v>
      </c>
      <c r="I721" s="5">
        <v>44280</v>
      </c>
      <c r="J721" s="1">
        <v>3868.86</v>
      </c>
    </row>
    <row r="722" spans="1:10" x14ac:dyDescent="0.25">
      <c r="A722">
        <v>206311</v>
      </c>
      <c r="B722" t="s">
        <v>2125</v>
      </c>
      <c r="C722" s="4" t="s">
        <v>2123</v>
      </c>
      <c r="D722" s="4" t="s">
        <v>5550</v>
      </c>
      <c r="E722" s="4" t="s">
        <v>2120</v>
      </c>
      <c r="F722" t="s">
        <v>2127</v>
      </c>
      <c r="G722" s="4" t="s">
        <v>7</v>
      </c>
      <c r="H722" s="4">
        <v>310000040</v>
      </c>
      <c r="I722" s="5">
        <v>44280</v>
      </c>
      <c r="J722" s="1">
        <v>343.65</v>
      </c>
    </row>
    <row r="723" spans="1:10" x14ac:dyDescent="0.25">
      <c r="A723" s="3" t="s">
        <v>5706</v>
      </c>
      <c r="C723" s="4"/>
      <c r="D723" s="4"/>
      <c r="E723" s="4"/>
      <c r="G723" s="4"/>
      <c r="H723" s="4"/>
      <c r="I723" s="5"/>
      <c r="J723" s="1">
        <v>59034.990000000005</v>
      </c>
    </row>
    <row r="724" spans="1:10" x14ac:dyDescent="0.25">
      <c r="A724">
        <v>206661</v>
      </c>
      <c r="B724" t="s">
        <v>1971</v>
      </c>
      <c r="C724" s="4" t="s">
        <v>1970</v>
      </c>
      <c r="D724" s="4" t="s">
        <v>3827</v>
      </c>
      <c r="E724" s="4" t="s">
        <v>1969</v>
      </c>
      <c r="F724" t="s">
        <v>1972</v>
      </c>
      <c r="G724" s="4" t="s">
        <v>7</v>
      </c>
      <c r="H724" s="4">
        <v>319000043</v>
      </c>
      <c r="I724" s="5">
        <v>44260</v>
      </c>
      <c r="J724" s="1">
        <v>8104.17</v>
      </c>
    </row>
    <row r="725" spans="1:10" x14ac:dyDescent="0.25">
      <c r="A725">
        <v>206661</v>
      </c>
      <c r="B725" t="s">
        <v>1971</v>
      </c>
      <c r="C725" s="4" t="s">
        <v>1970</v>
      </c>
      <c r="D725" s="4" t="s">
        <v>3828</v>
      </c>
      <c r="E725" s="4" t="s">
        <v>1969</v>
      </c>
      <c r="F725" t="s">
        <v>1559</v>
      </c>
      <c r="G725" s="4" t="s">
        <v>7</v>
      </c>
      <c r="H725" s="4">
        <v>319000043</v>
      </c>
      <c r="I725" s="5">
        <v>44260</v>
      </c>
      <c r="J725" s="1">
        <v>8104.17</v>
      </c>
    </row>
    <row r="726" spans="1:10" x14ac:dyDescent="0.25">
      <c r="A726">
        <v>206661</v>
      </c>
      <c r="B726" t="s">
        <v>1971</v>
      </c>
      <c r="C726" s="4" t="s">
        <v>1970</v>
      </c>
      <c r="D726" s="4" t="s">
        <v>3829</v>
      </c>
      <c r="E726" s="4" t="s">
        <v>1969</v>
      </c>
      <c r="F726" t="s">
        <v>1423</v>
      </c>
      <c r="G726" s="4" t="s">
        <v>7</v>
      </c>
      <c r="H726" s="4">
        <v>319000132</v>
      </c>
      <c r="I726" s="5">
        <v>44281</v>
      </c>
      <c r="J726" s="1">
        <v>8104.17</v>
      </c>
    </row>
    <row r="727" spans="1:10" x14ac:dyDescent="0.25">
      <c r="A727" s="3" t="s">
        <v>5707</v>
      </c>
      <c r="C727" s="4"/>
      <c r="D727" s="4"/>
      <c r="E727" s="4"/>
      <c r="G727" s="4"/>
      <c r="H727" s="4"/>
      <c r="I727" s="5"/>
      <c r="J727" s="1">
        <v>24312.510000000002</v>
      </c>
    </row>
    <row r="728" spans="1:10" x14ac:dyDescent="0.25">
      <c r="A728">
        <v>206894</v>
      </c>
      <c r="B728" t="s">
        <v>2838</v>
      </c>
      <c r="C728" s="4" t="s">
        <v>2836</v>
      </c>
      <c r="D728" s="4" t="s">
        <v>5536</v>
      </c>
      <c r="E728" s="4" t="s">
        <v>1594</v>
      </c>
      <c r="F728" t="s">
        <v>2928</v>
      </c>
      <c r="G728" s="4" t="s">
        <v>7</v>
      </c>
      <c r="H728" s="4">
        <v>308000042</v>
      </c>
      <c r="I728" s="5">
        <v>44267</v>
      </c>
      <c r="J728" s="1">
        <v>375</v>
      </c>
    </row>
    <row r="729" spans="1:10" x14ac:dyDescent="0.25">
      <c r="A729">
        <v>206894</v>
      </c>
      <c r="B729" t="s">
        <v>2838</v>
      </c>
      <c r="C729" s="4" t="s">
        <v>2836</v>
      </c>
      <c r="D729" s="4" t="s">
        <v>5537</v>
      </c>
      <c r="E729" s="4" t="s">
        <v>1594</v>
      </c>
      <c r="F729" t="s">
        <v>2928</v>
      </c>
      <c r="G729" s="4" t="s">
        <v>7</v>
      </c>
      <c r="H729" s="4">
        <v>308000043</v>
      </c>
      <c r="I729" s="5">
        <v>44267</v>
      </c>
      <c r="J729" s="1">
        <v>375</v>
      </c>
    </row>
    <row r="730" spans="1:10" x14ac:dyDescent="0.25">
      <c r="A730">
        <v>206894</v>
      </c>
      <c r="B730" t="s">
        <v>2838</v>
      </c>
      <c r="C730" s="4" t="s">
        <v>2836</v>
      </c>
      <c r="D730" s="4" t="s">
        <v>5538</v>
      </c>
      <c r="E730" s="4" t="s">
        <v>1594</v>
      </c>
      <c r="F730" t="s">
        <v>2928</v>
      </c>
      <c r="G730" s="4" t="s">
        <v>7</v>
      </c>
      <c r="H730" s="4">
        <v>308000044</v>
      </c>
      <c r="I730" s="5">
        <v>44274</v>
      </c>
      <c r="J730" s="1">
        <v>375</v>
      </c>
    </row>
    <row r="731" spans="1:10" x14ac:dyDescent="0.25">
      <c r="A731">
        <v>206894</v>
      </c>
      <c r="B731" t="s">
        <v>2838</v>
      </c>
      <c r="C731" s="4" t="s">
        <v>2836</v>
      </c>
      <c r="D731" s="4" t="s">
        <v>5539</v>
      </c>
      <c r="E731" s="4" t="s">
        <v>1594</v>
      </c>
      <c r="F731" t="s">
        <v>2928</v>
      </c>
      <c r="G731" s="4" t="s">
        <v>7</v>
      </c>
      <c r="H731" s="4">
        <v>308000045</v>
      </c>
      <c r="I731" s="5">
        <v>44281</v>
      </c>
      <c r="J731" s="1">
        <v>375</v>
      </c>
    </row>
    <row r="732" spans="1:10" x14ac:dyDescent="0.25">
      <c r="A732">
        <v>206894</v>
      </c>
      <c r="B732" t="s">
        <v>2838</v>
      </c>
      <c r="C732" s="4" t="s">
        <v>2836</v>
      </c>
      <c r="D732" s="4" t="s">
        <v>5540</v>
      </c>
      <c r="E732" s="4" t="s">
        <v>1594</v>
      </c>
      <c r="F732" t="s">
        <v>2928</v>
      </c>
      <c r="G732" s="4" t="s">
        <v>7</v>
      </c>
      <c r="H732" s="4">
        <v>308000046</v>
      </c>
      <c r="I732" s="5">
        <v>44281</v>
      </c>
      <c r="J732" s="1">
        <v>375</v>
      </c>
    </row>
    <row r="733" spans="1:10" x14ac:dyDescent="0.25">
      <c r="A733" s="3" t="s">
        <v>5708</v>
      </c>
      <c r="C733" s="4"/>
      <c r="D733" s="4"/>
      <c r="E733" s="4"/>
      <c r="G733" s="4"/>
      <c r="H733" s="4"/>
      <c r="I733" s="5"/>
      <c r="J733" s="1">
        <v>1875</v>
      </c>
    </row>
    <row r="734" spans="1:10" x14ac:dyDescent="0.25">
      <c r="A734">
        <v>212000</v>
      </c>
      <c r="B734" t="s">
        <v>125</v>
      </c>
      <c r="C734" s="4" t="s">
        <v>123</v>
      </c>
      <c r="D734" s="4" t="s">
        <v>2005</v>
      </c>
      <c r="E734" s="4" t="s">
        <v>2001</v>
      </c>
      <c r="F734" t="s">
        <v>2004</v>
      </c>
      <c r="G734" s="4" t="s">
        <v>7</v>
      </c>
      <c r="H734" s="4">
        <v>314000008</v>
      </c>
      <c r="I734" s="5">
        <v>44267</v>
      </c>
      <c r="J734" s="1">
        <v>6842076.5</v>
      </c>
    </row>
    <row r="735" spans="1:10" x14ac:dyDescent="0.25">
      <c r="A735">
        <v>212000</v>
      </c>
      <c r="B735" t="s">
        <v>125</v>
      </c>
      <c r="C735" s="4" t="s">
        <v>123</v>
      </c>
      <c r="D735" s="4" t="s">
        <v>2003</v>
      </c>
      <c r="E735" s="4" t="s">
        <v>2001</v>
      </c>
      <c r="F735" t="s">
        <v>2002</v>
      </c>
      <c r="G735" s="4" t="s">
        <v>7</v>
      </c>
      <c r="H735" s="4">
        <v>314000010</v>
      </c>
      <c r="I735" s="5">
        <v>44286</v>
      </c>
      <c r="J735" s="1">
        <v>6842076.5</v>
      </c>
    </row>
    <row r="736" spans="1:10" x14ac:dyDescent="0.25">
      <c r="A736" s="3" t="s">
        <v>5709</v>
      </c>
      <c r="C736" s="4"/>
      <c r="D736" s="4"/>
      <c r="E736" s="4"/>
      <c r="G736" s="4"/>
      <c r="H736" s="4"/>
      <c r="I736" s="5"/>
      <c r="J736" s="1">
        <v>13684153</v>
      </c>
    </row>
    <row r="737" spans="1:10" x14ac:dyDescent="0.25">
      <c r="A737">
        <v>214873</v>
      </c>
      <c r="B737" t="s">
        <v>2770</v>
      </c>
      <c r="C737" s="4" t="s">
        <v>2768</v>
      </c>
      <c r="D737" s="4" t="s">
        <v>2791</v>
      </c>
      <c r="E737" s="4" t="s">
        <v>1594</v>
      </c>
      <c r="F737" t="s">
        <v>2790</v>
      </c>
      <c r="G737" s="4" t="s">
        <v>7</v>
      </c>
      <c r="H737" s="4">
        <v>317000011</v>
      </c>
      <c r="I737" s="5">
        <v>44259</v>
      </c>
      <c r="J737" s="1">
        <v>20250</v>
      </c>
    </row>
    <row r="738" spans="1:10" x14ac:dyDescent="0.25">
      <c r="A738">
        <v>214873</v>
      </c>
      <c r="B738" t="s">
        <v>2770</v>
      </c>
      <c r="C738" s="4" t="s">
        <v>2768</v>
      </c>
      <c r="D738" s="4" t="s">
        <v>2789</v>
      </c>
      <c r="E738" s="4" t="s">
        <v>1594</v>
      </c>
      <c r="F738" t="s">
        <v>2788</v>
      </c>
      <c r="G738" s="4" t="s">
        <v>7</v>
      </c>
      <c r="H738" s="4">
        <v>317000012</v>
      </c>
      <c r="I738" s="5">
        <v>44259</v>
      </c>
      <c r="J738" s="1">
        <v>19050</v>
      </c>
    </row>
    <row r="739" spans="1:10" x14ac:dyDescent="0.25">
      <c r="A739">
        <v>214873</v>
      </c>
      <c r="B739" t="s">
        <v>2770</v>
      </c>
      <c r="C739" s="4" t="s">
        <v>2768</v>
      </c>
      <c r="D739" s="4" t="s">
        <v>2787</v>
      </c>
      <c r="E739" s="4" t="s">
        <v>1594</v>
      </c>
      <c r="F739" t="s">
        <v>2786</v>
      </c>
      <c r="G739" s="4" t="s">
        <v>7</v>
      </c>
      <c r="H739" s="4">
        <v>317000019</v>
      </c>
      <c r="I739" s="5">
        <v>44267</v>
      </c>
      <c r="J739" s="1">
        <v>54164.6</v>
      </c>
    </row>
    <row r="740" spans="1:10" x14ac:dyDescent="0.25">
      <c r="A740">
        <v>214873</v>
      </c>
      <c r="B740" t="s">
        <v>2770</v>
      </c>
      <c r="C740" s="4" t="s">
        <v>2768</v>
      </c>
      <c r="D740" s="4" t="s">
        <v>2785</v>
      </c>
      <c r="E740" s="4" t="s">
        <v>1594</v>
      </c>
      <c r="F740" t="s">
        <v>2784</v>
      </c>
      <c r="G740" s="4" t="s">
        <v>7</v>
      </c>
      <c r="H740" s="4">
        <v>317000020</v>
      </c>
      <c r="I740" s="5">
        <v>44267</v>
      </c>
      <c r="J740" s="1">
        <v>26500</v>
      </c>
    </row>
    <row r="741" spans="1:10" x14ac:dyDescent="0.25">
      <c r="A741">
        <v>214873</v>
      </c>
      <c r="B741" t="s">
        <v>2770</v>
      </c>
      <c r="C741" s="4" t="s">
        <v>2768</v>
      </c>
      <c r="D741" s="4" t="s">
        <v>2783</v>
      </c>
      <c r="E741" s="4" t="s">
        <v>1594</v>
      </c>
      <c r="F741" t="s">
        <v>2782</v>
      </c>
      <c r="G741" s="4" t="s">
        <v>7</v>
      </c>
      <c r="H741" s="4">
        <v>317000023</v>
      </c>
      <c r="I741" s="5">
        <v>44279</v>
      </c>
      <c r="J741" s="1">
        <v>18300</v>
      </c>
    </row>
    <row r="742" spans="1:10" x14ac:dyDescent="0.25">
      <c r="A742">
        <v>214873</v>
      </c>
      <c r="B742" t="s">
        <v>2770</v>
      </c>
      <c r="C742" s="4" t="s">
        <v>2768</v>
      </c>
      <c r="D742" s="4" t="s">
        <v>2781</v>
      </c>
      <c r="E742" s="4" t="s">
        <v>1594</v>
      </c>
      <c r="F742" t="s">
        <v>2780</v>
      </c>
      <c r="G742" s="4" t="s">
        <v>7</v>
      </c>
      <c r="H742" s="4">
        <v>317000024</v>
      </c>
      <c r="I742" s="5">
        <v>44279</v>
      </c>
      <c r="J742" s="1">
        <v>15200</v>
      </c>
    </row>
    <row r="743" spans="1:10" x14ac:dyDescent="0.25">
      <c r="A743">
        <v>214873</v>
      </c>
      <c r="B743" t="s">
        <v>2770</v>
      </c>
      <c r="C743" s="4" t="s">
        <v>2768</v>
      </c>
      <c r="D743" s="4" t="s">
        <v>2779</v>
      </c>
      <c r="E743" s="4" t="s">
        <v>1594</v>
      </c>
      <c r="F743" t="s">
        <v>3457</v>
      </c>
      <c r="G743" s="4" t="s">
        <v>7</v>
      </c>
      <c r="H743" s="4">
        <v>317000025</v>
      </c>
      <c r="I743" s="5">
        <v>44281</v>
      </c>
      <c r="J743" s="1">
        <v>18000</v>
      </c>
    </row>
    <row r="744" spans="1:10" x14ac:dyDescent="0.25">
      <c r="A744">
        <v>214873</v>
      </c>
      <c r="B744" t="s">
        <v>3062</v>
      </c>
      <c r="C744" s="4" t="s">
        <v>3060</v>
      </c>
      <c r="D744" s="4" t="s">
        <v>3063</v>
      </c>
      <c r="E744" s="4" t="s">
        <v>1594</v>
      </c>
      <c r="F744" t="s">
        <v>3061</v>
      </c>
      <c r="G744" s="4" t="s">
        <v>2938</v>
      </c>
      <c r="H744" s="4">
        <v>317000005</v>
      </c>
      <c r="I744" s="5">
        <v>44286</v>
      </c>
      <c r="J744" s="1">
        <v>1792</v>
      </c>
    </row>
    <row r="745" spans="1:10" x14ac:dyDescent="0.25">
      <c r="A745">
        <v>214873</v>
      </c>
      <c r="B745" t="s">
        <v>2770</v>
      </c>
      <c r="C745" s="4" t="s">
        <v>2768</v>
      </c>
      <c r="D745" s="4" t="s">
        <v>2778</v>
      </c>
      <c r="E745" s="4" t="s">
        <v>1594</v>
      </c>
      <c r="F745" t="s">
        <v>3458</v>
      </c>
      <c r="G745" s="4" t="s">
        <v>7</v>
      </c>
      <c r="H745" s="4">
        <v>317000026</v>
      </c>
      <c r="I745" s="5">
        <v>44286</v>
      </c>
      <c r="J745" s="1">
        <v>16530</v>
      </c>
    </row>
    <row r="746" spans="1:10" x14ac:dyDescent="0.25">
      <c r="A746">
        <v>214873</v>
      </c>
      <c r="B746" t="s">
        <v>2770</v>
      </c>
      <c r="C746" s="4" t="s">
        <v>2768</v>
      </c>
      <c r="D746" s="4" t="s">
        <v>2777</v>
      </c>
      <c r="E746" s="4" t="s">
        <v>1594</v>
      </c>
      <c r="F746" t="s">
        <v>2776</v>
      </c>
      <c r="G746" s="4" t="s">
        <v>7</v>
      </c>
      <c r="H746" s="4">
        <v>317000027</v>
      </c>
      <c r="I746" s="5">
        <v>44286</v>
      </c>
      <c r="J746" s="1">
        <v>15425</v>
      </c>
    </row>
    <row r="747" spans="1:10" x14ac:dyDescent="0.25">
      <c r="A747">
        <v>214873</v>
      </c>
      <c r="B747" t="s">
        <v>2770</v>
      </c>
      <c r="C747" s="4" t="s">
        <v>2768</v>
      </c>
      <c r="D747" s="4" t="s">
        <v>2775</v>
      </c>
      <c r="E747" s="4" t="s">
        <v>1594</v>
      </c>
      <c r="F747" t="s">
        <v>2774</v>
      </c>
      <c r="G747" s="4" t="s">
        <v>7</v>
      </c>
      <c r="H747" s="4">
        <v>317000028</v>
      </c>
      <c r="I747" s="5">
        <v>44286</v>
      </c>
      <c r="J747" s="1">
        <v>19250</v>
      </c>
    </row>
    <row r="748" spans="1:10" x14ac:dyDescent="0.25">
      <c r="A748">
        <v>214873</v>
      </c>
      <c r="B748" t="s">
        <v>2770</v>
      </c>
      <c r="C748" s="4" t="s">
        <v>2768</v>
      </c>
      <c r="D748" s="4" t="s">
        <v>2773</v>
      </c>
      <c r="E748" s="4" t="s">
        <v>1594</v>
      </c>
      <c r="F748" t="s">
        <v>2772</v>
      </c>
      <c r="G748" s="4" t="s">
        <v>7</v>
      </c>
      <c r="H748" s="4">
        <v>317000029</v>
      </c>
      <c r="I748" s="5">
        <v>44286</v>
      </c>
      <c r="J748" s="1">
        <v>25550</v>
      </c>
    </row>
    <row r="749" spans="1:10" x14ac:dyDescent="0.25">
      <c r="A749">
        <v>214873</v>
      </c>
      <c r="B749" t="s">
        <v>2770</v>
      </c>
      <c r="C749" s="4" t="s">
        <v>2768</v>
      </c>
      <c r="D749" s="4" t="s">
        <v>2771</v>
      </c>
      <c r="E749" s="4" t="s">
        <v>1594</v>
      </c>
      <c r="F749" t="s">
        <v>2769</v>
      </c>
      <c r="G749" s="4" t="s">
        <v>7</v>
      </c>
      <c r="H749" s="4">
        <v>317000030</v>
      </c>
      <c r="I749" s="5">
        <v>44286</v>
      </c>
      <c r="J749" s="1">
        <v>26100</v>
      </c>
    </row>
    <row r="750" spans="1:10" x14ac:dyDescent="0.25">
      <c r="A750" s="3" t="s">
        <v>5710</v>
      </c>
      <c r="C750" s="4"/>
      <c r="D750" s="4"/>
      <c r="E750" s="4"/>
      <c r="G750" s="4"/>
      <c r="H750" s="4"/>
      <c r="I750" s="5"/>
      <c r="J750" s="1">
        <v>276111.59999999998</v>
      </c>
    </row>
    <row r="751" spans="1:10" x14ac:dyDescent="0.25">
      <c r="A751">
        <v>310309</v>
      </c>
      <c r="B751" t="s">
        <v>2931</v>
      </c>
      <c r="C751" s="4" t="s">
        <v>2929</v>
      </c>
      <c r="D751" s="4" t="s">
        <v>2936</v>
      </c>
      <c r="E751" s="4" t="s">
        <v>1594</v>
      </c>
      <c r="F751" t="s">
        <v>2935</v>
      </c>
      <c r="G751" s="4" t="s">
        <v>7</v>
      </c>
      <c r="H751" s="4">
        <v>317000016</v>
      </c>
      <c r="I751" s="5">
        <v>44263</v>
      </c>
      <c r="J751" s="1">
        <v>13647.16</v>
      </c>
    </row>
    <row r="752" spans="1:10" x14ac:dyDescent="0.25">
      <c r="A752">
        <v>310309</v>
      </c>
      <c r="B752" t="s">
        <v>2931</v>
      </c>
      <c r="C752" s="4" t="s">
        <v>2929</v>
      </c>
      <c r="D752" s="4" t="s">
        <v>2932</v>
      </c>
      <c r="E752" s="4" t="s">
        <v>1594</v>
      </c>
      <c r="F752" t="s">
        <v>2930</v>
      </c>
      <c r="G752" s="4" t="s">
        <v>7</v>
      </c>
      <c r="H752" s="4">
        <v>317000018</v>
      </c>
      <c r="I752" s="5">
        <v>44263</v>
      </c>
      <c r="J752" s="1">
        <v>42693.31</v>
      </c>
    </row>
    <row r="753" spans="1:10" x14ac:dyDescent="0.25">
      <c r="A753">
        <v>310309</v>
      </c>
      <c r="B753" t="s">
        <v>2931</v>
      </c>
      <c r="C753" s="4" t="s">
        <v>2929</v>
      </c>
      <c r="D753" s="4" t="s">
        <v>2963</v>
      </c>
      <c r="E753" s="4" t="s">
        <v>1594</v>
      </c>
      <c r="F753" t="s">
        <v>2958</v>
      </c>
      <c r="G753" s="4" t="s">
        <v>2938</v>
      </c>
      <c r="H753" s="4">
        <v>317000002</v>
      </c>
      <c r="I753" s="5">
        <v>44277</v>
      </c>
      <c r="J753" s="1">
        <v>49593.9</v>
      </c>
    </row>
    <row r="754" spans="1:10" x14ac:dyDescent="0.25">
      <c r="A754">
        <v>310309</v>
      </c>
      <c r="B754" t="s">
        <v>2931</v>
      </c>
      <c r="C754" s="4" t="s">
        <v>2929</v>
      </c>
      <c r="D754" s="4" t="s">
        <v>2964</v>
      </c>
      <c r="E754" s="4" t="s">
        <v>1594</v>
      </c>
      <c r="F754" t="s">
        <v>2961</v>
      </c>
      <c r="G754" s="4" t="s">
        <v>2938</v>
      </c>
      <c r="H754" s="4">
        <v>317000003</v>
      </c>
      <c r="I754" s="5">
        <v>44277</v>
      </c>
      <c r="J754" s="1">
        <v>14359.03</v>
      </c>
    </row>
    <row r="755" spans="1:10" x14ac:dyDescent="0.25">
      <c r="A755" s="3" t="s">
        <v>5711</v>
      </c>
      <c r="C755" s="4"/>
      <c r="D755" s="4"/>
      <c r="E755" s="4"/>
      <c r="G755" s="4"/>
      <c r="H755" s="4"/>
      <c r="I755" s="5"/>
      <c r="J755" s="1">
        <v>120293.4</v>
      </c>
    </row>
    <row r="756" spans="1:10" x14ac:dyDescent="0.25">
      <c r="A756">
        <v>311250</v>
      </c>
      <c r="B756" t="s">
        <v>1317</v>
      </c>
      <c r="C756" s="4" t="s">
        <v>1315</v>
      </c>
      <c r="D756" s="4" t="s">
        <v>4980</v>
      </c>
      <c r="E756" s="4" t="s">
        <v>1172</v>
      </c>
      <c r="F756" t="s">
        <v>1369</v>
      </c>
      <c r="G756" s="4" t="s">
        <v>7</v>
      </c>
      <c r="H756" s="4">
        <v>1019381</v>
      </c>
      <c r="I756" s="5">
        <v>44260</v>
      </c>
      <c r="J756" s="1">
        <v>9182.23</v>
      </c>
    </row>
    <row r="757" spans="1:10" x14ac:dyDescent="0.25">
      <c r="A757">
        <v>311250</v>
      </c>
      <c r="B757" t="s">
        <v>1317</v>
      </c>
      <c r="C757" s="4" t="s">
        <v>1315</v>
      </c>
      <c r="D757" s="4" t="s">
        <v>4988</v>
      </c>
      <c r="E757" s="4" t="s">
        <v>870</v>
      </c>
      <c r="F757" t="s">
        <v>1373</v>
      </c>
      <c r="G757" s="4" t="s">
        <v>7</v>
      </c>
      <c r="H757" s="4">
        <v>1019381</v>
      </c>
      <c r="I757" s="5">
        <v>44260</v>
      </c>
      <c r="J757" s="1">
        <v>4426</v>
      </c>
    </row>
    <row r="758" spans="1:10" x14ac:dyDescent="0.25">
      <c r="A758">
        <v>311250</v>
      </c>
      <c r="B758" t="s">
        <v>1317</v>
      </c>
      <c r="C758" s="4" t="s">
        <v>1315</v>
      </c>
      <c r="D758" s="4" t="s">
        <v>4994</v>
      </c>
      <c r="E758" s="4" t="s">
        <v>870</v>
      </c>
      <c r="F758" t="s">
        <v>1372</v>
      </c>
      <c r="G758" s="4" t="s">
        <v>7</v>
      </c>
      <c r="H758" s="4">
        <v>1019381</v>
      </c>
      <c r="I758" s="5">
        <v>44260</v>
      </c>
      <c r="J758" s="1">
        <v>1720.84</v>
      </c>
    </row>
    <row r="759" spans="1:10" x14ac:dyDescent="0.25">
      <c r="A759">
        <v>311250</v>
      </c>
      <c r="B759" t="s">
        <v>1317</v>
      </c>
      <c r="C759" s="4" t="s">
        <v>1315</v>
      </c>
      <c r="D759" s="4" t="s">
        <v>4790</v>
      </c>
      <c r="E759" s="4" t="s">
        <v>1172</v>
      </c>
      <c r="F759" t="s">
        <v>1368</v>
      </c>
      <c r="G759" s="4" t="s">
        <v>7</v>
      </c>
      <c r="H759" s="4">
        <v>1019383</v>
      </c>
      <c r="I759" s="5">
        <v>44260</v>
      </c>
      <c r="J759" s="1">
        <v>18364.46</v>
      </c>
    </row>
    <row r="760" spans="1:10" x14ac:dyDescent="0.25">
      <c r="A760">
        <v>311250</v>
      </c>
      <c r="B760" t="s">
        <v>1317</v>
      </c>
      <c r="C760" s="4" t="s">
        <v>1315</v>
      </c>
      <c r="D760" s="4" t="s">
        <v>4798</v>
      </c>
      <c r="E760" s="4" t="s">
        <v>870</v>
      </c>
      <c r="F760" t="s">
        <v>1370</v>
      </c>
      <c r="G760" s="4" t="s">
        <v>7</v>
      </c>
      <c r="H760" s="4">
        <v>1019383</v>
      </c>
      <c r="I760" s="5">
        <v>44260</v>
      </c>
      <c r="J760" s="1">
        <v>8852.01</v>
      </c>
    </row>
    <row r="761" spans="1:10" x14ac:dyDescent="0.25">
      <c r="A761">
        <v>311250</v>
      </c>
      <c r="B761" t="s">
        <v>1317</v>
      </c>
      <c r="C761" s="4" t="s">
        <v>1315</v>
      </c>
      <c r="D761" s="4" t="s">
        <v>4804</v>
      </c>
      <c r="E761" s="4" t="s">
        <v>870</v>
      </c>
      <c r="F761" t="s">
        <v>1371</v>
      </c>
      <c r="G761" s="4" t="s">
        <v>7</v>
      </c>
      <c r="H761" s="4">
        <v>1019383</v>
      </c>
      <c r="I761" s="5">
        <v>44260</v>
      </c>
      <c r="J761" s="1">
        <v>3441.68</v>
      </c>
    </row>
    <row r="762" spans="1:10" x14ac:dyDescent="0.25">
      <c r="A762">
        <v>311250</v>
      </c>
      <c r="B762" t="s">
        <v>1317</v>
      </c>
      <c r="C762" s="4" t="s">
        <v>1315</v>
      </c>
      <c r="D762" s="4" t="s">
        <v>5047</v>
      </c>
      <c r="E762" s="4" t="s">
        <v>2655</v>
      </c>
      <c r="F762" t="s">
        <v>2658</v>
      </c>
      <c r="G762" s="4" t="s">
        <v>7</v>
      </c>
      <c r="H762" s="4">
        <v>296000064</v>
      </c>
      <c r="I762" s="5">
        <v>44260</v>
      </c>
      <c r="J762" s="1">
        <v>1074.77</v>
      </c>
    </row>
    <row r="763" spans="1:10" x14ac:dyDescent="0.25">
      <c r="A763">
        <v>311250</v>
      </c>
      <c r="B763" t="s">
        <v>1317</v>
      </c>
      <c r="C763" s="4" t="s">
        <v>1315</v>
      </c>
      <c r="D763" s="4" t="s">
        <v>4857</v>
      </c>
      <c r="E763" s="4" t="s">
        <v>2655</v>
      </c>
      <c r="F763" t="s">
        <v>2656</v>
      </c>
      <c r="G763" s="4" t="s">
        <v>7</v>
      </c>
      <c r="H763" s="4">
        <v>296000066</v>
      </c>
      <c r="I763" s="5">
        <v>44260</v>
      </c>
      <c r="J763" s="1">
        <v>2149.54</v>
      </c>
    </row>
    <row r="764" spans="1:10" x14ac:dyDescent="0.25">
      <c r="A764">
        <v>311250</v>
      </c>
      <c r="B764" t="s">
        <v>1317</v>
      </c>
      <c r="C764" s="4" t="s">
        <v>1315</v>
      </c>
      <c r="D764" s="4" t="s">
        <v>4931</v>
      </c>
      <c r="E764" s="4" t="s">
        <v>2314</v>
      </c>
      <c r="F764" t="s">
        <v>2317</v>
      </c>
      <c r="G764" s="4" t="s">
        <v>7</v>
      </c>
      <c r="H764" s="4">
        <v>306000033</v>
      </c>
      <c r="I764" s="5">
        <v>44260</v>
      </c>
      <c r="J764" s="1">
        <v>1014.63</v>
      </c>
    </row>
    <row r="765" spans="1:10" x14ac:dyDescent="0.25">
      <c r="A765">
        <v>311250</v>
      </c>
      <c r="B765" t="s">
        <v>1317</v>
      </c>
      <c r="C765" s="4" t="s">
        <v>1315</v>
      </c>
      <c r="D765" s="4" t="s">
        <v>4978</v>
      </c>
      <c r="E765" s="4" t="s">
        <v>2305</v>
      </c>
      <c r="F765" t="s">
        <v>2312</v>
      </c>
      <c r="G765" s="4" t="s">
        <v>7</v>
      </c>
      <c r="H765" s="4">
        <v>306000033</v>
      </c>
      <c r="I765" s="5">
        <v>44260</v>
      </c>
      <c r="J765" s="1">
        <v>554.67999999999995</v>
      </c>
    </row>
    <row r="766" spans="1:10" x14ac:dyDescent="0.25">
      <c r="A766">
        <v>311250</v>
      </c>
      <c r="B766" t="s">
        <v>1317</v>
      </c>
      <c r="C766" s="4" t="s">
        <v>1315</v>
      </c>
      <c r="D766" s="4" t="s">
        <v>4979</v>
      </c>
      <c r="E766" s="4" t="s">
        <v>2305</v>
      </c>
      <c r="F766" t="s">
        <v>2313</v>
      </c>
      <c r="G766" s="4" t="s">
        <v>7</v>
      </c>
      <c r="H766" s="4">
        <v>306000033</v>
      </c>
      <c r="I766" s="5">
        <v>44260</v>
      </c>
      <c r="J766" s="1">
        <v>353.74</v>
      </c>
    </row>
    <row r="767" spans="1:10" x14ac:dyDescent="0.25">
      <c r="A767">
        <v>311250</v>
      </c>
      <c r="B767" t="s">
        <v>1317</v>
      </c>
      <c r="C767" s="4" t="s">
        <v>1315</v>
      </c>
      <c r="D767" s="4" t="s">
        <v>4741</v>
      </c>
      <c r="E767" s="4" t="s">
        <v>2314</v>
      </c>
      <c r="F767" t="s">
        <v>2316</v>
      </c>
      <c r="G767" s="4" t="s">
        <v>7</v>
      </c>
      <c r="H767" s="4">
        <v>306000035</v>
      </c>
      <c r="I767" s="5">
        <v>44260</v>
      </c>
      <c r="J767" s="1">
        <v>2029.25</v>
      </c>
    </row>
    <row r="768" spans="1:10" x14ac:dyDescent="0.25">
      <c r="A768">
        <v>311250</v>
      </c>
      <c r="B768" t="s">
        <v>1317</v>
      </c>
      <c r="C768" s="4" t="s">
        <v>1315</v>
      </c>
      <c r="D768" s="4" t="s">
        <v>4788</v>
      </c>
      <c r="E768" s="4" t="s">
        <v>2305</v>
      </c>
      <c r="F768" t="s">
        <v>2307</v>
      </c>
      <c r="G768" s="4" t="s">
        <v>7</v>
      </c>
      <c r="H768" s="4">
        <v>306000035</v>
      </c>
      <c r="I768" s="5">
        <v>44260</v>
      </c>
      <c r="J768" s="1">
        <v>1109.3699999999999</v>
      </c>
    </row>
    <row r="769" spans="1:10" x14ac:dyDescent="0.25">
      <c r="A769">
        <v>311250</v>
      </c>
      <c r="B769" t="s">
        <v>1317</v>
      </c>
      <c r="C769" s="4" t="s">
        <v>1315</v>
      </c>
      <c r="D769" s="4" t="s">
        <v>4789</v>
      </c>
      <c r="E769" s="4" t="s">
        <v>2305</v>
      </c>
      <c r="F769" t="s">
        <v>2306</v>
      </c>
      <c r="G769" s="4" t="s">
        <v>7</v>
      </c>
      <c r="H769" s="4">
        <v>306000035</v>
      </c>
      <c r="I769" s="5">
        <v>44260</v>
      </c>
      <c r="J769" s="1">
        <v>707.49</v>
      </c>
    </row>
    <row r="770" spans="1:10" x14ac:dyDescent="0.25">
      <c r="A770">
        <v>311250</v>
      </c>
      <c r="B770" t="s">
        <v>1317</v>
      </c>
      <c r="C770" s="4" t="s">
        <v>1315</v>
      </c>
      <c r="D770" s="4" t="s">
        <v>4933</v>
      </c>
      <c r="E770" s="4" t="s">
        <v>2247</v>
      </c>
      <c r="F770" t="s">
        <v>2275</v>
      </c>
      <c r="G770" s="4" t="s">
        <v>7</v>
      </c>
      <c r="H770" s="4">
        <v>307000035</v>
      </c>
      <c r="I770" s="5">
        <v>44260</v>
      </c>
      <c r="J770" s="1">
        <v>133.29</v>
      </c>
    </row>
    <row r="771" spans="1:10" x14ac:dyDescent="0.25">
      <c r="A771">
        <v>311250</v>
      </c>
      <c r="B771" t="s">
        <v>1317</v>
      </c>
      <c r="C771" s="4" t="s">
        <v>1315</v>
      </c>
      <c r="D771" s="4" t="s">
        <v>4934</v>
      </c>
      <c r="E771" s="4" t="s">
        <v>2247</v>
      </c>
      <c r="F771" t="s">
        <v>2276</v>
      </c>
      <c r="G771" s="4" t="s">
        <v>7</v>
      </c>
      <c r="H771" s="4">
        <v>307000035</v>
      </c>
      <c r="I771" s="5">
        <v>44260</v>
      </c>
      <c r="J771" s="1">
        <v>7.54</v>
      </c>
    </row>
    <row r="772" spans="1:10" x14ac:dyDescent="0.25">
      <c r="A772">
        <v>311250</v>
      </c>
      <c r="B772" t="s">
        <v>1317</v>
      </c>
      <c r="C772" s="4" t="s">
        <v>1315</v>
      </c>
      <c r="D772" s="4" t="s">
        <v>4935</v>
      </c>
      <c r="E772" s="4" t="s">
        <v>2247</v>
      </c>
      <c r="F772" t="s">
        <v>2272</v>
      </c>
      <c r="G772" s="4" t="s">
        <v>7</v>
      </c>
      <c r="H772" s="4">
        <v>307000035</v>
      </c>
      <c r="I772" s="5">
        <v>44260</v>
      </c>
      <c r="J772" s="1">
        <v>261.54000000000002</v>
      </c>
    </row>
    <row r="773" spans="1:10" x14ac:dyDescent="0.25">
      <c r="A773">
        <v>311250</v>
      </c>
      <c r="B773" t="s">
        <v>1317</v>
      </c>
      <c r="C773" s="4" t="s">
        <v>1315</v>
      </c>
      <c r="D773" s="4" t="s">
        <v>4936</v>
      </c>
      <c r="E773" s="4" t="s">
        <v>2247</v>
      </c>
      <c r="F773" t="s">
        <v>2274</v>
      </c>
      <c r="G773" s="4" t="s">
        <v>7</v>
      </c>
      <c r="H773" s="4">
        <v>307000035</v>
      </c>
      <c r="I773" s="5">
        <v>44260</v>
      </c>
      <c r="J773" s="1">
        <v>1478.93</v>
      </c>
    </row>
    <row r="774" spans="1:10" x14ac:dyDescent="0.25">
      <c r="A774">
        <v>311250</v>
      </c>
      <c r="B774" t="s">
        <v>1317</v>
      </c>
      <c r="C774" s="4" t="s">
        <v>1315</v>
      </c>
      <c r="D774" s="4" t="s">
        <v>4937</v>
      </c>
      <c r="E774" s="4" t="s">
        <v>2247</v>
      </c>
      <c r="F774" t="s">
        <v>2273</v>
      </c>
      <c r="G774" s="4" t="s">
        <v>7</v>
      </c>
      <c r="H774" s="4">
        <v>307000035</v>
      </c>
      <c r="I774" s="5">
        <v>44260</v>
      </c>
      <c r="J774" s="1">
        <v>45.59</v>
      </c>
    </row>
    <row r="775" spans="1:10" x14ac:dyDescent="0.25">
      <c r="A775">
        <v>311250</v>
      </c>
      <c r="B775" t="s">
        <v>1317</v>
      </c>
      <c r="C775" s="4" t="s">
        <v>1315</v>
      </c>
      <c r="D775" s="4" t="s">
        <v>4995</v>
      </c>
      <c r="E775" s="4" t="s">
        <v>2286</v>
      </c>
      <c r="F775" t="s">
        <v>2294</v>
      </c>
      <c r="G775" s="4" t="s">
        <v>7</v>
      </c>
      <c r="H775" s="4">
        <v>307000035</v>
      </c>
      <c r="I775" s="5">
        <v>44260</v>
      </c>
      <c r="J775" s="1">
        <v>1734.23</v>
      </c>
    </row>
    <row r="776" spans="1:10" x14ac:dyDescent="0.25">
      <c r="A776">
        <v>311250</v>
      </c>
      <c r="B776" t="s">
        <v>1317</v>
      </c>
      <c r="C776" s="4" t="s">
        <v>1315</v>
      </c>
      <c r="D776" s="4" t="s">
        <v>4996</v>
      </c>
      <c r="E776" s="4" t="s">
        <v>2286</v>
      </c>
      <c r="F776" t="s">
        <v>2293</v>
      </c>
      <c r="G776" s="4" t="s">
        <v>7</v>
      </c>
      <c r="H776" s="4">
        <v>307000035</v>
      </c>
      <c r="I776" s="5">
        <v>44260</v>
      </c>
      <c r="J776" s="1">
        <v>51.95</v>
      </c>
    </row>
    <row r="777" spans="1:10" x14ac:dyDescent="0.25">
      <c r="A777">
        <v>311250</v>
      </c>
      <c r="B777" t="s">
        <v>1317</v>
      </c>
      <c r="C777" s="4" t="s">
        <v>1315</v>
      </c>
      <c r="D777" s="4" t="s">
        <v>4743</v>
      </c>
      <c r="E777" s="4" t="s">
        <v>2247</v>
      </c>
      <c r="F777" t="s">
        <v>2271</v>
      </c>
      <c r="G777" s="4" t="s">
        <v>7</v>
      </c>
      <c r="H777" s="4">
        <v>307000036</v>
      </c>
      <c r="I777" s="5">
        <v>44260</v>
      </c>
      <c r="J777" s="1">
        <v>266.57</v>
      </c>
    </row>
    <row r="778" spans="1:10" x14ac:dyDescent="0.25">
      <c r="A778">
        <v>311250</v>
      </c>
      <c r="B778" t="s">
        <v>1317</v>
      </c>
      <c r="C778" s="4" t="s">
        <v>1315</v>
      </c>
      <c r="D778" s="4" t="s">
        <v>4744</v>
      </c>
      <c r="E778" s="4" t="s">
        <v>2247</v>
      </c>
      <c r="F778" t="s">
        <v>2270</v>
      </c>
      <c r="G778" s="4" t="s">
        <v>7</v>
      </c>
      <c r="H778" s="4">
        <v>307000036</v>
      </c>
      <c r="I778" s="5">
        <v>44260</v>
      </c>
      <c r="J778" s="1">
        <v>15.07</v>
      </c>
    </row>
    <row r="779" spans="1:10" x14ac:dyDescent="0.25">
      <c r="A779">
        <v>311250</v>
      </c>
      <c r="B779" t="s">
        <v>1317</v>
      </c>
      <c r="C779" s="4" t="s">
        <v>1315</v>
      </c>
      <c r="D779" s="4" t="s">
        <v>4745</v>
      </c>
      <c r="E779" s="4" t="s">
        <v>2247</v>
      </c>
      <c r="F779" t="s">
        <v>2267</v>
      </c>
      <c r="G779" s="4" t="s">
        <v>7</v>
      </c>
      <c r="H779" s="4">
        <v>307000036</v>
      </c>
      <c r="I779" s="5">
        <v>44260</v>
      </c>
      <c r="J779" s="1">
        <v>523.07000000000005</v>
      </c>
    </row>
    <row r="780" spans="1:10" x14ac:dyDescent="0.25">
      <c r="A780">
        <v>311250</v>
      </c>
      <c r="B780" t="s">
        <v>1317</v>
      </c>
      <c r="C780" s="4" t="s">
        <v>1315</v>
      </c>
      <c r="D780" s="4" t="s">
        <v>4746</v>
      </c>
      <c r="E780" s="4" t="s">
        <v>2247</v>
      </c>
      <c r="F780" t="s">
        <v>2268</v>
      </c>
      <c r="G780" s="4" t="s">
        <v>7</v>
      </c>
      <c r="H780" s="4">
        <v>307000036</v>
      </c>
      <c r="I780" s="5">
        <v>44260</v>
      </c>
      <c r="J780" s="1">
        <v>2957.85</v>
      </c>
    </row>
    <row r="781" spans="1:10" x14ac:dyDescent="0.25">
      <c r="A781">
        <v>311250</v>
      </c>
      <c r="B781" t="s">
        <v>1317</v>
      </c>
      <c r="C781" s="4" t="s">
        <v>1315</v>
      </c>
      <c r="D781" s="4" t="s">
        <v>4747</v>
      </c>
      <c r="E781" s="4" t="s">
        <v>2247</v>
      </c>
      <c r="F781" t="s">
        <v>2269</v>
      </c>
      <c r="G781" s="4" t="s">
        <v>7</v>
      </c>
      <c r="H781" s="4">
        <v>307000036</v>
      </c>
      <c r="I781" s="5">
        <v>44260</v>
      </c>
      <c r="J781" s="1">
        <v>91.18</v>
      </c>
    </row>
    <row r="782" spans="1:10" x14ac:dyDescent="0.25">
      <c r="A782">
        <v>311250</v>
      </c>
      <c r="B782" t="s">
        <v>1317</v>
      </c>
      <c r="C782" s="4" t="s">
        <v>1315</v>
      </c>
      <c r="D782" s="4" t="s">
        <v>4805</v>
      </c>
      <c r="E782" s="4" t="s">
        <v>2286</v>
      </c>
      <c r="F782" t="s">
        <v>2292</v>
      </c>
      <c r="G782" s="4" t="s">
        <v>7</v>
      </c>
      <c r="H782" s="4">
        <v>307000036</v>
      </c>
      <c r="I782" s="5">
        <v>44260</v>
      </c>
      <c r="J782" s="1">
        <v>3468.45</v>
      </c>
    </row>
    <row r="783" spans="1:10" x14ac:dyDescent="0.25">
      <c r="A783">
        <v>311250</v>
      </c>
      <c r="B783" t="s">
        <v>1317</v>
      </c>
      <c r="C783" s="4" t="s">
        <v>1315</v>
      </c>
      <c r="D783" s="4" t="s">
        <v>4806</v>
      </c>
      <c r="E783" s="4" t="s">
        <v>2286</v>
      </c>
      <c r="F783" t="s">
        <v>2291</v>
      </c>
      <c r="G783" s="4" t="s">
        <v>7</v>
      </c>
      <c r="H783" s="4">
        <v>307000036</v>
      </c>
      <c r="I783" s="5">
        <v>44260</v>
      </c>
      <c r="J783" s="1">
        <v>103.9</v>
      </c>
    </row>
    <row r="784" spans="1:10" x14ac:dyDescent="0.25">
      <c r="A784">
        <v>311250</v>
      </c>
      <c r="B784" t="s">
        <v>1317</v>
      </c>
      <c r="C784" s="4" t="s">
        <v>1315</v>
      </c>
      <c r="D784" s="4" t="s">
        <v>4942</v>
      </c>
      <c r="E784" s="4" t="s">
        <v>2220</v>
      </c>
      <c r="F784" t="s">
        <v>2244</v>
      </c>
      <c r="G784" s="4" t="s">
        <v>7</v>
      </c>
      <c r="H784" s="4">
        <v>309000046</v>
      </c>
      <c r="I784" s="5">
        <v>44260</v>
      </c>
      <c r="J784" s="1">
        <v>522.52</v>
      </c>
    </row>
    <row r="785" spans="1:10" x14ac:dyDescent="0.25">
      <c r="A785">
        <v>311250</v>
      </c>
      <c r="B785" t="s">
        <v>1317</v>
      </c>
      <c r="C785" s="4" t="s">
        <v>1315</v>
      </c>
      <c r="D785" s="4" t="s">
        <v>4943</v>
      </c>
      <c r="E785" s="4" t="s">
        <v>2220</v>
      </c>
      <c r="F785" t="s">
        <v>2246</v>
      </c>
      <c r="G785" s="4" t="s">
        <v>7</v>
      </c>
      <c r="H785" s="4">
        <v>309000046</v>
      </c>
      <c r="I785" s="5">
        <v>44260</v>
      </c>
      <c r="J785" s="1">
        <v>2.95</v>
      </c>
    </row>
    <row r="786" spans="1:10" x14ac:dyDescent="0.25">
      <c r="A786">
        <v>311250</v>
      </c>
      <c r="B786" t="s">
        <v>1317</v>
      </c>
      <c r="C786" s="4" t="s">
        <v>1315</v>
      </c>
      <c r="D786" s="4" t="s">
        <v>4944</v>
      </c>
      <c r="E786" s="4" t="s">
        <v>2220</v>
      </c>
      <c r="F786" t="s">
        <v>2243</v>
      </c>
      <c r="G786" s="4" t="s">
        <v>7</v>
      </c>
      <c r="H786" s="4">
        <v>309000046</v>
      </c>
      <c r="I786" s="5">
        <v>44260</v>
      </c>
      <c r="J786" s="1">
        <v>997.73</v>
      </c>
    </row>
    <row r="787" spans="1:10" x14ac:dyDescent="0.25">
      <c r="A787">
        <v>311250</v>
      </c>
      <c r="B787" t="s">
        <v>1317</v>
      </c>
      <c r="C787" s="4" t="s">
        <v>1315</v>
      </c>
      <c r="D787" s="4" t="s">
        <v>4945</v>
      </c>
      <c r="E787" s="4" t="s">
        <v>2220</v>
      </c>
      <c r="F787" t="s">
        <v>2240</v>
      </c>
      <c r="G787" s="4" t="s">
        <v>7</v>
      </c>
      <c r="H787" s="4">
        <v>309000046</v>
      </c>
      <c r="I787" s="5">
        <v>44260</v>
      </c>
      <c r="J787" s="1">
        <v>415.91</v>
      </c>
    </row>
    <row r="788" spans="1:10" x14ac:dyDescent="0.25">
      <c r="A788">
        <v>311250</v>
      </c>
      <c r="B788" t="s">
        <v>1317</v>
      </c>
      <c r="C788" s="4" t="s">
        <v>1315</v>
      </c>
      <c r="D788" s="4" t="s">
        <v>4946</v>
      </c>
      <c r="E788" s="4" t="s">
        <v>2220</v>
      </c>
      <c r="F788" t="s">
        <v>2242</v>
      </c>
      <c r="G788" s="4" t="s">
        <v>7</v>
      </c>
      <c r="H788" s="4">
        <v>309000046</v>
      </c>
      <c r="I788" s="5">
        <v>44260</v>
      </c>
      <c r="J788" s="1">
        <v>61.93</v>
      </c>
    </row>
    <row r="789" spans="1:10" x14ac:dyDescent="0.25">
      <c r="A789">
        <v>311250</v>
      </c>
      <c r="B789" t="s">
        <v>1317</v>
      </c>
      <c r="C789" s="4" t="s">
        <v>1315</v>
      </c>
      <c r="D789" s="4" t="s">
        <v>4947</v>
      </c>
      <c r="E789" s="4" t="s">
        <v>2220</v>
      </c>
      <c r="F789" t="s">
        <v>2241</v>
      </c>
      <c r="G789" s="4" t="s">
        <v>7</v>
      </c>
      <c r="H789" s="4">
        <v>309000046</v>
      </c>
      <c r="I789" s="5">
        <v>44260</v>
      </c>
      <c r="J789" s="1">
        <v>692.63</v>
      </c>
    </row>
    <row r="790" spans="1:10" x14ac:dyDescent="0.25">
      <c r="A790">
        <v>311250</v>
      </c>
      <c r="B790" t="s">
        <v>1317</v>
      </c>
      <c r="C790" s="4" t="s">
        <v>1315</v>
      </c>
      <c r="D790" s="4" t="s">
        <v>4948</v>
      </c>
      <c r="E790" s="4" t="s">
        <v>2220</v>
      </c>
      <c r="F790" t="s">
        <v>2245</v>
      </c>
      <c r="G790" s="4" t="s">
        <v>7</v>
      </c>
      <c r="H790" s="4">
        <v>309000046</v>
      </c>
      <c r="I790" s="5">
        <v>44260</v>
      </c>
      <c r="J790" s="1">
        <v>184.46</v>
      </c>
    </row>
    <row r="791" spans="1:10" x14ac:dyDescent="0.25">
      <c r="A791">
        <v>311250</v>
      </c>
      <c r="B791" t="s">
        <v>1317</v>
      </c>
      <c r="C791" s="4" t="s">
        <v>1315</v>
      </c>
      <c r="D791" s="4" t="s">
        <v>4960</v>
      </c>
      <c r="E791" s="4" t="s">
        <v>2193</v>
      </c>
      <c r="F791" t="s">
        <v>2211</v>
      </c>
      <c r="G791" s="4" t="s">
        <v>7</v>
      </c>
      <c r="H791" s="4">
        <v>309000046</v>
      </c>
      <c r="I791" s="5">
        <v>44260</v>
      </c>
      <c r="J791" s="1">
        <v>779.09</v>
      </c>
    </row>
    <row r="792" spans="1:10" x14ac:dyDescent="0.25">
      <c r="A792">
        <v>311250</v>
      </c>
      <c r="B792" t="s">
        <v>1317</v>
      </c>
      <c r="C792" s="4" t="s">
        <v>1315</v>
      </c>
      <c r="D792" s="4" t="s">
        <v>4965</v>
      </c>
      <c r="E792" s="4" t="s">
        <v>2193</v>
      </c>
      <c r="F792" t="s">
        <v>2213</v>
      </c>
      <c r="G792" s="4" t="s">
        <v>7</v>
      </c>
      <c r="H792" s="4">
        <v>309000046</v>
      </c>
      <c r="I792" s="5">
        <v>44260</v>
      </c>
      <c r="J792" s="1">
        <v>37.17</v>
      </c>
    </row>
    <row r="793" spans="1:10" x14ac:dyDescent="0.25">
      <c r="A793">
        <v>311250</v>
      </c>
      <c r="B793" t="s">
        <v>1317</v>
      </c>
      <c r="C793" s="4" t="s">
        <v>1315</v>
      </c>
      <c r="D793" s="4" t="s">
        <v>4968</v>
      </c>
      <c r="E793" s="4" t="s">
        <v>2193</v>
      </c>
      <c r="F793" t="s">
        <v>2212</v>
      </c>
      <c r="G793" s="4" t="s">
        <v>7</v>
      </c>
      <c r="H793" s="4">
        <v>309000046</v>
      </c>
      <c r="I793" s="5">
        <v>44260</v>
      </c>
      <c r="J793" s="1">
        <v>376.17</v>
      </c>
    </row>
    <row r="794" spans="1:10" x14ac:dyDescent="0.25">
      <c r="A794">
        <v>311250</v>
      </c>
      <c r="B794" t="s">
        <v>1317</v>
      </c>
      <c r="C794" s="4" t="s">
        <v>1315</v>
      </c>
      <c r="D794" s="4" t="s">
        <v>4752</v>
      </c>
      <c r="E794" s="4" t="s">
        <v>2220</v>
      </c>
      <c r="F794" t="s">
        <v>2229</v>
      </c>
      <c r="G794" s="4" t="s">
        <v>7</v>
      </c>
      <c r="H794" s="4">
        <v>309000048</v>
      </c>
      <c r="I794" s="5">
        <v>44260</v>
      </c>
      <c r="J794" s="1">
        <v>1045.03</v>
      </c>
    </row>
    <row r="795" spans="1:10" x14ac:dyDescent="0.25">
      <c r="A795">
        <v>311250</v>
      </c>
      <c r="B795" t="s">
        <v>1317</v>
      </c>
      <c r="C795" s="4" t="s">
        <v>1315</v>
      </c>
      <c r="D795" s="4" t="s">
        <v>4753</v>
      </c>
      <c r="E795" s="4" t="s">
        <v>2220</v>
      </c>
      <c r="F795" t="s">
        <v>2230</v>
      </c>
      <c r="G795" s="4" t="s">
        <v>7</v>
      </c>
      <c r="H795" s="4">
        <v>309000048</v>
      </c>
      <c r="I795" s="5">
        <v>44260</v>
      </c>
      <c r="J795" s="1">
        <v>5.89</v>
      </c>
    </row>
    <row r="796" spans="1:10" x14ac:dyDescent="0.25">
      <c r="A796">
        <v>311250</v>
      </c>
      <c r="B796" t="s">
        <v>1317</v>
      </c>
      <c r="C796" s="4" t="s">
        <v>1315</v>
      </c>
      <c r="D796" s="4" t="s">
        <v>4754</v>
      </c>
      <c r="E796" s="4" t="s">
        <v>2220</v>
      </c>
      <c r="F796" t="s">
        <v>2226</v>
      </c>
      <c r="G796" s="4" t="s">
        <v>7</v>
      </c>
      <c r="H796" s="4">
        <v>309000048</v>
      </c>
      <c r="I796" s="5">
        <v>44260</v>
      </c>
      <c r="J796" s="1">
        <v>1995.47</v>
      </c>
    </row>
    <row r="797" spans="1:10" x14ac:dyDescent="0.25">
      <c r="A797">
        <v>311250</v>
      </c>
      <c r="B797" t="s">
        <v>1317</v>
      </c>
      <c r="C797" s="4" t="s">
        <v>1315</v>
      </c>
      <c r="D797" s="4" t="s">
        <v>4755</v>
      </c>
      <c r="E797" s="4" t="s">
        <v>2220</v>
      </c>
      <c r="F797" t="s">
        <v>2227</v>
      </c>
      <c r="G797" s="4" t="s">
        <v>7</v>
      </c>
      <c r="H797" s="4">
        <v>309000048</v>
      </c>
      <c r="I797" s="5">
        <v>44260</v>
      </c>
      <c r="J797" s="1">
        <v>831.83</v>
      </c>
    </row>
    <row r="798" spans="1:10" x14ac:dyDescent="0.25">
      <c r="A798">
        <v>311250</v>
      </c>
      <c r="B798" t="s">
        <v>1317</v>
      </c>
      <c r="C798" s="4" t="s">
        <v>1315</v>
      </c>
      <c r="D798" s="4" t="s">
        <v>4756</v>
      </c>
      <c r="E798" s="4" t="s">
        <v>2220</v>
      </c>
      <c r="F798" t="s">
        <v>2228</v>
      </c>
      <c r="G798" s="4" t="s">
        <v>7</v>
      </c>
      <c r="H798" s="4">
        <v>309000048</v>
      </c>
      <c r="I798" s="5">
        <v>44260</v>
      </c>
      <c r="J798" s="1">
        <v>123.86</v>
      </c>
    </row>
    <row r="799" spans="1:10" x14ac:dyDescent="0.25">
      <c r="A799">
        <v>311250</v>
      </c>
      <c r="B799" t="s">
        <v>1317</v>
      </c>
      <c r="C799" s="4" t="s">
        <v>1315</v>
      </c>
      <c r="D799" s="4" t="s">
        <v>4757</v>
      </c>
      <c r="E799" s="4" t="s">
        <v>2220</v>
      </c>
      <c r="F799" t="s">
        <v>2231</v>
      </c>
      <c r="G799" s="4" t="s">
        <v>7</v>
      </c>
      <c r="H799" s="4">
        <v>309000048</v>
      </c>
      <c r="I799" s="5">
        <v>44260</v>
      </c>
      <c r="J799" s="1">
        <v>1385.26</v>
      </c>
    </row>
    <row r="800" spans="1:10" x14ac:dyDescent="0.25">
      <c r="A800">
        <v>311250</v>
      </c>
      <c r="B800" t="s">
        <v>1317</v>
      </c>
      <c r="C800" s="4" t="s">
        <v>1315</v>
      </c>
      <c r="D800" s="4" t="s">
        <v>4758</v>
      </c>
      <c r="E800" s="4" t="s">
        <v>2220</v>
      </c>
      <c r="F800" t="s">
        <v>2232</v>
      </c>
      <c r="G800" s="4" t="s">
        <v>7</v>
      </c>
      <c r="H800" s="4">
        <v>309000048</v>
      </c>
      <c r="I800" s="5">
        <v>44260</v>
      </c>
      <c r="J800" s="1">
        <v>368.91</v>
      </c>
    </row>
    <row r="801" spans="1:10" x14ac:dyDescent="0.25">
      <c r="A801">
        <v>311250</v>
      </c>
      <c r="B801" t="s">
        <v>1317</v>
      </c>
      <c r="C801" s="4" t="s">
        <v>1315</v>
      </c>
      <c r="D801" s="4" t="s">
        <v>4770</v>
      </c>
      <c r="E801" s="4" t="s">
        <v>2193</v>
      </c>
      <c r="F801" t="s">
        <v>2209</v>
      </c>
      <c r="G801" s="4" t="s">
        <v>7</v>
      </c>
      <c r="H801" s="4">
        <v>309000048</v>
      </c>
      <c r="I801" s="5">
        <v>44260</v>
      </c>
      <c r="J801" s="1">
        <v>1558.19</v>
      </c>
    </row>
    <row r="802" spans="1:10" x14ac:dyDescent="0.25">
      <c r="A802">
        <v>311250</v>
      </c>
      <c r="B802" t="s">
        <v>1317</v>
      </c>
      <c r="C802" s="4" t="s">
        <v>1315</v>
      </c>
      <c r="D802" s="4" t="s">
        <v>4775</v>
      </c>
      <c r="E802" s="4" t="s">
        <v>2193</v>
      </c>
      <c r="F802" t="s">
        <v>2210</v>
      </c>
      <c r="G802" s="4" t="s">
        <v>7</v>
      </c>
      <c r="H802" s="4">
        <v>309000048</v>
      </c>
      <c r="I802" s="5">
        <v>44260</v>
      </c>
      <c r="J802" s="1">
        <v>74.34</v>
      </c>
    </row>
    <row r="803" spans="1:10" x14ac:dyDescent="0.25">
      <c r="A803">
        <v>311250</v>
      </c>
      <c r="B803" t="s">
        <v>1317</v>
      </c>
      <c r="C803" s="4" t="s">
        <v>1315</v>
      </c>
      <c r="D803" s="4" t="s">
        <v>4778</v>
      </c>
      <c r="E803" s="4" t="s">
        <v>2193</v>
      </c>
      <c r="F803" t="s">
        <v>2208</v>
      </c>
      <c r="G803" s="4" t="s">
        <v>7</v>
      </c>
      <c r="H803" s="4">
        <v>309000048</v>
      </c>
      <c r="I803" s="5">
        <v>44260</v>
      </c>
      <c r="J803" s="1">
        <v>752.34</v>
      </c>
    </row>
    <row r="804" spans="1:10" x14ac:dyDescent="0.25">
      <c r="A804">
        <v>311250</v>
      </c>
      <c r="B804" t="s">
        <v>1317</v>
      </c>
      <c r="C804" s="4" t="s">
        <v>1315</v>
      </c>
      <c r="D804" s="4" t="s">
        <v>5023</v>
      </c>
      <c r="E804" s="4" t="s">
        <v>382</v>
      </c>
      <c r="F804" t="s">
        <v>1342</v>
      </c>
      <c r="G804" s="4" t="s">
        <v>7</v>
      </c>
      <c r="H804" s="4">
        <v>1019432</v>
      </c>
      <c r="I804" s="5">
        <v>44267</v>
      </c>
      <c r="J804" s="1">
        <v>9520.7800000000007</v>
      </c>
    </row>
    <row r="805" spans="1:10" x14ac:dyDescent="0.25">
      <c r="A805">
        <v>311250</v>
      </c>
      <c r="B805" t="s">
        <v>1317</v>
      </c>
      <c r="C805" s="4" t="s">
        <v>1315</v>
      </c>
      <c r="D805" s="4" t="s">
        <v>4833</v>
      </c>
      <c r="E805" s="4" t="s">
        <v>382</v>
      </c>
      <c r="F805" t="s">
        <v>1341</v>
      </c>
      <c r="G805" s="4" t="s">
        <v>7</v>
      </c>
      <c r="H805" s="4">
        <v>1019434</v>
      </c>
      <c r="I805" s="5">
        <v>44267</v>
      </c>
      <c r="J805" s="1">
        <v>19041.55</v>
      </c>
    </row>
    <row r="806" spans="1:10" x14ac:dyDescent="0.25">
      <c r="A806">
        <v>311250</v>
      </c>
      <c r="B806" t="s">
        <v>1317</v>
      </c>
      <c r="C806" s="4" t="s">
        <v>1315</v>
      </c>
      <c r="D806" s="4" t="s">
        <v>4989</v>
      </c>
      <c r="E806" s="4" t="s">
        <v>2723</v>
      </c>
      <c r="F806" t="s">
        <v>2736</v>
      </c>
      <c r="G806" s="4" t="s">
        <v>7</v>
      </c>
      <c r="H806" s="4">
        <v>253000113</v>
      </c>
      <c r="I806" s="5">
        <v>44267</v>
      </c>
      <c r="J806" s="1">
        <v>1433.75</v>
      </c>
    </row>
    <row r="807" spans="1:10" x14ac:dyDescent="0.25">
      <c r="A807">
        <v>311250</v>
      </c>
      <c r="B807" t="s">
        <v>1317</v>
      </c>
      <c r="C807" s="4" t="s">
        <v>1315</v>
      </c>
      <c r="D807" s="4" t="s">
        <v>4990</v>
      </c>
      <c r="E807" s="4" t="s">
        <v>2723</v>
      </c>
      <c r="F807" t="s">
        <v>2734</v>
      </c>
      <c r="G807" s="4" t="s">
        <v>7</v>
      </c>
      <c r="H807" s="4">
        <v>253000113</v>
      </c>
      <c r="I807" s="5">
        <v>44267</v>
      </c>
      <c r="J807" s="1">
        <v>49.5</v>
      </c>
    </row>
    <row r="808" spans="1:10" x14ac:dyDescent="0.25">
      <c r="A808">
        <v>311250</v>
      </c>
      <c r="B808" t="s">
        <v>1317</v>
      </c>
      <c r="C808" s="4" t="s">
        <v>1315</v>
      </c>
      <c r="D808" s="4" t="s">
        <v>4991</v>
      </c>
      <c r="E808" s="4" t="s">
        <v>2723</v>
      </c>
      <c r="F808" t="s">
        <v>2737</v>
      </c>
      <c r="G808" s="4" t="s">
        <v>7</v>
      </c>
      <c r="H808" s="4">
        <v>253000113</v>
      </c>
      <c r="I808" s="5">
        <v>44267</v>
      </c>
      <c r="J808" s="1">
        <v>813.58</v>
      </c>
    </row>
    <row r="809" spans="1:10" x14ac:dyDescent="0.25">
      <c r="A809">
        <v>311250</v>
      </c>
      <c r="B809" t="s">
        <v>1317</v>
      </c>
      <c r="C809" s="4" t="s">
        <v>1315</v>
      </c>
      <c r="D809" s="4" t="s">
        <v>4992</v>
      </c>
      <c r="E809" s="4" t="s">
        <v>2723</v>
      </c>
      <c r="F809" t="s">
        <v>2735</v>
      </c>
      <c r="G809" s="4" t="s">
        <v>7</v>
      </c>
      <c r="H809" s="4">
        <v>253000113</v>
      </c>
      <c r="I809" s="5">
        <v>44267</v>
      </c>
      <c r="J809" s="1">
        <v>28.31</v>
      </c>
    </row>
    <row r="810" spans="1:10" x14ac:dyDescent="0.25">
      <c r="A810">
        <v>311250</v>
      </c>
      <c r="B810" t="s">
        <v>1317</v>
      </c>
      <c r="C810" s="4" t="s">
        <v>1315</v>
      </c>
      <c r="D810" s="4" t="s">
        <v>4799</v>
      </c>
      <c r="E810" s="4" t="s">
        <v>2723</v>
      </c>
      <c r="F810" t="s">
        <v>2724</v>
      </c>
      <c r="G810" s="4" t="s">
        <v>7</v>
      </c>
      <c r="H810" s="4">
        <v>253000115</v>
      </c>
      <c r="I810" s="5">
        <v>44267</v>
      </c>
      <c r="J810" s="1">
        <v>2867.5</v>
      </c>
    </row>
    <row r="811" spans="1:10" x14ac:dyDescent="0.25">
      <c r="A811">
        <v>311250</v>
      </c>
      <c r="B811" t="s">
        <v>1317</v>
      </c>
      <c r="C811" s="4" t="s">
        <v>1315</v>
      </c>
      <c r="D811" s="4" t="s">
        <v>4800</v>
      </c>
      <c r="E811" s="4" t="s">
        <v>2723</v>
      </c>
      <c r="F811" t="s">
        <v>2725</v>
      </c>
      <c r="G811" s="4" t="s">
        <v>7</v>
      </c>
      <c r="H811" s="4">
        <v>253000115</v>
      </c>
      <c r="I811" s="5">
        <v>44267</v>
      </c>
      <c r="J811" s="1">
        <v>99.01</v>
      </c>
    </row>
    <row r="812" spans="1:10" x14ac:dyDescent="0.25">
      <c r="A812">
        <v>311250</v>
      </c>
      <c r="B812" t="s">
        <v>1317</v>
      </c>
      <c r="C812" s="4" t="s">
        <v>1315</v>
      </c>
      <c r="D812" s="4" t="s">
        <v>4801</v>
      </c>
      <c r="E812" s="4" t="s">
        <v>2723</v>
      </c>
      <c r="F812" t="s">
        <v>2726</v>
      </c>
      <c r="G812" s="4" t="s">
        <v>7</v>
      </c>
      <c r="H812" s="4">
        <v>253000115</v>
      </c>
      <c r="I812" s="5">
        <v>44267</v>
      </c>
      <c r="J812" s="1">
        <v>1627.17</v>
      </c>
    </row>
    <row r="813" spans="1:10" x14ac:dyDescent="0.25">
      <c r="A813">
        <v>311250</v>
      </c>
      <c r="B813" t="s">
        <v>1317</v>
      </c>
      <c r="C813" s="4" t="s">
        <v>1315</v>
      </c>
      <c r="D813" s="4" t="s">
        <v>4802</v>
      </c>
      <c r="E813" s="4" t="s">
        <v>2723</v>
      </c>
      <c r="F813" t="s">
        <v>2727</v>
      </c>
      <c r="G813" s="4" t="s">
        <v>7</v>
      </c>
      <c r="H813" s="4">
        <v>253000115</v>
      </c>
      <c r="I813" s="5">
        <v>44267</v>
      </c>
      <c r="J813" s="1">
        <v>56.62</v>
      </c>
    </row>
    <row r="814" spans="1:10" x14ac:dyDescent="0.25">
      <c r="A814">
        <v>311250</v>
      </c>
      <c r="B814" t="s">
        <v>1317</v>
      </c>
      <c r="C814" s="4" t="s">
        <v>1315</v>
      </c>
      <c r="D814" s="4" t="s">
        <v>4923</v>
      </c>
      <c r="E814" s="4" t="s">
        <v>2668</v>
      </c>
      <c r="F814" t="s">
        <v>2682</v>
      </c>
      <c r="G814" s="4" t="s">
        <v>7</v>
      </c>
      <c r="H814" s="4">
        <v>293000136</v>
      </c>
      <c r="I814" s="5">
        <v>44267</v>
      </c>
      <c r="J814" s="1">
        <v>67.72</v>
      </c>
    </row>
    <row r="815" spans="1:10" x14ac:dyDescent="0.25">
      <c r="A815">
        <v>311250</v>
      </c>
      <c r="B815" t="s">
        <v>1317</v>
      </c>
      <c r="C815" s="4" t="s">
        <v>1315</v>
      </c>
      <c r="D815" s="4" t="s">
        <v>4733</v>
      </c>
      <c r="E815" s="4" t="s">
        <v>2668</v>
      </c>
      <c r="F815" t="s">
        <v>2681</v>
      </c>
      <c r="G815" s="4" t="s">
        <v>7</v>
      </c>
      <c r="H815" s="4">
        <v>293000137</v>
      </c>
      <c r="I815" s="5">
        <v>44267</v>
      </c>
      <c r="J815" s="1">
        <v>135.44</v>
      </c>
    </row>
    <row r="816" spans="1:10" x14ac:dyDescent="0.25">
      <c r="A816">
        <v>311250</v>
      </c>
      <c r="B816" t="s">
        <v>1317</v>
      </c>
      <c r="C816" s="4" t="s">
        <v>1315</v>
      </c>
      <c r="D816" s="4" t="s">
        <v>4904</v>
      </c>
      <c r="E816" s="4" t="s">
        <v>2528</v>
      </c>
      <c r="F816" t="s">
        <v>2534</v>
      </c>
      <c r="G816" s="4" t="s">
        <v>7</v>
      </c>
      <c r="H816" s="4">
        <v>298000073</v>
      </c>
      <c r="I816" s="5">
        <v>44267</v>
      </c>
      <c r="J816" s="1">
        <v>1913.71</v>
      </c>
    </row>
    <row r="817" spans="1:10" x14ac:dyDescent="0.25">
      <c r="A817">
        <v>311250</v>
      </c>
      <c r="B817" t="s">
        <v>1317</v>
      </c>
      <c r="C817" s="4" t="s">
        <v>1315</v>
      </c>
      <c r="D817" s="4" t="s">
        <v>4905</v>
      </c>
      <c r="E817" s="4" t="s">
        <v>2528</v>
      </c>
      <c r="F817" t="s">
        <v>2533</v>
      </c>
      <c r="G817" s="4" t="s">
        <v>7</v>
      </c>
      <c r="H817" s="4">
        <v>298000073</v>
      </c>
      <c r="I817" s="5">
        <v>44267</v>
      </c>
      <c r="J817" s="1">
        <v>467.96</v>
      </c>
    </row>
    <row r="818" spans="1:10" x14ac:dyDescent="0.25">
      <c r="A818">
        <v>311250</v>
      </c>
      <c r="B818" t="s">
        <v>1317</v>
      </c>
      <c r="C818" s="4" t="s">
        <v>1315</v>
      </c>
      <c r="D818" s="4" t="s">
        <v>4908</v>
      </c>
      <c r="E818" s="4" t="s">
        <v>2480</v>
      </c>
      <c r="F818" t="s">
        <v>2485</v>
      </c>
      <c r="G818" s="4" t="s">
        <v>7</v>
      </c>
      <c r="H818" s="4">
        <v>298000073</v>
      </c>
      <c r="I818" s="5">
        <v>44267</v>
      </c>
      <c r="J818" s="1">
        <v>54.17</v>
      </c>
    </row>
    <row r="819" spans="1:10" x14ac:dyDescent="0.25">
      <c r="A819">
        <v>311250</v>
      </c>
      <c r="B819" t="s">
        <v>1317</v>
      </c>
      <c r="C819" s="4" t="s">
        <v>1315</v>
      </c>
      <c r="D819" s="4" t="s">
        <v>4909</v>
      </c>
      <c r="E819" s="4" t="s">
        <v>2492</v>
      </c>
      <c r="F819" t="s">
        <v>2505</v>
      </c>
      <c r="G819" s="4" t="s">
        <v>7</v>
      </c>
      <c r="H819" s="4">
        <v>298000073</v>
      </c>
      <c r="I819" s="5">
        <v>44267</v>
      </c>
      <c r="J819" s="1">
        <v>675.81</v>
      </c>
    </row>
    <row r="820" spans="1:10" x14ac:dyDescent="0.25">
      <c r="A820">
        <v>311250</v>
      </c>
      <c r="B820" t="s">
        <v>1317</v>
      </c>
      <c r="C820" s="4" t="s">
        <v>1315</v>
      </c>
      <c r="D820" s="4" t="s">
        <v>4910</v>
      </c>
      <c r="E820" s="4" t="s">
        <v>2492</v>
      </c>
      <c r="F820" t="s">
        <v>2506</v>
      </c>
      <c r="G820" s="4" t="s">
        <v>7</v>
      </c>
      <c r="H820" s="4">
        <v>298000073</v>
      </c>
      <c r="I820" s="5">
        <v>44267</v>
      </c>
      <c r="J820" s="1">
        <v>195.03</v>
      </c>
    </row>
    <row r="821" spans="1:10" x14ac:dyDescent="0.25">
      <c r="A821">
        <v>311250</v>
      </c>
      <c r="B821" t="s">
        <v>1317</v>
      </c>
      <c r="C821" s="4" t="s">
        <v>1315</v>
      </c>
      <c r="D821" s="4" t="s">
        <v>4911</v>
      </c>
      <c r="E821" s="4" t="s">
        <v>2492</v>
      </c>
      <c r="F821" t="s">
        <v>2504</v>
      </c>
      <c r="G821" s="4" t="s">
        <v>7</v>
      </c>
      <c r="H821" s="4">
        <v>298000073</v>
      </c>
      <c r="I821" s="5">
        <v>44267</v>
      </c>
      <c r="J821" s="1">
        <v>31.59</v>
      </c>
    </row>
    <row r="822" spans="1:10" x14ac:dyDescent="0.25">
      <c r="A822">
        <v>311250</v>
      </c>
      <c r="B822" t="s">
        <v>1317</v>
      </c>
      <c r="C822" s="4" t="s">
        <v>1315</v>
      </c>
      <c r="D822" s="4" t="s">
        <v>4912</v>
      </c>
      <c r="E822" s="4" t="s">
        <v>2492</v>
      </c>
      <c r="F822" t="s">
        <v>2503</v>
      </c>
      <c r="G822" s="4" t="s">
        <v>7</v>
      </c>
      <c r="H822" s="4">
        <v>298000073</v>
      </c>
      <c r="I822" s="5">
        <v>44267</v>
      </c>
      <c r="J822" s="1">
        <v>16.670000000000002</v>
      </c>
    </row>
    <row r="823" spans="1:10" x14ac:dyDescent="0.25">
      <c r="A823">
        <v>311250</v>
      </c>
      <c r="B823" t="s">
        <v>1317</v>
      </c>
      <c r="C823" s="4" t="s">
        <v>1315</v>
      </c>
      <c r="D823" s="4" t="s">
        <v>4920</v>
      </c>
      <c r="E823" s="4" t="s">
        <v>2590</v>
      </c>
      <c r="F823" t="s">
        <v>2599</v>
      </c>
      <c r="G823" s="4" t="s">
        <v>7</v>
      </c>
      <c r="H823" s="4">
        <v>298000073</v>
      </c>
      <c r="I823" s="5">
        <v>44267</v>
      </c>
      <c r="J823" s="1">
        <v>170.91</v>
      </c>
    </row>
    <row r="824" spans="1:10" x14ac:dyDescent="0.25">
      <c r="A824">
        <v>311250</v>
      </c>
      <c r="B824" t="s">
        <v>1317</v>
      </c>
      <c r="C824" s="4" t="s">
        <v>1315</v>
      </c>
      <c r="D824" s="4" t="s">
        <v>4921</v>
      </c>
      <c r="E824" s="4" t="s">
        <v>2590</v>
      </c>
      <c r="F824" t="s">
        <v>2598</v>
      </c>
      <c r="G824" s="4" t="s">
        <v>7</v>
      </c>
      <c r="H824" s="4">
        <v>298000073</v>
      </c>
      <c r="I824" s="5">
        <v>44267</v>
      </c>
      <c r="J824" s="1">
        <v>251.5</v>
      </c>
    </row>
    <row r="825" spans="1:10" x14ac:dyDescent="0.25">
      <c r="A825">
        <v>311250</v>
      </c>
      <c r="B825" t="s">
        <v>1317</v>
      </c>
      <c r="C825" s="4" t="s">
        <v>1315</v>
      </c>
      <c r="D825" s="4" t="s">
        <v>4956</v>
      </c>
      <c r="E825" s="4" t="s">
        <v>2581</v>
      </c>
      <c r="F825" t="s">
        <v>2589</v>
      </c>
      <c r="G825" s="4" t="s">
        <v>7</v>
      </c>
      <c r="H825" s="4">
        <v>298000073</v>
      </c>
      <c r="I825" s="5">
        <v>44267</v>
      </c>
      <c r="J825" s="1">
        <v>835.07</v>
      </c>
    </row>
    <row r="826" spans="1:10" x14ac:dyDescent="0.25">
      <c r="A826">
        <v>311250</v>
      </c>
      <c r="B826" t="s">
        <v>1317</v>
      </c>
      <c r="C826" s="4" t="s">
        <v>1315</v>
      </c>
      <c r="D826" s="4" t="s">
        <v>4983</v>
      </c>
      <c r="E826" s="4" t="s">
        <v>2468</v>
      </c>
      <c r="F826" t="s">
        <v>2479</v>
      </c>
      <c r="G826" s="4" t="s">
        <v>7</v>
      </c>
      <c r="H826" s="4">
        <v>298000073</v>
      </c>
      <c r="I826" s="5">
        <v>44267</v>
      </c>
      <c r="J826" s="1">
        <v>656.88</v>
      </c>
    </row>
    <row r="827" spans="1:10" x14ac:dyDescent="0.25">
      <c r="A827">
        <v>311250</v>
      </c>
      <c r="B827" t="s">
        <v>1317</v>
      </c>
      <c r="C827" s="4" t="s">
        <v>1315</v>
      </c>
      <c r="D827" s="4" t="s">
        <v>4984</v>
      </c>
      <c r="E827" s="4" t="s">
        <v>2468</v>
      </c>
      <c r="F827" t="s">
        <v>2478</v>
      </c>
      <c r="G827" s="4" t="s">
        <v>7</v>
      </c>
      <c r="H827" s="4">
        <v>298000073</v>
      </c>
      <c r="I827" s="5">
        <v>44267</v>
      </c>
      <c r="J827" s="1">
        <v>78.02</v>
      </c>
    </row>
    <row r="828" spans="1:10" x14ac:dyDescent="0.25">
      <c r="A828">
        <v>311250</v>
      </c>
      <c r="B828" t="s">
        <v>1317</v>
      </c>
      <c r="C828" s="4" t="s">
        <v>1315</v>
      </c>
      <c r="D828" s="4" t="s">
        <v>5010</v>
      </c>
      <c r="E828" s="4" t="s">
        <v>2556</v>
      </c>
      <c r="F828" t="s">
        <v>2568</v>
      </c>
      <c r="G828" s="4" t="s">
        <v>7</v>
      </c>
      <c r="H828" s="4">
        <v>298000073</v>
      </c>
      <c r="I828" s="5">
        <v>44267</v>
      </c>
      <c r="J828" s="1">
        <v>1430.89</v>
      </c>
    </row>
    <row r="829" spans="1:10" x14ac:dyDescent="0.25">
      <c r="A829">
        <v>311250</v>
      </c>
      <c r="B829" t="s">
        <v>1317</v>
      </c>
      <c r="C829" s="4" t="s">
        <v>1315</v>
      </c>
      <c r="D829" s="4" t="s">
        <v>5011</v>
      </c>
      <c r="E829" s="4" t="s">
        <v>2556</v>
      </c>
      <c r="F829" t="s">
        <v>2570</v>
      </c>
      <c r="G829" s="4" t="s">
        <v>7</v>
      </c>
      <c r="H829" s="4">
        <v>298000073</v>
      </c>
      <c r="I829" s="5">
        <v>44267</v>
      </c>
      <c r="J829" s="1">
        <v>1537.62</v>
      </c>
    </row>
    <row r="830" spans="1:10" x14ac:dyDescent="0.25">
      <c r="A830">
        <v>311250</v>
      </c>
      <c r="B830" t="s">
        <v>1317</v>
      </c>
      <c r="C830" s="4" t="s">
        <v>1315</v>
      </c>
      <c r="D830" s="4" t="s">
        <v>5012</v>
      </c>
      <c r="E830" s="4" t="s">
        <v>2556</v>
      </c>
      <c r="F830" t="s">
        <v>2569</v>
      </c>
      <c r="G830" s="4" t="s">
        <v>7</v>
      </c>
      <c r="H830" s="4">
        <v>298000073</v>
      </c>
      <c r="I830" s="5">
        <v>44267</v>
      </c>
      <c r="J830" s="1">
        <v>368.39</v>
      </c>
    </row>
    <row r="831" spans="1:10" x14ac:dyDescent="0.25">
      <c r="A831">
        <v>311250</v>
      </c>
      <c r="B831" t="s">
        <v>1317</v>
      </c>
      <c r="C831" s="4" t="s">
        <v>1315</v>
      </c>
      <c r="D831" s="4" t="s">
        <v>5031</v>
      </c>
      <c r="E831" s="4" t="s">
        <v>2571</v>
      </c>
      <c r="F831" t="s">
        <v>2580</v>
      </c>
      <c r="G831" s="4" t="s">
        <v>7</v>
      </c>
      <c r="H831" s="4">
        <v>298000073</v>
      </c>
      <c r="I831" s="5">
        <v>44267</v>
      </c>
      <c r="J831" s="1">
        <v>1578.45</v>
      </c>
    </row>
    <row r="832" spans="1:10" x14ac:dyDescent="0.25">
      <c r="A832">
        <v>311250</v>
      </c>
      <c r="B832" t="s">
        <v>1317</v>
      </c>
      <c r="C832" s="4" t="s">
        <v>1315</v>
      </c>
      <c r="D832" s="4" t="s">
        <v>5032</v>
      </c>
      <c r="E832" s="4" t="s">
        <v>2571</v>
      </c>
      <c r="F832" t="s">
        <v>2579</v>
      </c>
      <c r="G832" s="4" t="s">
        <v>7</v>
      </c>
      <c r="H832" s="4">
        <v>298000073</v>
      </c>
      <c r="I832" s="5">
        <v>44267</v>
      </c>
      <c r="J832" s="1">
        <v>1027.6099999999999</v>
      </c>
    </row>
    <row r="833" spans="1:10" x14ac:dyDescent="0.25">
      <c r="A833">
        <v>311250</v>
      </c>
      <c r="B833" t="s">
        <v>1317</v>
      </c>
      <c r="C833" s="4" t="s">
        <v>1315</v>
      </c>
      <c r="D833" s="4" t="s">
        <v>5055</v>
      </c>
      <c r="E833" s="4" t="s">
        <v>2516</v>
      </c>
      <c r="F833" t="s">
        <v>2527</v>
      </c>
      <c r="G833" s="4" t="s">
        <v>7</v>
      </c>
      <c r="H833" s="4">
        <v>298000073</v>
      </c>
      <c r="I833" s="5">
        <v>44267</v>
      </c>
      <c r="J833" s="1">
        <v>1173.82</v>
      </c>
    </row>
    <row r="834" spans="1:10" x14ac:dyDescent="0.25">
      <c r="A834">
        <v>311250</v>
      </c>
      <c r="B834" t="s">
        <v>1317</v>
      </c>
      <c r="C834" s="4" t="s">
        <v>1315</v>
      </c>
      <c r="D834" s="4" t="s">
        <v>5056</v>
      </c>
      <c r="E834" s="4" t="s">
        <v>2516</v>
      </c>
      <c r="F834" t="s">
        <v>2526</v>
      </c>
      <c r="G834" s="4" t="s">
        <v>7</v>
      </c>
      <c r="H834" s="4">
        <v>298000073</v>
      </c>
      <c r="I834" s="5">
        <v>44267</v>
      </c>
      <c r="J834" s="1">
        <v>3664.52</v>
      </c>
    </row>
    <row r="835" spans="1:10" x14ac:dyDescent="0.25">
      <c r="A835">
        <v>311250</v>
      </c>
      <c r="B835" t="s">
        <v>1317</v>
      </c>
      <c r="C835" s="4" t="s">
        <v>1315</v>
      </c>
      <c r="D835" s="4" t="s">
        <v>4714</v>
      </c>
      <c r="E835" s="4" t="s">
        <v>2528</v>
      </c>
      <c r="F835" t="s">
        <v>2531</v>
      </c>
      <c r="G835" s="4" t="s">
        <v>7</v>
      </c>
      <c r="H835" s="4">
        <v>298000074</v>
      </c>
      <c r="I835" s="5">
        <v>44267</v>
      </c>
      <c r="J835" s="1">
        <v>3827.42</v>
      </c>
    </row>
    <row r="836" spans="1:10" x14ac:dyDescent="0.25">
      <c r="A836">
        <v>311250</v>
      </c>
      <c r="B836" t="s">
        <v>1317</v>
      </c>
      <c r="C836" s="4" t="s">
        <v>1315</v>
      </c>
      <c r="D836" s="4" t="s">
        <v>4715</v>
      </c>
      <c r="E836" s="4" t="s">
        <v>2528</v>
      </c>
      <c r="F836" t="s">
        <v>2532</v>
      </c>
      <c r="G836" s="4" t="s">
        <v>7</v>
      </c>
      <c r="H836" s="4">
        <v>298000074</v>
      </c>
      <c r="I836" s="5">
        <v>44267</v>
      </c>
      <c r="J836" s="1">
        <v>935.92</v>
      </c>
    </row>
    <row r="837" spans="1:10" x14ac:dyDescent="0.25">
      <c r="A837">
        <v>311250</v>
      </c>
      <c r="B837" t="s">
        <v>1317</v>
      </c>
      <c r="C837" s="4" t="s">
        <v>1315</v>
      </c>
      <c r="D837" s="4" t="s">
        <v>4718</v>
      </c>
      <c r="E837" s="4" t="s">
        <v>2480</v>
      </c>
      <c r="F837" t="s">
        <v>2484</v>
      </c>
      <c r="G837" s="4" t="s">
        <v>7</v>
      </c>
      <c r="H837" s="4">
        <v>298000074</v>
      </c>
      <c r="I837" s="5">
        <v>44267</v>
      </c>
      <c r="J837" s="1">
        <v>108.34</v>
      </c>
    </row>
    <row r="838" spans="1:10" x14ac:dyDescent="0.25">
      <c r="A838">
        <v>311250</v>
      </c>
      <c r="B838" t="s">
        <v>1317</v>
      </c>
      <c r="C838" s="4" t="s">
        <v>1315</v>
      </c>
      <c r="D838" s="4" t="s">
        <v>4719</v>
      </c>
      <c r="E838" s="4" t="s">
        <v>2492</v>
      </c>
      <c r="F838" t="s">
        <v>2502</v>
      </c>
      <c r="G838" s="4" t="s">
        <v>7</v>
      </c>
      <c r="H838" s="4">
        <v>298000074</v>
      </c>
      <c r="I838" s="5">
        <v>44267</v>
      </c>
      <c r="J838" s="1">
        <v>1351.63</v>
      </c>
    </row>
    <row r="839" spans="1:10" x14ac:dyDescent="0.25">
      <c r="A839">
        <v>311250</v>
      </c>
      <c r="B839" t="s">
        <v>1317</v>
      </c>
      <c r="C839" s="4" t="s">
        <v>1315</v>
      </c>
      <c r="D839" s="4" t="s">
        <v>4720</v>
      </c>
      <c r="E839" s="4" t="s">
        <v>2492</v>
      </c>
      <c r="F839" t="s">
        <v>2501</v>
      </c>
      <c r="G839" s="4" t="s">
        <v>7</v>
      </c>
      <c r="H839" s="4">
        <v>298000074</v>
      </c>
      <c r="I839" s="5">
        <v>44267</v>
      </c>
      <c r="J839" s="1">
        <v>390.06</v>
      </c>
    </row>
    <row r="840" spans="1:10" x14ac:dyDescent="0.25">
      <c r="A840">
        <v>311250</v>
      </c>
      <c r="B840" t="s">
        <v>1317</v>
      </c>
      <c r="C840" s="4" t="s">
        <v>1315</v>
      </c>
      <c r="D840" s="4" t="s">
        <v>4721</v>
      </c>
      <c r="E840" s="4" t="s">
        <v>2492</v>
      </c>
      <c r="F840" t="s">
        <v>2499</v>
      </c>
      <c r="G840" s="4" t="s">
        <v>7</v>
      </c>
      <c r="H840" s="4">
        <v>298000074</v>
      </c>
      <c r="I840" s="5">
        <v>44267</v>
      </c>
      <c r="J840" s="1">
        <v>63.19</v>
      </c>
    </row>
    <row r="841" spans="1:10" x14ac:dyDescent="0.25">
      <c r="A841">
        <v>311250</v>
      </c>
      <c r="B841" t="s">
        <v>1317</v>
      </c>
      <c r="C841" s="4" t="s">
        <v>1315</v>
      </c>
      <c r="D841" s="4" t="s">
        <v>4722</v>
      </c>
      <c r="E841" s="4" t="s">
        <v>2492</v>
      </c>
      <c r="F841" t="s">
        <v>2500</v>
      </c>
      <c r="G841" s="4" t="s">
        <v>7</v>
      </c>
      <c r="H841" s="4">
        <v>298000074</v>
      </c>
      <c r="I841" s="5">
        <v>44267</v>
      </c>
      <c r="J841" s="1">
        <v>33.340000000000003</v>
      </c>
    </row>
    <row r="842" spans="1:10" x14ac:dyDescent="0.25">
      <c r="A842">
        <v>311250</v>
      </c>
      <c r="B842" t="s">
        <v>1317</v>
      </c>
      <c r="C842" s="4" t="s">
        <v>1315</v>
      </c>
      <c r="D842" s="4" t="s">
        <v>4730</v>
      </c>
      <c r="E842" s="4" t="s">
        <v>2590</v>
      </c>
      <c r="F842" t="s">
        <v>2596</v>
      </c>
      <c r="G842" s="4" t="s">
        <v>7</v>
      </c>
      <c r="H842" s="4">
        <v>298000074</v>
      </c>
      <c r="I842" s="5">
        <v>44267</v>
      </c>
      <c r="J842" s="1">
        <v>341.82</v>
      </c>
    </row>
    <row r="843" spans="1:10" x14ac:dyDescent="0.25">
      <c r="A843">
        <v>311250</v>
      </c>
      <c r="B843" t="s">
        <v>1317</v>
      </c>
      <c r="C843" s="4" t="s">
        <v>1315</v>
      </c>
      <c r="D843" s="4" t="s">
        <v>4731</v>
      </c>
      <c r="E843" s="4" t="s">
        <v>2590</v>
      </c>
      <c r="F843" t="s">
        <v>2597</v>
      </c>
      <c r="G843" s="4" t="s">
        <v>7</v>
      </c>
      <c r="H843" s="4">
        <v>298000074</v>
      </c>
      <c r="I843" s="5">
        <v>44267</v>
      </c>
      <c r="J843" s="1">
        <v>503</v>
      </c>
    </row>
    <row r="844" spans="1:10" x14ac:dyDescent="0.25">
      <c r="A844">
        <v>311250</v>
      </c>
      <c r="B844" t="s">
        <v>1317</v>
      </c>
      <c r="C844" s="4" t="s">
        <v>1315</v>
      </c>
      <c r="D844" s="4" t="s">
        <v>4766</v>
      </c>
      <c r="E844" s="4" t="s">
        <v>2581</v>
      </c>
      <c r="F844" t="s">
        <v>2588</v>
      </c>
      <c r="G844" s="4" t="s">
        <v>7</v>
      </c>
      <c r="H844" s="4">
        <v>298000074</v>
      </c>
      <c r="I844" s="5">
        <v>44267</v>
      </c>
      <c r="J844" s="1">
        <v>1670.14</v>
      </c>
    </row>
    <row r="845" spans="1:10" x14ac:dyDescent="0.25">
      <c r="A845">
        <v>311250</v>
      </c>
      <c r="B845" t="s">
        <v>1317</v>
      </c>
      <c r="C845" s="4" t="s">
        <v>1315</v>
      </c>
      <c r="D845" s="4" t="s">
        <v>4793</v>
      </c>
      <c r="E845" s="4" t="s">
        <v>2468</v>
      </c>
      <c r="F845" t="s">
        <v>2476</v>
      </c>
      <c r="G845" s="4" t="s">
        <v>7</v>
      </c>
      <c r="H845" s="4">
        <v>298000074</v>
      </c>
      <c r="I845" s="5">
        <v>44267</v>
      </c>
      <c r="J845" s="1">
        <v>1313.77</v>
      </c>
    </row>
    <row r="846" spans="1:10" x14ac:dyDescent="0.25">
      <c r="A846">
        <v>311250</v>
      </c>
      <c r="B846" t="s">
        <v>1317</v>
      </c>
      <c r="C846" s="4" t="s">
        <v>1315</v>
      </c>
      <c r="D846" s="4" t="s">
        <v>4794</v>
      </c>
      <c r="E846" s="4" t="s">
        <v>2468</v>
      </c>
      <c r="F846" t="s">
        <v>2477</v>
      </c>
      <c r="G846" s="4" t="s">
        <v>7</v>
      </c>
      <c r="H846" s="4">
        <v>298000074</v>
      </c>
      <c r="I846" s="5">
        <v>44267</v>
      </c>
      <c r="J846" s="1">
        <v>156.03</v>
      </c>
    </row>
    <row r="847" spans="1:10" x14ac:dyDescent="0.25">
      <c r="A847">
        <v>311250</v>
      </c>
      <c r="B847" t="s">
        <v>1317</v>
      </c>
      <c r="C847" s="4" t="s">
        <v>1315</v>
      </c>
      <c r="D847" s="4" t="s">
        <v>4820</v>
      </c>
      <c r="E847" s="4" t="s">
        <v>2556</v>
      </c>
      <c r="F847" t="s">
        <v>2566</v>
      </c>
      <c r="G847" s="4" t="s">
        <v>7</v>
      </c>
      <c r="H847" s="4">
        <v>298000074</v>
      </c>
      <c r="I847" s="5">
        <v>44267</v>
      </c>
      <c r="J847" s="1">
        <v>2861.78</v>
      </c>
    </row>
    <row r="848" spans="1:10" x14ac:dyDescent="0.25">
      <c r="A848">
        <v>311250</v>
      </c>
      <c r="B848" t="s">
        <v>1317</v>
      </c>
      <c r="C848" s="4" t="s">
        <v>1315</v>
      </c>
      <c r="D848" s="4" t="s">
        <v>4821</v>
      </c>
      <c r="E848" s="4" t="s">
        <v>2556</v>
      </c>
      <c r="F848" t="s">
        <v>2565</v>
      </c>
      <c r="G848" s="4" t="s">
        <v>7</v>
      </c>
      <c r="H848" s="4">
        <v>298000074</v>
      </c>
      <c r="I848" s="5">
        <v>44267</v>
      </c>
      <c r="J848" s="1">
        <v>3075.24</v>
      </c>
    </row>
    <row r="849" spans="1:10" x14ac:dyDescent="0.25">
      <c r="A849">
        <v>311250</v>
      </c>
      <c r="B849" t="s">
        <v>1317</v>
      </c>
      <c r="C849" s="4" t="s">
        <v>1315</v>
      </c>
      <c r="D849" s="4" t="s">
        <v>4822</v>
      </c>
      <c r="E849" s="4" t="s">
        <v>2556</v>
      </c>
      <c r="F849" t="s">
        <v>2567</v>
      </c>
      <c r="G849" s="4" t="s">
        <v>7</v>
      </c>
      <c r="H849" s="4">
        <v>298000074</v>
      </c>
      <c r="I849" s="5">
        <v>44267</v>
      </c>
      <c r="J849" s="1">
        <v>736.77</v>
      </c>
    </row>
    <row r="850" spans="1:10" x14ac:dyDescent="0.25">
      <c r="A850">
        <v>311250</v>
      </c>
      <c r="B850" t="s">
        <v>1317</v>
      </c>
      <c r="C850" s="4" t="s">
        <v>1315</v>
      </c>
      <c r="D850" s="4" t="s">
        <v>4841</v>
      </c>
      <c r="E850" s="4" t="s">
        <v>2571</v>
      </c>
      <c r="F850" t="s">
        <v>2578</v>
      </c>
      <c r="G850" s="4" t="s">
        <v>7</v>
      </c>
      <c r="H850" s="4">
        <v>298000074</v>
      </c>
      <c r="I850" s="5">
        <v>44267</v>
      </c>
      <c r="J850" s="1">
        <v>3156.91</v>
      </c>
    </row>
    <row r="851" spans="1:10" x14ac:dyDescent="0.25">
      <c r="A851">
        <v>311250</v>
      </c>
      <c r="B851" t="s">
        <v>1317</v>
      </c>
      <c r="C851" s="4" t="s">
        <v>1315</v>
      </c>
      <c r="D851" s="4" t="s">
        <v>4842</v>
      </c>
      <c r="E851" s="4" t="s">
        <v>2571</v>
      </c>
      <c r="F851" t="s">
        <v>2577</v>
      </c>
      <c r="G851" s="4" t="s">
        <v>7</v>
      </c>
      <c r="H851" s="4">
        <v>298000074</v>
      </c>
      <c r="I851" s="5">
        <v>44267</v>
      </c>
      <c r="J851" s="1">
        <v>2055.23</v>
      </c>
    </row>
    <row r="852" spans="1:10" x14ac:dyDescent="0.25">
      <c r="A852">
        <v>311250</v>
      </c>
      <c r="B852" t="s">
        <v>1317</v>
      </c>
      <c r="C852" s="4" t="s">
        <v>1315</v>
      </c>
      <c r="D852" s="4" t="s">
        <v>4865</v>
      </c>
      <c r="E852" s="4" t="s">
        <v>2516</v>
      </c>
      <c r="F852" t="s">
        <v>2525</v>
      </c>
      <c r="G852" s="4" t="s">
        <v>7</v>
      </c>
      <c r="H852" s="4">
        <v>298000074</v>
      </c>
      <c r="I852" s="5">
        <v>44267</v>
      </c>
      <c r="J852" s="1">
        <v>2347.65</v>
      </c>
    </row>
    <row r="853" spans="1:10" x14ac:dyDescent="0.25">
      <c r="A853">
        <v>311250</v>
      </c>
      <c r="B853" t="s">
        <v>1317</v>
      </c>
      <c r="C853" s="4" t="s">
        <v>1315</v>
      </c>
      <c r="D853" s="4" t="s">
        <v>4866</v>
      </c>
      <c r="E853" s="4" t="s">
        <v>2516</v>
      </c>
      <c r="F853" t="s">
        <v>2524</v>
      </c>
      <c r="G853" s="4" t="s">
        <v>7</v>
      </c>
      <c r="H853" s="4">
        <v>298000074</v>
      </c>
      <c r="I853" s="5">
        <v>44267</v>
      </c>
      <c r="J853" s="1">
        <v>7329.05</v>
      </c>
    </row>
    <row r="854" spans="1:10" x14ac:dyDescent="0.25">
      <c r="A854">
        <v>311250</v>
      </c>
      <c r="B854" t="s">
        <v>1317</v>
      </c>
      <c r="C854" s="4" t="s">
        <v>1315</v>
      </c>
      <c r="D854" s="4" t="s">
        <v>5049</v>
      </c>
      <c r="E854" s="4" t="s">
        <v>2622</v>
      </c>
      <c r="F854" t="s">
        <v>2645</v>
      </c>
      <c r="G854" s="4" t="s">
        <v>7</v>
      </c>
      <c r="H854" s="4">
        <v>298000084</v>
      </c>
      <c r="I854" s="5">
        <v>44267</v>
      </c>
      <c r="J854" s="1">
        <v>203.52</v>
      </c>
    </row>
    <row r="855" spans="1:10" x14ac:dyDescent="0.25">
      <c r="A855">
        <v>311250</v>
      </c>
      <c r="B855" t="s">
        <v>1317</v>
      </c>
      <c r="C855" s="4" t="s">
        <v>1315</v>
      </c>
      <c r="D855" s="4" t="s">
        <v>4859</v>
      </c>
      <c r="E855" s="4" t="s">
        <v>2622</v>
      </c>
      <c r="F855" t="s">
        <v>2643</v>
      </c>
      <c r="G855" s="4" t="s">
        <v>7</v>
      </c>
      <c r="H855" s="4">
        <v>298000086</v>
      </c>
      <c r="I855" s="5">
        <v>44267</v>
      </c>
      <c r="J855" s="1">
        <v>407.05</v>
      </c>
    </row>
    <row r="856" spans="1:10" x14ac:dyDescent="0.25">
      <c r="A856">
        <v>311250</v>
      </c>
      <c r="B856" t="s">
        <v>1317</v>
      </c>
      <c r="C856" s="4" t="s">
        <v>1315</v>
      </c>
      <c r="D856" s="4" t="s">
        <v>4952</v>
      </c>
      <c r="E856" s="4" t="s">
        <v>2451</v>
      </c>
      <c r="F856" t="s">
        <v>2458</v>
      </c>
      <c r="G856" s="4" t="s">
        <v>7</v>
      </c>
      <c r="H856" s="4">
        <v>299001527</v>
      </c>
      <c r="I856" s="5">
        <v>44267</v>
      </c>
      <c r="J856" s="1">
        <v>13.14</v>
      </c>
    </row>
    <row r="857" spans="1:10" x14ac:dyDescent="0.25">
      <c r="A857">
        <v>311250</v>
      </c>
      <c r="B857" t="s">
        <v>1317</v>
      </c>
      <c r="C857" s="4" t="s">
        <v>1315</v>
      </c>
      <c r="D857" s="4" t="s">
        <v>4953</v>
      </c>
      <c r="E857" s="4" t="s">
        <v>2451</v>
      </c>
      <c r="F857" t="s">
        <v>2460</v>
      </c>
      <c r="G857" s="4" t="s">
        <v>7</v>
      </c>
      <c r="H857" s="4">
        <v>299001527</v>
      </c>
      <c r="I857" s="5">
        <v>44267</v>
      </c>
      <c r="J857" s="1">
        <v>7.38</v>
      </c>
    </row>
    <row r="858" spans="1:10" x14ac:dyDescent="0.25">
      <c r="A858">
        <v>311250</v>
      </c>
      <c r="B858" t="s">
        <v>1317</v>
      </c>
      <c r="C858" s="4" t="s">
        <v>1315</v>
      </c>
      <c r="D858" s="4" t="s">
        <v>4954</v>
      </c>
      <c r="E858" s="4" t="s">
        <v>2451</v>
      </c>
      <c r="F858" t="s">
        <v>2459</v>
      </c>
      <c r="G858" s="4" t="s">
        <v>7</v>
      </c>
      <c r="H858" s="4">
        <v>299001527</v>
      </c>
      <c r="I858" s="5">
        <v>44267</v>
      </c>
      <c r="J858" s="1">
        <v>14.1</v>
      </c>
    </row>
    <row r="859" spans="1:10" x14ac:dyDescent="0.25">
      <c r="A859">
        <v>311250</v>
      </c>
      <c r="B859" t="s">
        <v>1317</v>
      </c>
      <c r="C859" s="4" t="s">
        <v>1315</v>
      </c>
      <c r="D859" s="4" t="s">
        <v>4762</v>
      </c>
      <c r="E859" s="4" t="s">
        <v>2451</v>
      </c>
      <c r="F859" t="s">
        <v>2454</v>
      </c>
      <c r="G859" s="4" t="s">
        <v>7</v>
      </c>
      <c r="H859" s="4">
        <v>299001529</v>
      </c>
      <c r="I859" s="5">
        <v>44267</v>
      </c>
      <c r="J859" s="1">
        <v>26.28</v>
      </c>
    </row>
    <row r="860" spans="1:10" x14ac:dyDescent="0.25">
      <c r="A860">
        <v>311250</v>
      </c>
      <c r="B860" t="s">
        <v>1317</v>
      </c>
      <c r="C860" s="4" t="s">
        <v>1315</v>
      </c>
      <c r="D860" s="4" t="s">
        <v>4763</v>
      </c>
      <c r="E860" s="4" t="s">
        <v>2451</v>
      </c>
      <c r="F860" t="s">
        <v>2453</v>
      </c>
      <c r="G860" s="4" t="s">
        <v>7</v>
      </c>
      <c r="H860" s="4">
        <v>299001529</v>
      </c>
      <c r="I860" s="5">
        <v>44267</v>
      </c>
      <c r="J860" s="1">
        <v>14.76</v>
      </c>
    </row>
    <row r="861" spans="1:10" x14ac:dyDescent="0.25">
      <c r="A861">
        <v>311250</v>
      </c>
      <c r="B861" t="s">
        <v>1317</v>
      </c>
      <c r="C861" s="4" t="s">
        <v>1315</v>
      </c>
      <c r="D861" s="4" t="s">
        <v>4764</v>
      </c>
      <c r="E861" s="4" t="s">
        <v>2451</v>
      </c>
      <c r="F861" t="s">
        <v>2452</v>
      </c>
      <c r="G861" s="4" t="s">
        <v>7</v>
      </c>
      <c r="H861" s="4">
        <v>299001529</v>
      </c>
      <c r="I861" s="5">
        <v>44267</v>
      </c>
      <c r="J861" s="1">
        <v>28.2</v>
      </c>
    </row>
    <row r="862" spans="1:10" x14ac:dyDescent="0.25">
      <c r="A862">
        <v>311250</v>
      </c>
      <c r="B862" t="s">
        <v>1317</v>
      </c>
      <c r="C862" s="4" t="s">
        <v>1315</v>
      </c>
      <c r="D862" s="4" t="s">
        <v>4925</v>
      </c>
      <c r="E862" s="4" t="s">
        <v>2163</v>
      </c>
      <c r="F862" t="s">
        <v>2170</v>
      </c>
      <c r="G862" s="4" t="s">
        <v>7</v>
      </c>
      <c r="H862" s="4">
        <v>309000050</v>
      </c>
      <c r="I862" s="5">
        <v>44267</v>
      </c>
      <c r="J862" s="1">
        <v>1030.45</v>
      </c>
    </row>
    <row r="863" spans="1:10" x14ac:dyDescent="0.25">
      <c r="A863">
        <v>311250</v>
      </c>
      <c r="B863" t="s">
        <v>1317</v>
      </c>
      <c r="C863" s="4" t="s">
        <v>1315</v>
      </c>
      <c r="D863" s="4" t="s">
        <v>4927</v>
      </c>
      <c r="E863" s="4" t="s">
        <v>2163</v>
      </c>
      <c r="F863" t="s">
        <v>2171</v>
      </c>
      <c r="G863" s="4" t="s">
        <v>7</v>
      </c>
      <c r="H863" s="4">
        <v>309000050</v>
      </c>
      <c r="I863" s="5">
        <v>44267</v>
      </c>
      <c r="J863" s="1">
        <v>97.79</v>
      </c>
    </row>
    <row r="864" spans="1:10" x14ac:dyDescent="0.25">
      <c r="A864">
        <v>311250</v>
      </c>
      <c r="B864" t="s">
        <v>1317</v>
      </c>
      <c r="C864" s="4" t="s">
        <v>1315</v>
      </c>
      <c r="D864" s="4" t="s">
        <v>4949</v>
      </c>
      <c r="E864" s="4" t="s">
        <v>2220</v>
      </c>
      <c r="F864" t="s">
        <v>2225</v>
      </c>
      <c r="G864" s="4" t="s">
        <v>7</v>
      </c>
      <c r="H864" s="4">
        <v>309000050</v>
      </c>
      <c r="I864" s="5">
        <v>44267</v>
      </c>
      <c r="J864" s="1">
        <v>0.82</v>
      </c>
    </row>
    <row r="865" spans="1:10" x14ac:dyDescent="0.25">
      <c r="A865">
        <v>311250</v>
      </c>
      <c r="B865" t="s">
        <v>1317</v>
      </c>
      <c r="C865" s="4" t="s">
        <v>1315</v>
      </c>
      <c r="D865" s="4" t="s">
        <v>4971</v>
      </c>
      <c r="E865" s="4" t="s">
        <v>2193</v>
      </c>
      <c r="F865" t="s">
        <v>2203</v>
      </c>
      <c r="G865" s="4" t="s">
        <v>7</v>
      </c>
      <c r="H865" s="4">
        <v>309000050</v>
      </c>
      <c r="I865" s="5">
        <v>44267</v>
      </c>
      <c r="J865" s="1">
        <v>9.81</v>
      </c>
    </row>
    <row r="866" spans="1:10" x14ac:dyDescent="0.25">
      <c r="A866">
        <v>311250</v>
      </c>
      <c r="B866" t="s">
        <v>1317</v>
      </c>
      <c r="C866" s="4" t="s">
        <v>1315</v>
      </c>
      <c r="D866" s="4" t="s">
        <v>4973</v>
      </c>
      <c r="E866" s="4" t="s">
        <v>2193</v>
      </c>
      <c r="F866" t="s">
        <v>2202</v>
      </c>
      <c r="G866" s="4" t="s">
        <v>7</v>
      </c>
      <c r="H866" s="4">
        <v>309000050</v>
      </c>
      <c r="I866" s="5">
        <v>44267</v>
      </c>
      <c r="J866" s="1">
        <v>7.74</v>
      </c>
    </row>
    <row r="867" spans="1:10" x14ac:dyDescent="0.25">
      <c r="A867">
        <v>311250</v>
      </c>
      <c r="B867" t="s">
        <v>1317</v>
      </c>
      <c r="C867" s="4" t="s">
        <v>1315</v>
      </c>
      <c r="D867" s="4" t="s">
        <v>4974</v>
      </c>
      <c r="E867" s="4" t="s">
        <v>2193</v>
      </c>
      <c r="F867" t="s">
        <v>2204</v>
      </c>
      <c r="G867" s="4" t="s">
        <v>7</v>
      </c>
      <c r="H867" s="4">
        <v>309000050</v>
      </c>
      <c r="I867" s="5">
        <v>44267</v>
      </c>
      <c r="J867" s="1">
        <v>50.82</v>
      </c>
    </row>
    <row r="868" spans="1:10" x14ac:dyDescent="0.25">
      <c r="A868">
        <v>311250</v>
      </c>
      <c r="B868" t="s">
        <v>1317</v>
      </c>
      <c r="C868" s="4" t="s">
        <v>1315</v>
      </c>
      <c r="D868" s="4" t="s">
        <v>5008</v>
      </c>
      <c r="E868" s="4" t="s">
        <v>2172</v>
      </c>
      <c r="F868" t="s">
        <v>2180</v>
      </c>
      <c r="G868" s="4" t="s">
        <v>7</v>
      </c>
      <c r="H868" s="4">
        <v>309000050</v>
      </c>
      <c r="I868" s="5">
        <v>44267</v>
      </c>
      <c r="J868" s="1">
        <v>1487.29</v>
      </c>
    </row>
    <row r="869" spans="1:10" x14ac:dyDescent="0.25">
      <c r="A869">
        <v>311250</v>
      </c>
      <c r="B869" t="s">
        <v>1317</v>
      </c>
      <c r="C869" s="4" t="s">
        <v>1315</v>
      </c>
      <c r="D869" s="4" t="s">
        <v>5009</v>
      </c>
      <c r="E869" s="4" t="s">
        <v>2172</v>
      </c>
      <c r="F869" t="s">
        <v>2179</v>
      </c>
      <c r="G869" s="4" t="s">
        <v>7</v>
      </c>
      <c r="H869" s="4">
        <v>309000050</v>
      </c>
      <c r="I869" s="5">
        <v>44267</v>
      </c>
      <c r="J869" s="1">
        <v>58.48</v>
      </c>
    </row>
    <row r="870" spans="1:10" x14ac:dyDescent="0.25">
      <c r="A870">
        <v>311250</v>
      </c>
      <c r="B870" t="s">
        <v>1317</v>
      </c>
      <c r="C870" s="4" t="s">
        <v>1315</v>
      </c>
      <c r="D870" s="4" t="s">
        <v>5017</v>
      </c>
      <c r="E870" s="4" t="s">
        <v>2181</v>
      </c>
      <c r="F870" t="s">
        <v>2191</v>
      </c>
      <c r="G870" s="4" t="s">
        <v>7</v>
      </c>
      <c r="H870" s="4">
        <v>309000050</v>
      </c>
      <c r="I870" s="5">
        <v>44267</v>
      </c>
      <c r="J870" s="1">
        <v>276.27</v>
      </c>
    </row>
    <row r="871" spans="1:10" x14ac:dyDescent="0.25">
      <c r="A871">
        <v>311250</v>
      </c>
      <c r="B871" t="s">
        <v>1317</v>
      </c>
      <c r="C871" s="4" t="s">
        <v>1315</v>
      </c>
      <c r="D871" s="4" t="s">
        <v>5018</v>
      </c>
      <c r="E871" s="4" t="s">
        <v>2181</v>
      </c>
      <c r="F871" t="s">
        <v>2192</v>
      </c>
      <c r="G871" s="4" t="s">
        <v>7</v>
      </c>
      <c r="H871" s="4">
        <v>309000050</v>
      </c>
      <c r="I871" s="5">
        <v>44267</v>
      </c>
      <c r="J871" s="1">
        <v>46.64</v>
      </c>
    </row>
    <row r="872" spans="1:10" x14ac:dyDescent="0.25">
      <c r="A872">
        <v>311250</v>
      </c>
      <c r="B872" t="s">
        <v>1317</v>
      </c>
      <c r="C872" s="4" t="s">
        <v>1315</v>
      </c>
      <c r="D872" s="4" t="s">
        <v>5019</v>
      </c>
      <c r="E872" s="4" t="s">
        <v>2181</v>
      </c>
      <c r="F872" t="s">
        <v>2190</v>
      </c>
      <c r="G872" s="4" t="s">
        <v>7</v>
      </c>
      <c r="H872" s="4">
        <v>309000050</v>
      </c>
      <c r="I872" s="5">
        <v>44267</v>
      </c>
      <c r="J872" s="1">
        <v>69.41</v>
      </c>
    </row>
    <row r="873" spans="1:10" x14ac:dyDescent="0.25">
      <c r="A873">
        <v>311250</v>
      </c>
      <c r="B873" t="s">
        <v>1317</v>
      </c>
      <c r="C873" s="4" t="s">
        <v>1315</v>
      </c>
      <c r="D873" s="4" t="s">
        <v>5046</v>
      </c>
      <c r="E873" s="4" t="s">
        <v>2214</v>
      </c>
      <c r="F873" t="s">
        <v>2219</v>
      </c>
      <c r="G873" s="4" t="s">
        <v>7</v>
      </c>
      <c r="H873" s="4">
        <v>309000050</v>
      </c>
      <c r="I873" s="5">
        <v>44267</v>
      </c>
      <c r="J873" s="1">
        <v>324.20999999999998</v>
      </c>
    </row>
    <row r="874" spans="1:10" x14ac:dyDescent="0.25">
      <c r="A874">
        <v>311250</v>
      </c>
      <c r="B874" t="s">
        <v>1317</v>
      </c>
      <c r="C874" s="4" t="s">
        <v>1315</v>
      </c>
      <c r="D874" s="4" t="s">
        <v>4735</v>
      </c>
      <c r="E874" s="4" t="s">
        <v>2163</v>
      </c>
      <c r="F874" t="s">
        <v>2169</v>
      </c>
      <c r="G874" s="4" t="s">
        <v>7</v>
      </c>
      <c r="H874" s="4">
        <v>309000053</v>
      </c>
      <c r="I874" s="5">
        <v>44267</v>
      </c>
      <c r="J874" s="1">
        <v>2060.91</v>
      </c>
    </row>
    <row r="875" spans="1:10" x14ac:dyDescent="0.25">
      <c r="A875">
        <v>311250</v>
      </c>
      <c r="B875" t="s">
        <v>1317</v>
      </c>
      <c r="C875" s="4" t="s">
        <v>1315</v>
      </c>
      <c r="D875" s="4" t="s">
        <v>4737</v>
      </c>
      <c r="E875" s="4" t="s">
        <v>2163</v>
      </c>
      <c r="F875" t="s">
        <v>2168</v>
      </c>
      <c r="G875" s="4" t="s">
        <v>7</v>
      </c>
      <c r="H875" s="4">
        <v>309000053</v>
      </c>
      <c r="I875" s="5">
        <v>44267</v>
      </c>
      <c r="J875" s="1">
        <v>195.57</v>
      </c>
    </row>
    <row r="876" spans="1:10" x14ac:dyDescent="0.25">
      <c r="A876">
        <v>311250</v>
      </c>
      <c r="B876" t="s">
        <v>1317</v>
      </c>
      <c r="C876" s="4" t="s">
        <v>1315</v>
      </c>
      <c r="D876" s="4" t="s">
        <v>4759</v>
      </c>
      <c r="E876" s="4" t="s">
        <v>2220</v>
      </c>
      <c r="F876" t="s">
        <v>2221</v>
      </c>
      <c r="G876" s="4" t="s">
        <v>7</v>
      </c>
      <c r="H876" s="4">
        <v>309000053</v>
      </c>
      <c r="I876" s="5">
        <v>44267</v>
      </c>
      <c r="J876" s="1">
        <v>1.63</v>
      </c>
    </row>
    <row r="877" spans="1:10" x14ac:dyDescent="0.25">
      <c r="A877">
        <v>311250</v>
      </c>
      <c r="B877" t="s">
        <v>1317</v>
      </c>
      <c r="C877" s="4" t="s">
        <v>1315</v>
      </c>
      <c r="D877" s="4" t="s">
        <v>4781</v>
      </c>
      <c r="E877" s="4" t="s">
        <v>2193</v>
      </c>
      <c r="F877" t="s">
        <v>2199</v>
      </c>
      <c r="G877" s="4" t="s">
        <v>7</v>
      </c>
      <c r="H877" s="4">
        <v>309000053</v>
      </c>
      <c r="I877" s="5">
        <v>44267</v>
      </c>
      <c r="J877" s="1">
        <v>19.62</v>
      </c>
    </row>
    <row r="878" spans="1:10" x14ac:dyDescent="0.25">
      <c r="A878">
        <v>311250</v>
      </c>
      <c r="B878" t="s">
        <v>1317</v>
      </c>
      <c r="C878" s="4" t="s">
        <v>1315</v>
      </c>
      <c r="D878" s="4" t="s">
        <v>4783</v>
      </c>
      <c r="E878" s="4" t="s">
        <v>2193</v>
      </c>
      <c r="F878" t="s">
        <v>2200</v>
      </c>
      <c r="G878" s="4" t="s">
        <v>7</v>
      </c>
      <c r="H878" s="4">
        <v>309000053</v>
      </c>
      <c r="I878" s="5">
        <v>44267</v>
      </c>
      <c r="J878" s="1">
        <v>15.49</v>
      </c>
    </row>
    <row r="879" spans="1:10" x14ac:dyDescent="0.25">
      <c r="A879">
        <v>311250</v>
      </c>
      <c r="B879" t="s">
        <v>1317</v>
      </c>
      <c r="C879" s="4" t="s">
        <v>1315</v>
      </c>
      <c r="D879" s="4" t="s">
        <v>4784</v>
      </c>
      <c r="E879" s="4" t="s">
        <v>2193</v>
      </c>
      <c r="F879" t="s">
        <v>2201</v>
      </c>
      <c r="G879" s="4" t="s">
        <v>7</v>
      </c>
      <c r="H879" s="4">
        <v>309000053</v>
      </c>
      <c r="I879" s="5">
        <v>44267</v>
      </c>
      <c r="J879" s="1">
        <v>101.64</v>
      </c>
    </row>
    <row r="880" spans="1:10" x14ac:dyDescent="0.25">
      <c r="A880">
        <v>311250</v>
      </c>
      <c r="B880" t="s">
        <v>1317</v>
      </c>
      <c r="C880" s="4" t="s">
        <v>1315</v>
      </c>
      <c r="D880" s="4" t="s">
        <v>4818</v>
      </c>
      <c r="E880" s="4" t="s">
        <v>2172</v>
      </c>
      <c r="F880" t="s">
        <v>2178</v>
      </c>
      <c r="G880" s="4" t="s">
        <v>7</v>
      </c>
      <c r="H880" s="4">
        <v>309000053</v>
      </c>
      <c r="I880" s="5">
        <v>44267</v>
      </c>
      <c r="J880" s="1">
        <v>2974.58</v>
      </c>
    </row>
    <row r="881" spans="1:10" x14ac:dyDescent="0.25">
      <c r="A881">
        <v>311250</v>
      </c>
      <c r="B881" t="s">
        <v>1317</v>
      </c>
      <c r="C881" s="4" t="s">
        <v>1315</v>
      </c>
      <c r="D881" s="4" t="s">
        <v>4819</v>
      </c>
      <c r="E881" s="4" t="s">
        <v>2172</v>
      </c>
      <c r="F881" t="s">
        <v>2177</v>
      </c>
      <c r="G881" s="4" t="s">
        <v>7</v>
      </c>
      <c r="H881" s="4">
        <v>309000053</v>
      </c>
      <c r="I881" s="5">
        <v>44267</v>
      </c>
      <c r="J881" s="1">
        <v>116.96</v>
      </c>
    </row>
    <row r="882" spans="1:10" x14ac:dyDescent="0.25">
      <c r="A882">
        <v>311250</v>
      </c>
      <c r="B882" t="s">
        <v>1317</v>
      </c>
      <c r="C882" s="4" t="s">
        <v>1315</v>
      </c>
      <c r="D882" s="4" t="s">
        <v>4827</v>
      </c>
      <c r="E882" s="4" t="s">
        <v>2181</v>
      </c>
      <c r="F882" t="s">
        <v>2182</v>
      </c>
      <c r="G882" s="4" t="s">
        <v>7</v>
      </c>
      <c r="H882" s="4">
        <v>309000053</v>
      </c>
      <c r="I882" s="5">
        <v>44267</v>
      </c>
      <c r="J882" s="1">
        <v>552.54</v>
      </c>
    </row>
    <row r="883" spans="1:10" x14ac:dyDescent="0.25">
      <c r="A883">
        <v>311250</v>
      </c>
      <c r="B883" t="s">
        <v>1317</v>
      </c>
      <c r="C883" s="4" t="s">
        <v>1315</v>
      </c>
      <c r="D883" s="4" t="s">
        <v>4828</v>
      </c>
      <c r="E883" s="4" t="s">
        <v>2181</v>
      </c>
      <c r="F883" t="s">
        <v>2183</v>
      </c>
      <c r="G883" s="4" t="s">
        <v>7</v>
      </c>
      <c r="H883" s="4">
        <v>309000053</v>
      </c>
      <c r="I883" s="5">
        <v>44267</v>
      </c>
      <c r="J883" s="1">
        <v>93.28</v>
      </c>
    </row>
    <row r="884" spans="1:10" x14ac:dyDescent="0.25">
      <c r="A884">
        <v>311250</v>
      </c>
      <c r="B884" t="s">
        <v>1317</v>
      </c>
      <c r="C884" s="4" t="s">
        <v>1315</v>
      </c>
      <c r="D884" s="4" t="s">
        <v>4829</v>
      </c>
      <c r="E884" s="4" t="s">
        <v>2181</v>
      </c>
      <c r="F884" t="s">
        <v>2184</v>
      </c>
      <c r="G884" s="4" t="s">
        <v>7</v>
      </c>
      <c r="H884" s="4">
        <v>309000053</v>
      </c>
      <c r="I884" s="5">
        <v>44267</v>
      </c>
      <c r="J884" s="1">
        <v>138.82</v>
      </c>
    </row>
    <row r="885" spans="1:10" x14ac:dyDescent="0.25">
      <c r="A885">
        <v>311250</v>
      </c>
      <c r="B885" t="s">
        <v>1317</v>
      </c>
      <c r="C885" s="4" t="s">
        <v>1315</v>
      </c>
      <c r="D885" s="4" t="s">
        <v>4856</v>
      </c>
      <c r="E885" s="4" t="s">
        <v>2214</v>
      </c>
      <c r="F885" t="s">
        <v>2218</v>
      </c>
      <c r="G885" s="4" t="s">
        <v>7</v>
      </c>
      <c r="H885" s="4">
        <v>309000053</v>
      </c>
      <c r="I885" s="5">
        <v>44267</v>
      </c>
      <c r="J885" s="1">
        <v>648.41999999999996</v>
      </c>
    </row>
    <row r="886" spans="1:10" x14ac:dyDescent="0.25">
      <c r="A886">
        <v>311250</v>
      </c>
      <c r="B886" t="s">
        <v>1317</v>
      </c>
      <c r="C886" s="4" t="s">
        <v>1315</v>
      </c>
      <c r="D886" s="4" t="s">
        <v>4958</v>
      </c>
      <c r="E886" s="4" t="s">
        <v>2120</v>
      </c>
      <c r="F886" t="s">
        <v>2162</v>
      </c>
      <c r="G886" s="4" t="s">
        <v>7</v>
      </c>
      <c r="H886" s="4">
        <v>310000027</v>
      </c>
      <c r="I886" s="5">
        <v>44267</v>
      </c>
      <c r="J886" s="1">
        <v>1635</v>
      </c>
    </row>
    <row r="887" spans="1:10" x14ac:dyDescent="0.25">
      <c r="A887">
        <v>311250</v>
      </c>
      <c r="B887" t="s">
        <v>1317</v>
      </c>
      <c r="C887" s="4" t="s">
        <v>1315</v>
      </c>
      <c r="D887" s="4" t="s">
        <v>4768</v>
      </c>
      <c r="E887" s="4" t="s">
        <v>2120</v>
      </c>
      <c r="F887" t="s">
        <v>2160</v>
      </c>
      <c r="G887" s="4" t="s">
        <v>7</v>
      </c>
      <c r="H887" s="4">
        <v>310000029</v>
      </c>
      <c r="I887" s="5">
        <v>44267</v>
      </c>
      <c r="J887" s="1">
        <v>3269.99</v>
      </c>
    </row>
    <row r="888" spans="1:10" x14ac:dyDescent="0.25">
      <c r="A888">
        <v>311250</v>
      </c>
      <c r="B888" t="s">
        <v>1317</v>
      </c>
      <c r="C888" s="4" t="s">
        <v>1315</v>
      </c>
      <c r="D888" s="4" t="s">
        <v>5020</v>
      </c>
      <c r="E888" s="4" t="s">
        <v>1720</v>
      </c>
      <c r="F888" t="s">
        <v>1726</v>
      </c>
      <c r="G888" s="4" t="s">
        <v>7</v>
      </c>
      <c r="H888" s="4">
        <v>319000051</v>
      </c>
      <c r="I888" s="5">
        <v>44267</v>
      </c>
      <c r="J888" s="1">
        <v>2670.46</v>
      </c>
    </row>
    <row r="889" spans="1:10" x14ac:dyDescent="0.25">
      <c r="A889">
        <v>311250</v>
      </c>
      <c r="B889" t="s">
        <v>1317</v>
      </c>
      <c r="C889" s="4" t="s">
        <v>1315</v>
      </c>
      <c r="D889" s="4" t="s">
        <v>5022</v>
      </c>
      <c r="E889" s="4" t="s">
        <v>1720</v>
      </c>
      <c r="F889" t="s">
        <v>1725</v>
      </c>
      <c r="G889" s="4" t="s">
        <v>7</v>
      </c>
      <c r="H889" s="4">
        <v>319000051</v>
      </c>
      <c r="I889" s="5">
        <v>44267</v>
      </c>
      <c r="J889" s="1">
        <v>1681.25</v>
      </c>
    </row>
    <row r="890" spans="1:10" x14ac:dyDescent="0.25">
      <c r="A890">
        <v>311250</v>
      </c>
      <c r="B890" t="s">
        <v>1317</v>
      </c>
      <c r="C890" s="4" t="s">
        <v>1315</v>
      </c>
      <c r="D890" s="4" t="s">
        <v>4830</v>
      </c>
      <c r="E890" s="4" t="s">
        <v>1720</v>
      </c>
      <c r="F890" t="s">
        <v>1722</v>
      </c>
      <c r="G890" s="4" t="s">
        <v>7</v>
      </c>
      <c r="H890" s="4">
        <v>319000053</v>
      </c>
      <c r="I890" s="5">
        <v>44267</v>
      </c>
      <c r="J890" s="1">
        <v>5340.93</v>
      </c>
    </row>
    <row r="891" spans="1:10" x14ac:dyDescent="0.25">
      <c r="A891">
        <v>311250</v>
      </c>
      <c r="B891" t="s">
        <v>1317</v>
      </c>
      <c r="C891" s="4" t="s">
        <v>1315</v>
      </c>
      <c r="D891" s="4" t="s">
        <v>4832</v>
      </c>
      <c r="E891" s="4" t="s">
        <v>1720</v>
      </c>
      <c r="F891" t="s">
        <v>1721</v>
      </c>
      <c r="G891" s="4" t="s">
        <v>7</v>
      </c>
      <c r="H891" s="4">
        <v>319000053</v>
      </c>
      <c r="I891" s="5">
        <v>44267</v>
      </c>
      <c r="J891" s="1">
        <v>3362.51</v>
      </c>
    </row>
    <row r="892" spans="1:10" x14ac:dyDescent="0.25">
      <c r="A892">
        <v>311250</v>
      </c>
      <c r="B892" t="s">
        <v>1317</v>
      </c>
      <c r="C892" s="4" t="s">
        <v>1315</v>
      </c>
      <c r="D892" s="4" t="s">
        <v>4967</v>
      </c>
      <c r="E892" s="4" t="s">
        <v>2738</v>
      </c>
      <c r="F892" t="s">
        <v>2749</v>
      </c>
      <c r="G892" s="4" t="s">
        <v>7</v>
      </c>
      <c r="H892" s="4">
        <v>251000071</v>
      </c>
      <c r="I892" s="5">
        <v>44274</v>
      </c>
      <c r="J892" s="1">
        <v>61.13</v>
      </c>
    </row>
    <row r="893" spans="1:10" x14ac:dyDescent="0.25">
      <c r="A893">
        <v>311250</v>
      </c>
      <c r="B893" t="s">
        <v>1317</v>
      </c>
      <c r="C893" s="4" t="s">
        <v>1315</v>
      </c>
      <c r="D893" s="4" t="s">
        <v>4970</v>
      </c>
      <c r="E893" s="4" t="s">
        <v>2738</v>
      </c>
      <c r="F893" t="s">
        <v>2748</v>
      </c>
      <c r="G893" s="4" t="s">
        <v>7</v>
      </c>
      <c r="H893" s="4">
        <v>251000071</v>
      </c>
      <c r="I893" s="5">
        <v>44274</v>
      </c>
      <c r="J893" s="1">
        <v>1795.86</v>
      </c>
    </row>
    <row r="894" spans="1:10" x14ac:dyDescent="0.25">
      <c r="A894">
        <v>311250</v>
      </c>
      <c r="B894" t="s">
        <v>1317</v>
      </c>
      <c r="C894" s="4" t="s">
        <v>1315</v>
      </c>
      <c r="D894" s="4" t="s">
        <v>4777</v>
      </c>
      <c r="E894" s="4" t="s">
        <v>2738</v>
      </c>
      <c r="F894" t="s">
        <v>2744</v>
      </c>
      <c r="G894" s="4" t="s">
        <v>7</v>
      </c>
      <c r="H894" s="4">
        <v>251000073</v>
      </c>
      <c r="I894" s="5">
        <v>44274</v>
      </c>
      <c r="J894" s="1">
        <v>122.25</v>
      </c>
    </row>
    <row r="895" spans="1:10" x14ac:dyDescent="0.25">
      <c r="A895">
        <v>311250</v>
      </c>
      <c r="B895" t="s">
        <v>1317</v>
      </c>
      <c r="C895" s="4" t="s">
        <v>1315</v>
      </c>
      <c r="D895" s="4" t="s">
        <v>4780</v>
      </c>
      <c r="E895" s="4" t="s">
        <v>2738</v>
      </c>
      <c r="F895" t="s">
        <v>2745</v>
      </c>
      <c r="G895" s="4" t="s">
        <v>7</v>
      </c>
      <c r="H895" s="4">
        <v>251000073</v>
      </c>
      <c r="I895" s="5">
        <v>44274</v>
      </c>
      <c r="J895" s="1">
        <v>3591.71</v>
      </c>
    </row>
    <row r="896" spans="1:10" x14ac:dyDescent="0.25">
      <c r="A896">
        <v>311250</v>
      </c>
      <c r="B896" t="s">
        <v>1317</v>
      </c>
      <c r="C896" s="4" t="s">
        <v>1315</v>
      </c>
      <c r="D896" s="4" t="s">
        <v>4972</v>
      </c>
      <c r="E896" s="4" t="s">
        <v>2738</v>
      </c>
      <c r="F896" t="s">
        <v>2743</v>
      </c>
      <c r="G896" s="4" t="s">
        <v>7</v>
      </c>
      <c r="H896" s="4">
        <v>251000074</v>
      </c>
      <c r="I896" s="5">
        <v>44274</v>
      </c>
      <c r="J896" s="1">
        <v>62.28</v>
      </c>
    </row>
    <row r="897" spans="1:10" x14ac:dyDescent="0.25">
      <c r="A897">
        <v>311250</v>
      </c>
      <c r="B897" t="s">
        <v>1317</v>
      </c>
      <c r="C897" s="4" t="s">
        <v>1315</v>
      </c>
      <c r="D897" s="4" t="s">
        <v>4782</v>
      </c>
      <c r="E897" s="4" t="s">
        <v>2738</v>
      </c>
      <c r="F897" t="s">
        <v>2739</v>
      </c>
      <c r="G897" s="4" t="s">
        <v>7</v>
      </c>
      <c r="H897" s="4">
        <v>251000076</v>
      </c>
      <c r="I897" s="5">
        <v>44274</v>
      </c>
      <c r="J897" s="1">
        <v>124.57</v>
      </c>
    </row>
    <row r="898" spans="1:10" x14ac:dyDescent="0.25">
      <c r="A898">
        <v>311250</v>
      </c>
      <c r="B898" t="s">
        <v>1317</v>
      </c>
      <c r="C898" s="4" t="s">
        <v>1315</v>
      </c>
      <c r="D898" s="4" t="s">
        <v>4975</v>
      </c>
      <c r="E898" s="4" t="s">
        <v>2719</v>
      </c>
      <c r="F898" t="s">
        <v>2722</v>
      </c>
      <c r="G898" s="4" t="s">
        <v>7</v>
      </c>
      <c r="H898" s="4">
        <v>253000116</v>
      </c>
      <c r="I898" s="5">
        <v>44274</v>
      </c>
      <c r="J898" s="1">
        <v>402.95</v>
      </c>
    </row>
    <row r="899" spans="1:10" x14ac:dyDescent="0.25">
      <c r="A899">
        <v>311250</v>
      </c>
      <c r="B899" t="s">
        <v>1317</v>
      </c>
      <c r="C899" s="4" t="s">
        <v>1315</v>
      </c>
      <c r="D899" s="4" t="s">
        <v>5069</v>
      </c>
      <c r="E899" s="4" t="s">
        <v>2707</v>
      </c>
      <c r="F899" t="s">
        <v>2717</v>
      </c>
      <c r="G899" s="4" t="s">
        <v>7</v>
      </c>
      <c r="H899" s="4">
        <v>253000116</v>
      </c>
      <c r="I899" s="5">
        <v>44274</v>
      </c>
      <c r="J899" s="1">
        <v>38.07</v>
      </c>
    </row>
    <row r="900" spans="1:10" x14ac:dyDescent="0.25">
      <c r="A900">
        <v>311250</v>
      </c>
      <c r="B900" t="s">
        <v>1317</v>
      </c>
      <c r="C900" s="4" t="s">
        <v>1315</v>
      </c>
      <c r="D900" s="4" t="s">
        <v>5070</v>
      </c>
      <c r="E900" s="4" t="s">
        <v>2707</v>
      </c>
      <c r="F900" t="s">
        <v>2716</v>
      </c>
      <c r="G900" s="4" t="s">
        <v>7</v>
      </c>
      <c r="H900" s="4">
        <v>253000116</v>
      </c>
      <c r="I900" s="5">
        <v>44274</v>
      </c>
      <c r="J900" s="1">
        <v>256.89999999999998</v>
      </c>
    </row>
    <row r="901" spans="1:10" x14ac:dyDescent="0.25">
      <c r="A901">
        <v>311250</v>
      </c>
      <c r="B901" t="s">
        <v>1317</v>
      </c>
      <c r="C901" s="4" t="s">
        <v>1315</v>
      </c>
      <c r="D901" s="4" t="s">
        <v>5071</v>
      </c>
      <c r="E901" s="4" t="s">
        <v>2707</v>
      </c>
      <c r="F901" t="s">
        <v>2718</v>
      </c>
      <c r="G901" s="4" t="s">
        <v>7</v>
      </c>
      <c r="H901" s="4">
        <v>253000116</v>
      </c>
      <c r="I901" s="5">
        <v>44274</v>
      </c>
      <c r="J901" s="1">
        <v>90.06</v>
      </c>
    </row>
    <row r="902" spans="1:10" x14ac:dyDescent="0.25">
      <c r="A902">
        <v>311250</v>
      </c>
      <c r="B902" t="s">
        <v>1317</v>
      </c>
      <c r="C902" s="4" t="s">
        <v>1315</v>
      </c>
      <c r="D902" s="4" t="s">
        <v>4785</v>
      </c>
      <c r="E902" s="4" t="s">
        <v>2719</v>
      </c>
      <c r="F902" t="s">
        <v>2721</v>
      </c>
      <c r="G902" s="4" t="s">
        <v>7</v>
      </c>
      <c r="H902" s="4">
        <v>253000118</v>
      </c>
      <c r="I902" s="5">
        <v>44274</v>
      </c>
      <c r="J902" s="1">
        <v>805.9</v>
      </c>
    </row>
    <row r="903" spans="1:10" x14ac:dyDescent="0.25">
      <c r="A903">
        <v>311250</v>
      </c>
      <c r="B903" t="s">
        <v>1317</v>
      </c>
      <c r="C903" s="4" t="s">
        <v>1315</v>
      </c>
      <c r="D903" s="4" t="s">
        <v>4879</v>
      </c>
      <c r="E903" s="4" t="s">
        <v>2707</v>
      </c>
      <c r="F903" t="s">
        <v>2710</v>
      </c>
      <c r="G903" s="4" t="s">
        <v>7</v>
      </c>
      <c r="H903" s="4">
        <v>253000118</v>
      </c>
      <c r="I903" s="5">
        <v>44274</v>
      </c>
      <c r="J903" s="1">
        <v>76.14</v>
      </c>
    </row>
    <row r="904" spans="1:10" x14ac:dyDescent="0.25">
      <c r="A904">
        <v>311250</v>
      </c>
      <c r="B904" t="s">
        <v>1317</v>
      </c>
      <c r="C904" s="4" t="s">
        <v>1315</v>
      </c>
      <c r="D904" s="4" t="s">
        <v>4880</v>
      </c>
      <c r="E904" s="4" t="s">
        <v>2707</v>
      </c>
      <c r="F904" t="s">
        <v>2709</v>
      </c>
      <c r="G904" s="4" t="s">
        <v>7</v>
      </c>
      <c r="H904" s="4">
        <v>253000118</v>
      </c>
      <c r="I904" s="5">
        <v>44274</v>
      </c>
      <c r="J904" s="1">
        <v>513.79999999999995</v>
      </c>
    </row>
    <row r="905" spans="1:10" x14ac:dyDescent="0.25">
      <c r="A905">
        <v>311250</v>
      </c>
      <c r="B905" t="s">
        <v>1317</v>
      </c>
      <c r="C905" s="4" t="s">
        <v>1315</v>
      </c>
      <c r="D905" s="4" t="s">
        <v>4881</v>
      </c>
      <c r="E905" s="4" t="s">
        <v>2707</v>
      </c>
      <c r="F905" t="s">
        <v>2708</v>
      </c>
      <c r="G905" s="4" t="s">
        <v>7</v>
      </c>
      <c r="H905" s="4">
        <v>253000118</v>
      </c>
      <c r="I905" s="5">
        <v>44274</v>
      </c>
      <c r="J905" s="1">
        <v>180.12</v>
      </c>
    </row>
    <row r="906" spans="1:10" x14ac:dyDescent="0.25">
      <c r="A906">
        <v>311250</v>
      </c>
      <c r="B906" t="s">
        <v>1317</v>
      </c>
      <c r="C906" s="4" t="s">
        <v>1315</v>
      </c>
      <c r="D906" s="4" t="s">
        <v>4915</v>
      </c>
      <c r="E906" s="4" t="s">
        <v>2683</v>
      </c>
      <c r="F906" t="s">
        <v>2691</v>
      </c>
      <c r="G906" s="4" t="s">
        <v>7</v>
      </c>
      <c r="H906" s="4">
        <v>293000139</v>
      </c>
      <c r="I906" s="5">
        <v>44274</v>
      </c>
      <c r="J906" s="1">
        <v>1400.03</v>
      </c>
    </row>
    <row r="907" spans="1:10" x14ac:dyDescent="0.25">
      <c r="A907">
        <v>311250</v>
      </c>
      <c r="B907" t="s">
        <v>1317</v>
      </c>
      <c r="C907" s="4" t="s">
        <v>1315</v>
      </c>
      <c r="D907" s="4" t="s">
        <v>4916</v>
      </c>
      <c r="E907" s="4" t="s">
        <v>2683</v>
      </c>
      <c r="F907" t="s">
        <v>2690</v>
      </c>
      <c r="G907" s="4" t="s">
        <v>7</v>
      </c>
      <c r="H907" s="4">
        <v>293000139</v>
      </c>
      <c r="I907" s="5">
        <v>44274</v>
      </c>
      <c r="J907" s="1">
        <v>54.07</v>
      </c>
    </row>
    <row r="908" spans="1:10" x14ac:dyDescent="0.25">
      <c r="A908">
        <v>311250</v>
      </c>
      <c r="B908" t="s">
        <v>1317</v>
      </c>
      <c r="C908" s="4" t="s">
        <v>1315</v>
      </c>
      <c r="D908" s="4" t="s">
        <v>4919</v>
      </c>
      <c r="E908" s="4" t="s">
        <v>2683</v>
      </c>
      <c r="F908" t="s">
        <v>2692</v>
      </c>
      <c r="G908" s="4" t="s">
        <v>7</v>
      </c>
      <c r="H908" s="4">
        <v>293000139</v>
      </c>
      <c r="I908" s="5">
        <v>44274</v>
      </c>
      <c r="J908" s="1">
        <v>858.37</v>
      </c>
    </row>
    <row r="909" spans="1:10" x14ac:dyDescent="0.25">
      <c r="A909">
        <v>311250</v>
      </c>
      <c r="B909" t="s">
        <v>1317</v>
      </c>
      <c r="C909" s="4" t="s">
        <v>1315</v>
      </c>
      <c r="D909" s="4" t="s">
        <v>4924</v>
      </c>
      <c r="E909" s="4" t="s">
        <v>2668</v>
      </c>
      <c r="F909" t="s">
        <v>2678</v>
      </c>
      <c r="G909" s="4" t="s">
        <v>7</v>
      </c>
      <c r="H909" s="4">
        <v>293000139</v>
      </c>
      <c r="I909" s="5">
        <v>44274</v>
      </c>
      <c r="J909" s="1">
        <v>638.49</v>
      </c>
    </row>
    <row r="910" spans="1:10" x14ac:dyDescent="0.25">
      <c r="A910">
        <v>311250</v>
      </c>
      <c r="B910" t="s">
        <v>1317</v>
      </c>
      <c r="C910" s="4" t="s">
        <v>1315</v>
      </c>
      <c r="D910" s="4" t="s">
        <v>4926</v>
      </c>
      <c r="E910" s="4" t="s">
        <v>2668</v>
      </c>
      <c r="F910" t="s">
        <v>2679</v>
      </c>
      <c r="G910" s="4" t="s">
        <v>7</v>
      </c>
      <c r="H910" s="4">
        <v>293000139</v>
      </c>
      <c r="I910" s="5">
        <v>44274</v>
      </c>
      <c r="J910" s="1">
        <v>296.57</v>
      </c>
    </row>
    <row r="911" spans="1:10" x14ac:dyDescent="0.25">
      <c r="A911">
        <v>311250</v>
      </c>
      <c r="B911" t="s">
        <v>1317</v>
      </c>
      <c r="C911" s="4" t="s">
        <v>1315</v>
      </c>
      <c r="D911" s="4" t="s">
        <v>4929</v>
      </c>
      <c r="E911" s="4" t="s">
        <v>2693</v>
      </c>
      <c r="F911" t="s">
        <v>2702</v>
      </c>
      <c r="G911" s="4" t="s">
        <v>7</v>
      </c>
      <c r="H911" s="4">
        <v>293000139</v>
      </c>
      <c r="I911" s="5">
        <v>44274</v>
      </c>
      <c r="J911" s="1">
        <v>1378.92</v>
      </c>
    </row>
    <row r="912" spans="1:10" x14ac:dyDescent="0.25">
      <c r="A912">
        <v>311250</v>
      </c>
      <c r="B912" t="s">
        <v>1317</v>
      </c>
      <c r="C912" s="4" t="s">
        <v>1315</v>
      </c>
      <c r="D912" s="4" t="s">
        <v>4932</v>
      </c>
      <c r="E912" s="4" t="s">
        <v>2668</v>
      </c>
      <c r="F912" t="s">
        <v>2677</v>
      </c>
      <c r="G912" s="4" t="s">
        <v>7</v>
      </c>
      <c r="H912" s="4">
        <v>293000139</v>
      </c>
      <c r="I912" s="5">
        <v>44274</v>
      </c>
      <c r="J912" s="1">
        <v>174.71</v>
      </c>
    </row>
    <row r="913" spans="1:10" x14ac:dyDescent="0.25">
      <c r="A913">
        <v>311250</v>
      </c>
      <c r="B913" t="s">
        <v>1317</v>
      </c>
      <c r="C913" s="4" t="s">
        <v>1315</v>
      </c>
      <c r="D913" s="4" t="s">
        <v>4725</v>
      </c>
      <c r="E913" s="4" t="s">
        <v>2683</v>
      </c>
      <c r="F913" t="s">
        <v>2687</v>
      </c>
      <c r="G913" s="4" t="s">
        <v>7</v>
      </c>
      <c r="H913" s="4">
        <v>293000141</v>
      </c>
      <c r="I913" s="5">
        <v>44274</v>
      </c>
      <c r="J913" s="1">
        <v>2800.06</v>
      </c>
    </row>
    <row r="914" spans="1:10" x14ac:dyDescent="0.25">
      <c r="A914">
        <v>311250</v>
      </c>
      <c r="B914" t="s">
        <v>1317</v>
      </c>
      <c r="C914" s="4" t="s">
        <v>1315</v>
      </c>
      <c r="D914" s="4" t="s">
        <v>4726</v>
      </c>
      <c r="E914" s="4" t="s">
        <v>2683</v>
      </c>
      <c r="F914" t="s">
        <v>2689</v>
      </c>
      <c r="G914" s="4" t="s">
        <v>7</v>
      </c>
      <c r="H914" s="4">
        <v>293000141</v>
      </c>
      <c r="I914" s="5">
        <v>44274</v>
      </c>
      <c r="J914" s="1">
        <v>108.14</v>
      </c>
    </row>
    <row r="915" spans="1:10" x14ac:dyDescent="0.25">
      <c r="A915">
        <v>311250</v>
      </c>
      <c r="B915" t="s">
        <v>1317</v>
      </c>
      <c r="C915" s="4" t="s">
        <v>1315</v>
      </c>
      <c r="D915" s="4" t="s">
        <v>4729</v>
      </c>
      <c r="E915" s="4" t="s">
        <v>2683</v>
      </c>
      <c r="F915" t="s">
        <v>2688</v>
      </c>
      <c r="G915" s="4" t="s">
        <v>7</v>
      </c>
      <c r="H915" s="4">
        <v>293000141</v>
      </c>
      <c r="I915" s="5">
        <v>44274</v>
      </c>
      <c r="J915" s="1">
        <v>1716.74</v>
      </c>
    </row>
    <row r="916" spans="1:10" x14ac:dyDescent="0.25">
      <c r="A916">
        <v>311250</v>
      </c>
      <c r="B916" t="s">
        <v>1317</v>
      </c>
      <c r="C916" s="4" t="s">
        <v>1315</v>
      </c>
      <c r="D916" s="4" t="s">
        <v>4734</v>
      </c>
      <c r="E916" s="4" t="s">
        <v>2668</v>
      </c>
      <c r="F916" t="s">
        <v>2669</v>
      </c>
      <c r="G916" s="4" t="s">
        <v>7</v>
      </c>
      <c r="H916" s="4">
        <v>293000141</v>
      </c>
      <c r="I916" s="5">
        <v>44274</v>
      </c>
      <c r="J916" s="1">
        <v>1276.98</v>
      </c>
    </row>
    <row r="917" spans="1:10" x14ac:dyDescent="0.25">
      <c r="A917">
        <v>311250</v>
      </c>
      <c r="B917" t="s">
        <v>1317</v>
      </c>
      <c r="C917" s="4" t="s">
        <v>1315</v>
      </c>
      <c r="D917" s="4" t="s">
        <v>4736</v>
      </c>
      <c r="E917" s="4" t="s">
        <v>2668</v>
      </c>
      <c r="F917" t="s">
        <v>2670</v>
      </c>
      <c r="G917" s="4" t="s">
        <v>7</v>
      </c>
      <c r="H917" s="4">
        <v>293000141</v>
      </c>
      <c r="I917" s="5">
        <v>44274</v>
      </c>
      <c r="J917" s="1">
        <v>593.14</v>
      </c>
    </row>
    <row r="918" spans="1:10" x14ac:dyDescent="0.25">
      <c r="A918">
        <v>311250</v>
      </c>
      <c r="B918" t="s">
        <v>1317</v>
      </c>
      <c r="C918" s="4" t="s">
        <v>1315</v>
      </c>
      <c r="D918" s="4" t="s">
        <v>4739</v>
      </c>
      <c r="E918" s="4" t="s">
        <v>2693</v>
      </c>
      <c r="F918" t="s">
        <v>2700</v>
      </c>
      <c r="G918" s="4" t="s">
        <v>7</v>
      </c>
      <c r="H918" s="4">
        <v>293000141</v>
      </c>
      <c r="I918" s="5">
        <v>44274</v>
      </c>
      <c r="J918" s="1">
        <v>2757.85</v>
      </c>
    </row>
    <row r="919" spans="1:10" x14ac:dyDescent="0.25">
      <c r="A919">
        <v>311250</v>
      </c>
      <c r="B919" t="s">
        <v>1317</v>
      </c>
      <c r="C919" s="4" t="s">
        <v>1315</v>
      </c>
      <c r="D919" s="4" t="s">
        <v>4742</v>
      </c>
      <c r="E919" s="4" t="s">
        <v>2668</v>
      </c>
      <c r="F919" t="s">
        <v>2671</v>
      </c>
      <c r="G919" s="4" t="s">
        <v>7</v>
      </c>
      <c r="H919" s="4">
        <v>293000141</v>
      </c>
      <c r="I919" s="5">
        <v>44274</v>
      </c>
      <c r="J919" s="1">
        <v>349.42</v>
      </c>
    </row>
    <row r="920" spans="1:10" x14ac:dyDescent="0.25">
      <c r="A920">
        <v>311250</v>
      </c>
      <c r="B920" t="s">
        <v>1317</v>
      </c>
      <c r="C920" s="4" t="s">
        <v>1315</v>
      </c>
      <c r="D920" s="4" t="s">
        <v>4930</v>
      </c>
      <c r="E920" s="4" t="s">
        <v>2693</v>
      </c>
      <c r="F920" t="s">
        <v>2699</v>
      </c>
      <c r="G920" s="4" t="s">
        <v>7</v>
      </c>
      <c r="H920" s="4">
        <v>293000143</v>
      </c>
      <c r="I920" s="5">
        <v>44274</v>
      </c>
      <c r="J920" s="1">
        <v>1478.77</v>
      </c>
    </row>
    <row r="921" spans="1:10" x14ac:dyDescent="0.25">
      <c r="A921">
        <v>311250</v>
      </c>
      <c r="B921" t="s">
        <v>1317</v>
      </c>
      <c r="C921" s="4" t="s">
        <v>1315</v>
      </c>
      <c r="D921" s="4" t="s">
        <v>4740</v>
      </c>
      <c r="E921" s="4" t="s">
        <v>2693</v>
      </c>
      <c r="F921" t="s">
        <v>2698</v>
      </c>
      <c r="G921" s="4" t="s">
        <v>7</v>
      </c>
      <c r="H921" s="4">
        <v>293000144</v>
      </c>
      <c r="I921" s="5">
        <v>44274</v>
      </c>
      <c r="J921" s="1">
        <v>2957.53</v>
      </c>
    </row>
    <row r="922" spans="1:10" x14ac:dyDescent="0.25">
      <c r="A922">
        <v>311250</v>
      </c>
      <c r="B922" t="s">
        <v>1317</v>
      </c>
      <c r="C922" s="4" t="s">
        <v>1315</v>
      </c>
      <c r="D922" s="4" t="s">
        <v>4913</v>
      </c>
      <c r="E922" s="4" t="s">
        <v>2659</v>
      </c>
      <c r="F922" t="s">
        <v>2667</v>
      </c>
      <c r="G922" s="4" t="s">
        <v>7</v>
      </c>
      <c r="H922" s="4">
        <v>296000067</v>
      </c>
      <c r="I922" s="5">
        <v>44274</v>
      </c>
      <c r="J922" s="1">
        <v>17.850000000000001</v>
      </c>
    </row>
    <row r="923" spans="1:10" x14ac:dyDescent="0.25">
      <c r="A923">
        <v>311250</v>
      </c>
      <c r="B923" t="s">
        <v>1317</v>
      </c>
      <c r="C923" s="4" t="s">
        <v>1315</v>
      </c>
      <c r="D923" s="4" t="s">
        <v>4723</v>
      </c>
      <c r="E923" s="4" t="s">
        <v>2659</v>
      </c>
      <c r="F923" t="s">
        <v>2665</v>
      </c>
      <c r="G923" s="4" t="s">
        <v>7</v>
      </c>
      <c r="H923" s="4">
        <v>296000069</v>
      </c>
      <c r="I923" s="5">
        <v>44274</v>
      </c>
      <c r="J923" s="1">
        <v>35.700000000000003</v>
      </c>
    </row>
    <row r="924" spans="1:10" x14ac:dyDescent="0.25">
      <c r="A924">
        <v>311250</v>
      </c>
      <c r="B924" t="s">
        <v>1317</v>
      </c>
      <c r="C924" s="4" t="s">
        <v>1315</v>
      </c>
      <c r="D924" s="4" t="s">
        <v>4914</v>
      </c>
      <c r="E924" s="4" t="s">
        <v>2659</v>
      </c>
      <c r="F924" t="s">
        <v>2664</v>
      </c>
      <c r="G924" s="4" t="s">
        <v>7</v>
      </c>
      <c r="H924" s="4">
        <v>296000070</v>
      </c>
      <c r="I924" s="5">
        <v>44274</v>
      </c>
      <c r="J924" s="1">
        <v>5.54</v>
      </c>
    </row>
    <row r="925" spans="1:10" x14ac:dyDescent="0.25">
      <c r="A925">
        <v>311250</v>
      </c>
      <c r="B925" t="s">
        <v>1317</v>
      </c>
      <c r="C925" s="4" t="s">
        <v>1315</v>
      </c>
      <c r="D925" s="4" t="s">
        <v>4724</v>
      </c>
      <c r="E925" s="4" t="s">
        <v>2659</v>
      </c>
      <c r="F925" t="s">
        <v>2663</v>
      </c>
      <c r="G925" s="4" t="s">
        <v>7</v>
      </c>
      <c r="H925" s="4">
        <v>296000071</v>
      </c>
      <c r="I925" s="5">
        <v>44274</v>
      </c>
      <c r="J925" s="1">
        <v>11.09</v>
      </c>
    </row>
    <row r="926" spans="1:10" x14ac:dyDescent="0.25">
      <c r="A926">
        <v>311250</v>
      </c>
      <c r="B926" t="s">
        <v>1317</v>
      </c>
      <c r="C926" s="4" t="s">
        <v>1315</v>
      </c>
      <c r="D926" s="4" t="s">
        <v>4922</v>
      </c>
      <c r="E926" s="4" t="s">
        <v>2590</v>
      </c>
      <c r="F926" t="s">
        <v>2593</v>
      </c>
      <c r="G926" s="4" t="s">
        <v>7</v>
      </c>
      <c r="H926" s="4">
        <v>298000087</v>
      </c>
      <c r="I926" s="5">
        <v>44274</v>
      </c>
      <c r="J926" s="1">
        <v>1250</v>
      </c>
    </row>
    <row r="927" spans="1:10" x14ac:dyDescent="0.25">
      <c r="A927">
        <v>311250</v>
      </c>
      <c r="B927" t="s">
        <v>1317</v>
      </c>
      <c r="C927" s="4" t="s">
        <v>1315</v>
      </c>
      <c r="D927" s="4" t="s">
        <v>4985</v>
      </c>
      <c r="E927" s="4" t="s">
        <v>2468</v>
      </c>
      <c r="F927" t="s">
        <v>2473</v>
      </c>
      <c r="G927" s="4" t="s">
        <v>7</v>
      </c>
      <c r="H927" s="4">
        <v>298000087</v>
      </c>
      <c r="I927" s="5">
        <v>44274</v>
      </c>
      <c r="J927" s="1">
        <v>944.23</v>
      </c>
    </row>
    <row r="928" spans="1:10" x14ac:dyDescent="0.25">
      <c r="A928">
        <v>311250</v>
      </c>
      <c r="B928" t="s">
        <v>1317</v>
      </c>
      <c r="C928" s="4" t="s">
        <v>1315</v>
      </c>
      <c r="D928" s="4" t="s">
        <v>4997</v>
      </c>
      <c r="E928" s="4" t="s">
        <v>2507</v>
      </c>
      <c r="F928" t="s">
        <v>2515</v>
      </c>
      <c r="G928" s="4" t="s">
        <v>7</v>
      </c>
      <c r="H928" s="4">
        <v>298000087</v>
      </c>
      <c r="I928" s="5">
        <v>44274</v>
      </c>
      <c r="J928" s="1">
        <v>762.65</v>
      </c>
    </row>
    <row r="929" spans="1:10" x14ac:dyDescent="0.25">
      <c r="A929">
        <v>311250</v>
      </c>
      <c r="B929" t="s">
        <v>1317</v>
      </c>
      <c r="C929" s="4" t="s">
        <v>1315</v>
      </c>
      <c r="D929" s="4" t="s">
        <v>4999</v>
      </c>
      <c r="E929" s="4" t="s">
        <v>2600</v>
      </c>
      <c r="F929" t="s">
        <v>2618</v>
      </c>
      <c r="G929" s="4" t="s">
        <v>7</v>
      </c>
      <c r="H929" s="4">
        <v>298000087</v>
      </c>
      <c r="I929" s="5">
        <v>44274</v>
      </c>
      <c r="J929" s="1">
        <v>995.4</v>
      </c>
    </row>
    <row r="930" spans="1:10" x14ac:dyDescent="0.25">
      <c r="A930">
        <v>311250</v>
      </c>
      <c r="B930" t="s">
        <v>1317</v>
      </c>
      <c r="C930" s="4" t="s">
        <v>1315</v>
      </c>
      <c r="D930" s="4" t="s">
        <v>5000</v>
      </c>
      <c r="E930" s="4" t="s">
        <v>2600</v>
      </c>
      <c r="F930" t="s">
        <v>2617</v>
      </c>
      <c r="G930" s="4" t="s">
        <v>7</v>
      </c>
      <c r="H930" s="4">
        <v>298000087</v>
      </c>
      <c r="I930" s="5">
        <v>44274</v>
      </c>
      <c r="J930" s="1">
        <v>45.62</v>
      </c>
    </row>
    <row r="931" spans="1:10" x14ac:dyDescent="0.25">
      <c r="A931">
        <v>311250</v>
      </c>
      <c r="B931" t="s">
        <v>1317</v>
      </c>
      <c r="C931" s="4" t="s">
        <v>1315</v>
      </c>
      <c r="D931" s="4" t="s">
        <v>5001</v>
      </c>
      <c r="E931" s="4" t="s">
        <v>2600</v>
      </c>
      <c r="F931" t="s">
        <v>2620</v>
      </c>
      <c r="G931" s="4" t="s">
        <v>7</v>
      </c>
      <c r="H931" s="4">
        <v>298000087</v>
      </c>
      <c r="I931" s="5">
        <v>44274</v>
      </c>
      <c r="J931" s="1">
        <v>3448.58</v>
      </c>
    </row>
    <row r="932" spans="1:10" x14ac:dyDescent="0.25">
      <c r="A932">
        <v>311250</v>
      </c>
      <c r="B932" t="s">
        <v>1317</v>
      </c>
      <c r="C932" s="4" t="s">
        <v>1315</v>
      </c>
      <c r="D932" s="4" t="s">
        <v>5002</v>
      </c>
      <c r="E932" s="4" t="s">
        <v>2600</v>
      </c>
      <c r="F932" t="s">
        <v>2616</v>
      </c>
      <c r="G932" s="4" t="s">
        <v>7</v>
      </c>
      <c r="H932" s="4">
        <v>298000087</v>
      </c>
      <c r="I932" s="5">
        <v>44274</v>
      </c>
      <c r="J932" s="1">
        <v>8.2899999999999991</v>
      </c>
    </row>
    <row r="933" spans="1:10" x14ac:dyDescent="0.25">
      <c r="A933">
        <v>311250</v>
      </c>
      <c r="B933" t="s">
        <v>1317</v>
      </c>
      <c r="C933" s="4" t="s">
        <v>1315</v>
      </c>
      <c r="D933" s="4" t="s">
        <v>5003</v>
      </c>
      <c r="E933" s="4" t="s">
        <v>2600</v>
      </c>
      <c r="F933" t="s">
        <v>2619</v>
      </c>
      <c r="G933" s="4" t="s">
        <v>7</v>
      </c>
      <c r="H933" s="4">
        <v>298000087</v>
      </c>
      <c r="I933" s="5">
        <v>44274</v>
      </c>
      <c r="J933" s="1">
        <v>1346.56</v>
      </c>
    </row>
    <row r="934" spans="1:10" x14ac:dyDescent="0.25">
      <c r="A934">
        <v>311250</v>
      </c>
      <c r="B934" t="s">
        <v>1317</v>
      </c>
      <c r="C934" s="4" t="s">
        <v>1315</v>
      </c>
      <c r="D934" s="4" t="s">
        <v>5004</v>
      </c>
      <c r="E934" s="4" t="s">
        <v>2600</v>
      </c>
      <c r="F934" t="s">
        <v>2621</v>
      </c>
      <c r="G934" s="4" t="s">
        <v>7</v>
      </c>
      <c r="H934" s="4">
        <v>298000087</v>
      </c>
      <c r="I934" s="5">
        <v>44274</v>
      </c>
      <c r="J934" s="1">
        <v>45.52</v>
      </c>
    </row>
    <row r="935" spans="1:10" x14ac:dyDescent="0.25">
      <c r="A935">
        <v>311250</v>
      </c>
      <c r="B935" t="s">
        <v>1317</v>
      </c>
      <c r="C935" s="4" t="s">
        <v>1315</v>
      </c>
      <c r="D935" s="4" t="s">
        <v>5050</v>
      </c>
      <c r="E935" s="4" t="s">
        <v>2622</v>
      </c>
      <c r="F935" t="s">
        <v>2641</v>
      </c>
      <c r="G935" s="4" t="s">
        <v>7</v>
      </c>
      <c r="H935" s="4">
        <v>298000087</v>
      </c>
      <c r="I935" s="5">
        <v>44274</v>
      </c>
      <c r="J935" s="1">
        <v>1209.93</v>
      </c>
    </row>
    <row r="936" spans="1:10" x14ac:dyDescent="0.25">
      <c r="A936">
        <v>311250</v>
      </c>
      <c r="B936" t="s">
        <v>1317</v>
      </c>
      <c r="C936" s="4" t="s">
        <v>1315</v>
      </c>
      <c r="D936" s="4" t="s">
        <v>5051</v>
      </c>
      <c r="E936" s="4" t="s">
        <v>2622</v>
      </c>
      <c r="F936" t="s">
        <v>2642</v>
      </c>
      <c r="G936" s="4" t="s">
        <v>7</v>
      </c>
      <c r="H936" s="4">
        <v>298000087</v>
      </c>
      <c r="I936" s="5">
        <v>44274</v>
      </c>
      <c r="J936" s="1">
        <v>3280.81</v>
      </c>
    </row>
    <row r="937" spans="1:10" x14ac:dyDescent="0.25">
      <c r="A937">
        <v>311250</v>
      </c>
      <c r="B937" t="s">
        <v>1317</v>
      </c>
      <c r="C937" s="4" t="s">
        <v>1315</v>
      </c>
      <c r="D937" s="4" t="s">
        <v>5068</v>
      </c>
      <c r="E937" s="4" t="s">
        <v>2486</v>
      </c>
      <c r="F937" t="s">
        <v>2491</v>
      </c>
      <c r="G937" s="4" t="s">
        <v>7</v>
      </c>
      <c r="H937" s="4">
        <v>298000087</v>
      </c>
      <c r="I937" s="5">
        <v>44274</v>
      </c>
      <c r="J937" s="1">
        <v>56.57</v>
      </c>
    </row>
    <row r="938" spans="1:10" x14ac:dyDescent="0.25">
      <c r="A938">
        <v>311250</v>
      </c>
      <c r="B938" t="s">
        <v>1317</v>
      </c>
      <c r="C938" s="4" t="s">
        <v>1315</v>
      </c>
      <c r="D938" s="4" t="s">
        <v>4732</v>
      </c>
      <c r="E938" s="4" t="s">
        <v>2590</v>
      </c>
      <c r="F938" t="s">
        <v>2591</v>
      </c>
      <c r="G938" s="4" t="s">
        <v>7</v>
      </c>
      <c r="H938" s="4">
        <v>298000090</v>
      </c>
      <c r="I938" s="5">
        <v>44274</v>
      </c>
      <c r="J938" s="1">
        <v>2500</v>
      </c>
    </row>
    <row r="939" spans="1:10" x14ac:dyDescent="0.25">
      <c r="A939">
        <v>311250</v>
      </c>
      <c r="B939" t="s">
        <v>1317</v>
      </c>
      <c r="C939" s="4" t="s">
        <v>1315</v>
      </c>
      <c r="D939" s="4" t="s">
        <v>4795</v>
      </c>
      <c r="E939" s="4" t="s">
        <v>2468</v>
      </c>
      <c r="F939" t="s">
        <v>2472</v>
      </c>
      <c r="G939" s="4" t="s">
        <v>7</v>
      </c>
      <c r="H939" s="4">
        <v>298000090</v>
      </c>
      <c r="I939" s="5">
        <v>44274</v>
      </c>
      <c r="J939" s="1">
        <v>1888.46</v>
      </c>
    </row>
    <row r="940" spans="1:10" x14ac:dyDescent="0.25">
      <c r="A940">
        <v>311250</v>
      </c>
      <c r="B940" t="s">
        <v>1317</v>
      </c>
      <c r="C940" s="4" t="s">
        <v>1315</v>
      </c>
      <c r="D940" s="4" t="s">
        <v>4807</v>
      </c>
      <c r="E940" s="4" t="s">
        <v>2507</v>
      </c>
      <c r="F940" t="s">
        <v>2514</v>
      </c>
      <c r="G940" s="4" t="s">
        <v>7</v>
      </c>
      <c r="H940" s="4">
        <v>298000090</v>
      </c>
      <c r="I940" s="5">
        <v>44274</v>
      </c>
      <c r="J940" s="1">
        <v>1525.3</v>
      </c>
    </row>
    <row r="941" spans="1:10" x14ac:dyDescent="0.25">
      <c r="A941">
        <v>311250</v>
      </c>
      <c r="B941" t="s">
        <v>1317</v>
      </c>
      <c r="C941" s="4" t="s">
        <v>1315</v>
      </c>
      <c r="D941" s="4" t="s">
        <v>4809</v>
      </c>
      <c r="E941" s="4" t="s">
        <v>2600</v>
      </c>
      <c r="F941" t="s">
        <v>2606</v>
      </c>
      <c r="G941" s="4" t="s">
        <v>7</v>
      </c>
      <c r="H941" s="4">
        <v>298000090</v>
      </c>
      <c r="I941" s="5">
        <v>44274</v>
      </c>
      <c r="J941" s="1">
        <v>1990.8</v>
      </c>
    </row>
    <row r="942" spans="1:10" x14ac:dyDescent="0.25">
      <c r="A942">
        <v>311250</v>
      </c>
      <c r="B942" t="s">
        <v>1317</v>
      </c>
      <c r="C942" s="4" t="s">
        <v>1315</v>
      </c>
      <c r="D942" s="4" t="s">
        <v>4810</v>
      </c>
      <c r="E942" s="4" t="s">
        <v>2600</v>
      </c>
      <c r="F942" t="s">
        <v>2607</v>
      </c>
      <c r="G942" s="4" t="s">
        <v>7</v>
      </c>
      <c r="H942" s="4">
        <v>298000090</v>
      </c>
      <c r="I942" s="5">
        <v>44274</v>
      </c>
      <c r="J942" s="1">
        <v>91.24</v>
      </c>
    </row>
    <row r="943" spans="1:10" x14ac:dyDescent="0.25">
      <c r="A943">
        <v>311250</v>
      </c>
      <c r="B943" t="s">
        <v>1317</v>
      </c>
      <c r="C943" s="4" t="s">
        <v>1315</v>
      </c>
      <c r="D943" s="4" t="s">
        <v>4811</v>
      </c>
      <c r="E943" s="4" t="s">
        <v>2600</v>
      </c>
      <c r="F943" t="s">
        <v>2605</v>
      </c>
      <c r="G943" s="4" t="s">
        <v>7</v>
      </c>
      <c r="H943" s="4">
        <v>298000090</v>
      </c>
      <c r="I943" s="5">
        <v>44274</v>
      </c>
      <c r="J943" s="1">
        <v>6897.16</v>
      </c>
    </row>
    <row r="944" spans="1:10" x14ac:dyDescent="0.25">
      <c r="A944">
        <v>311250</v>
      </c>
      <c r="B944" t="s">
        <v>1317</v>
      </c>
      <c r="C944" s="4" t="s">
        <v>1315</v>
      </c>
      <c r="D944" s="4" t="s">
        <v>4812</v>
      </c>
      <c r="E944" s="4" t="s">
        <v>2600</v>
      </c>
      <c r="F944" t="s">
        <v>2608</v>
      </c>
      <c r="G944" s="4" t="s">
        <v>7</v>
      </c>
      <c r="H944" s="4">
        <v>298000090</v>
      </c>
      <c r="I944" s="5">
        <v>44274</v>
      </c>
      <c r="J944" s="1">
        <v>16.579999999999998</v>
      </c>
    </row>
    <row r="945" spans="1:10" x14ac:dyDescent="0.25">
      <c r="A945">
        <v>311250</v>
      </c>
      <c r="B945" t="s">
        <v>1317</v>
      </c>
      <c r="C945" s="4" t="s">
        <v>1315</v>
      </c>
      <c r="D945" s="4" t="s">
        <v>4813</v>
      </c>
      <c r="E945" s="4" t="s">
        <v>2600</v>
      </c>
      <c r="F945" t="s">
        <v>2604</v>
      </c>
      <c r="G945" s="4" t="s">
        <v>7</v>
      </c>
      <c r="H945" s="4">
        <v>298000090</v>
      </c>
      <c r="I945" s="5">
        <v>44274</v>
      </c>
      <c r="J945" s="1">
        <v>2693.12</v>
      </c>
    </row>
    <row r="946" spans="1:10" x14ac:dyDescent="0.25">
      <c r="A946">
        <v>311250</v>
      </c>
      <c r="B946" t="s">
        <v>1317</v>
      </c>
      <c r="C946" s="4" t="s">
        <v>1315</v>
      </c>
      <c r="D946" s="4" t="s">
        <v>4814</v>
      </c>
      <c r="E946" s="4" t="s">
        <v>2600</v>
      </c>
      <c r="F946" t="s">
        <v>2609</v>
      </c>
      <c r="G946" s="4" t="s">
        <v>7</v>
      </c>
      <c r="H946" s="4">
        <v>298000090</v>
      </c>
      <c r="I946" s="5">
        <v>44274</v>
      </c>
      <c r="J946" s="1">
        <v>91.04</v>
      </c>
    </row>
    <row r="947" spans="1:10" x14ac:dyDescent="0.25">
      <c r="A947">
        <v>311250</v>
      </c>
      <c r="B947" t="s">
        <v>1317</v>
      </c>
      <c r="C947" s="4" t="s">
        <v>1315</v>
      </c>
      <c r="D947" s="4" t="s">
        <v>4860</v>
      </c>
      <c r="E947" s="4" t="s">
        <v>2622</v>
      </c>
      <c r="F947" t="s">
        <v>2639</v>
      </c>
      <c r="G947" s="4" t="s">
        <v>7</v>
      </c>
      <c r="H947" s="4">
        <v>298000090</v>
      </c>
      <c r="I947" s="5">
        <v>44274</v>
      </c>
      <c r="J947" s="1">
        <v>2419.86</v>
      </c>
    </row>
    <row r="948" spans="1:10" x14ac:dyDescent="0.25">
      <c r="A948">
        <v>311250</v>
      </c>
      <c r="B948" t="s">
        <v>1317</v>
      </c>
      <c r="C948" s="4" t="s">
        <v>1315</v>
      </c>
      <c r="D948" s="4" t="s">
        <v>4861</v>
      </c>
      <c r="E948" s="4" t="s">
        <v>2622</v>
      </c>
      <c r="F948" t="s">
        <v>2640</v>
      </c>
      <c r="G948" s="4" t="s">
        <v>7</v>
      </c>
      <c r="H948" s="4">
        <v>298000090</v>
      </c>
      <c r="I948" s="5">
        <v>44274</v>
      </c>
      <c r="J948" s="1">
        <v>6561.62</v>
      </c>
    </row>
    <row r="949" spans="1:10" x14ac:dyDescent="0.25">
      <c r="A949">
        <v>311250</v>
      </c>
      <c r="B949" t="s">
        <v>1317</v>
      </c>
      <c r="C949" s="4" t="s">
        <v>1315</v>
      </c>
      <c r="D949" s="4" t="s">
        <v>4878</v>
      </c>
      <c r="E949" s="4" t="s">
        <v>2486</v>
      </c>
      <c r="F949" t="s">
        <v>2490</v>
      </c>
      <c r="G949" s="4" t="s">
        <v>7</v>
      </c>
      <c r="H949" s="4">
        <v>298000090</v>
      </c>
      <c r="I949" s="5">
        <v>44274</v>
      </c>
      <c r="J949" s="1">
        <v>113.15</v>
      </c>
    </row>
    <row r="950" spans="1:10" x14ac:dyDescent="0.25">
      <c r="A950">
        <v>311250</v>
      </c>
      <c r="B950" t="s">
        <v>1317</v>
      </c>
      <c r="C950" s="4" t="s">
        <v>1315</v>
      </c>
      <c r="D950" s="4" t="s">
        <v>5033</v>
      </c>
      <c r="E950" s="4" t="s">
        <v>2571</v>
      </c>
      <c r="F950" t="s">
        <v>2574</v>
      </c>
      <c r="G950" s="4" t="s">
        <v>7</v>
      </c>
      <c r="H950" s="4">
        <v>298000095</v>
      </c>
      <c r="I950" s="5">
        <v>44274</v>
      </c>
      <c r="J950" s="1">
        <v>2611.5500000000002</v>
      </c>
    </row>
    <row r="951" spans="1:10" x14ac:dyDescent="0.25">
      <c r="A951">
        <v>311250</v>
      </c>
      <c r="B951" t="s">
        <v>1317</v>
      </c>
      <c r="C951" s="4" t="s">
        <v>1315</v>
      </c>
      <c r="D951" s="4" t="s">
        <v>4843</v>
      </c>
      <c r="E951" s="4" t="s">
        <v>2571</v>
      </c>
      <c r="F951" t="s">
        <v>2573</v>
      </c>
      <c r="G951" s="4" t="s">
        <v>7</v>
      </c>
      <c r="H951" s="4">
        <v>298000096</v>
      </c>
      <c r="I951" s="5">
        <v>44274</v>
      </c>
      <c r="J951" s="1">
        <v>5223.1000000000004</v>
      </c>
    </row>
    <row r="952" spans="1:10" x14ac:dyDescent="0.25">
      <c r="A952">
        <v>311250</v>
      </c>
      <c r="B952" t="s">
        <v>1317</v>
      </c>
      <c r="C952" s="4" t="s">
        <v>1315</v>
      </c>
      <c r="D952" s="4" t="s">
        <v>4959</v>
      </c>
      <c r="E952" s="4" t="s">
        <v>2120</v>
      </c>
      <c r="F952" t="s">
        <v>2158</v>
      </c>
      <c r="G952" s="4" t="s">
        <v>7</v>
      </c>
      <c r="H952" s="4">
        <v>310000030</v>
      </c>
      <c r="I952" s="5">
        <v>44274</v>
      </c>
      <c r="J952" s="1">
        <v>188.35</v>
      </c>
    </row>
    <row r="953" spans="1:10" x14ac:dyDescent="0.25">
      <c r="A953">
        <v>311250</v>
      </c>
      <c r="B953" t="s">
        <v>1317</v>
      </c>
      <c r="C953" s="4" t="s">
        <v>1315</v>
      </c>
      <c r="D953" s="4" t="s">
        <v>4961</v>
      </c>
      <c r="E953" s="4" t="s">
        <v>2120</v>
      </c>
      <c r="F953" t="s">
        <v>2157</v>
      </c>
      <c r="G953" s="4" t="s">
        <v>7</v>
      </c>
      <c r="H953" s="4">
        <v>310000030</v>
      </c>
      <c r="I953" s="5">
        <v>44274</v>
      </c>
      <c r="J953" s="1">
        <v>3808.84</v>
      </c>
    </row>
    <row r="954" spans="1:10" x14ac:dyDescent="0.25">
      <c r="A954">
        <v>311250</v>
      </c>
      <c r="B954" t="s">
        <v>1317</v>
      </c>
      <c r="C954" s="4" t="s">
        <v>1315</v>
      </c>
      <c r="D954" s="4" t="s">
        <v>4962</v>
      </c>
      <c r="E954" s="4" t="s">
        <v>2120</v>
      </c>
      <c r="F954" t="s">
        <v>2159</v>
      </c>
      <c r="G954" s="4" t="s">
        <v>7</v>
      </c>
      <c r="H954" s="4">
        <v>310000030</v>
      </c>
      <c r="I954" s="5">
        <v>44274</v>
      </c>
      <c r="J954" s="1">
        <v>41.3</v>
      </c>
    </row>
    <row r="955" spans="1:10" x14ac:dyDescent="0.25">
      <c r="A955">
        <v>311250</v>
      </c>
      <c r="B955" t="s">
        <v>1317</v>
      </c>
      <c r="C955" s="4" t="s">
        <v>1315</v>
      </c>
      <c r="D955" s="4" t="s">
        <v>4769</v>
      </c>
      <c r="E955" s="4" t="s">
        <v>2120</v>
      </c>
      <c r="F955" t="s">
        <v>2146</v>
      </c>
      <c r="G955" s="4" t="s">
        <v>7</v>
      </c>
      <c r="H955" s="4">
        <v>310000033</v>
      </c>
      <c r="I955" s="5">
        <v>44274</v>
      </c>
      <c r="J955" s="1">
        <v>376.7</v>
      </c>
    </row>
    <row r="956" spans="1:10" x14ac:dyDescent="0.25">
      <c r="A956">
        <v>311250</v>
      </c>
      <c r="B956" t="s">
        <v>1317</v>
      </c>
      <c r="C956" s="4" t="s">
        <v>1315</v>
      </c>
      <c r="D956" s="4" t="s">
        <v>4771</v>
      </c>
      <c r="E956" s="4" t="s">
        <v>2120</v>
      </c>
      <c r="F956" t="s">
        <v>2145</v>
      </c>
      <c r="G956" s="4" t="s">
        <v>7</v>
      </c>
      <c r="H956" s="4">
        <v>310000033</v>
      </c>
      <c r="I956" s="5">
        <v>44274</v>
      </c>
      <c r="J956" s="1">
        <v>7617.69</v>
      </c>
    </row>
    <row r="957" spans="1:10" x14ac:dyDescent="0.25">
      <c r="A957">
        <v>311250</v>
      </c>
      <c r="B957" t="s">
        <v>1317</v>
      </c>
      <c r="C957" s="4" t="s">
        <v>1315</v>
      </c>
      <c r="D957" s="4" t="s">
        <v>4772</v>
      </c>
      <c r="E957" s="4" t="s">
        <v>2120</v>
      </c>
      <c r="F957" t="s">
        <v>2147</v>
      </c>
      <c r="G957" s="4" t="s">
        <v>7</v>
      </c>
      <c r="H957" s="4">
        <v>310000033</v>
      </c>
      <c r="I957" s="5">
        <v>44274</v>
      </c>
      <c r="J957" s="1">
        <v>82.59</v>
      </c>
    </row>
    <row r="958" spans="1:10" x14ac:dyDescent="0.25">
      <c r="A958">
        <v>311250</v>
      </c>
      <c r="B958" t="s">
        <v>1317</v>
      </c>
      <c r="C958" s="4" t="s">
        <v>1315</v>
      </c>
      <c r="D958" s="4" t="s">
        <v>4963</v>
      </c>
      <c r="E958" s="4" t="s">
        <v>2120</v>
      </c>
      <c r="F958" t="s">
        <v>2143</v>
      </c>
      <c r="G958" s="4" t="s">
        <v>7</v>
      </c>
      <c r="H958" s="4">
        <v>310000034</v>
      </c>
      <c r="I958" s="5">
        <v>44274</v>
      </c>
      <c r="J958" s="1">
        <v>3602.68</v>
      </c>
    </row>
    <row r="959" spans="1:10" x14ac:dyDescent="0.25">
      <c r="A959">
        <v>311250</v>
      </c>
      <c r="B959" t="s">
        <v>1317</v>
      </c>
      <c r="C959" s="4" t="s">
        <v>1315</v>
      </c>
      <c r="D959" s="4" t="s">
        <v>4966</v>
      </c>
      <c r="E959" s="4" t="s">
        <v>2120</v>
      </c>
      <c r="F959" t="s">
        <v>2144</v>
      </c>
      <c r="G959" s="4" t="s">
        <v>7</v>
      </c>
      <c r="H959" s="4">
        <v>310000034</v>
      </c>
      <c r="I959" s="5">
        <v>44274</v>
      </c>
      <c r="J959" s="1">
        <v>1355.49</v>
      </c>
    </row>
    <row r="960" spans="1:10" x14ac:dyDescent="0.25">
      <c r="A960">
        <v>311250</v>
      </c>
      <c r="B960" t="s">
        <v>1317</v>
      </c>
      <c r="C960" s="4" t="s">
        <v>1315</v>
      </c>
      <c r="D960" s="4" t="s">
        <v>4773</v>
      </c>
      <c r="E960" s="4" t="s">
        <v>2120</v>
      </c>
      <c r="F960" t="s">
        <v>2141</v>
      </c>
      <c r="G960" s="4" t="s">
        <v>7</v>
      </c>
      <c r="H960" s="4">
        <v>310000035</v>
      </c>
      <c r="I960" s="5">
        <v>44274</v>
      </c>
      <c r="J960" s="1">
        <v>7205.36</v>
      </c>
    </row>
    <row r="961" spans="1:10" x14ac:dyDescent="0.25">
      <c r="A961">
        <v>311250</v>
      </c>
      <c r="B961" t="s">
        <v>1317</v>
      </c>
      <c r="C961" s="4" t="s">
        <v>1315</v>
      </c>
      <c r="D961" s="4" t="s">
        <v>4776</v>
      </c>
      <c r="E961" s="4" t="s">
        <v>2120</v>
      </c>
      <c r="F961" t="s">
        <v>2142</v>
      </c>
      <c r="G961" s="4" t="s">
        <v>7</v>
      </c>
      <c r="H961" s="4">
        <v>310000035</v>
      </c>
      <c r="I961" s="5">
        <v>44274</v>
      </c>
      <c r="J961" s="1">
        <v>2710.98</v>
      </c>
    </row>
    <row r="962" spans="1:10" x14ac:dyDescent="0.25">
      <c r="A962">
        <v>311250</v>
      </c>
      <c r="B962" t="s">
        <v>1317</v>
      </c>
      <c r="C962" s="4" t="s">
        <v>1315</v>
      </c>
      <c r="D962" s="4" t="s">
        <v>4987</v>
      </c>
      <c r="E962" s="4" t="s">
        <v>1714</v>
      </c>
      <c r="F962" t="s">
        <v>1719</v>
      </c>
      <c r="G962" s="4" t="s">
        <v>7</v>
      </c>
      <c r="H962" s="4">
        <v>319000093</v>
      </c>
      <c r="I962" s="5">
        <v>44274</v>
      </c>
      <c r="J962" s="1">
        <v>1271.54</v>
      </c>
    </row>
    <row r="963" spans="1:10" x14ac:dyDescent="0.25">
      <c r="A963">
        <v>311250</v>
      </c>
      <c r="B963" t="s">
        <v>1317</v>
      </c>
      <c r="C963" s="4" t="s">
        <v>1315</v>
      </c>
      <c r="D963" s="4" t="s">
        <v>4797</v>
      </c>
      <c r="E963" s="4" t="s">
        <v>1714</v>
      </c>
      <c r="F963" t="s">
        <v>1718</v>
      </c>
      <c r="G963" s="4" t="s">
        <v>7</v>
      </c>
      <c r="H963" s="4">
        <v>319000094</v>
      </c>
      <c r="I963" s="5">
        <v>44274</v>
      </c>
      <c r="J963" s="1">
        <v>2543.0700000000002</v>
      </c>
    </row>
    <row r="964" spans="1:10" x14ac:dyDescent="0.25">
      <c r="A964">
        <v>311250</v>
      </c>
      <c r="B964" t="s">
        <v>1317</v>
      </c>
      <c r="C964" s="4" t="s">
        <v>1315</v>
      </c>
      <c r="D964" s="4" t="s">
        <v>4917</v>
      </c>
      <c r="E964" s="4" t="s">
        <v>703</v>
      </c>
      <c r="F964" t="s">
        <v>1361</v>
      </c>
      <c r="G964" s="4" t="s">
        <v>7</v>
      </c>
      <c r="H964" s="4">
        <v>1019555</v>
      </c>
      <c r="I964" s="5">
        <v>44280</v>
      </c>
      <c r="J964" s="1">
        <v>73.62</v>
      </c>
    </row>
    <row r="965" spans="1:10" x14ac:dyDescent="0.25">
      <c r="A965">
        <v>311250</v>
      </c>
      <c r="B965" t="s">
        <v>1317</v>
      </c>
      <c r="C965" s="4" t="s">
        <v>1315</v>
      </c>
      <c r="D965" s="4" t="s">
        <v>4918</v>
      </c>
      <c r="E965" s="4" t="s">
        <v>703</v>
      </c>
      <c r="F965" t="s">
        <v>1360</v>
      </c>
      <c r="G965" s="4" t="s">
        <v>7</v>
      </c>
      <c r="H965" s="4">
        <v>1019555</v>
      </c>
      <c r="I965" s="5">
        <v>44280</v>
      </c>
      <c r="J965" s="1">
        <v>62.54</v>
      </c>
    </row>
    <row r="966" spans="1:10" x14ac:dyDescent="0.25">
      <c r="A966">
        <v>311250</v>
      </c>
      <c r="B966" t="s">
        <v>1317</v>
      </c>
      <c r="C966" s="4" t="s">
        <v>1315</v>
      </c>
      <c r="D966" s="4" t="s">
        <v>4976</v>
      </c>
      <c r="E966" s="4" t="s">
        <v>670</v>
      </c>
      <c r="F966" t="s">
        <v>1356</v>
      </c>
      <c r="G966" s="4" t="s">
        <v>7</v>
      </c>
      <c r="H966" s="4">
        <v>1019555</v>
      </c>
      <c r="I966" s="5">
        <v>44280</v>
      </c>
      <c r="J966" s="1">
        <v>41.02</v>
      </c>
    </row>
    <row r="967" spans="1:10" x14ac:dyDescent="0.25">
      <c r="A967">
        <v>311250</v>
      </c>
      <c r="B967" t="s">
        <v>1317</v>
      </c>
      <c r="C967" s="4" t="s">
        <v>1315</v>
      </c>
      <c r="D967" s="4" t="s">
        <v>4977</v>
      </c>
      <c r="E967" s="4" t="s">
        <v>670</v>
      </c>
      <c r="F967" t="s">
        <v>1357</v>
      </c>
      <c r="G967" s="4" t="s">
        <v>7</v>
      </c>
      <c r="H967" s="4">
        <v>1019555</v>
      </c>
      <c r="I967" s="5">
        <v>44280</v>
      </c>
      <c r="J967" s="1">
        <v>1083.9000000000001</v>
      </c>
    </row>
    <row r="968" spans="1:10" x14ac:dyDescent="0.25">
      <c r="A968">
        <v>311250</v>
      </c>
      <c r="B968" t="s">
        <v>1317</v>
      </c>
      <c r="C968" s="4" t="s">
        <v>1315</v>
      </c>
      <c r="D968" s="4" t="s">
        <v>4981</v>
      </c>
      <c r="E968" s="4" t="s">
        <v>1172</v>
      </c>
      <c r="F968" t="s">
        <v>1366</v>
      </c>
      <c r="G968" s="4" t="s">
        <v>7</v>
      </c>
      <c r="H968" s="4">
        <v>1019555</v>
      </c>
      <c r="I968" s="5">
        <v>44280</v>
      </c>
      <c r="J968" s="1">
        <v>2193.89</v>
      </c>
    </row>
    <row r="969" spans="1:10" x14ac:dyDescent="0.25">
      <c r="A969">
        <v>311250</v>
      </c>
      <c r="B969" t="s">
        <v>1317</v>
      </c>
      <c r="C969" s="4" t="s">
        <v>1315</v>
      </c>
      <c r="D969" s="4" t="s">
        <v>4982</v>
      </c>
      <c r="E969" s="4" t="s">
        <v>1172</v>
      </c>
      <c r="F969" t="s">
        <v>1367</v>
      </c>
      <c r="G969" s="4" t="s">
        <v>7</v>
      </c>
      <c r="H969" s="4">
        <v>1019555</v>
      </c>
      <c r="I969" s="5">
        <v>44280</v>
      </c>
      <c r="J969" s="1">
        <v>3981.04</v>
      </c>
    </row>
    <row r="970" spans="1:10" x14ac:dyDescent="0.25">
      <c r="A970">
        <v>311250</v>
      </c>
      <c r="B970" t="s">
        <v>1317</v>
      </c>
      <c r="C970" s="4" t="s">
        <v>1315</v>
      </c>
      <c r="D970" s="4" t="s">
        <v>4993</v>
      </c>
      <c r="E970" s="4" t="s">
        <v>327</v>
      </c>
      <c r="F970" t="s">
        <v>1318</v>
      </c>
      <c r="G970" s="4" t="s">
        <v>7</v>
      </c>
      <c r="H970" s="4">
        <v>1019555</v>
      </c>
      <c r="I970" s="5">
        <v>44280</v>
      </c>
      <c r="J970" s="1">
        <v>1735.84</v>
      </c>
    </row>
    <row r="971" spans="1:10" x14ac:dyDescent="0.25">
      <c r="A971">
        <v>311250</v>
      </c>
      <c r="B971" t="s">
        <v>1317</v>
      </c>
      <c r="C971" s="4" t="s">
        <v>1315</v>
      </c>
      <c r="D971" s="4" t="s">
        <v>5006</v>
      </c>
      <c r="E971" s="4" t="s">
        <v>708</v>
      </c>
      <c r="F971" t="s">
        <v>1386</v>
      </c>
      <c r="G971" s="4" t="s">
        <v>7</v>
      </c>
      <c r="H971" s="4">
        <v>1019555</v>
      </c>
      <c r="I971" s="5">
        <v>44280</v>
      </c>
      <c r="J971" s="1">
        <v>2337.2199999999998</v>
      </c>
    </row>
    <row r="972" spans="1:10" x14ac:dyDescent="0.25">
      <c r="A972">
        <v>311250</v>
      </c>
      <c r="B972" t="s">
        <v>1317</v>
      </c>
      <c r="C972" s="4" t="s">
        <v>1315</v>
      </c>
      <c r="D972" s="4" t="s">
        <v>5007</v>
      </c>
      <c r="E972" s="4" t="s">
        <v>708</v>
      </c>
      <c r="F972" t="s">
        <v>1387</v>
      </c>
      <c r="G972" s="4" t="s">
        <v>7</v>
      </c>
      <c r="H972" s="4">
        <v>1019555</v>
      </c>
      <c r="I972" s="5">
        <v>44280</v>
      </c>
      <c r="J972" s="1">
        <v>6158.89</v>
      </c>
    </row>
    <row r="973" spans="1:10" x14ac:dyDescent="0.25">
      <c r="A973">
        <v>311250</v>
      </c>
      <c r="B973" t="s">
        <v>1317</v>
      </c>
      <c r="C973" s="4" t="s">
        <v>1315</v>
      </c>
      <c r="D973" s="4" t="s">
        <v>5021</v>
      </c>
      <c r="E973" s="4" t="s">
        <v>386</v>
      </c>
      <c r="F973" t="s">
        <v>1363</v>
      </c>
      <c r="G973" s="4" t="s">
        <v>7</v>
      </c>
      <c r="H973" s="4">
        <v>1019555</v>
      </c>
      <c r="I973" s="5">
        <v>44280</v>
      </c>
      <c r="J973" s="1">
        <v>378.58</v>
      </c>
    </row>
    <row r="974" spans="1:10" x14ac:dyDescent="0.25">
      <c r="A974">
        <v>311250</v>
      </c>
      <c r="B974" t="s">
        <v>1317</v>
      </c>
      <c r="C974" s="4" t="s">
        <v>1315</v>
      </c>
      <c r="D974" s="4" t="s">
        <v>5024</v>
      </c>
      <c r="E974" s="4" t="s">
        <v>388</v>
      </c>
      <c r="F974" t="s">
        <v>1391</v>
      </c>
      <c r="G974" s="4" t="s">
        <v>7</v>
      </c>
      <c r="H974" s="4">
        <v>1019555</v>
      </c>
      <c r="I974" s="5">
        <v>44280</v>
      </c>
      <c r="J974" s="1">
        <v>8465.93</v>
      </c>
    </row>
    <row r="975" spans="1:10" x14ac:dyDescent="0.25">
      <c r="A975">
        <v>311250</v>
      </c>
      <c r="B975" t="s">
        <v>1317</v>
      </c>
      <c r="C975" s="4" t="s">
        <v>1315</v>
      </c>
      <c r="D975" s="4" t="s">
        <v>5025</v>
      </c>
      <c r="E975" s="4" t="s">
        <v>388</v>
      </c>
      <c r="F975" t="s">
        <v>1390</v>
      </c>
      <c r="G975" s="4" t="s">
        <v>7</v>
      </c>
      <c r="H975" s="4">
        <v>1019555</v>
      </c>
      <c r="I975" s="5">
        <v>44280</v>
      </c>
      <c r="J975" s="1">
        <v>4757.2</v>
      </c>
    </row>
    <row r="976" spans="1:10" x14ac:dyDescent="0.25">
      <c r="A976">
        <v>311250</v>
      </c>
      <c r="B976" t="s">
        <v>1317</v>
      </c>
      <c r="C976" s="4" t="s">
        <v>1315</v>
      </c>
      <c r="D976" s="4" t="s">
        <v>5027</v>
      </c>
      <c r="E976" s="4" t="s">
        <v>1237</v>
      </c>
      <c r="F976" t="s">
        <v>1336</v>
      </c>
      <c r="G976" s="4" t="s">
        <v>7</v>
      </c>
      <c r="H976" s="4">
        <v>1019555</v>
      </c>
      <c r="I976" s="5">
        <v>44280</v>
      </c>
      <c r="J976" s="1">
        <v>38.68</v>
      </c>
    </row>
    <row r="977" spans="1:10" x14ac:dyDescent="0.25">
      <c r="A977">
        <v>311250</v>
      </c>
      <c r="B977" t="s">
        <v>1317</v>
      </c>
      <c r="C977" s="4" t="s">
        <v>1315</v>
      </c>
      <c r="D977" s="4" t="s">
        <v>5028</v>
      </c>
      <c r="E977" s="4" t="s">
        <v>1237</v>
      </c>
      <c r="F977" t="s">
        <v>1335</v>
      </c>
      <c r="G977" s="4" t="s">
        <v>7</v>
      </c>
      <c r="H977" s="4">
        <v>1019555</v>
      </c>
      <c r="I977" s="5">
        <v>44280</v>
      </c>
      <c r="J977" s="1">
        <v>1083.1600000000001</v>
      </c>
    </row>
    <row r="978" spans="1:10" x14ac:dyDescent="0.25">
      <c r="A978">
        <v>311250</v>
      </c>
      <c r="B978" t="s">
        <v>1317</v>
      </c>
      <c r="C978" s="4" t="s">
        <v>1315</v>
      </c>
      <c r="D978" s="4" t="s">
        <v>5063</v>
      </c>
      <c r="E978" s="4" t="s">
        <v>584</v>
      </c>
      <c r="F978" t="s">
        <v>1383</v>
      </c>
      <c r="G978" s="4" t="s">
        <v>7</v>
      </c>
      <c r="H978" s="4">
        <v>1019555</v>
      </c>
      <c r="I978" s="5">
        <v>44280</v>
      </c>
      <c r="J978" s="1">
        <v>3201.21</v>
      </c>
    </row>
    <row r="979" spans="1:10" x14ac:dyDescent="0.25">
      <c r="A979">
        <v>311250</v>
      </c>
      <c r="B979" t="s">
        <v>1317</v>
      </c>
      <c r="C979" s="4" t="s">
        <v>1315</v>
      </c>
      <c r="D979" s="4" t="s">
        <v>5064</v>
      </c>
      <c r="E979" s="4" t="s">
        <v>584</v>
      </c>
      <c r="F979" t="s">
        <v>1380</v>
      </c>
      <c r="G979" s="4" t="s">
        <v>7</v>
      </c>
      <c r="H979" s="4">
        <v>1019555</v>
      </c>
      <c r="I979" s="5">
        <v>44280</v>
      </c>
      <c r="J979" s="1">
        <v>2452.17</v>
      </c>
    </row>
    <row r="980" spans="1:10" x14ac:dyDescent="0.25">
      <c r="A980">
        <v>311250</v>
      </c>
      <c r="B980" t="s">
        <v>1317</v>
      </c>
      <c r="C980" s="4" t="s">
        <v>1315</v>
      </c>
      <c r="D980" s="4" t="s">
        <v>5065</v>
      </c>
      <c r="E980" s="4" t="s">
        <v>584</v>
      </c>
      <c r="F980" t="s">
        <v>1381</v>
      </c>
      <c r="G980" s="4" t="s">
        <v>7</v>
      </c>
      <c r="H980" s="4">
        <v>1019555</v>
      </c>
      <c r="I980" s="5">
        <v>44280</v>
      </c>
      <c r="J980" s="1">
        <v>5397.09</v>
      </c>
    </row>
    <row r="981" spans="1:10" x14ac:dyDescent="0.25">
      <c r="A981">
        <v>311250</v>
      </c>
      <c r="B981" t="s">
        <v>1317</v>
      </c>
      <c r="C981" s="4" t="s">
        <v>1315</v>
      </c>
      <c r="D981" s="4" t="s">
        <v>5066</v>
      </c>
      <c r="E981" s="4" t="s">
        <v>584</v>
      </c>
      <c r="F981" t="s">
        <v>1379</v>
      </c>
      <c r="G981" s="4" t="s">
        <v>7</v>
      </c>
      <c r="H981" s="4">
        <v>1019555</v>
      </c>
      <c r="I981" s="5">
        <v>44280</v>
      </c>
      <c r="J981" s="1">
        <v>3659.41</v>
      </c>
    </row>
    <row r="982" spans="1:10" x14ac:dyDescent="0.25">
      <c r="A982">
        <v>311250</v>
      </c>
      <c r="B982" t="s">
        <v>1317</v>
      </c>
      <c r="C982" s="4" t="s">
        <v>1315</v>
      </c>
      <c r="D982" s="4" t="s">
        <v>5067</v>
      </c>
      <c r="E982" s="4" t="s">
        <v>584</v>
      </c>
      <c r="F982" t="s">
        <v>1382</v>
      </c>
      <c r="G982" s="4" t="s">
        <v>7</v>
      </c>
      <c r="H982" s="4">
        <v>1019555</v>
      </c>
      <c r="I982" s="5">
        <v>44280</v>
      </c>
      <c r="J982" s="1">
        <v>4380.4399999999996</v>
      </c>
    </row>
    <row r="983" spans="1:10" x14ac:dyDescent="0.25">
      <c r="A983">
        <v>311250</v>
      </c>
      <c r="B983" t="s">
        <v>1317</v>
      </c>
      <c r="C983" s="4" t="s">
        <v>1315</v>
      </c>
      <c r="D983" s="4" t="s">
        <v>4727</v>
      </c>
      <c r="E983" s="4" t="s">
        <v>703</v>
      </c>
      <c r="F983" t="s">
        <v>1358</v>
      </c>
      <c r="G983" s="4" t="s">
        <v>7</v>
      </c>
      <c r="H983" s="4">
        <v>1019557</v>
      </c>
      <c r="I983" s="5">
        <v>44280</v>
      </c>
      <c r="J983" s="1">
        <v>147.25</v>
      </c>
    </row>
    <row r="984" spans="1:10" x14ac:dyDescent="0.25">
      <c r="A984">
        <v>311250</v>
      </c>
      <c r="B984" t="s">
        <v>1317</v>
      </c>
      <c r="C984" s="4" t="s">
        <v>1315</v>
      </c>
      <c r="D984" s="4" t="s">
        <v>4728</v>
      </c>
      <c r="E984" s="4" t="s">
        <v>703</v>
      </c>
      <c r="F984" t="s">
        <v>1359</v>
      </c>
      <c r="G984" s="4" t="s">
        <v>7</v>
      </c>
      <c r="H984" s="4">
        <v>1019557</v>
      </c>
      <c r="I984" s="5">
        <v>44280</v>
      </c>
      <c r="J984" s="1">
        <v>125.08</v>
      </c>
    </row>
    <row r="985" spans="1:10" x14ac:dyDescent="0.25">
      <c r="A985">
        <v>311250</v>
      </c>
      <c r="B985" t="s">
        <v>1317</v>
      </c>
      <c r="C985" s="4" t="s">
        <v>1315</v>
      </c>
      <c r="D985" s="4" t="s">
        <v>4786</v>
      </c>
      <c r="E985" s="4" t="s">
        <v>670</v>
      </c>
      <c r="F985" t="s">
        <v>1354</v>
      </c>
      <c r="G985" s="4" t="s">
        <v>7</v>
      </c>
      <c r="H985" s="4">
        <v>1019557</v>
      </c>
      <c r="I985" s="5">
        <v>44280</v>
      </c>
      <c r="J985" s="1">
        <v>82.03</v>
      </c>
    </row>
    <row r="986" spans="1:10" x14ac:dyDescent="0.25">
      <c r="A986">
        <v>311250</v>
      </c>
      <c r="B986" t="s">
        <v>1317</v>
      </c>
      <c r="C986" s="4" t="s">
        <v>1315</v>
      </c>
      <c r="D986" s="4" t="s">
        <v>4787</v>
      </c>
      <c r="E986" s="4" t="s">
        <v>670</v>
      </c>
      <c r="F986" t="s">
        <v>1355</v>
      </c>
      <c r="G986" s="4" t="s">
        <v>7</v>
      </c>
      <c r="H986" s="4">
        <v>1019557</v>
      </c>
      <c r="I986" s="5">
        <v>44280</v>
      </c>
      <c r="J986" s="1">
        <v>2167.79</v>
      </c>
    </row>
    <row r="987" spans="1:10" x14ac:dyDescent="0.25">
      <c r="A987">
        <v>311250</v>
      </c>
      <c r="B987" t="s">
        <v>1317</v>
      </c>
      <c r="C987" s="4" t="s">
        <v>1315</v>
      </c>
      <c r="D987" s="4" t="s">
        <v>4791</v>
      </c>
      <c r="E987" s="4" t="s">
        <v>1172</v>
      </c>
      <c r="F987" t="s">
        <v>1365</v>
      </c>
      <c r="G987" s="4" t="s">
        <v>7</v>
      </c>
      <c r="H987" s="4">
        <v>1019557</v>
      </c>
      <c r="I987" s="5">
        <v>44280</v>
      </c>
      <c r="J987" s="1">
        <v>4387.7700000000004</v>
      </c>
    </row>
    <row r="988" spans="1:10" x14ac:dyDescent="0.25">
      <c r="A988">
        <v>311250</v>
      </c>
      <c r="B988" t="s">
        <v>1317</v>
      </c>
      <c r="C988" s="4" t="s">
        <v>1315</v>
      </c>
      <c r="D988" s="4" t="s">
        <v>4792</v>
      </c>
      <c r="E988" s="4" t="s">
        <v>1172</v>
      </c>
      <c r="F988" t="s">
        <v>1364</v>
      </c>
      <c r="G988" s="4" t="s">
        <v>7</v>
      </c>
      <c r="H988" s="4">
        <v>1019557</v>
      </c>
      <c r="I988" s="5">
        <v>44280</v>
      </c>
      <c r="J988" s="1">
        <v>7962.09</v>
      </c>
    </row>
    <row r="989" spans="1:10" x14ac:dyDescent="0.25">
      <c r="A989">
        <v>311250</v>
      </c>
      <c r="B989" t="s">
        <v>1317</v>
      </c>
      <c r="C989" s="4" t="s">
        <v>1315</v>
      </c>
      <c r="D989" s="4" t="s">
        <v>4803</v>
      </c>
      <c r="E989" s="4" t="s">
        <v>327</v>
      </c>
      <c r="F989" t="s">
        <v>1316</v>
      </c>
      <c r="G989" s="4" t="s">
        <v>7</v>
      </c>
      <c r="H989" s="4">
        <v>1019557</v>
      </c>
      <c r="I989" s="5">
        <v>44280</v>
      </c>
      <c r="J989" s="1">
        <v>3471.68</v>
      </c>
    </row>
    <row r="990" spans="1:10" x14ac:dyDescent="0.25">
      <c r="A990">
        <v>311250</v>
      </c>
      <c r="B990" t="s">
        <v>1317</v>
      </c>
      <c r="C990" s="4" t="s">
        <v>1315</v>
      </c>
      <c r="D990" s="4" t="s">
        <v>4816</v>
      </c>
      <c r="E990" s="4" t="s">
        <v>708</v>
      </c>
      <c r="F990" t="s">
        <v>1385</v>
      </c>
      <c r="G990" s="4" t="s">
        <v>7</v>
      </c>
      <c r="H990" s="4">
        <v>1019557</v>
      </c>
      <c r="I990" s="5">
        <v>44280</v>
      </c>
      <c r="J990" s="1">
        <v>4674.4399999999996</v>
      </c>
    </row>
    <row r="991" spans="1:10" x14ac:dyDescent="0.25">
      <c r="A991">
        <v>311250</v>
      </c>
      <c r="B991" t="s">
        <v>1317</v>
      </c>
      <c r="C991" s="4" t="s">
        <v>1315</v>
      </c>
      <c r="D991" s="4" t="s">
        <v>4817</v>
      </c>
      <c r="E991" s="4" t="s">
        <v>708</v>
      </c>
      <c r="F991" t="s">
        <v>1384</v>
      </c>
      <c r="G991" s="4" t="s">
        <v>7</v>
      </c>
      <c r="H991" s="4">
        <v>1019557</v>
      </c>
      <c r="I991" s="5">
        <v>44280</v>
      </c>
      <c r="J991" s="1">
        <v>12317.79</v>
      </c>
    </row>
    <row r="992" spans="1:10" x14ac:dyDescent="0.25">
      <c r="A992">
        <v>311250</v>
      </c>
      <c r="B992" t="s">
        <v>1317</v>
      </c>
      <c r="C992" s="4" t="s">
        <v>1315</v>
      </c>
      <c r="D992" s="4" t="s">
        <v>4831</v>
      </c>
      <c r="E992" s="4" t="s">
        <v>386</v>
      </c>
      <c r="F992" t="s">
        <v>1362</v>
      </c>
      <c r="G992" s="4" t="s">
        <v>7</v>
      </c>
      <c r="H992" s="4">
        <v>1019557</v>
      </c>
      <c r="I992" s="5">
        <v>44280</v>
      </c>
      <c r="J992" s="1">
        <v>757.16</v>
      </c>
    </row>
    <row r="993" spans="1:10" x14ac:dyDescent="0.25">
      <c r="A993">
        <v>311250</v>
      </c>
      <c r="B993" t="s">
        <v>1317</v>
      </c>
      <c r="C993" s="4" t="s">
        <v>1315</v>
      </c>
      <c r="D993" s="4" t="s">
        <v>4834</v>
      </c>
      <c r="E993" s="4" t="s">
        <v>388</v>
      </c>
      <c r="F993" t="s">
        <v>1388</v>
      </c>
      <c r="G993" s="4" t="s">
        <v>7</v>
      </c>
      <c r="H993" s="4">
        <v>1019557</v>
      </c>
      <c r="I993" s="5">
        <v>44280</v>
      </c>
      <c r="J993" s="1">
        <v>16931.86</v>
      </c>
    </row>
    <row r="994" spans="1:10" x14ac:dyDescent="0.25">
      <c r="A994">
        <v>311250</v>
      </c>
      <c r="B994" t="s">
        <v>1317</v>
      </c>
      <c r="C994" s="4" t="s">
        <v>1315</v>
      </c>
      <c r="D994" s="4" t="s">
        <v>4835</v>
      </c>
      <c r="E994" s="4" t="s">
        <v>388</v>
      </c>
      <c r="F994" t="s">
        <v>1389</v>
      </c>
      <c r="G994" s="4" t="s">
        <v>7</v>
      </c>
      <c r="H994" s="4">
        <v>1019557</v>
      </c>
      <c r="I994" s="5">
        <v>44280</v>
      </c>
      <c r="J994" s="1">
        <v>9514.41</v>
      </c>
    </row>
    <row r="995" spans="1:10" x14ac:dyDescent="0.25">
      <c r="A995">
        <v>311250</v>
      </c>
      <c r="B995" t="s">
        <v>1317</v>
      </c>
      <c r="C995" s="4" t="s">
        <v>1315</v>
      </c>
      <c r="D995" s="4" t="s">
        <v>4837</v>
      </c>
      <c r="E995" s="4" t="s">
        <v>1237</v>
      </c>
      <c r="F995" t="s">
        <v>1333</v>
      </c>
      <c r="G995" s="4" t="s">
        <v>7</v>
      </c>
      <c r="H995" s="4">
        <v>1019557</v>
      </c>
      <c r="I995" s="5">
        <v>44280</v>
      </c>
      <c r="J995" s="1">
        <v>77.36</v>
      </c>
    </row>
    <row r="996" spans="1:10" x14ac:dyDescent="0.25">
      <c r="A996">
        <v>311250</v>
      </c>
      <c r="B996" t="s">
        <v>1317</v>
      </c>
      <c r="C996" s="4" t="s">
        <v>1315</v>
      </c>
      <c r="D996" s="4" t="s">
        <v>4838</v>
      </c>
      <c r="E996" s="4" t="s">
        <v>1237</v>
      </c>
      <c r="F996" t="s">
        <v>1334</v>
      </c>
      <c r="G996" s="4" t="s">
        <v>7</v>
      </c>
      <c r="H996" s="4">
        <v>1019557</v>
      </c>
      <c r="I996" s="5">
        <v>44280</v>
      </c>
      <c r="J996" s="1">
        <v>2166.3200000000002</v>
      </c>
    </row>
    <row r="997" spans="1:10" x14ac:dyDescent="0.25">
      <c r="A997">
        <v>311250</v>
      </c>
      <c r="B997" t="s">
        <v>1317</v>
      </c>
      <c r="C997" s="4" t="s">
        <v>1315</v>
      </c>
      <c r="D997" s="4" t="s">
        <v>4873</v>
      </c>
      <c r="E997" s="4" t="s">
        <v>584</v>
      </c>
      <c r="F997" t="s">
        <v>1375</v>
      </c>
      <c r="G997" s="4" t="s">
        <v>7</v>
      </c>
      <c r="H997" s="4">
        <v>1019557</v>
      </c>
      <c r="I997" s="5">
        <v>44280</v>
      </c>
      <c r="J997" s="1">
        <v>6402.41</v>
      </c>
    </row>
    <row r="998" spans="1:10" x14ac:dyDescent="0.25">
      <c r="A998">
        <v>311250</v>
      </c>
      <c r="B998" t="s">
        <v>1317</v>
      </c>
      <c r="C998" s="4" t="s">
        <v>1315</v>
      </c>
      <c r="D998" s="4" t="s">
        <v>4874</v>
      </c>
      <c r="E998" s="4" t="s">
        <v>584</v>
      </c>
      <c r="F998" t="s">
        <v>1374</v>
      </c>
      <c r="G998" s="4" t="s">
        <v>7</v>
      </c>
      <c r="H998" s="4">
        <v>1019557</v>
      </c>
      <c r="I998" s="5">
        <v>44280</v>
      </c>
      <c r="J998" s="1">
        <v>4904.34</v>
      </c>
    </row>
    <row r="999" spans="1:10" x14ac:dyDescent="0.25">
      <c r="A999">
        <v>311250</v>
      </c>
      <c r="B999" t="s">
        <v>1317</v>
      </c>
      <c r="C999" s="4" t="s">
        <v>1315</v>
      </c>
      <c r="D999" s="4" t="s">
        <v>4875</v>
      </c>
      <c r="E999" s="4" t="s">
        <v>584</v>
      </c>
      <c r="F999" t="s">
        <v>1376</v>
      </c>
      <c r="G999" s="4" t="s">
        <v>7</v>
      </c>
      <c r="H999" s="4">
        <v>1019557</v>
      </c>
      <c r="I999" s="5">
        <v>44280</v>
      </c>
      <c r="J999" s="1">
        <v>10794.18</v>
      </c>
    </row>
    <row r="1000" spans="1:10" x14ac:dyDescent="0.25">
      <c r="A1000">
        <v>311250</v>
      </c>
      <c r="B1000" t="s">
        <v>1317</v>
      </c>
      <c r="C1000" s="4" t="s">
        <v>1315</v>
      </c>
      <c r="D1000" s="4" t="s">
        <v>4876</v>
      </c>
      <c r="E1000" s="4" t="s">
        <v>584</v>
      </c>
      <c r="F1000" t="s">
        <v>1377</v>
      </c>
      <c r="G1000" s="4" t="s">
        <v>7</v>
      </c>
      <c r="H1000" s="4">
        <v>1019557</v>
      </c>
      <c r="I1000" s="5">
        <v>44280</v>
      </c>
      <c r="J1000" s="1">
        <v>7318.82</v>
      </c>
    </row>
    <row r="1001" spans="1:10" x14ac:dyDescent="0.25">
      <c r="A1001">
        <v>311250</v>
      </c>
      <c r="B1001" t="s">
        <v>1317</v>
      </c>
      <c r="C1001" s="4" t="s">
        <v>1315</v>
      </c>
      <c r="D1001" s="4" t="s">
        <v>4877</v>
      </c>
      <c r="E1001" s="4" t="s">
        <v>584</v>
      </c>
      <c r="F1001" t="s">
        <v>1378</v>
      </c>
      <c r="G1001" s="4" t="s">
        <v>7</v>
      </c>
      <c r="H1001" s="4">
        <v>1019557</v>
      </c>
      <c r="I1001" s="5">
        <v>44280</v>
      </c>
      <c r="J1001" s="1">
        <v>8760.89</v>
      </c>
    </row>
    <row r="1002" spans="1:10" x14ac:dyDescent="0.25">
      <c r="A1002">
        <v>311250</v>
      </c>
      <c r="B1002" t="s">
        <v>1317</v>
      </c>
      <c r="C1002" s="4" t="s">
        <v>1315</v>
      </c>
      <c r="D1002" s="4" t="s">
        <v>5016</v>
      </c>
      <c r="E1002" s="4" t="s">
        <v>57</v>
      </c>
      <c r="F1002" t="s">
        <v>1338</v>
      </c>
      <c r="G1002" s="4" t="s">
        <v>7</v>
      </c>
      <c r="H1002" s="4">
        <v>1019565</v>
      </c>
      <c r="I1002" s="5">
        <v>44280</v>
      </c>
      <c r="J1002" s="1">
        <v>543.41</v>
      </c>
    </row>
    <row r="1003" spans="1:10" x14ac:dyDescent="0.25">
      <c r="A1003">
        <v>311250</v>
      </c>
      <c r="B1003" t="s">
        <v>1317</v>
      </c>
      <c r="C1003" s="4" t="s">
        <v>1315</v>
      </c>
      <c r="D1003" s="4" t="s">
        <v>4826</v>
      </c>
      <c r="E1003" s="4" t="s">
        <v>57</v>
      </c>
      <c r="F1003" t="s">
        <v>1337</v>
      </c>
      <c r="G1003" s="4" t="s">
        <v>7</v>
      </c>
      <c r="H1003" s="4">
        <v>1019566</v>
      </c>
      <c r="I1003" s="5">
        <v>44280</v>
      </c>
      <c r="J1003" s="1">
        <v>1086.82</v>
      </c>
    </row>
    <row r="1004" spans="1:10" x14ac:dyDescent="0.25">
      <c r="A1004">
        <v>311250</v>
      </c>
      <c r="B1004" t="s">
        <v>1317</v>
      </c>
      <c r="C1004" s="4" t="s">
        <v>1315</v>
      </c>
      <c r="D1004" s="4" t="s">
        <v>4928</v>
      </c>
      <c r="E1004" s="4" t="s">
        <v>2693</v>
      </c>
      <c r="F1004" t="s">
        <v>2696</v>
      </c>
      <c r="G1004" s="4" t="s">
        <v>7</v>
      </c>
      <c r="H1004" s="4">
        <v>293000146</v>
      </c>
      <c r="I1004" s="5">
        <v>44280</v>
      </c>
      <c r="J1004" s="1">
        <v>1366.74</v>
      </c>
    </row>
    <row r="1005" spans="1:10" x14ac:dyDescent="0.25">
      <c r="A1005">
        <v>311250</v>
      </c>
      <c r="B1005" t="s">
        <v>1317</v>
      </c>
      <c r="C1005" s="4" t="s">
        <v>1315</v>
      </c>
      <c r="D1005" s="4" t="s">
        <v>4738</v>
      </c>
      <c r="E1005" s="4" t="s">
        <v>2693</v>
      </c>
      <c r="F1005" t="s">
        <v>2695</v>
      </c>
      <c r="G1005" s="4" t="s">
        <v>7</v>
      </c>
      <c r="H1005" s="4">
        <v>293000147</v>
      </c>
      <c r="I1005" s="5">
        <v>44280</v>
      </c>
      <c r="J1005" s="1">
        <v>2733.49</v>
      </c>
    </row>
    <row r="1006" spans="1:10" x14ac:dyDescent="0.25">
      <c r="A1006">
        <v>311250</v>
      </c>
      <c r="B1006" t="s">
        <v>1317</v>
      </c>
      <c r="C1006" s="4" t="s">
        <v>1315</v>
      </c>
      <c r="D1006" s="4" t="s">
        <v>5014</v>
      </c>
      <c r="E1006" s="4" t="s">
        <v>2646</v>
      </c>
      <c r="F1006" t="s">
        <v>2649</v>
      </c>
      <c r="G1006" s="4" t="s">
        <v>7</v>
      </c>
      <c r="H1006" s="4">
        <v>296000074</v>
      </c>
      <c r="I1006" s="5">
        <v>44280</v>
      </c>
      <c r="J1006" s="1">
        <v>75.23</v>
      </c>
    </row>
    <row r="1007" spans="1:10" x14ac:dyDescent="0.25">
      <c r="A1007">
        <v>311250</v>
      </c>
      <c r="B1007" t="s">
        <v>1317</v>
      </c>
      <c r="C1007" s="4" t="s">
        <v>1315</v>
      </c>
      <c r="D1007" s="4" t="s">
        <v>5015</v>
      </c>
      <c r="E1007" s="4" t="s">
        <v>2646</v>
      </c>
      <c r="F1007" t="s">
        <v>2650</v>
      </c>
      <c r="G1007" s="4" t="s">
        <v>7</v>
      </c>
      <c r="H1007" s="4">
        <v>296000074</v>
      </c>
      <c r="I1007" s="5">
        <v>44280</v>
      </c>
      <c r="J1007" s="1">
        <v>17.89</v>
      </c>
    </row>
    <row r="1008" spans="1:10" x14ac:dyDescent="0.25">
      <c r="A1008">
        <v>311250</v>
      </c>
      <c r="B1008" t="s">
        <v>1317</v>
      </c>
      <c r="C1008" s="4" t="s">
        <v>1315</v>
      </c>
      <c r="D1008" s="4" t="s">
        <v>4824</v>
      </c>
      <c r="E1008" s="4" t="s">
        <v>2646</v>
      </c>
      <c r="F1008" t="s">
        <v>2647</v>
      </c>
      <c r="G1008" s="4" t="s">
        <v>7</v>
      </c>
      <c r="H1008" s="4">
        <v>296000075</v>
      </c>
      <c r="I1008" s="5">
        <v>44280</v>
      </c>
      <c r="J1008" s="1">
        <v>150.47</v>
      </c>
    </row>
    <row r="1009" spans="1:10" x14ac:dyDescent="0.25">
      <c r="A1009">
        <v>311250</v>
      </c>
      <c r="B1009" t="s">
        <v>1317</v>
      </c>
      <c r="C1009" s="4" t="s">
        <v>1315</v>
      </c>
      <c r="D1009" s="4" t="s">
        <v>4825</v>
      </c>
      <c r="E1009" s="4" t="s">
        <v>2646</v>
      </c>
      <c r="F1009" t="s">
        <v>2648</v>
      </c>
      <c r="G1009" s="4" t="s">
        <v>7</v>
      </c>
      <c r="H1009" s="4">
        <v>296000075</v>
      </c>
      <c r="I1009" s="5">
        <v>44280</v>
      </c>
      <c r="J1009" s="1">
        <v>35.78</v>
      </c>
    </row>
    <row r="1010" spans="1:10" x14ac:dyDescent="0.25">
      <c r="A1010">
        <v>311250</v>
      </c>
      <c r="B1010" t="s">
        <v>1317</v>
      </c>
      <c r="C1010" s="4" t="s">
        <v>1315</v>
      </c>
      <c r="D1010" s="4" t="s">
        <v>4957</v>
      </c>
      <c r="E1010" s="4" t="s">
        <v>2581</v>
      </c>
      <c r="F1010" t="s">
        <v>2586</v>
      </c>
      <c r="G1010" s="4" t="s">
        <v>7</v>
      </c>
      <c r="H1010" s="4">
        <v>298000098</v>
      </c>
      <c r="I1010" s="5">
        <v>44280</v>
      </c>
      <c r="J1010" s="1">
        <v>2775.75</v>
      </c>
    </row>
    <row r="1011" spans="1:10" x14ac:dyDescent="0.25">
      <c r="A1011">
        <v>311250</v>
      </c>
      <c r="B1011" t="s">
        <v>1317</v>
      </c>
      <c r="C1011" s="4" t="s">
        <v>1315</v>
      </c>
      <c r="D1011" s="4" t="s">
        <v>4998</v>
      </c>
      <c r="E1011" s="4" t="s">
        <v>2507</v>
      </c>
      <c r="F1011" t="s">
        <v>2512</v>
      </c>
      <c r="G1011" s="4" t="s">
        <v>7</v>
      </c>
      <c r="H1011" s="4">
        <v>298000098</v>
      </c>
      <c r="I1011" s="5">
        <v>44280</v>
      </c>
      <c r="J1011" s="1">
        <v>618.65</v>
      </c>
    </row>
    <row r="1012" spans="1:10" x14ac:dyDescent="0.25">
      <c r="A1012">
        <v>311250</v>
      </c>
      <c r="B1012" t="s">
        <v>1317</v>
      </c>
      <c r="C1012" s="4" t="s">
        <v>1315</v>
      </c>
      <c r="D1012" s="4" t="s">
        <v>5005</v>
      </c>
      <c r="E1012" s="4" t="s">
        <v>2600</v>
      </c>
      <c r="F1012" t="s">
        <v>2603</v>
      </c>
      <c r="G1012" s="4" t="s">
        <v>7</v>
      </c>
      <c r="H1012" s="4">
        <v>298000098</v>
      </c>
      <c r="I1012" s="5">
        <v>44280</v>
      </c>
      <c r="J1012" s="1">
        <v>487.73</v>
      </c>
    </row>
    <row r="1013" spans="1:10" x14ac:dyDescent="0.25">
      <c r="A1013">
        <v>311250</v>
      </c>
      <c r="B1013" t="s">
        <v>1317</v>
      </c>
      <c r="C1013" s="4" t="s">
        <v>1315</v>
      </c>
      <c r="D1013" s="4" t="s">
        <v>5013</v>
      </c>
      <c r="E1013" s="4" t="s">
        <v>2556</v>
      </c>
      <c r="F1013" t="s">
        <v>2561</v>
      </c>
      <c r="G1013" s="4" t="s">
        <v>7</v>
      </c>
      <c r="H1013" s="4">
        <v>298000098</v>
      </c>
      <c r="I1013" s="5">
        <v>44280</v>
      </c>
      <c r="J1013" s="1">
        <v>2246.54</v>
      </c>
    </row>
    <row r="1014" spans="1:10" x14ac:dyDescent="0.25">
      <c r="A1014">
        <v>311250</v>
      </c>
      <c r="B1014" t="s">
        <v>1317</v>
      </c>
      <c r="C1014" s="4" t="s">
        <v>1315</v>
      </c>
      <c r="D1014" s="4" t="s">
        <v>5034</v>
      </c>
      <c r="E1014" s="4" t="s">
        <v>2535</v>
      </c>
      <c r="F1014" t="s">
        <v>2553</v>
      </c>
      <c r="G1014" s="4" t="s">
        <v>7</v>
      </c>
      <c r="H1014" s="4">
        <v>298000098</v>
      </c>
      <c r="I1014" s="5">
        <v>44280</v>
      </c>
      <c r="J1014" s="1">
        <v>1040.3</v>
      </c>
    </row>
    <row r="1015" spans="1:10" x14ac:dyDescent="0.25">
      <c r="A1015">
        <v>311250</v>
      </c>
      <c r="B1015" t="s">
        <v>1317</v>
      </c>
      <c r="C1015" s="4" t="s">
        <v>1315</v>
      </c>
      <c r="D1015" s="4" t="s">
        <v>5035</v>
      </c>
      <c r="E1015" s="4" t="s">
        <v>2535</v>
      </c>
      <c r="F1015" t="s">
        <v>2555</v>
      </c>
      <c r="G1015" s="4" t="s">
        <v>7</v>
      </c>
      <c r="H1015" s="4">
        <v>298000098</v>
      </c>
      <c r="I1015" s="5">
        <v>44280</v>
      </c>
      <c r="J1015" s="1">
        <v>10.07</v>
      </c>
    </row>
    <row r="1016" spans="1:10" x14ac:dyDescent="0.25">
      <c r="A1016">
        <v>311250</v>
      </c>
      <c r="B1016" t="s">
        <v>1317</v>
      </c>
      <c r="C1016" s="4" t="s">
        <v>1315</v>
      </c>
      <c r="D1016" s="4" t="s">
        <v>5036</v>
      </c>
      <c r="E1016" s="4" t="s">
        <v>2535</v>
      </c>
      <c r="F1016" t="s">
        <v>2554</v>
      </c>
      <c r="G1016" s="4" t="s">
        <v>7</v>
      </c>
      <c r="H1016" s="4">
        <v>298000098</v>
      </c>
      <c r="I1016" s="5">
        <v>44280</v>
      </c>
      <c r="J1016" s="1">
        <v>66.22</v>
      </c>
    </row>
    <row r="1017" spans="1:10" x14ac:dyDescent="0.25">
      <c r="A1017">
        <v>311250</v>
      </c>
      <c r="B1017" t="s">
        <v>1317</v>
      </c>
      <c r="C1017" s="4" t="s">
        <v>1315</v>
      </c>
      <c r="D1017" s="4" t="s">
        <v>5037</v>
      </c>
      <c r="E1017" s="4" t="s">
        <v>2535</v>
      </c>
      <c r="F1017" t="s">
        <v>2552</v>
      </c>
      <c r="G1017" s="4" t="s">
        <v>7</v>
      </c>
      <c r="H1017" s="4">
        <v>298000098</v>
      </c>
      <c r="I1017" s="5">
        <v>44280</v>
      </c>
      <c r="J1017" s="1">
        <v>8.39</v>
      </c>
    </row>
    <row r="1018" spans="1:10" x14ac:dyDescent="0.25">
      <c r="A1018">
        <v>311250</v>
      </c>
      <c r="B1018" t="s">
        <v>1317</v>
      </c>
      <c r="C1018" s="4" t="s">
        <v>1315</v>
      </c>
      <c r="D1018" s="4" t="s">
        <v>5038</v>
      </c>
      <c r="E1018" s="4" t="s">
        <v>2535</v>
      </c>
      <c r="F1018" t="s">
        <v>2551</v>
      </c>
      <c r="G1018" s="4" t="s">
        <v>7</v>
      </c>
      <c r="H1018" s="4">
        <v>298000098</v>
      </c>
      <c r="I1018" s="5">
        <v>44280</v>
      </c>
      <c r="J1018" s="1">
        <v>25.43</v>
      </c>
    </row>
    <row r="1019" spans="1:10" x14ac:dyDescent="0.25">
      <c r="A1019">
        <v>311250</v>
      </c>
      <c r="B1019" t="s">
        <v>1317</v>
      </c>
      <c r="C1019" s="4" t="s">
        <v>1315</v>
      </c>
      <c r="D1019" s="4" t="s">
        <v>5039</v>
      </c>
      <c r="E1019" s="4" t="s">
        <v>2535</v>
      </c>
      <c r="F1019" t="s">
        <v>2550</v>
      </c>
      <c r="G1019" s="4" t="s">
        <v>7</v>
      </c>
      <c r="H1019" s="4">
        <v>298000098</v>
      </c>
      <c r="I1019" s="5">
        <v>44280</v>
      </c>
      <c r="J1019" s="1">
        <v>578.96</v>
      </c>
    </row>
    <row r="1020" spans="1:10" x14ac:dyDescent="0.25">
      <c r="A1020">
        <v>311250</v>
      </c>
      <c r="B1020" t="s">
        <v>1317</v>
      </c>
      <c r="C1020" s="4" t="s">
        <v>1315</v>
      </c>
      <c r="D1020" s="4" t="s">
        <v>5048</v>
      </c>
      <c r="E1020" s="4" t="s">
        <v>2622</v>
      </c>
      <c r="F1020" t="s">
        <v>2634</v>
      </c>
      <c r="G1020" s="4" t="s">
        <v>7</v>
      </c>
      <c r="H1020" s="4">
        <v>298000098</v>
      </c>
      <c r="I1020" s="5">
        <v>44280</v>
      </c>
      <c r="J1020" s="1">
        <v>371.6</v>
      </c>
    </row>
    <row r="1021" spans="1:10" x14ac:dyDescent="0.25">
      <c r="A1021">
        <v>311250</v>
      </c>
      <c r="B1021" t="s">
        <v>1317</v>
      </c>
      <c r="C1021" s="4" t="s">
        <v>1315</v>
      </c>
      <c r="D1021" s="4" t="s">
        <v>5052</v>
      </c>
      <c r="E1021" s="4" t="s">
        <v>2622</v>
      </c>
      <c r="F1021" t="s">
        <v>2635</v>
      </c>
      <c r="G1021" s="4" t="s">
        <v>7</v>
      </c>
      <c r="H1021" s="4">
        <v>298000098</v>
      </c>
      <c r="I1021" s="5">
        <v>44280</v>
      </c>
      <c r="J1021" s="1">
        <v>1087.45</v>
      </c>
    </row>
    <row r="1022" spans="1:10" x14ac:dyDescent="0.25">
      <c r="A1022">
        <v>311250</v>
      </c>
      <c r="B1022" t="s">
        <v>1317</v>
      </c>
      <c r="C1022" s="4" t="s">
        <v>1315</v>
      </c>
      <c r="D1022" s="4" t="s">
        <v>5053</v>
      </c>
      <c r="E1022" s="4" t="s">
        <v>2622</v>
      </c>
      <c r="F1022" t="s">
        <v>2636</v>
      </c>
      <c r="G1022" s="4" t="s">
        <v>7</v>
      </c>
      <c r="H1022" s="4">
        <v>298000098</v>
      </c>
      <c r="I1022" s="5">
        <v>44280</v>
      </c>
      <c r="J1022" s="1">
        <v>841.84</v>
      </c>
    </row>
    <row r="1023" spans="1:10" x14ac:dyDescent="0.25">
      <c r="A1023">
        <v>311250</v>
      </c>
      <c r="B1023" t="s">
        <v>1317</v>
      </c>
      <c r="C1023" s="4" t="s">
        <v>1315</v>
      </c>
      <c r="D1023" s="4" t="s">
        <v>5054</v>
      </c>
      <c r="E1023" s="4" t="s">
        <v>2622</v>
      </c>
      <c r="F1023" t="s">
        <v>2633</v>
      </c>
      <c r="G1023" s="4" t="s">
        <v>7</v>
      </c>
      <c r="H1023" s="4">
        <v>298000098</v>
      </c>
      <c r="I1023" s="5">
        <v>44280</v>
      </c>
      <c r="J1023" s="1">
        <v>1985.16</v>
      </c>
    </row>
    <row r="1024" spans="1:10" x14ac:dyDescent="0.25">
      <c r="A1024">
        <v>311250</v>
      </c>
      <c r="B1024" t="s">
        <v>1317</v>
      </c>
      <c r="C1024" s="4" t="s">
        <v>1315</v>
      </c>
      <c r="D1024" s="4" t="s">
        <v>4767</v>
      </c>
      <c r="E1024" s="4" t="s">
        <v>2581</v>
      </c>
      <c r="F1024" t="s">
        <v>2585</v>
      </c>
      <c r="G1024" s="4" t="s">
        <v>7</v>
      </c>
      <c r="H1024" s="4">
        <v>298000101</v>
      </c>
      <c r="I1024" s="5">
        <v>44280</v>
      </c>
      <c r="J1024" s="1">
        <v>5551.49</v>
      </c>
    </row>
    <row r="1025" spans="1:10" x14ac:dyDescent="0.25">
      <c r="A1025">
        <v>311250</v>
      </c>
      <c r="B1025" t="s">
        <v>1317</v>
      </c>
      <c r="C1025" s="4" t="s">
        <v>1315</v>
      </c>
      <c r="D1025" s="4" t="s">
        <v>4808</v>
      </c>
      <c r="E1025" s="4" t="s">
        <v>2507</v>
      </c>
      <c r="F1025" t="s">
        <v>2511</v>
      </c>
      <c r="G1025" s="4" t="s">
        <v>7</v>
      </c>
      <c r="H1025" s="4">
        <v>298000101</v>
      </c>
      <c r="I1025" s="5">
        <v>44280</v>
      </c>
      <c r="J1025" s="1">
        <v>1237.3</v>
      </c>
    </row>
    <row r="1026" spans="1:10" x14ac:dyDescent="0.25">
      <c r="A1026">
        <v>311250</v>
      </c>
      <c r="B1026" t="s">
        <v>1317</v>
      </c>
      <c r="C1026" s="4" t="s">
        <v>1315</v>
      </c>
      <c r="D1026" s="4" t="s">
        <v>4815</v>
      </c>
      <c r="E1026" s="4" t="s">
        <v>2600</v>
      </c>
      <c r="F1026" t="s">
        <v>2602</v>
      </c>
      <c r="G1026" s="4" t="s">
        <v>7</v>
      </c>
      <c r="H1026" s="4">
        <v>298000101</v>
      </c>
      <c r="I1026" s="5">
        <v>44280</v>
      </c>
      <c r="J1026" s="1">
        <v>975.46</v>
      </c>
    </row>
    <row r="1027" spans="1:10" x14ac:dyDescent="0.25">
      <c r="A1027">
        <v>311250</v>
      </c>
      <c r="B1027" t="s">
        <v>1317</v>
      </c>
      <c r="C1027" s="4" t="s">
        <v>1315</v>
      </c>
      <c r="D1027" s="4" t="s">
        <v>4823</v>
      </c>
      <c r="E1027" s="4" t="s">
        <v>2556</v>
      </c>
      <c r="F1027" t="s">
        <v>2560</v>
      </c>
      <c r="G1027" s="4" t="s">
        <v>7</v>
      </c>
      <c r="H1027" s="4">
        <v>298000101</v>
      </c>
      <c r="I1027" s="5">
        <v>44280</v>
      </c>
      <c r="J1027" s="1">
        <v>4493.09</v>
      </c>
    </row>
    <row r="1028" spans="1:10" x14ac:dyDescent="0.25">
      <c r="A1028">
        <v>311250</v>
      </c>
      <c r="B1028" t="s">
        <v>1317</v>
      </c>
      <c r="C1028" s="4" t="s">
        <v>1315</v>
      </c>
      <c r="D1028" s="4" t="s">
        <v>4844</v>
      </c>
      <c r="E1028" s="4" t="s">
        <v>2535</v>
      </c>
      <c r="F1028" t="s">
        <v>2541</v>
      </c>
      <c r="G1028" s="4" t="s">
        <v>7</v>
      </c>
      <c r="H1028" s="4">
        <v>298000101</v>
      </c>
      <c r="I1028" s="5">
        <v>44280</v>
      </c>
      <c r="J1028" s="1">
        <v>2080.6</v>
      </c>
    </row>
    <row r="1029" spans="1:10" x14ac:dyDescent="0.25">
      <c r="A1029">
        <v>311250</v>
      </c>
      <c r="B1029" t="s">
        <v>1317</v>
      </c>
      <c r="C1029" s="4" t="s">
        <v>1315</v>
      </c>
      <c r="D1029" s="4" t="s">
        <v>4845</v>
      </c>
      <c r="E1029" s="4" t="s">
        <v>2535</v>
      </c>
      <c r="F1029" t="s">
        <v>2537</v>
      </c>
      <c r="G1029" s="4" t="s">
        <v>7</v>
      </c>
      <c r="H1029" s="4">
        <v>298000101</v>
      </c>
      <c r="I1029" s="5">
        <v>44280</v>
      </c>
      <c r="J1029" s="1">
        <v>20.149999999999999</v>
      </c>
    </row>
    <row r="1030" spans="1:10" x14ac:dyDescent="0.25">
      <c r="A1030">
        <v>311250</v>
      </c>
      <c r="B1030" t="s">
        <v>1317</v>
      </c>
      <c r="C1030" s="4" t="s">
        <v>1315</v>
      </c>
      <c r="D1030" s="4" t="s">
        <v>4846</v>
      </c>
      <c r="E1030" s="4" t="s">
        <v>2535</v>
      </c>
      <c r="F1030" t="s">
        <v>2539</v>
      </c>
      <c r="G1030" s="4" t="s">
        <v>7</v>
      </c>
      <c r="H1030" s="4">
        <v>298000101</v>
      </c>
      <c r="I1030" s="5">
        <v>44280</v>
      </c>
      <c r="J1030" s="1">
        <v>132.43</v>
      </c>
    </row>
    <row r="1031" spans="1:10" x14ac:dyDescent="0.25">
      <c r="A1031">
        <v>311250</v>
      </c>
      <c r="B1031" t="s">
        <v>1317</v>
      </c>
      <c r="C1031" s="4" t="s">
        <v>1315</v>
      </c>
      <c r="D1031" s="4" t="s">
        <v>4847</v>
      </c>
      <c r="E1031" s="4" t="s">
        <v>2535</v>
      </c>
      <c r="F1031" t="s">
        <v>2536</v>
      </c>
      <c r="G1031" s="4" t="s">
        <v>7</v>
      </c>
      <c r="H1031" s="4">
        <v>298000101</v>
      </c>
      <c r="I1031" s="5">
        <v>44280</v>
      </c>
      <c r="J1031" s="1">
        <v>16.78</v>
      </c>
    </row>
    <row r="1032" spans="1:10" x14ac:dyDescent="0.25">
      <c r="A1032">
        <v>311250</v>
      </c>
      <c r="B1032" t="s">
        <v>1317</v>
      </c>
      <c r="C1032" s="4" t="s">
        <v>1315</v>
      </c>
      <c r="D1032" s="4" t="s">
        <v>4848</v>
      </c>
      <c r="E1032" s="4" t="s">
        <v>2535</v>
      </c>
      <c r="F1032" t="s">
        <v>2540</v>
      </c>
      <c r="G1032" s="4" t="s">
        <v>7</v>
      </c>
      <c r="H1032" s="4">
        <v>298000101</v>
      </c>
      <c r="I1032" s="5">
        <v>44280</v>
      </c>
      <c r="J1032" s="1">
        <v>50.86</v>
      </c>
    </row>
    <row r="1033" spans="1:10" x14ac:dyDescent="0.25">
      <c r="A1033">
        <v>311250</v>
      </c>
      <c r="B1033" t="s">
        <v>1317</v>
      </c>
      <c r="C1033" s="4" t="s">
        <v>1315</v>
      </c>
      <c r="D1033" s="4" t="s">
        <v>4849</v>
      </c>
      <c r="E1033" s="4" t="s">
        <v>2535</v>
      </c>
      <c r="F1033" t="s">
        <v>2538</v>
      </c>
      <c r="G1033" s="4" t="s">
        <v>7</v>
      </c>
      <c r="H1033" s="4">
        <v>298000101</v>
      </c>
      <c r="I1033" s="5">
        <v>44280</v>
      </c>
      <c r="J1033" s="1">
        <v>1157.92</v>
      </c>
    </row>
    <row r="1034" spans="1:10" x14ac:dyDescent="0.25">
      <c r="A1034">
        <v>311250</v>
      </c>
      <c r="B1034" t="s">
        <v>1317</v>
      </c>
      <c r="C1034" s="4" t="s">
        <v>1315</v>
      </c>
      <c r="D1034" s="4" t="s">
        <v>4858</v>
      </c>
      <c r="E1034" s="4" t="s">
        <v>2622</v>
      </c>
      <c r="F1034" t="s">
        <v>2625</v>
      </c>
      <c r="G1034" s="4" t="s">
        <v>7</v>
      </c>
      <c r="H1034" s="4">
        <v>298000101</v>
      </c>
      <c r="I1034" s="5">
        <v>44280</v>
      </c>
      <c r="J1034" s="1">
        <v>743.2</v>
      </c>
    </row>
    <row r="1035" spans="1:10" x14ac:dyDescent="0.25">
      <c r="A1035">
        <v>311250</v>
      </c>
      <c r="B1035" t="s">
        <v>1317</v>
      </c>
      <c r="C1035" s="4" t="s">
        <v>1315</v>
      </c>
      <c r="D1035" s="4" t="s">
        <v>4862</v>
      </c>
      <c r="E1035" s="4" t="s">
        <v>2622</v>
      </c>
      <c r="F1035" t="s">
        <v>2624</v>
      </c>
      <c r="G1035" s="4" t="s">
        <v>7</v>
      </c>
      <c r="H1035" s="4">
        <v>298000101</v>
      </c>
      <c r="I1035" s="5">
        <v>44280</v>
      </c>
      <c r="J1035" s="1">
        <v>2174.9</v>
      </c>
    </row>
    <row r="1036" spans="1:10" x14ac:dyDescent="0.25">
      <c r="A1036">
        <v>311250</v>
      </c>
      <c r="B1036" t="s">
        <v>1317</v>
      </c>
      <c r="C1036" s="4" t="s">
        <v>1315</v>
      </c>
      <c r="D1036" s="4" t="s">
        <v>4863</v>
      </c>
      <c r="E1036" s="4" t="s">
        <v>2622</v>
      </c>
      <c r="F1036" t="s">
        <v>2623</v>
      </c>
      <c r="G1036" s="4" t="s">
        <v>7</v>
      </c>
      <c r="H1036" s="4">
        <v>298000101</v>
      </c>
      <c r="I1036" s="5">
        <v>44280</v>
      </c>
      <c r="J1036" s="1">
        <v>1683.68</v>
      </c>
    </row>
    <row r="1037" spans="1:10" x14ac:dyDescent="0.25">
      <c r="A1037">
        <v>311250</v>
      </c>
      <c r="B1037" t="s">
        <v>1317</v>
      </c>
      <c r="C1037" s="4" t="s">
        <v>1315</v>
      </c>
      <c r="D1037" s="4" t="s">
        <v>4864</v>
      </c>
      <c r="E1037" s="4" t="s">
        <v>2622</v>
      </c>
      <c r="F1037" t="s">
        <v>2626</v>
      </c>
      <c r="G1037" s="4" t="s">
        <v>7</v>
      </c>
      <c r="H1037" s="4">
        <v>298000101</v>
      </c>
      <c r="I1037" s="5">
        <v>44280</v>
      </c>
      <c r="J1037" s="1">
        <v>3970.32</v>
      </c>
    </row>
    <row r="1038" spans="1:10" x14ac:dyDescent="0.25">
      <c r="A1038">
        <v>311250</v>
      </c>
      <c r="B1038" t="s">
        <v>1317</v>
      </c>
      <c r="C1038" s="4" t="s">
        <v>1315</v>
      </c>
      <c r="D1038" s="4" t="s">
        <v>4950</v>
      </c>
      <c r="E1038" s="4" t="s">
        <v>2461</v>
      </c>
      <c r="F1038" t="s">
        <v>2467</v>
      </c>
      <c r="G1038" s="4" t="s">
        <v>7</v>
      </c>
      <c r="H1038" s="4">
        <v>299001532</v>
      </c>
      <c r="I1038" s="5">
        <v>44280</v>
      </c>
      <c r="J1038" s="1">
        <v>18.059999999999999</v>
      </c>
    </row>
    <row r="1039" spans="1:10" x14ac:dyDescent="0.25">
      <c r="A1039">
        <v>311250</v>
      </c>
      <c r="B1039" t="s">
        <v>1317</v>
      </c>
      <c r="C1039" s="4" t="s">
        <v>1315</v>
      </c>
      <c r="D1039" s="4" t="s">
        <v>4951</v>
      </c>
      <c r="E1039" s="4" t="s">
        <v>2461</v>
      </c>
      <c r="F1039" t="s">
        <v>2466</v>
      </c>
      <c r="G1039" s="4" t="s">
        <v>7</v>
      </c>
      <c r="H1039" s="4">
        <v>299001532</v>
      </c>
      <c r="I1039" s="5">
        <v>44280</v>
      </c>
      <c r="J1039" s="1">
        <v>11.73</v>
      </c>
    </row>
    <row r="1040" spans="1:10" x14ac:dyDescent="0.25">
      <c r="A1040">
        <v>311250</v>
      </c>
      <c r="B1040" t="s">
        <v>1317</v>
      </c>
      <c r="C1040" s="4" t="s">
        <v>1315</v>
      </c>
      <c r="D1040" s="4" t="s">
        <v>4760</v>
      </c>
      <c r="E1040" s="4" t="s">
        <v>2461</v>
      </c>
      <c r="F1040" t="s">
        <v>2465</v>
      </c>
      <c r="G1040" s="4" t="s">
        <v>7</v>
      </c>
      <c r="H1040" s="4">
        <v>299001533</v>
      </c>
      <c r="I1040" s="5">
        <v>44280</v>
      </c>
      <c r="J1040" s="1">
        <v>36.130000000000003</v>
      </c>
    </row>
    <row r="1041" spans="1:10" x14ac:dyDescent="0.25">
      <c r="A1041">
        <v>311250</v>
      </c>
      <c r="B1041" t="s">
        <v>1317</v>
      </c>
      <c r="C1041" s="4" t="s">
        <v>1315</v>
      </c>
      <c r="D1041" s="4" t="s">
        <v>4761</v>
      </c>
      <c r="E1041" s="4" t="s">
        <v>2461</v>
      </c>
      <c r="F1041" t="s">
        <v>2464</v>
      </c>
      <c r="G1041" s="4" t="s">
        <v>7</v>
      </c>
      <c r="H1041" s="4">
        <v>299001533</v>
      </c>
      <c r="I1041" s="5">
        <v>44280</v>
      </c>
      <c r="J1041" s="1">
        <v>23.45</v>
      </c>
    </row>
    <row r="1042" spans="1:10" x14ac:dyDescent="0.25">
      <c r="A1042">
        <v>311250</v>
      </c>
      <c r="B1042" t="s">
        <v>1317</v>
      </c>
      <c r="C1042" s="4" t="s">
        <v>1315</v>
      </c>
      <c r="D1042" s="4" t="s">
        <v>5026</v>
      </c>
      <c r="E1042" s="4" t="s">
        <v>2301</v>
      </c>
      <c r="F1042" t="s">
        <v>2304</v>
      </c>
      <c r="G1042" s="4" t="s">
        <v>7</v>
      </c>
      <c r="H1042" s="4">
        <v>306000037</v>
      </c>
      <c r="I1042" s="5">
        <v>44280</v>
      </c>
      <c r="J1042" s="1">
        <v>2588.4699999999998</v>
      </c>
    </row>
    <row r="1043" spans="1:10" x14ac:dyDescent="0.25">
      <c r="A1043">
        <v>311250</v>
      </c>
      <c r="B1043" t="s">
        <v>1317</v>
      </c>
      <c r="C1043" s="4" t="s">
        <v>1315</v>
      </c>
      <c r="D1043" s="4" t="s">
        <v>4836</v>
      </c>
      <c r="E1043" s="4" t="s">
        <v>2301</v>
      </c>
      <c r="F1043" t="s">
        <v>2302</v>
      </c>
      <c r="G1043" s="4" t="s">
        <v>7</v>
      </c>
      <c r="H1043" s="4">
        <v>306000039</v>
      </c>
      <c r="I1043" s="5">
        <v>44280</v>
      </c>
      <c r="J1043" s="1">
        <v>5176.93</v>
      </c>
    </row>
    <row r="1044" spans="1:10" x14ac:dyDescent="0.25">
      <c r="A1044">
        <v>311250</v>
      </c>
      <c r="B1044" t="s">
        <v>1317</v>
      </c>
      <c r="C1044" s="4" t="s">
        <v>1315</v>
      </c>
      <c r="D1044" s="4" t="s">
        <v>4938</v>
      </c>
      <c r="E1044" s="4" t="s">
        <v>2247</v>
      </c>
      <c r="F1044" t="s">
        <v>2260</v>
      </c>
      <c r="G1044" s="4" t="s">
        <v>7</v>
      </c>
      <c r="H1044" s="4">
        <v>307000039</v>
      </c>
      <c r="I1044" s="5">
        <v>44280</v>
      </c>
      <c r="J1044" s="1">
        <v>76.09</v>
      </c>
    </row>
    <row r="1045" spans="1:10" x14ac:dyDescent="0.25">
      <c r="A1045">
        <v>311250</v>
      </c>
      <c r="B1045" t="s">
        <v>1317</v>
      </c>
      <c r="C1045" s="4" t="s">
        <v>1315</v>
      </c>
      <c r="D1045" s="4" t="s">
        <v>4939</v>
      </c>
      <c r="E1045" s="4" t="s">
        <v>2247</v>
      </c>
      <c r="F1045" t="s">
        <v>2259</v>
      </c>
      <c r="G1045" s="4" t="s">
        <v>7</v>
      </c>
      <c r="H1045" s="4">
        <v>307000039</v>
      </c>
      <c r="I1045" s="5">
        <v>44280</v>
      </c>
      <c r="J1045" s="1">
        <v>16.29</v>
      </c>
    </row>
    <row r="1046" spans="1:10" x14ac:dyDescent="0.25">
      <c r="A1046">
        <v>311250</v>
      </c>
      <c r="B1046" t="s">
        <v>1317</v>
      </c>
      <c r="C1046" s="4" t="s">
        <v>1315</v>
      </c>
      <c r="D1046" s="4" t="s">
        <v>4940</v>
      </c>
      <c r="E1046" s="4" t="s">
        <v>2247</v>
      </c>
      <c r="F1046" t="s">
        <v>2258</v>
      </c>
      <c r="G1046" s="4" t="s">
        <v>7</v>
      </c>
      <c r="H1046" s="4">
        <v>307000039</v>
      </c>
      <c r="I1046" s="5">
        <v>44280</v>
      </c>
      <c r="J1046" s="1">
        <v>149.31</v>
      </c>
    </row>
    <row r="1047" spans="1:10" x14ac:dyDescent="0.25">
      <c r="A1047">
        <v>311250</v>
      </c>
      <c r="B1047" t="s">
        <v>1317</v>
      </c>
      <c r="C1047" s="4" t="s">
        <v>1315</v>
      </c>
      <c r="D1047" s="4" t="s">
        <v>4941</v>
      </c>
      <c r="E1047" s="4" t="s">
        <v>2247</v>
      </c>
      <c r="F1047" t="s">
        <v>2261</v>
      </c>
      <c r="G1047" s="4" t="s">
        <v>7</v>
      </c>
      <c r="H1047" s="4">
        <v>307000039</v>
      </c>
      <c r="I1047" s="5">
        <v>44280</v>
      </c>
      <c r="J1047" s="1">
        <v>31.96</v>
      </c>
    </row>
    <row r="1048" spans="1:10" x14ac:dyDescent="0.25">
      <c r="A1048">
        <v>311250</v>
      </c>
      <c r="B1048" t="s">
        <v>1317</v>
      </c>
      <c r="C1048" s="4" t="s">
        <v>1315</v>
      </c>
      <c r="D1048" s="4" t="s">
        <v>4955</v>
      </c>
      <c r="E1048" s="4" t="s">
        <v>2295</v>
      </c>
      <c r="F1048" t="s">
        <v>2300</v>
      </c>
      <c r="G1048" s="4" t="s">
        <v>7</v>
      </c>
      <c r="H1048" s="4">
        <v>307000039</v>
      </c>
      <c r="I1048" s="5">
        <v>44280</v>
      </c>
      <c r="J1048" s="1">
        <v>6.79</v>
      </c>
    </row>
    <row r="1049" spans="1:10" x14ac:dyDescent="0.25">
      <c r="A1049">
        <v>311250</v>
      </c>
      <c r="B1049" t="s">
        <v>1317</v>
      </c>
      <c r="C1049" s="4" t="s">
        <v>1315</v>
      </c>
      <c r="D1049" s="4" t="s">
        <v>5029</v>
      </c>
      <c r="E1049" s="4" t="s">
        <v>2277</v>
      </c>
      <c r="F1049" t="s">
        <v>2285</v>
      </c>
      <c r="G1049" s="4" t="s">
        <v>7</v>
      </c>
      <c r="H1049" s="4">
        <v>307000039</v>
      </c>
      <c r="I1049" s="5">
        <v>44280</v>
      </c>
      <c r="J1049" s="1">
        <v>965.01</v>
      </c>
    </row>
    <row r="1050" spans="1:10" x14ac:dyDescent="0.25">
      <c r="A1050">
        <v>311250</v>
      </c>
      <c r="B1050" t="s">
        <v>1317</v>
      </c>
      <c r="C1050" s="4" t="s">
        <v>1315</v>
      </c>
      <c r="D1050" s="4" t="s">
        <v>5030</v>
      </c>
      <c r="E1050" s="4" t="s">
        <v>2277</v>
      </c>
      <c r="F1050" t="s">
        <v>2284</v>
      </c>
      <c r="G1050" s="4" t="s">
        <v>7</v>
      </c>
      <c r="H1050" s="4">
        <v>307000039</v>
      </c>
      <c r="I1050" s="5">
        <v>44280</v>
      </c>
      <c r="J1050" s="1">
        <v>1046.71</v>
      </c>
    </row>
    <row r="1051" spans="1:10" x14ac:dyDescent="0.25">
      <c r="A1051">
        <v>311250</v>
      </c>
      <c r="B1051" t="s">
        <v>1317</v>
      </c>
      <c r="C1051" s="4" t="s">
        <v>1315</v>
      </c>
      <c r="D1051" s="4" t="s">
        <v>4748</v>
      </c>
      <c r="E1051" s="4" t="s">
        <v>2247</v>
      </c>
      <c r="F1051" t="s">
        <v>2251</v>
      </c>
      <c r="G1051" s="4" t="s">
        <v>7</v>
      </c>
      <c r="H1051" s="4">
        <v>307000041</v>
      </c>
      <c r="I1051" s="5">
        <v>44280</v>
      </c>
      <c r="J1051" s="1">
        <v>152.19</v>
      </c>
    </row>
    <row r="1052" spans="1:10" x14ac:dyDescent="0.25">
      <c r="A1052">
        <v>311250</v>
      </c>
      <c r="B1052" t="s">
        <v>1317</v>
      </c>
      <c r="C1052" s="4" t="s">
        <v>1315</v>
      </c>
      <c r="D1052" s="4" t="s">
        <v>4749</v>
      </c>
      <c r="E1052" s="4" t="s">
        <v>2247</v>
      </c>
      <c r="F1052" t="s">
        <v>2249</v>
      </c>
      <c r="G1052" s="4" t="s">
        <v>7</v>
      </c>
      <c r="H1052" s="4">
        <v>307000041</v>
      </c>
      <c r="I1052" s="5">
        <v>44280</v>
      </c>
      <c r="J1052" s="1">
        <v>32.57</v>
      </c>
    </row>
    <row r="1053" spans="1:10" x14ac:dyDescent="0.25">
      <c r="A1053">
        <v>311250</v>
      </c>
      <c r="B1053" t="s">
        <v>1317</v>
      </c>
      <c r="C1053" s="4" t="s">
        <v>1315</v>
      </c>
      <c r="D1053" s="4" t="s">
        <v>4750</v>
      </c>
      <c r="E1053" s="4" t="s">
        <v>2247</v>
      </c>
      <c r="F1053" t="s">
        <v>2250</v>
      </c>
      <c r="G1053" s="4" t="s">
        <v>7</v>
      </c>
      <c r="H1053" s="4">
        <v>307000041</v>
      </c>
      <c r="I1053" s="5">
        <v>44280</v>
      </c>
      <c r="J1053" s="1">
        <v>298.62</v>
      </c>
    </row>
    <row r="1054" spans="1:10" x14ac:dyDescent="0.25">
      <c r="A1054">
        <v>311250</v>
      </c>
      <c r="B1054" t="s">
        <v>1317</v>
      </c>
      <c r="C1054" s="4" t="s">
        <v>1315</v>
      </c>
      <c r="D1054" s="4" t="s">
        <v>4751</v>
      </c>
      <c r="E1054" s="4" t="s">
        <v>2247</v>
      </c>
      <c r="F1054" t="s">
        <v>2248</v>
      </c>
      <c r="G1054" s="4" t="s">
        <v>7</v>
      </c>
      <c r="H1054" s="4">
        <v>307000041</v>
      </c>
      <c r="I1054" s="5">
        <v>44280</v>
      </c>
      <c r="J1054" s="1">
        <v>63.93</v>
      </c>
    </row>
    <row r="1055" spans="1:10" x14ac:dyDescent="0.25">
      <c r="A1055">
        <v>311250</v>
      </c>
      <c r="B1055" t="s">
        <v>1317</v>
      </c>
      <c r="C1055" s="4" t="s">
        <v>1315</v>
      </c>
      <c r="D1055" s="4" t="s">
        <v>4765</v>
      </c>
      <c r="E1055" s="4" t="s">
        <v>2295</v>
      </c>
      <c r="F1055" t="s">
        <v>2299</v>
      </c>
      <c r="G1055" s="4" t="s">
        <v>7</v>
      </c>
      <c r="H1055" s="4">
        <v>307000041</v>
      </c>
      <c r="I1055" s="5">
        <v>44280</v>
      </c>
      <c r="J1055" s="1">
        <v>13.58</v>
      </c>
    </row>
    <row r="1056" spans="1:10" x14ac:dyDescent="0.25">
      <c r="A1056">
        <v>311250</v>
      </c>
      <c r="B1056" t="s">
        <v>1317</v>
      </c>
      <c r="C1056" s="4" t="s">
        <v>1315</v>
      </c>
      <c r="D1056" s="4" t="s">
        <v>4839</v>
      </c>
      <c r="E1056" s="4" t="s">
        <v>2277</v>
      </c>
      <c r="F1056" t="s">
        <v>2282</v>
      </c>
      <c r="G1056" s="4" t="s">
        <v>7</v>
      </c>
      <c r="H1056" s="4">
        <v>307000041</v>
      </c>
      <c r="I1056" s="5">
        <v>44280</v>
      </c>
      <c r="J1056" s="1">
        <v>1930.02</v>
      </c>
    </row>
    <row r="1057" spans="1:10" x14ac:dyDescent="0.25">
      <c r="A1057">
        <v>311250</v>
      </c>
      <c r="B1057" t="s">
        <v>1317</v>
      </c>
      <c r="C1057" s="4" t="s">
        <v>1315</v>
      </c>
      <c r="D1057" s="4" t="s">
        <v>4840</v>
      </c>
      <c r="E1057" s="4" t="s">
        <v>2277</v>
      </c>
      <c r="F1057" t="s">
        <v>2283</v>
      </c>
      <c r="G1057" s="4" t="s">
        <v>7</v>
      </c>
      <c r="H1057" s="4">
        <v>307000041</v>
      </c>
      <c r="I1057" s="5">
        <v>44280</v>
      </c>
      <c r="J1057" s="1">
        <v>2093.41</v>
      </c>
    </row>
    <row r="1058" spans="1:10" x14ac:dyDescent="0.25">
      <c r="A1058">
        <v>311250</v>
      </c>
      <c r="B1058" t="s">
        <v>1317</v>
      </c>
      <c r="C1058" s="4" t="s">
        <v>1315</v>
      </c>
      <c r="D1058" s="4" t="s">
        <v>4964</v>
      </c>
      <c r="E1058" s="4" t="s">
        <v>2120</v>
      </c>
      <c r="F1058" t="s">
        <v>2134</v>
      </c>
      <c r="G1058" s="4" t="s">
        <v>7</v>
      </c>
      <c r="H1058" s="4">
        <v>310000038</v>
      </c>
      <c r="I1058" s="5">
        <v>44280</v>
      </c>
      <c r="J1058" s="1">
        <v>773.77</v>
      </c>
    </row>
    <row r="1059" spans="1:10" x14ac:dyDescent="0.25">
      <c r="A1059">
        <v>311250</v>
      </c>
      <c r="B1059" t="s">
        <v>1317</v>
      </c>
      <c r="C1059" s="4" t="s">
        <v>1315</v>
      </c>
      <c r="D1059" s="4" t="s">
        <v>4969</v>
      </c>
      <c r="E1059" s="4" t="s">
        <v>2120</v>
      </c>
      <c r="F1059" t="s">
        <v>2133</v>
      </c>
      <c r="G1059" s="4" t="s">
        <v>7</v>
      </c>
      <c r="H1059" s="4">
        <v>310000038</v>
      </c>
      <c r="I1059" s="5">
        <v>44280</v>
      </c>
      <c r="J1059" s="1">
        <v>68.73</v>
      </c>
    </row>
    <row r="1060" spans="1:10" x14ac:dyDescent="0.25">
      <c r="A1060">
        <v>311250</v>
      </c>
      <c r="B1060" t="s">
        <v>1317</v>
      </c>
      <c r="C1060" s="4" t="s">
        <v>1315</v>
      </c>
      <c r="D1060" s="4" t="s">
        <v>4774</v>
      </c>
      <c r="E1060" s="4" t="s">
        <v>2120</v>
      </c>
      <c r="F1060" t="s">
        <v>2122</v>
      </c>
      <c r="G1060" s="4" t="s">
        <v>7</v>
      </c>
      <c r="H1060" s="4">
        <v>310000041</v>
      </c>
      <c r="I1060" s="5">
        <v>44280</v>
      </c>
      <c r="J1060" s="1">
        <v>1547.54</v>
      </c>
    </row>
    <row r="1061" spans="1:10" x14ac:dyDescent="0.25">
      <c r="A1061">
        <v>311250</v>
      </c>
      <c r="B1061" t="s">
        <v>1317</v>
      </c>
      <c r="C1061" s="4" t="s">
        <v>1315</v>
      </c>
      <c r="D1061" s="4" t="s">
        <v>4779</v>
      </c>
      <c r="E1061" s="4" t="s">
        <v>2120</v>
      </c>
      <c r="F1061" t="s">
        <v>2121</v>
      </c>
      <c r="G1061" s="4" t="s">
        <v>7</v>
      </c>
      <c r="H1061" s="4">
        <v>310000041</v>
      </c>
      <c r="I1061" s="5">
        <v>44280</v>
      </c>
      <c r="J1061" s="1">
        <v>137.46</v>
      </c>
    </row>
    <row r="1062" spans="1:10" x14ac:dyDescent="0.25">
      <c r="A1062">
        <v>311250</v>
      </c>
      <c r="B1062" t="s">
        <v>1317</v>
      </c>
      <c r="C1062" s="4" t="s">
        <v>1315</v>
      </c>
      <c r="D1062" s="4" t="s">
        <v>4986</v>
      </c>
      <c r="E1062" s="4" t="s">
        <v>1242</v>
      </c>
      <c r="F1062" t="s">
        <v>1340</v>
      </c>
      <c r="G1062" s="4" t="s">
        <v>7</v>
      </c>
      <c r="H1062" s="4">
        <v>1019651</v>
      </c>
      <c r="I1062" s="5">
        <v>44281</v>
      </c>
      <c r="J1062" s="1">
        <v>1950.97</v>
      </c>
    </row>
    <row r="1063" spans="1:10" x14ac:dyDescent="0.25">
      <c r="A1063">
        <v>311250</v>
      </c>
      <c r="B1063" t="s">
        <v>1317</v>
      </c>
      <c r="C1063" s="4" t="s">
        <v>1315</v>
      </c>
      <c r="D1063" s="4" t="s">
        <v>5041</v>
      </c>
      <c r="E1063" s="4" t="s">
        <v>1229</v>
      </c>
      <c r="F1063" t="s">
        <v>1328</v>
      </c>
      <c r="G1063" s="4" t="s">
        <v>7</v>
      </c>
      <c r="H1063" s="4">
        <v>1019651</v>
      </c>
      <c r="I1063" s="5">
        <v>44281</v>
      </c>
      <c r="J1063" s="1">
        <v>4924.1499999999996</v>
      </c>
    </row>
    <row r="1064" spans="1:10" x14ac:dyDescent="0.25">
      <c r="A1064">
        <v>311250</v>
      </c>
      <c r="B1064" t="s">
        <v>1317</v>
      </c>
      <c r="C1064" s="4" t="s">
        <v>1315</v>
      </c>
      <c r="D1064" s="4" t="s">
        <v>5042</v>
      </c>
      <c r="E1064" s="4" t="s">
        <v>1229</v>
      </c>
      <c r="F1064" t="s">
        <v>1326</v>
      </c>
      <c r="G1064" s="4" t="s">
        <v>7</v>
      </c>
      <c r="H1064" s="4">
        <v>1019651</v>
      </c>
      <c r="I1064" s="5">
        <v>44281</v>
      </c>
      <c r="J1064" s="1">
        <v>5168.8</v>
      </c>
    </row>
    <row r="1065" spans="1:10" x14ac:dyDescent="0.25">
      <c r="A1065">
        <v>311250</v>
      </c>
      <c r="B1065" t="s">
        <v>1317</v>
      </c>
      <c r="C1065" s="4" t="s">
        <v>1315</v>
      </c>
      <c r="D1065" s="4" t="s">
        <v>5044</v>
      </c>
      <c r="E1065" s="4" t="s">
        <v>1229</v>
      </c>
      <c r="F1065" t="s">
        <v>1325</v>
      </c>
      <c r="G1065" s="4" t="s">
        <v>7</v>
      </c>
      <c r="H1065" s="4">
        <v>1019651</v>
      </c>
      <c r="I1065" s="5">
        <v>44281</v>
      </c>
      <c r="J1065" s="1">
        <v>5139.9399999999996</v>
      </c>
    </row>
    <row r="1066" spans="1:10" x14ac:dyDescent="0.25">
      <c r="A1066">
        <v>311250</v>
      </c>
      <c r="B1066" t="s">
        <v>1317</v>
      </c>
      <c r="C1066" s="4" t="s">
        <v>1315</v>
      </c>
      <c r="D1066" s="4" t="s">
        <v>5045</v>
      </c>
      <c r="E1066" s="4" t="s">
        <v>1229</v>
      </c>
      <c r="F1066" t="s">
        <v>1327</v>
      </c>
      <c r="G1066" s="4" t="s">
        <v>7</v>
      </c>
      <c r="H1066" s="4">
        <v>1019651</v>
      </c>
      <c r="I1066" s="5">
        <v>44281</v>
      </c>
      <c r="J1066" s="1">
        <v>1084.45</v>
      </c>
    </row>
    <row r="1067" spans="1:10" x14ac:dyDescent="0.25">
      <c r="A1067">
        <v>311250</v>
      </c>
      <c r="B1067" t="s">
        <v>1317</v>
      </c>
      <c r="C1067" s="4" t="s">
        <v>1315</v>
      </c>
      <c r="D1067" s="4" t="s">
        <v>4796</v>
      </c>
      <c r="E1067" s="4" t="s">
        <v>1242</v>
      </c>
      <c r="F1067" t="s">
        <v>1339</v>
      </c>
      <c r="G1067" s="4" t="s">
        <v>7</v>
      </c>
      <c r="H1067" s="4">
        <v>1019653</v>
      </c>
      <c r="I1067" s="5">
        <v>44281</v>
      </c>
      <c r="J1067" s="1">
        <v>3901.94</v>
      </c>
    </row>
    <row r="1068" spans="1:10" x14ac:dyDescent="0.25">
      <c r="A1068">
        <v>311250</v>
      </c>
      <c r="B1068" t="s">
        <v>1317</v>
      </c>
      <c r="C1068" s="4" t="s">
        <v>1315</v>
      </c>
      <c r="D1068" s="4" t="s">
        <v>4851</v>
      </c>
      <c r="E1068" s="4" t="s">
        <v>1229</v>
      </c>
      <c r="F1068" t="s">
        <v>1324</v>
      </c>
      <c r="G1068" s="4" t="s">
        <v>7</v>
      </c>
      <c r="H1068" s="4">
        <v>1019653</v>
      </c>
      <c r="I1068" s="5">
        <v>44281</v>
      </c>
      <c r="J1068" s="1">
        <v>9848.2999999999993</v>
      </c>
    </row>
    <row r="1069" spans="1:10" x14ac:dyDescent="0.25">
      <c r="A1069">
        <v>311250</v>
      </c>
      <c r="B1069" t="s">
        <v>1317</v>
      </c>
      <c r="C1069" s="4" t="s">
        <v>1315</v>
      </c>
      <c r="D1069" s="4" t="s">
        <v>4852</v>
      </c>
      <c r="E1069" s="4" t="s">
        <v>1229</v>
      </c>
      <c r="F1069" t="s">
        <v>1322</v>
      </c>
      <c r="G1069" s="4" t="s">
        <v>7</v>
      </c>
      <c r="H1069" s="4">
        <v>1019653</v>
      </c>
      <c r="I1069" s="5">
        <v>44281</v>
      </c>
      <c r="J1069" s="1">
        <v>10337.61</v>
      </c>
    </row>
    <row r="1070" spans="1:10" x14ac:dyDescent="0.25">
      <c r="A1070">
        <v>311250</v>
      </c>
      <c r="B1070" t="s">
        <v>1317</v>
      </c>
      <c r="C1070" s="4" t="s">
        <v>1315</v>
      </c>
      <c r="D1070" s="4" t="s">
        <v>4854</v>
      </c>
      <c r="E1070" s="4" t="s">
        <v>1229</v>
      </c>
      <c r="F1070" t="s">
        <v>1321</v>
      </c>
      <c r="G1070" s="4" t="s">
        <v>7</v>
      </c>
      <c r="H1070" s="4">
        <v>1019653</v>
      </c>
      <c r="I1070" s="5">
        <v>44281</v>
      </c>
      <c r="J1070" s="1">
        <v>10279.89</v>
      </c>
    </row>
    <row r="1071" spans="1:10" x14ac:dyDescent="0.25">
      <c r="A1071">
        <v>311250</v>
      </c>
      <c r="B1071" t="s">
        <v>1317</v>
      </c>
      <c r="C1071" s="4" t="s">
        <v>1315</v>
      </c>
      <c r="D1071" s="4" t="s">
        <v>4855</v>
      </c>
      <c r="E1071" s="4" t="s">
        <v>1229</v>
      </c>
      <c r="F1071" t="s">
        <v>1323</v>
      </c>
      <c r="G1071" s="4" t="s">
        <v>7</v>
      </c>
      <c r="H1071" s="4">
        <v>1019653</v>
      </c>
      <c r="I1071" s="5">
        <v>44281</v>
      </c>
      <c r="J1071" s="1">
        <v>2168.91</v>
      </c>
    </row>
    <row r="1072" spans="1:10" x14ac:dyDescent="0.25">
      <c r="A1072">
        <v>311250</v>
      </c>
      <c r="B1072" t="s">
        <v>1317</v>
      </c>
      <c r="C1072" s="4" t="s">
        <v>1315</v>
      </c>
      <c r="D1072" s="4" t="s">
        <v>5043</v>
      </c>
      <c r="E1072" s="4" t="s">
        <v>1229</v>
      </c>
      <c r="F1072" t="s">
        <v>1320</v>
      </c>
      <c r="G1072" s="4" t="s">
        <v>7</v>
      </c>
      <c r="H1072" s="4">
        <v>1019661</v>
      </c>
      <c r="I1072" s="5">
        <v>44281</v>
      </c>
      <c r="J1072" s="1">
        <v>1886.32</v>
      </c>
    </row>
    <row r="1073" spans="1:10" x14ac:dyDescent="0.25">
      <c r="A1073">
        <v>311250</v>
      </c>
      <c r="B1073" t="s">
        <v>1317</v>
      </c>
      <c r="C1073" s="4" t="s">
        <v>1315</v>
      </c>
      <c r="D1073" s="4" t="s">
        <v>4853</v>
      </c>
      <c r="E1073" s="4" t="s">
        <v>1229</v>
      </c>
      <c r="F1073" t="s">
        <v>1319</v>
      </c>
      <c r="G1073" s="4" t="s">
        <v>7</v>
      </c>
      <c r="H1073" s="4">
        <v>1019663</v>
      </c>
      <c r="I1073" s="5">
        <v>44281</v>
      </c>
      <c r="J1073" s="1">
        <v>3772.63</v>
      </c>
    </row>
    <row r="1074" spans="1:10" x14ac:dyDescent="0.25">
      <c r="A1074">
        <v>311250</v>
      </c>
      <c r="B1074" t="s">
        <v>1317</v>
      </c>
      <c r="C1074" s="4" t="s">
        <v>1315</v>
      </c>
      <c r="D1074" s="4" t="s">
        <v>4906</v>
      </c>
      <c r="E1074" s="4" t="s">
        <v>1167</v>
      </c>
      <c r="F1074" t="s">
        <v>1331</v>
      </c>
      <c r="G1074" s="4" t="s">
        <v>7</v>
      </c>
      <c r="H1074" s="4">
        <v>1019666</v>
      </c>
      <c r="I1074" s="5">
        <v>44281</v>
      </c>
      <c r="J1074" s="1">
        <v>8010.61</v>
      </c>
    </row>
    <row r="1075" spans="1:10" x14ac:dyDescent="0.25">
      <c r="A1075">
        <v>311250</v>
      </c>
      <c r="B1075" t="s">
        <v>1317</v>
      </c>
      <c r="C1075" s="4" t="s">
        <v>1315</v>
      </c>
      <c r="D1075" s="4" t="s">
        <v>4907</v>
      </c>
      <c r="E1075" s="4" t="s">
        <v>1167</v>
      </c>
      <c r="F1075" t="s">
        <v>1332</v>
      </c>
      <c r="G1075" s="4" t="s">
        <v>7</v>
      </c>
      <c r="H1075" s="4">
        <v>1019666</v>
      </c>
      <c r="I1075" s="5">
        <v>44281</v>
      </c>
      <c r="J1075" s="1">
        <v>2614.67</v>
      </c>
    </row>
    <row r="1076" spans="1:10" x14ac:dyDescent="0.25">
      <c r="A1076">
        <v>311250</v>
      </c>
      <c r="B1076" t="s">
        <v>1317</v>
      </c>
      <c r="C1076" s="4" t="s">
        <v>1315</v>
      </c>
      <c r="D1076" s="4" t="s">
        <v>4716</v>
      </c>
      <c r="E1076" s="4" t="s">
        <v>1167</v>
      </c>
      <c r="F1076" t="s">
        <v>1330</v>
      </c>
      <c r="G1076" s="4" t="s">
        <v>7</v>
      </c>
      <c r="H1076" s="4">
        <v>1019668</v>
      </c>
      <c r="I1076" s="5">
        <v>44281</v>
      </c>
      <c r="J1076" s="1">
        <v>16021.22</v>
      </c>
    </row>
    <row r="1077" spans="1:10" x14ac:dyDescent="0.25">
      <c r="A1077">
        <v>311250</v>
      </c>
      <c r="B1077" t="s">
        <v>1317</v>
      </c>
      <c r="C1077" s="4" t="s">
        <v>1315</v>
      </c>
      <c r="D1077" s="4" t="s">
        <v>4717</v>
      </c>
      <c r="E1077" s="4" t="s">
        <v>1167</v>
      </c>
      <c r="F1077" t="s">
        <v>1329</v>
      </c>
      <c r="G1077" s="4" t="s">
        <v>7</v>
      </c>
      <c r="H1077" s="4">
        <v>1019668</v>
      </c>
      <c r="I1077" s="5">
        <v>44281</v>
      </c>
      <c r="J1077" s="1">
        <v>5229.34</v>
      </c>
    </row>
    <row r="1078" spans="1:10" x14ac:dyDescent="0.25">
      <c r="A1078">
        <v>311250</v>
      </c>
      <c r="B1078" t="s">
        <v>1317</v>
      </c>
      <c r="C1078" s="4" t="s">
        <v>1315</v>
      </c>
      <c r="D1078" s="4" t="s">
        <v>5040</v>
      </c>
      <c r="E1078" s="4" t="s">
        <v>2704</v>
      </c>
      <c r="F1078" t="s">
        <v>2706</v>
      </c>
      <c r="G1078" s="4" t="s">
        <v>7</v>
      </c>
      <c r="H1078" s="4">
        <v>285001907</v>
      </c>
      <c r="I1078" s="5">
        <v>44281</v>
      </c>
      <c r="J1078" s="1">
        <v>259.31</v>
      </c>
    </row>
    <row r="1079" spans="1:10" x14ac:dyDescent="0.25">
      <c r="A1079">
        <v>311250</v>
      </c>
      <c r="B1079" t="s">
        <v>1317</v>
      </c>
      <c r="C1079" s="4" t="s">
        <v>1315</v>
      </c>
      <c r="D1079" s="4" t="s">
        <v>4850</v>
      </c>
      <c r="E1079" s="4" t="s">
        <v>2704</v>
      </c>
      <c r="F1079" t="s">
        <v>2705</v>
      </c>
      <c r="G1079" s="4" t="s">
        <v>7</v>
      </c>
      <c r="H1079" s="4">
        <v>285001908</v>
      </c>
      <c r="I1079" s="5">
        <v>44281</v>
      </c>
      <c r="J1079" s="1">
        <v>518.62</v>
      </c>
    </row>
    <row r="1080" spans="1:10" x14ac:dyDescent="0.25">
      <c r="A1080">
        <v>311250</v>
      </c>
      <c r="B1080" t="s">
        <v>1317</v>
      </c>
      <c r="C1080" s="4" t="s">
        <v>1315</v>
      </c>
      <c r="D1080" s="4" t="s">
        <v>5058</v>
      </c>
      <c r="E1080" s="4" t="s">
        <v>1343</v>
      </c>
      <c r="F1080" t="s">
        <v>1352</v>
      </c>
      <c r="G1080" s="4" t="s">
        <v>7</v>
      </c>
      <c r="H1080" s="4">
        <v>1019680</v>
      </c>
      <c r="I1080" s="5">
        <v>44286</v>
      </c>
      <c r="J1080" s="1">
        <v>2974.37</v>
      </c>
    </row>
    <row r="1081" spans="1:10" x14ac:dyDescent="0.25">
      <c r="A1081">
        <v>311250</v>
      </c>
      <c r="B1081" t="s">
        <v>1317</v>
      </c>
      <c r="C1081" s="4" t="s">
        <v>1315</v>
      </c>
      <c r="D1081" s="4" t="s">
        <v>5059</v>
      </c>
      <c r="E1081" s="4" t="s">
        <v>1343</v>
      </c>
      <c r="F1081" t="s">
        <v>1350</v>
      </c>
      <c r="G1081" s="4" t="s">
        <v>7</v>
      </c>
      <c r="H1081" s="4">
        <v>1019680</v>
      </c>
      <c r="I1081" s="5">
        <v>44286</v>
      </c>
      <c r="J1081" s="1">
        <v>3373.84</v>
      </c>
    </row>
    <row r="1082" spans="1:10" x14ac:dyDescent="0.25">
      <c r="A1082">
        <v>311250</v>
      </c>
      <c r="B1082" t="s">
        <v>1317</v>
      </c>
      <c r="C1082" s="4" t="s">
        <v>1315</v>
      </c>
      <c r="D1082" s="4" t="s">
        <v>5060</v>
      </c>
      <c r="E1082" s="4" t="s">
        <v>1343</v>
      </c>
      <c r="F1082" t="s">
        <v>1351</v>
      </c>
      <c r="G1082" s="4" t="s">
        <v>7</v>
      </c>
      <c r="H1082" s="4">
        <v>1019680</v>
      </c>
      <c r="I1082" s="5">
        <v>44286</v>
      </c>
      <c r="J1082" s="1">
        <v>138.81</v>
      </c>
    </row>
    <row r="1083" spans="1:10" x14ac:dyDescent="0.25">
      <c r="A1083">
        <v>311250</v>
      </c>
      <c r="B1083" t="s">
        <v>1317</v>
      </c>
      <c r="C1083" s="4" t="s">
        <v>1315</v>
      </c>
      <c r="D1083" s="4" t="s">
        <v>5061</v>
      </c>
      <c r="E1083" s="4" t="s">
        <v>1343</v>
      </c>
      <c r="F1083" t="s">
        <v>1349</v>
      </c>
      <c r="G1083" s="4" t="s">
        <v>7</v>
      </c>
      <c r="H1083" s="4">
        <v>1019680</v>
      </c>
      <c r="I1083" s="5">
        <v>44286</v>
      </c>
      <c r="J1083" s="1">
        <v>6315.09</v>
      </c>
    </row>
    <row r="1084" spans="1:10" x14ac:dyDescent="0.25">
      <c r="A1084">
        <v>311250</v>
      </c>
      <c r="B1084" t="s">
        <v>1317</v>
      </c>
      <c r="C1084" s="4" t="s">
        <v>1315</v>
      </c>
      <c r="D1084" s="4" t="s">
        <v>5062</v>
      </c>
      <c r="E1084" s="4" t="s">
        <v>1343</v>
      </c>
      <c r="F1084" t="s">
        <v>1353</v>
      </c>
      <c r="G1084" s="4" t="s">
        <v>7</v>
      </c>
      <c r="H1084" s="4">
        <v>1019680</v>
      </c>
      <c r="I1084" s="5">
        <v>44286</v>
      </c>
      <c r="J1084" s="1">
        <v>1873.1</v>
      </c>
    </row>
    <row r="1085" spans="1:10" x14ac:dyDescent="0.25">
      <c r="A1085">
        <v>311250</v>
      </c>
      <c r="B1085" t="s">
        <v>1317</v>
      </c>
      <c r="C1085" s="4" t="s">
        <v>1315</v>
      </c>
      <c r="D1085" s="4" t="s">
        <v>4868</v>
      </c>
      <c r="E1085" s="4" t="s">
        <v>1343</v>
      </c>
      <c r="F1085" t="s">
        <v>1346</v>
      </c>
      <c r="G1085" s="4" t="s">
        <v>7</v>
      </c>
      <c r="H1085" s="4">
        <v>1019682</v>
      </c>
      <c r="I1085" s="5">
        <v>44286</v>
      </c>
      <c r="J1085" s="1">
        <v>5948.74</v>
      </c>
    </row>
    <row r="1086" spans="1:10" x14ac:dyDescent="0.25">
      <c r="A1086">
        <v>311250</v>
      </c>
      <c r="B1086" t="s">
        <v>1317</v>
      </c>
      <c r="C1086" s="4" t="s">
        <v>1315</v>
      </c>
      <c r="D1086" s="4" t="s">
        <v>4869</v>
      </c>
      <c r="E1086" s="4" t="s">
        <v>1343</v>
      </c>
      <c r="F1086" t="s">
        <v>1347</v>
      </c>
      <c r="G1086" s="4" t="s">
        <v>7</v>
      </c>
      <c r="H1086" s="4">
        <v>1019682</v>
      </c>
      <c r="I1086" s="5">
        <v>44286</v>
      </c>
      <c r="J1086" s="1">
        <v>6747.68</v>
      </c>
    </row>
    <row r="1087" spans="1:10" x14ac:dyDescent="0.25">
      <c r="A1087">
        <v>311250</v>
      </c>
      <c r="B1087" t="s">
        <v>1317</v>
      </c>
      <c r="C1087" s="4" t="s">
        <v>1315</v>
      </c>
      <c r="D1087" s="4" t="s">
        <v>4870</v>
      </c>
      <c r="E1087" s="4" t="s">
        <v>1343</v>
      </c>
      <c r="F1087" t="s">
        <v>1344</v>
      </c>
      <c r="G1087" s="4" t="s">
        <v>7</v>
      </c>
      <c r="H1087" s="4">
        <v>1019682</v>
      </c>
      <c r="I1087" s="5">
        <v>44286</v>
      </c>
      <c r="J1087" s="1">
        <v>277.61</v>
      </c>
    </row>
    <row r="1088" spans="1:10" x14ac:dyDescent="0.25">
      <c r="A1088">
        <v>311250</v>
      </c>
      <c r="B1088" t="s">
        <v>1317</v>
      </c>
      <c r="C1088" s="4" t="s">
        <v>1315</v>
      </c>
      <c r="D1088" s="4" t="s">
        <v>4871</v>
      </c>
      <c r="E1088" s="4" t="s">
        <v>1343</v>
      </c>
      <c r="F1088" t="s">
        <v>1348</v>
      </c>
      <c r="G1088" s="4" t="s">
        <v>7</v>
      </c>
      <c r="H1088" s="4">
        <v>1019682</v>
      </c>
      <c r="I1088" s="5">
        <v>44286</v>
      </c>
      <c r="J1088" s="1">
        <v>12630.18</v>
      </c>
    </row>
    <row r="1089" spans="1:10" x14ac:dyDescent="0.25">
      <c r="A1089">
        <v>311250</v>
      </c>
      <c r="B1089" t="s">
        <v>1317</v>
      </c>
      <c r="C1089" s="4" t="s">
        <v>1315</v>
      </c>
      <c r="D1089" s="4" t="s">
        <v>4872</v>
      </c>
      <c r="E1089" s="4" t="s">
        <v>1343</v>
      </c>
      <c r="F1089" t="s">
        <v>1345</v>
      </c>
      <c r="G1089" s="4" t="s">
        <v>7</v>
      </c>
      <c r="H1089" s="4">
        <v>1019682</v>
      </c>
      <c r="I1089" s="5">
        <v>44286</v>
      </c>
      <c r="J1089" s="1">
        <v>3746.2</v>
      </c>
    </row>
    <row r="1090" spans="1:10" x14ac:dyDescent="0.25">
      <c r="A1090">
        <v>311250</v>
      </c>
      <c r="B1090" t="s">
        <v>1317</v>
      </c>
      <c r="C1090" s="4" t="s">
        <v>1315</v>
      </c>
      <c r="D1090" s="4" t="s">
        <v>5057</v>
      </c>
      <c r="E1090" s="4" t="s">
        <v>2516</v>
      </c>
      <c r="F1090" t="s">
        <v>2521</v>
      </c>
      <c r="G1090" s="4" t="s">
        <v>7</v>
      </c>
      <c r="H1090" s="4">
        <v>298000106</v>
      </c>
      <c r="I1090" s="5">
        <v>44286</v>
      </c>
      <c r="J1090" s="1">
        <v>1692.86</v>
      </c>
    </row>
    <row r="1091" spans="1:10" x14ac:dyDescent="0.25">
      <c r="A1091">
        <v>311250</v>
      </c>
      <c r="B1091" t="s">
        <v>1317</v>
      </c>
      <c r="C1091" s="4" t="s">
        <v>1315</v>
      </c>
      <c r="D1091" s="4" t="s">
        <v>4867</v>
      </c>
      <c r="E1091" s="4" t="s">
        <v>2516</v>
      </c>
      <c r="F1091" t="s">
        <v>2517</v>
      </c>
      <c r="G1091" s="4" t="s">
        <v>7</v>
      </c>
      <c r="H1091" s="4">
        <v>298000108</v>
      </c>
      <c r="I1091" s="5">
        <v>44286</v>
      </c>
      <c r="J1091" s="1">
        <v>3385.71</v>
      </c>
    </row>
    <row r="1092" spans="1:10" x14ac:dyDescent="0.25">
      <c r="A1092" s="3" t="s">
        <v>5712</v>
      </c>
      <c r="C1092" s="4"/>
      <c r="D1092" s="4"/>
      <c r="E1092" s="4"/>
      <c r="G1092" s="4"/>
      <c r="H1092" s="4"/>
      <c r="I1092" s="5"/>
      <c r="J1092" s="1">
        <v>653733.7899999998</v>
      </c>
    </row>
    <row r="1093" spans="1:10" x14ac:dyDescent="0.25">
      <c r="A1093">
        <v>311583</v>
      </c>
      <c r="B1093" t="s">
        <v>351</v>
      </c>
      <c r="C1093" s="4" t="s">
        <v>349</v>
      </c>
      <c r="D1093" s="4" t="s">
        <v>3682</v>
      </c>
      <c r="E1093" s="4" t="s">
        <v>2360</v>
      </c>
      <c r="F1093" t="s">
        <v>2361</v>
      </c>
      <c r="G1093" s="4" t="s">
        <v>7</v>
      </c>
      <c r="H1093" s="4">
        <v>301000054</v>
      </c>
      <c r="I1093" s="5">
        <v>44281</v>
      </c>
      <c r="J1093" s="1">
        <v>7888</v>
      </c>
    </row>
    <row r="1094" spans="1:10" x14ac:dyDescent="0.25">
      <c r="A1094">
        <v>311583</v>
      </c>
      <c r="B1094" t="s">
        <v>351</v>
      </c>
      <c r="C1094" s="4" t="s">
        <v>349</v>
      </c>
      <c r="D1094" s="4" t="s">
        <v>3685</v>
      </c>
      <c r="E1094" s="4" t="s">
        <v>2328</v>
      </c>
      <c r="F1094" t="s">
        <v>2329</v>
      </c>
      <c r="G1094" s="4" t="s">
        <v>7</v>
      </c>
      <c r="H1094" s="4">
        <v>301000054</v>
      </c>
      <c r="I1094" s="5">
        <v>44281</v>
      </c>
      <c r="J1094" s="1">
        <v>3712</v>
      </c>
    </row>
    <row r="1095" spans="1:10" x14ac:dyDescent="0.25">
      <c r="A1095" s="3" t="s">
        <v>5713</v>
      </c>
      <c r="C1095" s="4"/>
      <c r="D1095" s="4"/>
      <c r="E1095" s="4"/>
      <c r="G1095" s="4"/>
      <c r="H1095" s="4"/>
      <c r="I1095" s="5"/>
      <c r="J1095" s="1">
        <v>11600</v>
      </c>
    </row>
    <row r="1096" spans="1:10" x14ac:dyDescent="0.25">
      <c r="A1096">
        <v>311732</v>
      </c>
      <c r="B1096" t="s">
        <v>1037</v>
      </c>
      <c r="C1096" s="4" t="s">
        <v>1035</v>
      </c>
      <c r="D1096" s="4" t="s">
        <v>3806</v>
      </c>
      <c r="E1096" s="4" t="s">
        <v>1034</v>
      </c>
      <c r="F1096" t="s">
        <v>1036</v>
      </c>
      <c r="G1096" s="4" t="s">
        <v>7</v>
      </c>
      <c r="H1096" s="4">
        <v>1019637</v>
      </c>
      <c r="I1096" s="5">
        <v>44281</v>
      </c>
      <c r="J1096" s="1">
        <v>1919840.39</v>
      </c>
    </row>
    <row r="1097" spans="1:10" x14ac:dyDescent="0.25">
      <c r="A1097" s="3" t="s">
        <v>5714</v>
      </c>
      <c r="C1097" s="4"/>
      <c r="D1097" s="4"/>
      <c r="E1097" s="4"/>
      <c r="G1097" s="4"/>
      <c r="H1097" s="4"/>
      <c r="I1097" s="5"/>
      <c r="J1097" s="1">
        <v>1919840.39</v>
      </c>
    </row>
    <row r="1098" spans="1:10" x14ac:dyDescent="0.25">
      <c r="A1098">
        <v>318226</v>
      </c>
      <c r="B1098" t="s">
        <v>1407</v>
      </c>
      <c r="C1098" s="4" t="s">
        <v>1405</v>
      </c>
      <c r="D1098" s="4" t="s">
        <v>5284</v>
      </c>
      <c r="E1098" s="4" t="s">
        <v>2422</v>
      </c>
      <c r="F1098" t="s">
        <v>2423</v>
      </c>
      <c r="G1098" s="4" t="s">
        <v>7</v>
      </c>
      <c r="H1098" s="4">
        <v>301000049</v>
      </c>
      <c r="I1098" s="5">
        <v>44281</v>
      </c>
      <c r="J1098" s="1">
        <v>7033.08</v>
      </c>
    </row>
    <row r="1099" spans="1:10" x14ac:dyDescent="0.25">
      <c r="A1099">
        <v>318226</v>
      </c>
      <c r="B1099" t="s">
        <v>1407</v>
      </c>
      <c r="C1099" s="4" t="s">
        <v>1405</v>
      </c>
      <c r="D1099" s="4" t="s">
        <v>5285</v>
      </c>
      <c r="E1099" s="4" t="s">
        <v>2390</v>
      </c>
      <c r="F1099" t="s">
        <v>2391</v>
      </c>
      <c r="G1099" s="4" t="s">
        <v>7</v>
      </c>
      <c r="H1099" s="4">
        <v>301000049</v>
      </c>
      <c r="I1099" s="5">
        <v>44281</v>
      </c>
      <c r="J1099" s="1">
        <v>17423.2</v>
      </c>
    </row>
    <row r="1100" spans="1:10" x14ac:dyDescent="0.25">
      <c r="A1100">
        <v>318226</v>
      </c>
      <c r="B1100" t="s">
        <v>1407</v>
      </c>
      <c r="C1100" s="4" t="s">
        <v>1405</v>
      </c>
      <c r="D1100" s="4" t="s">
        <v>5286</v>
      </c>
      <c r="E1100" s="4" t="s">
        <v>2358</v>
      </c>
      <c r="F1100" t="s">
        <v>2359</v>
      </c>
      <c r="G1100" s="4" t="s">
        <v>7</v>
      </c>
      <c r="H1100" s="4">
        <v>301000049</v>
      </c>
      <c r="I1100" s="5">
        <v>44281</v>
      </c>
      <c r="J1100" s="1">
        <v>25214.92</v>
      </c>
    </row>
    <row r="1101" spans="1:10" x14ac:dyDescent="0.25">
      <c r="A1101" s="3" t="s">
        <v>5715</v>
      </c>
      <c r="C1101" s="4"/>
      <c r="D1101" s="4"/>
      <c r="E1101" s="4"/>
      <c r="G1101" s="4"/>
      <c r="H1101" s="4"/>
      <c r="I1101" s="5"/>
      <c r="J1101" s="1">
        <v>49671.199999999997</v>
      </c>
    </row>
    <row r="1102" spans="1:10" x14ac:dyDescent="0.25">
      <c r="A1102">
        <v>318278</v>
      </c>
      <c r="B1102" t="s">
        <v>669</v>
      </c>
      <c r="C1102" s="4" t="s">
        <v>667</v>
      </c>
      <c r="D1102" s="4" t="s">
        <v>5485</v>
      </c>
      <c r="E1102" s="4" t="s">
        <v>666</v>
      </c>
      <c r="F1102" t="s">
        <v>2119</v>
      </c>
      <c r="G1102" s="4" t="s">
        <v>7</v>
      </c>
      <c r="H1102" s="4">
        <v>314000007</v>
      </c>
      <c r="I1102" s="5">
        <v>44267</v>
      </c>
      <c r="J1102" s="1">
        <v>431000</v>
      </c>
    </row>
    <row r="1103" spans="1:10" x14ac:dyDescent="0.25">
      <c r="A1103">
        <v>318278</v>
      </c>
      <c r="B1103" t="s">
        <v>669</v>
      </c>
      <c r="C1103" s="4" t="s">
        <v>667</v>
      </c>
      <c r="D1103" s="4" t="s">
        <v>5486</v>
      </c>
      <c r="E1103" s="4" t="s">
        <v>666</v>
      </c>
      <c r="F1103" t="s">
        <v>1996</v>
      </c>
      <c r="G1103" s="4" t="s">
        <v>7</v>
      </c>
      <c r="H1103" s="4">
        <v>317000022</v>
      </c>
      <c r="I1103" s="5">
        <v>44267</v>
      </c>
      <c r="J1103" s="1">
        <v>431000</v>
      </c>
    </row>
    <row r="1104" spans="1:10" x14ac:dyDescent="0.25">
      <c r="A1104">
        <v>318278</v>
      </c>
      <c r="B1104" t="s">
        <v>669</v>
      </c>
      <c r="C1104" s="4" t="s">
        <v>667</v>
      </c>
      <c r="D1104" s="4" t="s">
        <v>5400</v>
      </c>
      <c r="E1104" s="4" t="s">
        <v>2402</v>
      </c>
      <c r="F1104" t="s">
        <v>2403</v>
      </c>
      <c r="G1104" s="4" t="s">
        <v>7</v>
      </c>
      <c r="H1104" s="4">
        <v>301000045</v>
      </c>
      <c r="I1104" s="5">
        <v>44274</v>
      </c>
      <c r="J1104" s="1">
        <v>7334.68</v>
      </c>
    </row>
    <row r="1105" spans="1:10" x14ac:dyDescent="0.25">
      <c r="A1105" s="3" t="s">
        <v>5716</v>
      </c>
      <c r="C1105" s="4"/>
      <c r="D1105" s="4"/>
      <c r="E1105" s="4"/>
      <c r="G1105" s="4"/>
      <c r="H1105" s="4"/>
      <c r="I1105" s="5"/>
      <c r="J1105" s="1">
        <v>869334.68</v>
      </c>
    </row>
    <row r="1106" spans="1:10" x14ac:dyDescent="0.25">
      <c r="A1106">
        <v>318304</v>
      </c>
      <c r="B1106" t="s">
        <v>1967</v>
      </c>
      <c r="C1106" s="4" t="s">
        <v>1965</v>
      </c>
      <c r="D1106" s="4" t="s">
        <v>5401</v>
      </c>
      <c r="E1106" s="4" t="s">
        <v>1964</v>
      </c>
      <c r="F1106" t="s">
        <v>1966</v>
      </c>
      <c r="G1106" s="4" t="s">
        <v>7</v>
      </c>
      <c r="H1106" s="4">
        <v>319000143</v>
      </c>
      <c r="I1106" s="5">
        <v>44281</v>
      </c>
      <c r="J1106" s="1">
        <v>511560</v>
      </c>
    </row>
    <row r="1107" spans="1:10" x14ac:dyDescent="0.25">
      <c r="A1107">
        <v>318304</v>
      </c>
      <c r="B1107" t="s">
        <v>1967</v>
      </c>
      <c r="C1107" s="4" t="s">
        <v>1965</v>
      </c>
      <c r="D1107" s="4" t="s">
        <v>5402</v>
      </c>
      <c r="E1107" s="4" t="s">
        <v>1964</v>
      </c>
      <c r="F1107" t="s">
        <v>1968</v>
      </c>
      <c r="G1107" s="4" t="s">
        <v>7</v>
      </c>
      <c r="H1107" s="4">
        <v>319000143</v>
      </c>
      <c r="I1107" s="5">
        <v>44281</v>
      </c>
      <c r="J1107" s="1">
        <v>511560</v>
      </c>
    </row>
    <row r="1108" spans="1:10" x14ac:dyDescent="0.25">
      <c r="A1108" s="3" t="s">
        <v>5717</v>
      </c>
      <c r="C1108" s="4"/>
      <c r="D1108" s="4"/>
      <c r="E1108" s="4"/>
      <c r="G1108" s="4"/>
      <c r="H1108" s="4"/>
      <c r="I1108" s="5"/>
      <c r="J1108" s="1">
        <v>1023120</v>
      </c>
    </row>
    <row r="1109" spans="1:10" x14ac:dyDescent="0.25">
      <c r="A1109">
        <v>318329</v>
      </c>
      <c r="B1109" t="s">
        <v>2298</v>
      </c>
      <c r="C1109" s="4" t="s">
        <v>2296</v>
      </c>
      <c r="D1109" s="4" t="s">
        <v>3762</v>
      </c>
      <c r="E1109" s="4" t="s">
        <v>2451</v>
      </c>
      <c r="F1109" t="s">
        <v>2455</v>
      </c>
      <c r="G1109" s="4" t="s">
        <v>7</v>
      </c>
      <c r="H1109" s="4">
        <v>299001528</v>
      </c>
      <c r="I1109" s="5">
        <v>44267</v>
      </c>
      <c r="J1109" s="1">
        <v>10631.14</v>
      </c>
    </row>
    <row r="1110" spans="1:10" x14ac:dyDescent="0.25">
      <c r="A1110">
        <v>318329</v>
      </c>
      <c r="B1110" t="s">
        <v>2298</v>
      </c>
      <c r="C1110" s="4" t="s">
        <v>2296</v>
      </c>
      <c r="D1110" s="4" t="s">
        <v>3763</v>
      </c>
      <c r="E1110" s="4" t="s">
        <v>2451</v>
      </c>
      <c r="F1110" t="s">
        <v>2457</v>
      </c>
      <c r="G1110" s="4" t="s">
        <v>7</v>
      </c>
      <c r="H1110" s="4">
        <v>299001528</v>
      </c>
      <c r="I1110" s="5">
        <v>44267</v>
      </c>
      <c r="J1110" s="1">
        <v>5970.97</v>
      </c>
    </row>
    <row r="1111" spans="1:10" x14ac:dyDescent="0.25">
      <c r="A1111">
        <v>318329</v>
      </c>
      <c r="B1111" t="s">
        <v>2298</v>
      </c>
      <c r="C1111" s="4" t="s">
        <v>2296</v>
      </c>
      <c r="D1111" s="4" t="s">
        <v>3764</v>
      </c>
      <c r="E1111" s="4" t="s">
        <v>2451</v>
      </c>
      <c r="F1111" t="s">
        <v>2456</v>
      </c>
      <c r="G1111" s="4" t="s">
        <v>7</v>
      </c>
      <c r="H1111" s="4">
        <v>299001528</v>
      </c>
      <c r="I1111" s="5">
        <v>44267</v>
      </c>
      <c r="J1111" s="1">
        <v>11120.83</v>
      </c>
    </row>
    <row r="1112" spans="1:10" x14ac:dyDescent="0.25">
      <c r="A1112">
        <v>318329</v>
      </c>
      <c r="B1112" t="s">
        <v>2298</v>
      </c>
      <c r="C1112" s="4" t="s">
        <v>2296</v>
      </c>
      <c r="D1112" s="4" t="s">
        <v>3760</v>
      </c>
      <c r="E1112" s="4" t="s">
        <v>2461</v>
      </c>
      <c r="F1112" t="s">
        <v>2462</v>
      </c>
      <c r="G1112" s="4" t="s">
        <v>7</v>
      </c>
      <c r="H1112" s="4">
        <v>299001534</v>
      </c>
      <c r="I1112" s="5">
        <v>44280</v>
      </c>
      <c r="J1112" s="1">
        <v>20900.25</v>
      </c>
    </row>
    <row r="1113" spans="1:10" x14ac:dyDescent="0.25">
      <c r="A1113">
        <v>318329</v>
      </c>
      <c r="B1113" t="s">
        <v>2298</v>
      </c>
      <c r="C1113" s="4" t="s">
        <v>2296</v>
      </c>
      <c r="D1113" s="4" t="s">
        <v>3761</v>
      </c>
      <c r="E1113" s="4" t="s">
        <v>2461</v>
      </c>
      <c r="F1113" t="s">
        <v>2463</v>
      </c>
      <c r="G1113" s="4" t="s">
        <v>7</v>
      </c>
      <c r="H1113" s="4">
        <v>299001534</v>
      </c>
      <c r="I1113" s="5">
        <v>44280</v>
      </c>
      <c r="J1113" s="1">
        <v>13566.83</v>
      </c>
    </row>
    <row r="1114" spans="1:10" x14ac:dyDescent="0.25">
      <c r="A1114">
        <v>318329</v>
      </c>
      <c r="B1114" t="s">
        <v>2298</v>
      </c>
      <c r="C1114" s="4" t="s">
        <v>2296</v>
      </c>
      <c r="D1114" s="4" t="s">
        <v>3765</v>
      </c>
      <c r="E1114" s="4" t="s">
        <v>2295</v>
      </c>
      <c r="F1114" t="s">
        <v>2297</v>
      </c>
      <c r="G1114" s="4" t="s">
        <v>7</v>
      </c>
      <c r="H1114" s="4">
        <v>307000042</v>
      </c>
      <c r="I1114" s="5">
        <v>44280</v>
      </c>
      <c r="J1114" s="1">
        <v>7856.15</v>
      </c>
    </row>
    <row r="1115" spans="1:10" x14ac:dyDescent="0.25">
      <c r="A1115" s="3" t="s">
        <v>5718</v>
      </c>
      <c r="C1115" s="4"/>
      <c r="D1115" s="4"/>
      <c r="E1115" s="4"/>
      <c r="G1115" s="4"/>
      <c r="H1115" s="4"/>
      <c r="I1115" s="5"/>
      <c r="J1115" s="1">
        <v>70046.17</v>
      </c>
    </row>
    <row r="1116" spans="1:10" x14ac:dyDescent="0.25">
      <c r="A1116">
        <v>318384</v>
      </c>
      <c r="B1116" t="s">
        <v>1769</v>
      </c>
      <c r="C1116" s="4" t="s">
        <v>1767</v>
      </c>
      <c r="D1116" s="4" t="s">
        <v>3598</v>
      </c>
      <c r="E1116" s="4" t="s">
        <v>1766</v>
      </c>
      <c r="F1116" t="s">
        <v>1770</v>
      </c>
      <c r="G1116" s="4" t="s">
        <v>7</v>
      </c>
      <c r="H1116" s="4">
        <v>319000060</v>
      </c>
      <c r="I1116" s="5">
        <v>44267</v>
      </c>
      <c r="J1116" s="1">
        <v>155525.84</v>
      </c>
    </row>
    <row r="1117" spans="1:10" x14ac:dyDescent="0.25">
      <c r="A1117">
        <v>318384</v>
      </c>
      <c r="B1117" t="s">
        <v>1769</v>
      </c>
      <c r="C1117" s="4" t="s">
        <v>1767</v>
      </c>
      <c r="D1117" s="4" t="s">
        <v>3599</v>
      </c>
      <c r="E1117" s="4" t="s">
        <v>1861</v>
      </c>
      <c r="F1117" t="s">
        <v>1863</v>
      </c>
      <c r="G1117" s="4" t="s">
        <v>7</v>
      </c>
      <c r="H1117" s="4">
        <v>319000060</v>
      </c>
      <c r="I1117" s="5">
        <v>44267</v>
      </c>
      <c r="J1117" s="1">
        <v>59474.16</v>
      </c>
    </row>
    <row r="1118" spans="1:10" x14ac:dyDescent="0.25">
      <c r="A1118">
        <v>318384</v>
      </c>
      <c r="B1118" t="s">
        <v>1769</v>
      </c>
      <c r="C1118" s="4" t="s">
        <v>1767</v>
      </c>
      <c r="D1118" s="4" t="s">
        <v>3606</v>
      </c>
      <c r="E1118" s="4" t="s">
        <v>1766</v>
      </c>
      <c r="F1118" t="s">
        <v>1768</v>
      </c>
      <c r="G1118" s="4" t="s">
        <v>7</v>
      </c>
      <c r="H1118" s="4">
        <v>319000117</v>
      </c>
      <c r="I1118" s="5">
        <v>44281</v>
      </c>
      <c r="J1118" s="1">
        <v>155525.84</v>
      </c>
    </row>
    <row r="1119" spans="1:10" x14ac:dyDescent="0.25">
      <c r="A1119">
        <v>318384</v>
      </c>
      <c r="B1119" t="s">
        <v>1769</v>
      </c>
      <c r="C1119" s="4" t="s">
        <v>1767</v>
      </c>
      <c r="D1119" s="4" t="s">
        <v>3607</v>
      </c>
      <c r="E1119" s="4" t="s">
        <v>1861</v>
      </c>
      <c r="F1119" t="s">
        <v>1862</v>
      </c>
      <c r="G1119" s="4" t="s">
        <v>7</v>
      </c>
      <c r="H1119" s="4">
        <v>319000117</v>
      </c>
      <c r="I1119" s="5">
        <v>44281</v>
      </c>
      <c r="J1119" s="1">
        <v>59474.16</v>
      </c>
    </row>
    <row r="1120" spans="1:10" x14ac:dyDescent="0.25">
      <c r="A1120" s="3" t="s">
        <v>5719</v>
      </c>
      <c r="C1120" s="4"/>
      <c r="D1120" s="4"/>
      <c r="E1120" s="4"/>
      <c r="G1120" s="4"/>
      <c r="H1120" s="4"/>
      <c r="I1120" s="5"/>
      <c r="J1120" s="1">
        <v>430000</v>
      </c>
    </row>
    <row r="1121" spans="1:10" x14ac:dyDescent="0.25">
      <c r="A1121">
        <v>318387</v>
      </c>
      <c r="B1121" t="s">
        <v>1613</v>
      </c>
      <c r="C1121" s="4" t="s">
        <v>1611</v>
      </c>
      <c r="D1121" s="4" t="s">
        <v>3519</v>
      </c>
      <c r="E1121" s="4" t="s">
        <v>1610</v>
      </c>
      <c r="F1121" t="s">
        <v>1614</v>
      </c>
      <c r="G1121" s="4" t="s">
        <v>7</v>
      </c>
      <c r="H1121" s="4">
        <v>319000064</v>
      </c>
      <c r="I1121" s="5">
        <v>44267</v>
      </c>
      <c r="J1121" s="1">
        <v>131118.67000000001</v>
      </c>
    </row>
    <row r="1122" spans="1:10" x14ac:dyDescent="0.25">
      <c r="A1122">
        <v>318387</v>
      </c>
      <c r="B1122" t="s">
        <v>1613</v>
      </c>
      <c r="C1122" s="4" t="s">
        <v>1611</v>
      </c>
      <c r="D1122" s="4" t="s">
        <v>3522</v>
      </c>
      <c r="E1122" s="4" t="s">
        <v>1610</v>
      </c>
      <c r="F1122" t="s">
        <v>1612</v>
      </c>
      <c r="G1122" s="4" t="s">
        <v>7</v>
      </c>
      <c r="H1122" s="4">
        <v>319000138</v>
      </c>
      <c r="I1122" s="5">
        <v>44281</v>
      </c>
      <c r="J1122" s="1">
        <v>131118.67000000001</v>
      </c>
    </row>
    <row r="1123" spans="1:10" x14ac:dyDescent="0.25">
      <c r="A1123" s="3" t="s">
        <v>5720</v>
      </c>
      <c r="C1123" s="4"/>
      <c r="D1123" s="4"/>
      <c r="E1123" s="4"/>
      <c r="G1123" s="4"/>
      <c r="H1123" s="4"/>
      <c r="I1123" s="5"/>
      <c r="J1123" s="1">
        <v>262237.34000000003</v>
      </c>
    </row>
    <row r="1124" spans="1:10" x14ac:dyDescent="0.25">
      <c r="A1124">
        <v>318423</v>
      </c>
      <c r="B1124" t="s">
        <v>1659</v>
      </c>
      <c r="C1124" s="4" t="s">
        <v>1657</v>
      </c>
      <c r="D1124" s="4" t="s">
        <v>5602</v>
      </c>
      <c r="E1124" s="4" t="s">
        <v>1656</v>
      </c>
      <c r="F1124" t="s">
        <v>1660</v>
      </c>
      <c r="G1124" s="4" t="s">
        <v>7</v>
      </c>
      <c r="H1124" s="4">
        <v>319000065</v>
      </c>
      <c r="I1124" s="5">
        <v>44267</v>
      </c>
      <c r="J1124" s="1">
        <v>824829.6</v>
      </c>
    </row>
    <row r="1125" spans="1:10" x14ac:dyDescent="0.25">
      <c r="A1125">
        <v>318423</v>
      </c>
      <c r="B1125" t="s">
        <v>1659</v>
      </c>
      <c r="C1125" s="4" t="s">
        <v>1657</v>
      </c>
      <c r="D1125" s="4" t="s">
        <v>5603</v>
      </c>
      <c r="E1125" s="4" t="s">
        <v>1656</v>
      </c>
      <c r="F1125" t="s">
        <v>1658</v>
      </c>
      <c r="G1125" s="4" t="s">
        <v>7</v>
      </c>
      <c r="H1125" s="4">
        <v>319000125</v>
      </c>
      <c r="I1125" s="5">
        <v>44281</v>
      </c>
      <c r="J1125" s="1">
        <v>824829.6</v>
      </c>
    </row>
    <row r="1126" spans="1:10" x14ac:dyDescent="0.25">
      <c r="A1126" s="3" t="s">
        <v>5721</v>
      </c>
      <c r="C1126" s="4"/>
      <c r="D1126" s="4"/>
      <c r="E1126" s="4"/>
      <c r="G1126" s="4"/>
      <c r="H1126" s="4"/>
      <c r="I1126" s="5"/>
      <c r="J1126" s="1">
        <v>1649659.2</v>
      </c>
    </row>
    <row r="1127" spans="1:10" x14ac:dyDescent="0.25">
      <c r="A1127">
        <v>318425</v>
      </c>
      <c r="B1127" t="s">
        <v>1674</v>
      </c>
      <c r="C1127" s="4" t="s">
        <v>1672</v>
      </c>
      <c r="D1127" s="4" t="s">
        <v>4900</v>
      </c>
      <c r="E1127" s="4" t="s">
        <v>1671</v>
      </c>
      <c r="F1127" t="s">
        <v>1675</v>
      </c>
      <c r="G1127" s="4" t="s">
        <v>7</v>
      </c>
      <c r="H1127" s="4">
        <v>319000124</v>
      </c>
      <c r="I1127" s="5">
        <v>44281</v>
      </c>
      <c r="J1127" s="1">
        <v>814740.11</v>
      </c>
    </row>
    <row r="1128" spans="1:10" x14ac:dyDescent="0.25">
      <c r="A1128">
        <v>318425</v>
      </c>
      <c r="B1128" t="s">
        <v>1674</v>
      </c>
      <c r="C1128" s="4" t="s">
        <v>1672</v>
      </c>
      <c r="D1128" s="4" t="s">
        <v>4901</v>
      </c>
      <c r="E1128" s="4" t="s">
        <v>1671</v>
      </c>
      <c r="F1128" t="s">
        <v>1673</v>
      </c>
      <c r="G1128" s="4" t="s">
        <v>7</v>
      </c>
      <c r="H1128" s="4">
        <v>319000124</v>
      </c>
      <c r="I1128" s="5">
        <v>44281</v>
      </c>
      <c r="J1128" s="1">
        <v>814740.11</v>
      </c>
    </row>
    <row r="1129" spans="1:10" x14ac:dyDescent="0.25">
      <c r="A1129" s="3" t="s">
        <v>5722</v>
      </c>
      <c r="C1129" s="4"/>
      <c r="D1129" s="4"/>
      <c r="E1129" s="4"/>
      <c r="G1129" s="4"/>
      <c r="H1129" s="4"/>
      <c r="I1129" s="5"/>
      <c r="J1129" s="1">
        <v>1629480.22</v>
      </c>
    </row>
    <row r="1130" spans="1:10" x14ac:dyDescent="0.25">
      <c r="A1130">
        <v>318462</v>
      </c>
      <c r="B1130" t="s">
        <v>1023</v>
      </c>
      <c r="C1130" s="4" t="s">
        <v>1021</v>
      </c>
      <c r="D1130" s="4" t="s">
        <v>4076</v>
      </c>
      <c r="E1130" s="4" t="s">
        <v>1773</v>
      </c>
      <c r="F1130" t="s">
        <v>1775</v>
      </c>
      <c r="G1130" s="4" t="s">
        <v>7</v>
      </c>
      <c r="H1130" s="4">
        <v>319000050</v>
      </c>
      <c r="I1130" s="5">
        <v>44260</v>
      </c>
      <c r="J1130" s="1">
        <v>2194.14</v>
      </c>
    </row>
    <row r="1131" spans="1:10" x14ac:dyDescent="0.25">
      <c r="A1131">
        <v>318462</v>
      </c>
      <c r="B1131" t="s">
        <v>1023</v>
      </c>
      <c r="C1131" s="4" t="s">
        <v>1021</v>
      </c>
      <c r="D1131" s="4" t="s">
        <v>4077</v>
      </c>
      <c r="E1131" s="4" t="s">
        <v>1773</v>
      </c>
      <c r="F1131" t="s">
        <v>1776</v>
      </c>
      <c r="G1131" s="4" t="s">
        <v>7</v>
      </c>
      <c r="H1131" s="4">
        <v>319000050</v>
      </c>
      <c r="I1131" s="5">
        <v>44260</v>
      </c>
      <c r="J1131" s="1">
        <v>2258.98</v>
      </c>
    </row>
    <row r="1132" spans="1:10" x14ac:dyDescent="0.25">
      <c r="A1132">
        <v>318462</v>
      </c>
      <c r="B1132" t="s">
        <v>1023</v>
      </c>
      <c r="C1132" s="4" t="s">
        <v>1021</v>
      </c>
      <c r="D1132" s="4" t="s">
        <v>4078</v>
      </c>
      <c r="E1132" s="4" t="s">
        <v>1773</v>
      </c>
      <c r="F1132" t="s">
        <v>1774</v>
      </c>
      <c r="G1132" s="4" t="s">
        <v>7</v>
      </c>
      <c r="H1132" s="4">
        <v>319000147</v>
      </c>
      <c r="I1132" s="5">
        <v>44281</v>
      </c>
      <c r="J1132" s="1">
        <v>2237.87</v>
      </c>
    </row>
    <row r="1133" spans="1:10" x14ac:dyDescent="0.25">
      <c r="A1133" s="3" t="s">
        <v>5723</v>
      </c>
      <c r="C1133" s="4"/>
      <c r="D1133" s="4"/>
      <c r="E1133" s="4"/>
      <c r="G1133" s="4"/>
      <c r="H1133" s="4"/>
      <c r="I1133" s="5"/>
      <c r="J1133" s="1">
        <v>6690.99</v>
      </c>
    </row>
    <row r="1134" spans="1:10" x14ac:dyDescent="0.25">
      <c r="A1134">
        <v>318484</v>
      </c>
      <c r="B1134" t="s">
        <v>862</v>
      </c>
      <c r="C1134" s="4" t="s">
        <v>860</v>
      </c>
      <c r="D1134" s="4" t="s">
        <v>3782</v>
      </c>
      <c r="E1134" s="4" t="s">
        <v>2392</v>
      </c>
      <c r="F1134" t="s">
        <v>2393</v>
      </c>
      <c r="G1134" s="4" t="s">
        <v>7</v>
      </c>
      <c r="H1134" s="4">
        <v>301000053</v>
      </c>
      <c r="I1134" s="5">
        <v>44281</v>
      </c>
      <c r="J1134" s="1">
        <v>16367.6</v>
      </c>
    </row>
    <row r="1135" spans="1:10" x14ac:dyDescent="0.25">
      <c r="A1135" s="3" t="s">
        <v>5724</v>
      </c>
      <c r="C1135" s="4"/>
      <c r="D1135" s="4"/>
      <c r="E1135" s="4"/>
      <c r="G1135" s="4"/>
      <c r="H1135" s="4"/>
      <c r="I1135" s="5"/>
      <c r="J1135" s="1">
        <v>16367.6</v>
      </c>
    </row>
    <row r="1136" spans="1:10" x14ac:dyDescent="0.25">
      <c r="A1136">
        <v>318492</v>
      </c>
      <c r="B1136" t="s">
        <v>979</v>
      </c>
      <c r="C1136" s="4" t="s">
        <v>977</v>
      </c>
      <c r="D1136" s="4" t="s">
        <v>3618</v>
      </c>
      <c r="E1136" s="4" t="s">
        <v>2348</v>
      </c>
      <c r="F1136" t="s">
        <v>2349</v>
      </c>
      <c r="G1136" s="4" t="s">
        <v>7</v>
      </c>
      <c r="H1136" s="4">
        <v>301000055</v>
      </c>
      <c r="I1136" s="5">
        <v>44281</v>
      </c>
      <c r="J1136" s="1">
        <v>16173.88</v>
      </c>
    </row>
    <row r="1137" spans="1:10" x14ac:dyDescent="0.25">
      <c r="A1137">
        <v>318492</v>
      </c>
      <c r="B1137" t="s">
        <v>979</v>
      </c>
      <c r="C1137" s="4" t="s">
        <v>977</v>
      </c>
      <c r="D1137" s="4" t="s">
        <v>3619</v>
      </c>
      <c r="E1137" s="4" t="s">
        <v>2324</v>
      </c>
      <c r="F1137" t="s">
        <v>2325</v>
      </c>
      <c r="G1137" s="4" t="s">
        <v>7</v>
      </c>
      <c r="H1137" s="4">
        <v>301000055</v>
      </c>
      <c r="I1137" s="5">
        <v>44281</v>
      </c>
      <c r="J1137" s="1">
        <v>4941.6000000000004</v>
      </c>
    </row>
    <row r="1138" spans="1:10" x14ac:dyDescent="0.25">
      <c r="A1138" s="3" t="s">
        <v>5725</v>
      </c>
      <c r="C1138" s="4"/>
      <c r="D1138" s="4"/>
      <c r="E1138" s="4"/>
      <c r="G1138" s="4"/>
      <c r="H1138" s="4"/>
      <c r="I1138" s="5"/>
      <c r="J1138" s="1">
        <v>21115.48</v>
      </c>
    </row>
    <row r="1139" spans="1:10" x14ac:dyDescent="0.25">
      <c r="A1139">
        <v>318497</v>
      </c>
      <c r="B1139" t="s">
        <v>1822</v>
      </c>
      <c r="C1139" s="4" t="s">
        <v>1820</v>
      </c>
      <c r="D1139" s="4" t="s">
        <v>3951</v>
      </c>
      <c r="E1139" s="4" t="s">
        <v>1819</v>
      </c>
      <c r="F1139" t="s">
        <v>1823</v>
      </c>
      <c r="G1139" s="4" t="s">
        <v>7</v>
      </c>
      <c r="H1139" s="4">
        <v>319000058</v>
      </c>
      <c r="I1139" s="5">
        <v>44267</v>
      </c>
      <c r="J1139" s="1">
        <v>18900</v>
      </c>
    </row>
    <row r="1140" spans="1:10" x14ac:dyDescent="0.25">
      <c r="A1140">
        <v>318497</v>
      </c>
      <c r="B1140" t="s">
        <v>1822</v>
      </c>
      <c r="C1140" s="4" t="s">
        <v>1820</v>
      </c>
      <c r="D1140" s="4" t="s">
        <v>3952</v>
      </c>
      <c r="E1140" s="4" t="s">
        <v>1819</v>
      </c>
      <c r="F1140" t="s">
        <v>1825</v>
      </c>
      <c r="G1140" s="4" t="s">
        <v>7</v>
      </c>
      <c r="H1140" s="4">
        <v>319000058</v>
      </c>
      <c r="I1140" s="5">
        <v>44267</v>
      </c>
      <c r="J1140" s="1">
        <v>7650</v>
      </c>
    </row>
    <row r="1141" spans="1:10" x14ac:dyDescent="0.25">
      <c r="A1141">
        <v>318497</v>
      </c>
      <c r="B1141" t="s">
        <v>1822</v>
      </c>
      <c r="C1141" s="4" t="s">
        <v>1820</v>
      </c>
      <c r="D1141" s="4" t="s">
        <v>3953</v>
      </c>
      <c r="E1141" s="4" t="s">
        <v>1819</v>
      </c>
      <c r="F1141" t="s">
        <v>1824</v>
      </c>
      <c r="G1141" s="4" t="s">
        <v>7</v>
      </c>
      <c r="H1141" s="4">
        <v>319000058</v>
      </c>
      <c r="I1141" s="5">
        <v>44267</v>
      </c>
      <c r="J1141" s="1">
        <v>9450</v>
      </c>
    </row>
    <row r="1142" spans="1:10" x14ac:dyDescent="0.25">
      <c r="A1142">
        <v>318497</v>
      </c>
      <c r="B1142" t="s">
        <v>1822</v>
      </c>
      <c r="C1142" s="4" t="s">
        <v>1820</v>
      </c>
      <c r="D1142" s="4" t="s">
        <v>3960</v>
      </c>
      <c r="E1142" s="4" t="s">
        <v>1819</v>
      </c>
      <c r="F1142" t="s">
        <v>1821</v>
      </c>
      <c r="G1142" s="4" t="s">
        <v>7</v>
      </c>
      <c r="H1142" s="4">
        <v>319000126</v>
      </c>
      <c r="I1142" s="5">
        <v>44281</v>
      </c>
      <c r="J1142" s="1">
        <v>7200</v>
      </c>
    </row>
    <row r="1143" spans="1:10" x14ac:dyDescent="0.25">
      <c r="A1143" s="3" t="s">
        <v>5726</v>
      </c>
      <c r="C1143" s="4"/>
      <c r="D1143" s="4"/>
      <c r="E1143" s="4"/>
      <c r="G1143" s="4"/>
      <c r="H1143" s="4"/>
      <c r="I1143" s="5"/>
      <c r="J1143" s="1">
        <v>43200</v>
      </c>
    </row>
    <row r="1144" spans="1:10" x14ac:dyDescent="0.25">
      <c r="A1144">
        <v>318501</v>
      </c>
      <c r="B1144" t="s">
        <v>1818</v>
      </c>
      <c r="C1144" s="4" t="s">
        <v>1816</v>
      </c>
      <c r="D1144" s="4" t="s">
        <v>4262</v>
      </c>
      <c r="E1144" s="4" t="s">
        <v>1815</v>
      </c>
      <c r="F1144" t="s">
        <v>1817</v>
      </c>
      <c r="G1144" s="4" t="s">
        <v>7</v>
      </c>
      <c r="H1144" s="4">
        <v>319000090</v>
      </c>
      <c r="I1144" s="5">
        <v>44267</v>
      </c>
      <c r="J1144" s="1">
        <v>51300</v>
      </c>
    </row>
    <row r="1145" spans="1:10" x14ac:dyDescent="0.25">
      <c r="A1145" s="3" t="s">
        <v>5727</v>
      </c>
      <c r="C1145" s="4"/>
      <c r="D1145" s="4"/>
      <c r="E1145" s="4"/>
      <c r="G1145" s="4"/>
      <c r="H1145" s="4"/>
      <c r="I1145" s="5"/>
      <c r="J1145" s="1">
        <v>51300</v>
      </c>
    </row>
    <row r="1146" spans="1:10" x14ac:dyDescent="0.25">
      <c r="A1146">
        <v>318531</v>
      </c>
      <c r="B1146" t="s">
        <v>951</v>
      </c>
      <c r="C1146" s="4" t="s">
        <v>949</v>
      </c>
      <c r="D1146" s="4" t="s">
        <v>4602</v>
      </c>
      <c r="E1146" s="4" t="s">
        <v>2356</v>
      </c>
      <c r="F1146" t="s">
        <v>2357</v>
      </c>
      <c r="G1146" s="4" t="s">
        <v>7</v>
      </c>
      <c r="H1146" s="4">
        <v>301000051</v>
      </c>
      <c r="I1146" s="5">
        <v>44281</v>
      </c>
      <c r="J1146" s="1">
        <v>29710.5</v>
      </c>
    </row>
    <row r="1147" spans="1:10" x14ac:dyDescent="0.25">
      <c r="A1147">
        <v>318531</v>
      </c>
      <c r="B1147" t="s">
        <v>951</v>
      </c>
      <c r="C1147" s="4" t="s">
        <v>949</v>
      </c>
      <c r="D1147" s="4" t="s">
        <v>4604</v>
      </c>
      <c r="E1147" s="4" t="s">
        <v>2362</v>
      </c>
      <c r="F1147" t="s">
        <v>2363</v>
      </c>
      <c r="G1147" s="4" t="s">
        <v>7</v>
      </c>
      <c r="H1147" s="4">
        <v>301000051</v>
      </c>
      <c r="I1147" s="5">
        <v>44281</v>
      </c>
      <c r="J1147" s="1">
        <v>9425</v>
      </c>
    </row>
    <row r="1148" spans="1:10" x14ac:dyDescent="0.25">
      <c r="A1148">
        <v>318531</v>
      </c>
      <c r="B1148" t="s">
        <v>951</v>
      </c>
      <c r="C1148" s="4" t="s">
        <v>949</v>
      </c>
      <c r="D1148" s="4" t="s">
        <v>4606</v>
      </c>
      <c r="E1148" s="4" t="s">
        <v>2368</v>
      </c>
      <c r="F1148" t="s">
        <v>2369</v>
      </c>
      <c r="G1148" s="4" t="s">
        <v>7</v>
      </c>
      <c r="H1148" s="4">
        <v>301000051</v>
      </c>
      <c r="I1148" s="5">
        <v>44281</v>
      </c>
      <c r="J1148" s="1">
        <v>15225</v>
      </c>
    </row>
    <row r="1149" spans="1:10" x14ac:dyDescent="0.25">
      <c r="A1149">
        <v>318531</v>
      </c>
      <c r="B1149" t="s">
        <v>951</v>
      </c>
      <c r="C1149" s="4" t="s">
        <v>949</v>
      </c>
      <c r="D1149" s="4" t="s">
        <v>4607</v>
      </c>
      <c r="E1149" s="4" t="s">
        <v>2350</v>
      </c>
      <c r="F1149" t="s">
        <v>2351</v>
      </c>
      <c r="G1149" s="4" t="s">
        <v>7</v>
      </c>
      <c r="H1149" s="4">
        <v>301000051</v>
      </c>
      <c r="I1149" s="5">
        <v>44281</v>
      </c>
      <c r="J1149" s="1">
        <v>725</v>
      </c>
    </row>
    <row r="1150" spans="1:10" x14ac:dyDescent="0.25">
      <c r="A1150">
        <v>318531</v>
      </c>
      <c r="B1150" t="s">
        <v>951</v>
      </c>
      <c r="C1150" s="4" t="s">
        <v>949</v>
      </c>
      <c r="D1150" s="4" t="s">
        <v>4609</v>
      </c>
      <c r="E1150" s="4" t="s">
        <v>2342</v>
      </c>
      <c r="F1150" t="s">
        <v>2343</v>
      </c>
      <c r="G1150" s="4" t="s">
        <v>7</v>
      </c>
      <c r="H1150" s="4">
        <v>301000051</v>
      </c>
      <c r="I1150" s="5">
        <v>44281</v>
      </c>
      <c r="J1150" s="1">
        <v>11571</v>
      </c>
    </row>
    <row r="1151" spans="1:10" x14ac:dyDescent="0.25">
      <c r="A1151">
        <v>318531</v>
      </c>
      <c r="B1151" t="s">
        <v>951</v>
      </c>
      <c r="C1151" s="4" t="s">
        <v>949</v>
      </c>
      <c r="D1151" s="4" t="s">
        <v>4611</v>
      </c>
      <c r="E1151" s="4" t="s">
        <v>2330</v>
      </c>
      <c r="F1151" t="s">
        <v>2331</v>
      </c>
      <c r="G1151" s="4" t="s">
        <v>7</v>
      </c>
      <c r="H1151" s="4">
        <v>301000051</v>
      </c>
      <c r="I1151" s="5">
        <v>44281</v>
      </c>
      <c r="J1151" s="1">
        <v>6815</v>
      </c>
    </row>
    <row r="1152" spans="1:10" x14ac:dyDescent="0.25">
      <c r="A1152">
        <v>318531</v>
      </c>
      <c r="B1152" t="s">
        <v>951</v>
      </c>
      <c r="C1152" s="4" t="s">
        <v>949</v>
      </c>
      <c r="D1152" s="4" t="s">
        <v>4612</v>
      </c>
      <c r="E1152" s="4" t="s">
        <v>2336</v>
      </c>
      <c r="F1152" t="s">
        <v>2337</v>
      </c>
      <c r="G1152" s="4" t="s">
        <v>7</v>
      </c>
      <c r="H1152" s="4">
        <v>301000051</v>
      </c>
      <c r="I1152" s="5">
        <v>44281</v>
      </c>
      <c r="J1152" s="1">
        <v>986</v>
      </c>
    </row>
    <row r="1153" spans="1:10" x14ac:dyDescent="0.25">
      <c r="A1153" s="3" t="s">
        <v>5728</v>
      </c>
      <c r="C1153" s="4"/>
      <c r="D1153" s="4"/>
      <c r="E1153" s="4"/>
      <c r="G1153" s="4"/>
      <c r="H1153" s="4"/>
      <c r="I1153" s="5"/>
      <c r="J1153" s="1">
        <v>74457.5</v>
      </c>
    </row>
    <row r="1154" spans="1:10" x14ac:dyDescent="0.25">
      <c r="A1154">
        <v>318533</v>
      </c>
      <c r="B1154" t="s">
        <v>1740</v>
      </c>
      <c r="C1154" s="4" t="s">
        <v>1738</v>
      </c>
      <c r="D1154" s="4" t="s">
        <v>3904</v>
      </c>
      <c r="E1154" s="4" t="s">
        <v>1737</v>
      </c>
      <c r="F1154" t="s">
        <v>1741</v>
      </c>
      <c r="G1154" s="4" t="s">
        <v>7</v>
      </c>
      <c r="H1154" s="4">
        <v>319000085</v>
      </c>
      <c r="I1154" s="5">
        <v>44267</v>
      </c>
      <c r="J1154" s="1">
        <v>131440</v>
      </c>
    </row>
    <row r="1155" spans="1:10" x14ac:dyDescent="0.25">
      <c r="A1155">
        <v>318533</v>
      </c>
      <c r="B1155" t="s">
        <v>1740</v>
      </c>
      <c r="C1155" s="4" t="s">
        <v>1738</v>
      </c>
      <c r="D1155" s="4" t="s">
        <v>3905</v>
      </c>
      <c r="E1155" s="4" t="s">
        <v>1737</v>
      </c>
      <c r="F1155" t="s">
        <v>1739</v>
      </c>
      <c r="G1155" s="4" t="s">
        <v>7</v>
      </c>
      <c r="H1155" s="4">
        <v>319000150</v>
      </c>
      <c r="I1155" s="5">
        <v>44281</v>
      </c>
      <c r="J1155" s="1">
        <v>131440</v>
      </c>
    </row>
    <row r="1156" spans="1:10" x14ac:dyDescent="0.25">
      <c r="A1156" s="3" t="s">
        <v>5729</v>
      </c>
      <c r="C1156" s="4"/>
      <c r="D1156" s="4"/>
      <c r="E1156" s="4"/>
      <c r="G1156" s="4"/>
      <c r="H1156" s="4"/>
      <c r="I1156" s="5"/>
      <c r="J1156" s="1">
        <v>262880</v>
      </c>
    </row>
    <row r="1157" spans="1:10" x14ac:dyDescent="0.25">
      <c r="A1157">
        <v>318574</v>
      </c>
      <c r="B1157" t="s">
        <v>1800</v>
      </c>
      <c r="C1157" s="4" t="s">
        <v>1798</v>
      </c>
      <c r="D1157" s="4" t="s">
        <v>3703</v>
      </c>
      <c r="E1157" s="4" t="s">
        <v>1797</v>
      </c>
      <c r="F1157" t="s">
        <v>1801</v>
      </c>
      <c r="G1157" s="4" t="s">
        <v>7</v>
      </c>
      <c r="H1157" s="4">
        <v>319000075</v>
      </c>
      <c r="I1157" s="5">
        <v>44267</v>
      </c>
      <c r="J1157" s="1">
        <v>62280</v>
      </c>
    </row>
    <row r="1158" spans="1:10" x14ac:dyDescent="0.25">
      <c r="A1158">
        <v>318574</v>
      </c>
      <c r="B1158" t="s">
        <v>1800</v>
      </c>
      <c r="C1158" s="4" t="s">
        <v>1798</v>
      </c>
      <c r="D1158" s="4" t="s">
        <v>3704</v>
      </c>
      <c r="E1158" s="4" t="s">
        <v>1797</v>
      </c>
      <c r="F1158" t="s">
        <v>1802</v>
      </c>
      <c r="G1158" s="4" t="s">
        <v>7</v>
      </c>
      <c r="H1158" s="4">
        <v>319000075</v>
      </c>
      <c r="I1158" s="5">
        <v>44267</v>
      </c>
      <c r="J1158" s="1">
        <v>18900</v>
      </c>
    </row>
    <row r="1159" spans="1:10" x14ac:dyDescent="0.25">
      <c r="A1159">
        <v>318574</v>
      </c>
      <c r="B1159" t="s">
        <v>1800</v>
      </c>
      <c r="C1159" s="4" t="s">
        <v>1798</v>
      </c>
      <c r="D1159" s="4" t="s">
        <v>3705</v>
      </c>
      <c r="E1159" s="4" t="s">
        <v>1797</v>
      </c>
      <c r="F1159" t="s">
        <v>1799</v>
      </c>
      <c r="G1159" s="4" t="s">
        <v>7</v>
      </c>
      <c r="H1159" s="4">
        <v>319000145</v>
      </c>
      <c r="I1159" s="5">
        <v>44281</v>
      </c>
      <c r="J1159" s="1">
        <v>31995</v>
      </c>
    </row>
    <row r="1160" spans="1:10" x14ac:dyDescent="0.25">
      <c r="A1160" s="3" t="s">
        <v>5730</v>
      </c>
      <c r="C1160" s="4"/>
      <c r="D1160" s="4"/>
      <c r="E1160" s="4"/>
      <c r="G1160" s="4"/>
      <c r="H1160" s="4"/>
      <c r="I1160" s="5"/>
      <c r="J1160" s="1">
        <v>113175</v>
      </c>
    </row>
    <row r="1161" spans="1:10" x14ac:dyDescent="0.25">
      <c r="A1161">
        <v>318597</v>
      </c>
      <c r="B1161" t="s">
        <v>1170</v>
      </c>
      <c r="C1161" s="4" t="s">
        <v>1168</v>
      </c>
      <c r="D1161" s="4" t="s">
        <v>3802</v>
      </c>
      <c r="E1161" s="4" t="s">
        <v>1167</v>
      </c>
      <c r="F1161" t="s">
        <v>1169</v>
      </c>
      <c r="G1161" s="4" t="s">
        <v>7</v>
      </c>
      <c r="H1161" s="4">
        <v>1019667</v>
      </c>
      <c r="I1161" s="5">
        <v>44281</v>
      </c>
      <c r="J1161" s="1">
        <v>2642034.19</v>
      </c>
    </row>
    <row r="1162" spans="1:10" x14ac:dyDescent="0.25">
      <c r="A1162">
        <v>318597</v>
      </c>
      <c r="B1162" t="s">
        <v>1170</v>
      </c>
      <c r="C1162" s="4" t="s">
        <v>1168</v>
      </c>
      <c r="D1162" s="4" t="s">
        <v>3807</v>
      </c>
      <c r="E1162" s="4" t="s">
        <v>1167</v>
      </c>
      <c r="F1162" t="s">
        <v>1171</v>
      </c>
      <c r="G1162" s="4" t="s">
        <v>7</v>
      </c>
      <c r="H1162" s="4">
        <v>1019667</v>
      </c>
      <c r="I1162" s="5">
        <v>44281</v>
      </c>
      <c r="J1162" s="1">
        <v>2115266.5099999998</v>
      </c>
    </row>
    <row r="1163" spans="1:10" x14ac:dyDescent="0.25">
      <c r="A1163" s="3" t="s">
        <v>5731</v>
      </c>
      <c r="C1163" s="4"/>
      <c r="D1163" s="4"/>
      <c r="E1163" s="4"/>
      <c r="G1163" s="4"/>
      <c r="H1163" s="4"/>
      <c r="I1163" s="5"/>
      <c r="J1163" s="1">
        <v>4757300.6999999993</v>
      </c>
    </row>
    <row r="1164" spans="1:10" x14ac:dyDescent="0.25">
      <c r="A1164">
        <v>318601</v>
      </c>
      <c r="B1164" t="s">
        <v>1574</v>
      </c>
      <c r="C1164" s="4" t="s">
        <v>1572</v>
      </c>
      <c r="D1164" s="4" t="s">
        <v>4591</v>
      </c>
      <c r="E1164" s="4" t="s">
        <v>1771</v>
      </c>
      <c r="F1164" t="s">
        <v>1772</v>
      </c>
      <c r="G1164" s="4" t="s">
        <v>7</v>
      </c>
      <c r="H1164" s="4">
        <v>319000152</v>
      </c>
      <c r="I1164" s="5">
        <v>44281</v>
      </c>
      <c r="J1164" s="1">
        <v>16994</v>
      </c>
    </row>
    <row r="1165" spans="1:10" x14ac:dyDescent="0.25">
      <c r="A1165" s="3" t="s">
        <v>5732</v>
      </c>
      <c r="C1165" s="4"/>
      <c r="D1165" s="4"/>
      <c r="E1165" s="4"/>
      <c r="G1165" s="4"/>
      <c r="H1165" s="4"/>
      <c r="I1165" s="5"/>
      <c r="J1165" s="1">
        <v>16994</v>
      </c>
    </row>
    <row r="1166" spans="1:10" x14ac:dyDescent="0.25">
      <c r="A1166">
        <v>318662</v>
      </c>
      <c r="B1166" t="s">
        <v>2559</v>
      </c>
      <c r="C1166" s="4" t="s">
        <v>2557</v>
      </c>
      <c r="D1166" s="4" t="s">
        <v>4312</v>
      </c>
      <c r="E1166" s="4" t="s">
        <v>2556</v>
      </c>
      <c r="F1166" t="s">
        <v>2562</v>
      </c>
      <c r="G1166" s="4" t="s">
        <v>7</v>
      </c>
      <c r="H1166" s="4">
        <v>298000075</v>
      </c>
      <c r="I1166" s="5">
        <v>44267</v>
      </c>
      <c r="J1166" s="1">
        <v>1157588.45</v>
      </c>
    </row>
    <row r="1167" spans="1:10" x14ac:dyDescent="0.25">
      <c r="A1167">
        <v>318662</v>
      </c>
      <c r="B1167" t="s">
        <v>2559</v>
      </c>
      <c r="C1167" s="4" t="s">
        <v>2557</v>
      </c>
      <c r="D1167" s="4" t="s">
        <v>4313</v>
      </c>
      <c r="E1167" s="4" t="s">
        <v>2556</v>
      </c>
      <c r="F1167" t="s">
        <v>2564</v>
      </c>
      <c r="G1167" s="4" t="s">
        <v>7</v>
      </c>
      <c r="H1167" s="4">
        <v>298000075</v>
      </c>
      <c r="I1167" s="5">
        <v>44267</v>
      </c>
      <c r="J1167" s="1">
        <v>1243936.51</v>
      </c>
    </row>
    <row r="1168" spans="1:10" x14ac:dyDescent="0.25">
      <c r="A1168">
        <v>318662</v>
      </c>
      <c r="B1168" t="s">
        <v>2559</v>
      </c>
      <c r="C1168" s="4" t="s">
        <v>2557</v>
      </c>
      <c r="D1168" s="4" t="s">
        <v>4314</v>
      </c>
      <c r="E1168" s="4" t="s">
        <v>2556</v>
      </c>
      <c r="F1168" t="s">
        <v>2563</v>
      </c>
      <c r="G1168" s="4" t="s">
        <v>7</v>
      </c>
      <c r="H1168" s="4">
        <v>298000075</v>
      </c>
      <c r="I1168" s="5">
        <v>44267</v>
      </c>
      <c r="J1168" s="1">
        <v>298024.31</v>
      </c>
    </row>
    <row r="1169" spans="1:10" x14ac:dyDescent="0.25">
      <c r="A1169">
        <v>318662</v>
      </c>
      <c r="B1169" t="s">
        <v>2559</v>
      </c>
      <c r="C1169" s="4" t="s">
        <v>2557</v>
      </c>
      <c r="D1169" s="4" t="s">
        <v>4315</v>
      </c>
      <c r="E1169" s="4" t="s">
        <v>2556</v>
      </c>
      <c r="F1169" t="s">
        <v>2558</v>
      </c>
      <c r="G1169" s="4" t="s">
        <v>7</v>
      </c>
      <c r="H1169" s="4">
        <v>298000102</v>
      </c>
      <c r="I1169" s="5">
        <v>44280</v>
      </c>
      <c r="J1169" s="1">
        <v>1817452.89</v>
      </c>
    </row>
    <row r="1170" spans="1:10" x14ac:dyDescent="0.25">
      <c r="A1170" s="3" t="s">
        <v>5733</v>
      </c>
      <c r="C1170" s="4"/>
      <c r="D1170" s="4"/>
      <c r="E1170" s="4"/>
      <c r="G1170" s="4"/>
      <c r="H1170" s="4"/>
      <c r="I1170" s="5"/>
      <c r="J1170" s="1">
        <v>4517002.16</v>
      </c>
    </row>
    <row r="1171" spans="1:10" x14ac:dyDescent="0.25">
      <c r="A1171">
        <v>318678</v>
      </c>
      <c r="B1171" t="s">
        <v>456</v>
      </c>
      <c r="C1171" s="4" t="s">
        <v>454</v>
      </c>
      <c r="D1171" s="4" t="s">
        <v>5158</v>
      </c>
      <c r="E1171" s="4" t="s">
        <v>2418</v>
      </c>
      <c r="F1171" t="s">
        <v>2419</v>
      </c>
      <c r="G1171" s="4" t="s">
        <v>7</v>
      </c>
      <c r="H1171" s="4">
        <v>301000043</v>
      </c>
      <c r="I1171" s="5">
        <v>44274</v>
      </c>
      <c r="J1171" s="1">
        <v>19720</v>
      </c>
    </row>
    <row r="1172" spans="1:10" x14ac:dyDescent="0.25">
      <c r="A1172">
        <v>318678</v>
      </c>
      <c r="B1172" t="s">
        <v>456</v>
      </c>
      <c r="C1172" s="4" t="s">
        <v>454</v>
      </c>
      <c r="D1172" s="4" t="s">
        <v>5159</v>
      </c>
      <c r="E1172" s="4" t="s">
        <v>2412</v>
      </c>
      <c r="F1172" t="s">
        <v>2413</v>
      </c>
      <c r="G1172" s="4" t="s">
        <v>7</v>
      </c>
      <c r="H1172" s="4">
        <v>301000043</v>
      </c>
      <c r="I1172" s="5">
        <v>44274</v>
      </c>
      <c r="J1172" s="1">
        <v>5062.24</v>
      </c>
    </row>
    <row r="1173" spans="1:10" x14ac:dyDescent="0.25">
      <c r="A1173" s="3" t="s">
        <v>5734</v>
      </c>
      <c r="C1173" s="4"/>
      <c r="D1173" s="4"/>
      <c r="E1173" s="4"/>
      <c r="G1173" s="4"/>
      <c r="H1173" s="4"/>
      <c r="I1173" s="5"/>
      <c r="J1173" s="1">
        <v>24782.239999999998</v>
      </c>
    </row>
    <row r="1174" spans="1:10" x14ac:dyDescent="0.25">
      <c r="A1174">
        <v>320015</v>
      </c>
      <c r="B1174" t="s">
        <v>1232</v>
      </c>
      <c r="C1174" s="4" t="s">
        <v>1230</v>
      </c>
      <c r="D1174" s="4" t="s">
        <v>4690</v>
      </c>
      <c r="E1174" s="4" t="s">
        <v>1229</v>
      </c>
      <c r="F1174" t="s">
        <v>1233</v>
      </c>
      <c r="G1174" s="4" t="s">
        <v>7</v>
      </c>
      <c r="H1174" s="4">
        <v>1019654</v>
      </c>
      <c r="I1174" s="5">
        <v>44281</v>
      </c>
      <c r="J1174" s="1">
        <v>3983638.61</v>
      </c>
    </row>
    <row r="1175" spans="1:10" x14ac:dyDescent="0.25">
      <c r="A1175">
        <v>320015</v>
      </c>
      <c r="B1175" t="s">
        <v>1232</v>
      </c>
      <c r="C1175" s="4" t="s">
        <v>1230</v>
      </c>
      <c r="D1175" s="4" t="s">
        <v>4691</v>
      </c>
      <c r="E1175" s="4" t="s">
        <v>1229</v>
      </c>
      <c r="F1175" t="s">
        <v>1234</v>
      </c>
      <c r="G1175" s="4" t="s">
        <v>7</v>
      </c>
      <c r="H1175" s="4">
        <v>1019654</v>
      </c>
      <c r="I1175" s="5">
        <v>44281</v>
      </c>
      <c r="J1175" s="1">
        <v>4181561.72</v>
      </c>
    </row>
    <row r="1176" spans="1:10" x14ac:dyDescent="0.25">
      <c r="A1176">
        <v>320015</v>
      </c>
      <c r="B1176" t="s">
        <v>1232</v>
      </c>
      <c r="C1176" s="4" t="s">
        <v>1230</v>
      </c>
      <c r="D1176" s="4" t="s">
        <v>4693</v>
      </c>
      <c r="E1176" s="4" t="s">
        <v>1229</v>
      </c>
      <c r="F1176" t="s">
        <v>1236</v>
      </c>
      <c r="G1176" s="4" t="s">
        <v>7</v>
      </c>
      <c r="H1176" s="4">
        <v>1019654</v>
      </c>
      <c r="I1176" s="5">
        <v>44281</v>
      </c>
      <c r="J1176" s="1">
        <v>4158215.2</v>
      </c>
    </row>
    <row r="1177" spans="1:10" x14ac:dyDescent="0.25">
      <c r="A1177">
        <v>320015</v>
      </c>
      <c r="B1177" t="s">
        <v>1232</v>
      </c>
      <c r="C1177" s="4" t="s">
        <v>1230</v>
      </c>
      <c r="D1177" s="4" t="s">
        <v>4694</v>
      </c>
      <c r="E1177" s="4" t="s">
        <v>1229</v>
      </c>
      <c r="F1177" t="s">
        <v>1235</v>
      </c>
      <c r="G1177" s="4" t="s">
        <v>7</v>
      </c>
      <c r="H1177" s="4">
        <v>1019654</v>
      </c>
      <c r="I1177" s="5">
        <v>44281</v>
      </c>
      <c r="J1177" s="1">
        <v>877322.57</v>
      </c>
    </row>
    <row r="1178" spans="1:10" x14ac:dyDescent="0.25">
      <c r="A1178">
        <v>320015</v>
      </c>
      <c r="B1178" t="s">
        <v>1232</v>
      </c>
      <c r="C1178" s="4" t="s">
        <v>1230</v>
      </c>
      <c r="D1178" s="4" t="s">
        <v>4692</v>
      </c>
      <c r="E1178" s="4" t="s">
        <v>1229</v>
      </c>
      <c r="F1178" t="s">
        <v>1231</v>
      </c>
      <c r="G1178" s="4" t="s">
        <v>7</v>
      </c>
      <c r="H1178" s="4">
        <v>1019662</v>
      </c>
      <c r="I1178" s="5">
        <v>44281</v>
      </c>
      <c r="J1178" s="1">
        <v>1526029.22</v>
      </c>
    </row>
    <row r="1179" spans="1:10" x14ac:dyDescent="0.25">
      <c r="A1179">
        <v>320015</v>
      </c>
      <c r="B1179" t="s">
        <v>1232</v>
      </c>
      <c r="C1179" s="4" t="s">
        <v>1230</v>
      </c>
      <c r="D1179" s="4" t="s">
        <v>4689</v>
      </c>
      <c r="E1179" s="4" t="s">
        <v>1229</v>
      </c>
      <c r="F1179" t="s">
        <v>2703</v>
      </c>
      <c r="G1179" s="4" t="s">
        <v>7</v>
      </c>
      <c r="H1179" s="4">
        <v>285001909</v>
      </c>
      <c r="I1179" s="5">
        <v>44281</v>
      </c>
      <c r="J1179" s="1">
        <v>209782.59</v>
      </c>
    </row>
    <row r="1180" spans="1:10" x14ac:dyDescent="0.25">
      <c r="A1180" s="3" t="s">
        <v>5735</v>
      </c>
      <c r="C1180" s="4"/>
      <c r="D1180" s="4"/>
      <c r="E1180" s="4"/>
      <c r="G1180" s="4"/>
      <c r="H1180" s="4"/>
      <c r="I1180" s="5"/>
      <c r="J1180" s="1">
        <v>14936549.910000002</v>
      </c>
    </row>
    <row r="1181" spans="1:10" x14ac:dyDescent="0.25">
      <c r="A1181">
        <v>320028</v>
      </c>
      <c r="B1181" t="s">
        <v>1749</v>
      </c>
      <c r="C1181" s="4" t="s">
        <v>1747</v>
      </c>
      <c r="D1181" s="4" t="s">
        <v>3460</v>
      </c>
      <c r="E1181" s="4" t="s">
        <v>1746</v>
      </c>
      <c r="F1181" t="s">
        <v>1750</v>
      </c>
      <c r="G1181" s="4" t="s">
        <v>7</v>
      </c>
      <c r="H1181" s="4">
        <v>319000059</v>
      </c>
      <c r="I1181" s="5">
        <v>44267</v>
      </c>
      <c r="J1181" s="1">
        <v>33742.800000000003</v>
      </c>
    </row>
    <row r="1182" spans="1:10" x14ac:dyDescent="0.25">
      <c r="A1182">
        <v>320028</v>
      </c>
      <c r="B1182" t="s">
        <v>1749</v>
      </c>
      <c r="C1182" s="4" t="s">
        <v>1747</v>
      </c>
      <c r="D1182" s="4" t="s">
        <v>3462</v>
      </c>
      <c r="E1182" s="4" t="s">
        <v>1746</v>
      </c>
      <c r="F1182" t="s">
        <v>1748</v>
      </c>
      <c r="G1182" s="4" t="s">
        <v>7</v>
      </c>
      <c r="H1182" s="4">
        <v>319000141</v>
      </c>
      <c r="I1182" s="5">
        <v>44281</v>
      </c>
      <c r="J1182" s="1">
        <v>33742.800000000003</v>
      </c>
    </row>
    <row r="1183" spans="1:10" x14ac:dyDescent="0.25">
      <c r="A1183" s="3" t="s">
        <v>5736</v>
      </c>
      <c r="C1183" s="4"/>
      <c r="D1183" s="4"/>
      <c r="E1183" s="4"/>
      <c r="G1183" s="4"/>
      <c r="H1183" s="4"/>
      <c r="I1183" s="5"/>
      <c r="J1183" s="1">
        <v>67485.600000000006</v>
      </c>
    </row>
    <row r="1184" spans="1:10" x14ac:dyDescent="0.25">
      <c r="A1184">
        <v>320103</v>
      </c>
      <c r="B1184" t="s">
        <v>2000</v>
      </c>
      <c r="C1184" s="4" t="s">
        <v>1998</v>
      </c>
      <c r="D1184" s="4" t="s">
        <v>3699</v>
      </c>
      <c r="E1184" s="4" t="s">
        <v>1997</v>
      </c>
      <c r="F1184" t="s">
        <v>1999</v>
      </c>
      <c r="G1184" s="4" t="s">
        <v>7</v>
      </c>
      <c r="H1184" s="4">
        <v>316000001</v>
      </c>
      <c r="I1184" s="5">
        <v>44281</v>
      </c>
      <c r="J1184" s="1">
        <v>2565000</v>
      </c>
    </row>
    <row r="1185" spans="1:10" x14ac:dyDescent="0.25">
      <c r="A1185" s="3" t="s">
        <v>5737</v>
      </c>
      <c r="C1185" s="4"/>
      <c r="D1185" s="4"/>
      <c r="E1185" s="4"/>
      <c r="G1185" s="4"/>
      <c r="H1185" s="4"/>
      <c r="I1185" s="5"/>
      <c r="J1185" s="1">
        <v>2565000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0"/>
  <sheetViews>
    <sheetView workbookViewId="0">
      <pane ySplit="6" topLeftCell="A1080" activePane="bottomLeft" state="frozen"/>
      <selection pane="bottomLeft" sqref="A1:XFD6"/>
    </sheetView>
  </sheetViews>
  <sheetFormatPr baseColWidth="10" defaultRowHeight="15" x14ac:dyDescent="0.25"/>
  <cols>
    <col min="1" max="1" width="12.140625" customWidth="1"/>
    <col min="2" max="2" width="64.5703125" bestFit="1" customWidth="1"/>
    <col min="3" max="3" width="16.5703125" bestFit="1" customWidth="1"/>
    <col min="4" max="4" width="26.42578125" bestFit="1" customWidth="1"/>
    <col min="5" max="5" width="20.42578125" bestFit="1" customWidth="1"/>
    <col min="6" max="6" width="60.5703125" customWidth="1"/>
    <col min="7" max="7" width="9.7109375" customWidth="1"/>
    <col min="10" max="10" width="16.42578125" customWidth="1"/>
  </cols>
  <sheetData>
    <row r="1" spans="1:10" ht="33.75" x14ac:dyDescent="0.5">
      <c r="A1" s="18" t="s">
        <v>5873</v>
      </c>
    </row>
    <row r="2" spans="1:10" ht="23.25" x14ac:dyDescent="0.35">
      <c r="A2" s="19" t="s">
        <v>5874</v>
      </c>
    </row>
    <row r="3" spans="1:10" ht="18.75" x14ac:dyDescent="0.3">
      <c r="A3" s="20" t="s">
        <v>5880</v>
      </c>
    </row>
    <row r="4" spans="1:10" x14ac:dyDescent="0.25">
      <c r="A4" t="s">
        <v>5876</v>
      </c>
    </row>
    <row r="6" spans="1:10" x14ac:dyDescent="0.25">
      <c r="A6" s="21" t="s">
        <v>8</v>
      </c>
      <c r="B6" s="21" t="s">
        <v>1</v>
      </c>
      <c r="C6" s="22" t="s">
        <v>5</v>
      </c>
      <c r="D6" s="21" t="s">
        <v>5605</v>
      </c>
      <c r="E6" s="22" t="s">
        <v>6</v>
      </c>
      <c r="F6" s="21" t="s">
        <v>2</v>
      </c>
      <c r="G6" s="22" t="s">
        <v>3</v>
      </c>
      <c r="H6" s="22" t="s">
        <v>5606</v>
      </c>
      <c r="I6" s="21" t="s">
        <v>0</v>
      </c>
      <c r="J6" s="23" t="s">
        <v>4</v>
      </c>
    </row>
    <row r="7" spans="1:10" x14ac:dyDescent="0.25">
      <c r="A7">
        <v>110751</v>
      </c>
      <c r="B7" t="s">
        <v>413</v>
      </c>
      <c r="C7" s="4" t="s">
        <v>411</v>
      </c>
      <c r="D7" s="4" t="s">
        <v>4466</v>
      </c>
      <c r="E7" s="4" t="s">
        <v>410</v>
      </c>
      <c r="F7" t="s">
        <v>412</v>
      </c>
      <c r="G7" s="4" t="s">
        <v>7</v>
      </c>
      <c r="H7" s="4">
        <v>1019533</v>
      </c>
      <c r="I7" s="5">
        <v>44274</v>
      </c>
      <c r="J7" s="1">
        <v>20684.419999999998</v>
      </c>
    </row>
    <row r="8" spans="1:10" x14ac:dyDescent="0.25">
      <c r="A8">
        <v>110751</v>
      </c>
      <c r="B8" t="s">
        <v>413</v>
      </c>
      <c r="C8" s="4" t="s">
        <v>411</v>
      </c>
      <c r="D8" s="4" t="s">
        <v>4480</v>
      </c>
      <c r="E8" s="4" t="s">
        <v>414</v>
      </c>
      <c r="F8" t="s">
        <v>415</v>
      </c>
      <c r="G8" s="4" t="s">
        <v>7</v>
      </c>
      <c r="H8" s="4">
        <v>1019627</v>
      </c>
      <c r="I8" s="5">
        <v>44281</v>
      </c>
      <c r="J8" s="1">
        <v>11970.16</v>
      </c>
    </row>
    <row r="9" spans="1:10" x14ac:dyDescent="0.25">
      <c r="A9">
        <v>110751</v>
      </c>
      <c r="B9" t="s">
        <v>413</v>
      </c>
      <c r="C9" s="4" t="s">
        <v>411</v>
      </c>
      <c r="D9" s="4" t="s">
        <v>4481</v>
      </c>
      <c r="E9" s="4" t="s">
        <v>416</v>
      </c>
      <c r="F9" t="s">
        <v>417</v>
      </c>
      <c r="G9" s="4" t="s">
        <v>7</v>
      </c>
      <c r="H9" s="4">
        <v>1019627</v>
      </c>
      <c r="I9" s="5">
        <v>44281</v>
      </c>
      <c r="J9" s="1">
        <v>23180.98</v>
      </c>
    </row>
    <row r="10" spans="1:10" x14ac:dyDescent="0.25">
      <c r="A10" s="3" t="s">
        <v>5738</v>
      </c>
      <c r="C10" s="4"/>
      <c r="D10" s="4"/>
      <c r="E10" s="4"/>
      <c r="G10" s="4"/>
      <c r="H10" s="4"/>
      <c r="I10" s="5"/>
      <c r="J10" s="1">
        <v>55835.56</v>
      </c>
    </row>
    <row r="11" spans="1:10" x14ac:dyDescent="0.25">
      <c r="A11">
        <v>111017</v>
      </c>
      <c r="B11" t="s">
        <v>405</v>
      </c>
      <c r="C11" s="4" t="s">
        <v>403</v>
      </c>
      <c r="D11" s="4" t="s">
        <v>5291</v>
      </c>
      <c r="E11" s="4" t="s">
        <v>402</v>
      </c>
      <c r="F11" t="s">
        <v>407</v>
      </c>
      <c r="G11" s="4" t="s">
        <v>7</v>
      </c>
      <c r="H11" s="4">
        <v>1019437</v>
      </c>
      <c r="I11" s="5">
        <v>44267</v>
      </c>
      <c r="J11" s="1">
        <v>871.71</v>
      </c>
    </row>
    <row r="12" spans="1:10" x14ac:dyDescent="0.25">
      <c r="A12">
        <v>111017</v>
      </c>
      <c r="B12" t="s">
        <v>405</v>
      </c>
      <c r="C12" s="4" t="s">
        <v>403</v>
      </c>
      <c r="D12" s="4" t="s">
        <v>5293</v>
      </c>
      <c r="E12" s="4" t="s">
        <v>402</v>
      </c>
      <c r="F12" t="s">
        <v>406</v>
      </c>
      <c r="G12" s="4" t="s">
        <v>7</v>
      </c>
      <c r="H12" s="4">
        <v>1019437</v>
      </c>
      <c r="I12" s="5">
        <v>44267</v>
      </c>
      <c r="J12" s="1">
        <v>136990.20000000001</v>
      </c>
    </row>
    <row r="13" spans="1:10" x14ac:dyDescent="0.25">
      <c r="A13">
        <v>111017</v>
      </c>
      <c r="B13" t="s">
        <v>405</v>
      </c>
      <c r="C13" s="4" t="s">
        <v>403</v>
      </c>
      <c r="D13" s="4" t="s">
        <v>5294</v>
      </c>
      <c r="E13" s="4" t="s">
        <v>402</v>
      </c>
      <c r="F13" t="s">
        <v>408</v>
      </c>
      <c r="G13" s="4" t="s">
        <v>7</v>
      </c>
      <c r="H13" s="4">
        <v>1019437</v>
      </c>
      <c r="I13" s="5">
        <v>44267</v>
      </c>
      <c r="J13" s="1">
        <v>175792.39</v>
      </c>
    </row>
    <row r="14" spans="1:10" x14ac:dyDescent="0.25">
      <c r="A14">
        <v>111017</v>
      </c>
      <c r="B14" t="s">
        <v>405</v>
      </c>
      <c r="C14" s="4" t="s">
        <v>403</v>
      </c>
      <c r="D14" s="4" t="s">
        <v>5295</v>
      </c>
      <c r="E14" s="4" t="s">
        <v>402</v>
      </c>
      <c r="F14" t="s">
        <v>407</v>
      </c>
      <c r="G14" s="4" t="s">
        <v>7</v>
      </c>
      <c r="H14" s="4">
        <v>1019437</v>
      </c>
      <c r="I14" s="5">
        <v>44267</v>
      </c>
      <c r="J14" s="1">
        <v>879239.83</v>
      </c>
    </row>
    <row r="15" spans="1:10" x14ac:dyDescent="0.25">
      <c r="A15">
        <v>111017</v>
      </c>
      <c r="B15" t="s">
        <v>405</v>
      </c>
      <c r="C15" s="4" t="s">
        <v>403</v>
      </c>
      <c r="D15" s="4" t="s">
        <v>5334</v>
      </c>
      <c r="E15" s="4" t="s">
        <v>402</v>
      </c>
      <c r="F15" t="s">
        <v>406</v>
      </c>
      <c r="G15" s="4" t="s">
        <v>7</v>
      </c>
      <c r="H15" s="4">
        <v>1019437</v>
      </c>
      <c r="I15" s="5">
        <v>44267</v>
      </c>
      <c r="J15" s="1">
        <v>35861.33</v>
      </c>
    </row>
    <row r="16" spans="1:10" x14ac:dyDescent="0.25">
      <c r="A16">
        <v>111017</v>
      </c>
      <c r="B16" t="s">
        <v>405</v>
      </c>
      <c r="C16" s="4" t="s">
        <v>403</v>
      </c>
      <c r="D16" s="4" t="s">
        <v>5335</v>
      </c>
      <c r="E16" s="4" t="s">
        <v>402</v>
      </c>
      <c r="F16" t="s">
        <v>408</v>
      </c>
      <c r="G16" s="4" t="s">
        <v>7</v>
      </c>
      <c r="H16" s="4">
        <v>1019437</v>
      </c>
      <c r="I16" s="5">
        <v>44267</v>
      </c>
      <c r="J16" s="1">
        <v>39866.79</v>
      </c>
    </row>
    <row r="17" spans="1:10" x14ac:dyDescent="0.25">
      <c r="A17">
        <v>111017</v>
      </c>
      <c r="B17" t="s">
        <v>405</v>
      </c>
      <c r="C17" s="4" t="s">
        <v>403</v>
      </c>
      <c r="D17" s="4" t="s">
        <v>5336</v>
      </c>
      <c r="E17" s="4" t="s">
        <v>402</v>
      </c>
      <c r="F17" t="s">
        <v>409</v>
      </c>
      <c r="G17" s="4" t="s">
        <v>7</v>
      </c>
      <c r="H17" s="4">
        <v>1019437</v>
      </c>
      <c r="I17" s="5">
        <v>44267</v>
      </c>
      <c r="J17" s="1">
        <v>46615.83</v>
      </c>
    </row>
    <row r="18" spans="1:10" x14ac:dyDescent="0.25">
      <c r="A18">
        <v>111017</v>
      </c>
      <c r="B18" t="s">
        <v>405</v>
      </c>
      <c r="C18" s="4" t="s">
        <v>403</v>
      </c>
      <c r="D18" s="4" t="s">
        <v>5337</v>
      </c>
      <c r="E18" s="4" t="s">
        <v>402</v>
      </c>
      <c r="F18" t="s">
        <v>409</v>
      </c>
      <c r="G18" s="4" t="s">
        <v>7</v>
      </c>
      <c r="H18" s="4">
        <v>1019437</v>
      </c>
      <c r="I18" s="5">
        <v>44267</v>
      </c>
      <c r="J18" s="1">
        <v>194962.98</v>
      </c>
    </row>
    <row r="19" spans="1:10" x14ac:dyDescent="0.25">
      <c r="A19">
        <v>111017</v>
      </c>
      <c r="B19" t="s">
        <v>405</v>
      </c>
      <c r="C19" s="4" t="s">
        <v>403</v>
      </c>
      <c r="D19" s="4" t="s">
        <v>5338</v>
      </c>
      <c r="E19" s="4" t="s">
        <v>402</v>
      </c>
      <c r="F19" t="s">
        <v>406</v>
      </c>
      <c r="G19" s="4" t="s">
        <v>7</v>
      </c>
      <c r="H19" s="4">
        <v>1019437</v>
      </c>
      <c r="I19" s="5">
        <v>44267</v>
      </c>
      <c r="J19" s="1">
        <v>206083.75</v>
      </c>
    </row>
    <row r="20" spans="1:10" x14ac:dyDescent="0.25">
      <c r="A20">
        <v>111017</v>
      </c>
      <c r="B20" t="s">
        <v>405</v>
      </c>
      <c r="C20" s="4" t="s">
        <v>403</v>
      </c>
      <c r="D20" s="4" t="s">
        <v>5292</v>
      </c>
      <c r="E20" s="4" t="s">
        <v>402</v>
      </c>
      <c r="F20" t="s">
        <v>406</v>
      </c>
      <c r="G20" s="4" t="s">
        <v>7</v>
      </c>
      <c r="H20" s="4">
        <v>1019587</v>
      </c>
      <c r="I20" s="5">
        <v>44281</v>
      </c>
      <c r="J20" s="1">
        <v>871.71</v>
      </c>
    </row>
    <row r="21" spans="1:10" x14ac:dyDescent="0.25">
      <c r="A21">
        <v>111017</v>
      </c>
      <c r="B21" t="s">
        <v>405</v>
      </c>
      <c r="C21" s="4" t="s">
        <v>403</v>
      </c>
      <c r="D21" s="4" t="s">
        <v>5296</v>
      </c>
      <c r="E21" s="4" t="s">
        <v>402</v>
      </c>
      <c r="F21" t="s">
        <v>404</v>
      </c>
      <c r="G21" s="4" t="s">
        <v>7</v>
      </c>
      <c r="H21" s="4">
        <v>1019587</v>
      </c>
      <c r="I21" s="5">
        <v>44281</v>
      </c>
      <c r="J21" s="1">
        <v>871.71</v>
      </c>
    </row>
    <row r="22" spans="1:10" x14ac:dyDescent="0.25">
      <c r="A22" s="3" t="s">
        <v>5739</v>
      </c>
      <c r="C22" s="4"/>
      <c r="D22" s="4"/>
      <c r="E22" s="4"/>
      <c r="G22" s="4"/>
      <c r="H22" s="4"/>
      <c r="I22" s="5"/>
      <c r="J22" s="1">
        <v>1718028.23</v>
      </c>
    </row>
    <row r="23" spans="1:10" x14ac:dyDescent="0.25">
      <c r="A23">
        <v>112246</v>
      </c>
      <c r="B23" t="s">
        <v>468</v>
      </c>
      <c r="C23" s="4" t="s">
        <v>466</v>
      </c>
      <c r="D23" s="4" t="s">
        <v>5311</v>
      </c>
      <c r="E23" s="4" t="s">
        <v>465</v>
      </c>
      <c r="F23" t="s">
        <v>467</v>
      </c>
      <c r="G23" s="4" t="s">
        <v>7</v>
      </c>
      <c r="H23" s="4">
        <v>1019506</v>
      </c>
      <c r="I23" s="5">
        <v>44274</v>
      </c>
      <c r="J23" s="1">
        <v>17519.48</v>
      </c>
    </row>
    <row r="24" spans="1:10" x14ac:dyDescent="0.25">
      <c r="A24">
        <v>112246</v>
      </c>
      <c r="B24" t="s">
        <v>468</v>
      </c>
      <c r="C24" s="4" t="s">
        <v>466</v>
      </c>
      <c r="D24" s="4" t="s">
        <v>5312</v>
      </c>
      <c r="E24" s="4" t="s">
        <v>469</v>
      </c>
      <c r="F24" t="s">
        <v>470</v>
      </c>
      <c r="G24" s="4" t="s">
        <v>7</v>
      </c>
      <c r="H24" s="4">
        <v>1019506</v>
      </c>
      <c r="I24" s="5">
        <v>44274</v>
      </c>
      <c r="J24" s="1">
        <v>17082.16</v>
      </c>
    </row>
    <row r="25" spans="1:10" x14ac:dyDescent="0.25">
      <c r="A25" s="3" t="s">
        <v>5740</v>
      </c>
      <c r="C25" s="4"/>
      <c r="D25" s="4"/>
      <c r="E25" s="4"/>
      <c r="G25" s="4"/>
      <c r="H25" s="4"/>
      <c r="I25" s="5"/>
      <c r="J25" s="1">
        <v>34601.64</v>
      </c>
    </row>
    <row r="26" spans="1:10" x14ac:dyDescent="0.25">
      <c r="A26">
        <v>112291</v>
      </c>
      <c r="B26" t="s">
        <v>241</v>
      </c>
      <c r="C26" s="4" t="s">
        <v>239</v>
      </c>
      <c r="D26" s="4" t="s">
        <v>4210</v>
      </c>
      <c r="E26" s="4" t="s">
        <v>316</v>
      </c>
      <c r="F26" t="s">
        <v>317</v>
      </c>
      <c r="G26" s="4" t="s">
        <v>7</v>
      </c>
      <c r="H26" s="4">
        <v>1019424</v>
      </c>
      <c r="I26" s="5">
        <v>44264</v>
      </c>
      <c r="J26" s="1">
        <v>7615.4</v>
      </c>
    </row>
    <row r="27" spans="1:10" x14ac:dyDescent="0.25">
      <c r="A27">
        <v>112291</v>
      </c>
      <c r="B27" t="s">
        <v>241</v>
      </c>
      <c r="C27" s="4" t="s">
        <v>239</v>
      </c>
      <c r="D27" s="4" t="s">
        <v>4211</v>
      </c>
      <c r="E27" s="4" t="s">
        <v>314</v>
      </c>
      <c r="F27" t="s">
        <v>315</v>
      </c>
      <c r="G27" s="4" t="s">
        <v>7</v>
      </c>
      <c r="H27" s="4">
        <v>1019424</v>
      </c>
      <c r="I27" s="5">
        <v>44264</v>
      </c>
      <c r="J27" s="1">
        <v>3308.32</v>
      </c>
    </row>
    <row r="28" spans="1:10" x14ac:dyDescent="0.25">
      <c r="A28">
        <v>112291</v>
      </c>
      <c r="B28" t="s">
        <v>241</v>
      </c>
      <c r="C28" s="4" t="s">
        <v>239</v>
      </c>
      <c r="D28" s="4" t="s">
        <v>4222</v>
      </c>
      <c r="E28" s="4" t="s">
        <v>292</v>
      </c>
      <c r="F28" t="s">
        <v>293</v>
      </c>
      <c r="G28" s="4" t="s">
        <v>7</v>
      </c>
      <c r="H28" s="4">
        <v>1019424</v>
      </c>
      <c r="I28" s="5">
        <v>44264</v>
      </c>
      <c r="J28" s="1">
        <v>16031.2</v>
      </c>
    </row>
    <row r="29" spans="1:10" x14ac:dyDescent="0.25">
      <c r="A29">
        <v>112291</v>
      </c>
      <c r="B29" t="s">
        <v>241</v>
      </c>
      <c r="C29" s="4" t="s">
        <v>239</v>
      </c>
      <c r="D29" s="4" t="s">
        <v>4224</v>
      </c>
      <c r="E29" s="4" t="s">
        <v>304</v>
      </c>
      <c r="F29" t="s">
        <v>305</v>
      </c>
      <c r="G29" s="4" t="s">
        <v>7</v>
      </c>
      <c r="H29" s="4">
        <v>1019424</v>
      </c>
      <c r="I29" s="5">
        <v>44264</v>
      </c>
      <c r="J29" s="1">
        <v>33176</v>
      </c>
    </row>
    <row r="30" spans="1:10" x14ac:dyDescent="0.25">
      <c r="A30">
        <v>112291</v>
      </c>
      <c r="B30" t="s">
        <v>241</v>
      </c>
      <c r="C30" s="4" t="s">
        <v>239</v>
      </c>
      <c r="D30" s="4" t="s">
        <v>4225</v>
      </c>
      <c r="E30" s="4" t="s">
        <v>302</v>
      </c>
      <c r="F30" t="s">
        <v>303</v>
      </c>
      <c r="G30" s="4" t="s">
        <v>7</v>
      </c>
      <c r="H30" s="4">
        <v>1019424</v>
      </c>
      <c r="I30" s="5">
        <v>44264</v>
      </c>
      <c r="J30" s="1">
        <v>5054.12</v>
      </c>
    </row>
    <row r="31" spans="1:10" x14ac:dyDescent="0.25">
      <c r="A31">
        <v>112291</v>
      </c>
      <c r="B31" t="s">
        <v>241</v>
      </c>
      <c r="C31" s="4" t="s">
        <v>239</v>
      </c>
      <c r="D31" s="4" t="s">
        <v>4226</v>
      </c>
      <c r="E31" s="4" t="s">
        <v>300</v>
      </c>
      <c r="F31" t="s">
        <v>301</v>
      </c>
      <c r="G31" s="4" t="s">
        <v>7</v>
      </c>
      <c r="H31" s="4">
        <v>1019424</v>
      </c>
      <c r="I31" s="5">
        <v>44264</v>
      </c>
      <c r="J31" s="1">
        <v>6043.6</v>
      </c>
    </row>
    <row r="32" spans="1:10" x14ac:dyDescent="0.25">
      <c r="A32">
        <v>112291</v>
      </c>
      <c r="B32" t="s">
        <v>241</v>
      </c>
      <c r="C32" s="4" t="s">
        <v>239</v>
      </c>
      <c r="D32" s="4" t="s">
        <v>4227</v>
      </c>
      <c r="E32" s="4" t="s">
        <v>298</v>
      </c>
      <c r="F32" t="s">
        <v>299</v>
      </c>
      <c r="G32" s="4" t="s">
        <v>7</v>
      </c>
      <c r="H32" s="4">
        <v>1019424</v>
      </c>
      <c r="I32" s="5">
        <v>44264</v>
      </c>
      <c r="J32" s="1">
        <v>5336</v>
      </c>
    </row>
    <row r="33" spans="1:10" x14ac:dyDescent="0.25">
      <c r="A33">
        <v>112291</v>
      </c>
      <c r="B33" t="s">
        <v>241</v>
      </c>
      <c r="C33" s="4" t="s">
        <v>239</v>
      </c>
      <c r="D33" s="4" t="s">
        <v>4228</v>
      </c>
      <c r="E33" s="4" t="s">
        <v>296</v>
      </c>
      <c r="F33" t="s">
        <v>297</v>
      </c>
      <c r="G33" s="4" t="s">
        <v>7</v>
      </c>
      <c r="H33" s="4">
        <v>1019424</v>
      </c>
      <c r="I33" s="5">
        <v>44264</v>
      </c>
      <c r="J33" s="1">
        <v>42572</v>
      </c>
    </row>
    <row r="34" spans="1:10" x14ac:dyDescent="0.25">
      <c r="A34">
        <v>112291</v>
      </c>
      <c r="B34" t="s">
        <v>241</v>
      </c>
      <c r="C34" s="4" t="s">
        <v>239</v>
      </c>
      <c r="D34" s="4" t="s">
        <v>4229</v>
      </c>
      <c r="E34" s="4" t="s">
        <v>294</v>
      </c>
      <c r="F34" t="s">
        <v>295</v>
      </c>
      <c r="G34" s="4" t="s">
        <v>7</v>
      </c>
      <c r="H34" s="4">
        <v>1019424</v>
      </c>
      <c r="I34" s="5">
        <v>44264</v>
      </c>
      <c r="J34" s="1">
        <v>21634</v>
      </c>
    </row>
    <row r="35" spans="1:10" x14ac:dyDescent="0.25">
      <c r="A35">
        <v>112291</v>
      </c>
      <c r="B35" t="s">
        <v>241</v>
      </c>
      <c r="C35" s="4" t="s">
        <v>239</v>
      </c>
      <c r="D35" s="4" t="s">
        <v>4230</v>
      </c>
      <c r="E35" s="4" t="s">
        <v>278</v>
      </c>
      <c r="F35" t="s">
        <v>279</v>
      </c>
      <c r="G35" s="4" t="s">
        <v>7</v>
      </c>
      <c r="H35" s="4">
        <v>1019424</v>
      </c>
      <c r="I35" s="5">
        <v>44264</v>
      </c>
      <c r="J35" s="1">
        <v>3480</v>
      </c>
    </row>
    <row r="36" spans="1:10" x14ac:dyDescent="0.25">
      <c r="A36">
        <v>112291</v>
      </c>
      <c r="B36" t="s">
        <v>241</v>
      </c>
      <c r="C36" s="4" t="s">
        <v>239</v>
      </c>
      <c r="D36" s="4" t="s">
        <v>4231</v>
      </c>
      <c r="E36" s="4" t="s">
        <v>290</v>
      </c>
      <c r="F36" t="s">
        <v>291</v>
      </c>
      <c r="G36" s="4" t="s">
        <v>7</v>
      </c>
      <c r="H36" s="4">
        <v>1019424</v>
      </c>
      <c r="I36" s="5">
        <v>44264</v>
      </c>
      <c r="J36" s="1">
        <v>7632.8</v>
      </c>
    </row>
    <row r="37" spans="1:10" x14ac:dyDescent="0.25">
      <c r="A37">
        <v>112291</v>
      </c>
      <c r="B37" t="s">
        <v>241</v>
      </c>
      <c r="C37" s="4" t="s">
        <v>239</v>
      </c>
      <c r="D37" s="4" t="s">
        <v>4235</v>
      </c>
      <c r="E37" s="4" t="s">
        <v>286</v>
      </c>
      <c r="F37" t="s">
        <v>287</v>
      </c>
      <c r="G37" s="4" t="s">
        <v>7</v>
      </c>
      <c r="H37" s="4">
        <v>1019424</v>
      </c>
      <c r="I37" s="5">
        <v>44264</v>
      </c>
      <c r="J37" s="1">
        <v>7110.8</v>
      </c>
    </row>
    <row r="38" spans="1:10" x14ac:dyDescent="0.25">
      <c r="A38">
        <v>112291</v>
      </c>
      <c r="B38" t="s">
        <v>241</v>
      </c>
      <c r="C38" s="4" t="s">
        <v>239</v>
      </c>
      <c r="D38" s="4" t="s">
        <v>4236</v>
      </c>
      <c r="E38" s="4" t="s">
        <v>282</v>
      </c>
      <c r="F38" t="s">
        <v>283</v>
      </c>
      <c r="G38" s="4" t="s">
        <v>7</v>
      </c>
      <c r="H38" s="4">
        <v>1019424</v>
      </c>
      <c r="I38" s="5">
        <v>44264</v>
      </c>
      <c r="J38" s="1">
        <v>2227.1999999999998</v>
      </c>
    </row>
    <row r="39" spans="1:10" x14ac:dyDescent="0.25">
      <c r="A39">
        <v>112291</v>
      </c>
      <c r="B39" t="s">
        <v>241</v>
      </c>
      <c r="C39" s="4" t="s">
        <v>239</v>
      </c>
      <c r="D39" s="4" t="s">
        <v>4237</v>
      </c>
      <c r="E39" s="4" t="s">
        <v>274</v>
      </c>
      <c r="F39" t="s">
        <v>275</v>
      </c>
      <c r="G39" s="4" t="s">
        <v>7</v>
      </c>
      <c r="H39" s="4">
        <v>1019424</v>
      </c>
      <c r="I39" s="5">
        <v>44264</v>
      </c>
      <c r="J39" s="1">
        <v>1508</v>
      </c>
    </row>
    <row r="40" spans="1:10" x14ac:dyDescent="0.25">
      <c r="A40">
        <v>112291</v>
      </c>
      <c r="B40" t="s">
        <v>241</v>
      </c>
      <c r="C40" s="4" t="s">
        <v>239</v>
      </c>
      <c r="D40" s="4" t="s">
        <v>4238</v>
      </c>
      <c r="E40" s="4" t="s">
        <v>276</v>
      </c>
      <c r="F40" t="s">
        <v>277</v>
      </c>
      <c r="G40" s="4" t="s">
        <v>7</v>
      </c>
      <c r="H40" s="4">
        <v>1019424</v>
      </c>
      <c r="I40" s="5">
        <v>44264</v>
      </c>
      <c r="J40" s="1">
        <v>2320</v>
      </c>
    </row>
    <row r="41" spans="1:10" x14ac:dyDescent="0.25">
      <c r="A41">
        <v>112291</v>
      </c>
      <c r="B41" t="s">
        <v>241</v>
      </c>
      <c r="C41" s="4" t="s">
        <v>239</v>
      </c>
      <c r="D41" s="4" t="s">
        <v>4215</v>
      </c>
      <c r="E41" s="4" t="s">
        <v>312</v>
      </c>
      <c r="F41" t="s">
        <v>313</v>
      </c>
      <c r="G41" s="4" t="s">
        <v>7</v>
      </c>
      <c r="H41" s="4">
        <v>1019503</v>
      </c>
      <c r="I41" s="5">
        <v>44274</v>
      </c>
      <c r="J41" s="1">
        <v>17144.8</v>
      </c>
    </row>
    <row r="42" spans="1:10" x14ac:dyDescent="0.25">
      <c r="A42">
        <v>112291</v>
      </c>
      <c r="B42" t="s">
        <v>241</v>
      </c>
      <c r="C42" s="4" t="s">
        <v>239</v>
      </c>
      <c r="D42" s="4" t="s">
        <v>4216</v>
      </c>
      <c r="E42" s="4" t="s">
        <v>310</v>
      </c>
      <c r="F42" t="s">
        <v>311</v>
      </c>
      <c r="G42" s="4" t="s">
        <v>7</v>
      </c>
      <c r="H42" s="4">
        <v>1019503</v>
      </c>
      <c r="I42" s="5">
        <v>44274</v>
      </c>
      <c r="J42" s="1">
        <v>5054.12</v>
      </c>
    </row>
    <row r="43" spans="1:10" x14ac:dyDescent="0.25">
      <c r="A43">
        <v>112291</v>
      </c>
      <c r="B43" t="s">
        <v>241</v>
      </c>
      <c r="C43" s="4" t="s">
        <v>239</v>
      </c>
      <c r="D43" s="4" t="s">
        <v>4217</v>
      </c>
      <c r="E43" s="4" t="s">
        <v>308</v>
      </c>
      <c r="F43" t="s">
        <v>309</v>
      </c>
      <c r="G43" s="4" t="s">
        <v>7</v>
      </c>
      <c r="H43" s="4">
        <v>1019503</v>
      </c>
      <c r="I43" s="5">
        <v>44274</v>
      </c>
      <c r="J43" s="1">
        <v>5054.12</v>
      </c>
    </row>
    <row r="44" spans="1:10" x14ac:dyDescent="0.25">
      <c r="A44">
        <v>112291</v>
      </c>
      <c r="B44" t="s">
        <v>241</v>
      </c>
      <c r="C44" s="4" t="s">
        <v>239</v>
      </c>
      <c r="D44" s="4" t="s">
        <v>4223</v>
      </c>
      <c r="E44" s="4" t="s">
        <v>306</v>
      </c>
      <c r="F44" t="s">
        <v>307</v>
      </c>
      <c r="G44" s="4" t="s">
        <v>7</v>
      </c>
      <c r="H44" s="4">
        <v>1019503</v>
      </c>
      <c r="I44" s="5">
        <v>44274</v>
      </c>
      <c r="J44" s="1">
        <v>2938.28</v>
      </c>
    </row>
    <row r="45" spans="1:10" x14ac:dyDescent="0.25">
      <c r="A45">
        <v>112291</v>
      </c>
      <c r="B45" t="s">
        <v>241</v>
      </c>
      <c r="C45" s="4" t="s">
        <v>239</v>
      </c>
      <c r="D45" s="4" t="s">
        <v>4232</v>
      </c>
      <c r="E45" s="4" t="s">
        <v>284</v>
      </c>
      <c r="F45" t="s">
        <v>285</v>
      </c>
      <c r="G45" s="4" t="s">
        <v>7</v>
      </c>
      <c r="H45" s="4">
        <v>1019503</v>
      </c>
      <c r="I45" s="5">
        <v>44274</v>
      </c>
      <c r="J45" s="1">
        <v>10277.6</v>
      </c>
    </row>
    <row r="46" spans="1:10" x14ac:dyDescent="0.25">
      <c r="A46">
        <v>112291</v>
      </c>
      <c r="B46" t="s">
        <v>241</v>
      </c>
      <c r="C46" s="4" t="s">
        <v>239</v>
      </c>
      <c r="D46" s="4" t="s">
        <v>4233</v>
      </c>
      <c r="E46" s="4" t="s">
        <v>280</v>
      </c>
      <c r="F46" t="s">
        <v>281</v>
      </c>
      <c r="G46" s="4" t="s">
        <v>7</v>
      </c>
      <c r="H46" s="4">
        <v>1019503</v>
      </c>
      <c r="I46" s="5">
        <v>44274</v>
      </c>
      <c r="J46" s="1">
        <v>3242.2</v>
      </c>
    </row>
    <row r="47" spans="1:10" x14ac:dyDescent="0.25">
      <c r="A47">
        <v>112291</v>
      </c>
      <c r="B47" t="s">
        <v>241</v>
      </c>
      <c r="C47" s="4" t="s">
        <v>239</v>
      </c>
      <c r="D47" s="4" t="s">
        <v>4234</v>
      </c>
      <c r="E47" s="4" t="s">
        <v>288</v>
      </c>
      <c r="F47" t="s">
        <v>289</v>
      </c>
      <c r="G47" s="4" t="s">
        <v>7</v>
      </c>
      <c r="H47" s="4">
        <v>1019503</v>
      </c>
      <c r="I47" s="5">
        <v>44274</v>
      </c>
      <c r="J47" s="1">
        <v>13415.4</v>
      </c>
    </row>
    <row r="48" spans="1:10" x14ac:dyDescent="0.25">
      <c r="A48">
        <v>112291</v>
      </c>
      <c r="B48" t="s">
        <v>241</v>
      </c>
      <c r="C48" s="4" t="s">
        <v>239</v>
      </c>
      <c r="D48" s="4" t="s">
        <v>4239</v>
      </c>
      <c r="E48" s="4" t="s">
        <v>270</v>
      </c>
      <c r="F48" t="s">
        <v>271</v>
      </c>
      <c r="G48" s="4" t="s">
        <v>7</v>
      </c>
      <c r="H48" s="4">
        <v>1019591</v>
      </c>
      <c r="I48" s="5">
        <v>44281</v>
      </c>
      <c r="J48" s="1">
        <v>17284</v>
      </c>
    </row>
    <row r="49" spans="1:10" x14ac:dyDescent="0.25">
      <c r="A49">
        <v>112291</v>
      </c>
      <c r="B49" t="s">
        <v>241</v>
      </c>
      <c r="C49" s="4" t="s">
        <v>239</v>
      </c>
      <c r="D49" s="4" t="s">
        <v>4240</v>
      </c>
      <c r="E49" s="4" t="s">
        <v>272</v>
      </c>
      <c r="F49" t="s">
        <v>273</v>
      </c>
      <c r="G49" s="4" t="s">
        <v>7</v>
      </c>
      <c r="H49" s="4">
        <v>1019591</v>
      </c>
      <c r="I49" s="5">
        <v>44281</v>
      </c>
      <c r="J49" s="1">
        <v>9604.7999999999993</v>
      </c>
    </row>
    <row r="50" spans="1:10" x14ac:dyDescent="0.25">
      <c r="A50">
        <v>112291</v>
      </c>
      <c r="B50" t="s">
        <v>241</v>
      </c>
      <c r="C50" s="4" t="s">
        <v>239</v>
      </c>
      <c r="D50" s="4" t="s">
        <v>4241</v>
      </c>
      <c r="E50" s="4" t="s">
        <v>254</v>
      </c>
      <c r="F50" t="s">
        <v>255</v>
      </c>
      <c r="G50" s="4" t="s">
        <v>7</v>
      </c>
      <c r="H50" s="4">
        <v>1019683</v>
      </c>
      <c r="I50" s="5">
        <v>44286</v>
      </c>
      <c r="J50" s="1">
        <v>10556</v>
      </c>
    </row>
    <row r="51" spans="1:10" x14ac:dyDescent="0.25">
      <c r="A51">
        <v>112291</v>
      </c>
      <c r="B51" t="s">
        <v>241</v>
      </c>
      <c r="C51" s="4" t="s">
        <v>239</v>
      </c>
      <c r="D51" s="4" t="s">
        <v>4242</v>
      </c>
      <c r="E51" s="4" t="s">
        <v>244</v>
      </c>
      <c r="F51" t="s">
        <v>245</v>
      </c>
      <c r="G51" s="4" t="s">
        <v>7</v>
      </c>
      <c r="H51" s="4">
        <v>1019683</v>
      </c>
      <c r="I51" s="5">
        <v>44286</v>
      </c>
      <c r="J51" s="1">
        <v>9674.4</v>
      </c>
    </row>
    <row r="52" spans="1:10" x14ac:dyDescent="0.25">
      <c r="A52">
        <v>112291</v>
      </c>
      <c r="B52" t="s">
        <v>241</v>
      </c>
      <c r="C52" s="4" t="s">
        <v>239</v>
      </c>
      <c r="D52" s="4" t="s">
        <v>4243</v>
      </c>
      <c r="E52" s="4" t="s">
        <v>268</v>
      </c>
      <c r="F52" t="s">
        <v>269</v>
      </c>
      <c r="G52" s="4" t="s">
        <v>7</v>
      </c>
      <c r="H52" s="4">
        <v>1019683</v>
      </c>
      <c r="I52" s="5">
        <v>44286</v>
      </c>
      <c r="J52" s="1">
        <v>27457.200000000001</v>
      </c>
    </row>
    <row r="53" spans="1:10" x14ac:dyDescent="0.25">
      <c r="A53">
        <v>112291</v>
      </c>
      <c r="B53" t="s">
        <v>241</v>
      </c>
      <c r="C53" s="4" t="s">
        <v>239</v>
      </c>
      <c r="D53" s="4" t="s">
        <v>4244</v>
      </c>
      <c r="E53" s="4" t="s">
        <v>264</v>
      </c>
      <c r="F53" t="s">
        <v>265</v>
      </c>
      <c r="G53" s="4" t="s">
        <v>7</v>
      </c>
      <c r="H53" s="4">
        <v>1019683</v>
      </c>
      <c r="I53" s="5">
        <v>44286</v>
      </c>
      <c r="J53" s="1">
        <v>18009</v>
      </c>
    </row>
    <row r="54" spans="1:10" x14ac:dyDescent="0.25">
      <c r="A54">
        <v>112291</v>
      </c>
      <c r="B54" t="s">
        <v>241</v>
      </c>
      <c r="C54" s="4" t="s">
        <v>239</v>
      </c>
      <c r="D54" s="4" t="s">
        <v>4245</v>
      </c>
      <c r="E54" s="4" t="s">
        <v>266</v>
      </c>
      <c r="F54" t="s">
        <v>267</v>
      </c>
      <c r="G54" s="4" t="s">
        <v>7</v>
      </c>
      <c r="H54" s="4">
        <v>1019683</v>
      </c>
      <c r="I54" s="5">
        <v>44286</v>
      </c>
      <c r="J54" s="1">
        <v>15926.8</v>
      </c>
    </row>
    <row r="55" spans="1:10" x14ac:dyDescent="0.25">
      <c r="A55">
        <v>112291</v>
      </c>
      <c r="B55" t="s">
        <v>241</v>
      </c>
      <c r="C55" s="4" t="s">
        <v>239</v>
      </c>
      <c r="D55" s="4" t="s">
        <v>4246</v>
      </c>
      <c r="E55" s="4" t="s">
        <v>262</v>
      </c>
      <c r="F55" t="s">
        <v>263</v>
      </c>
      <c r="G55" s="4" t="s">
        <v>7</v>
      </c>
      <c r="H55" s="4">
        <v>1019683</v>
      </c>
      <c r="I55" s="5">
        <v>44286</v>
      </c>
      <c r="J55" s="1">
        <v>7447.2</v>
      </c>
    </row>
    <row r="56" spans="1:10" x14ac:dyDescent="0.25">
      <c r="A56">
        <v>112291</v>
      </c>
      <c r="B56" t="s">
        <v>241</v>
      </c>
      <c r="C56" s="4" t="s">
        <v>239</v>
      </c>
      <c r="D56" s="4" t="s">
        <v>4247</v>
      </c>
      <c r="E56" s="4" t="s">
        <v>260</v>
      </c>
      <c r="F56" t="s">
        <v>261</v>
      </c>
      <c r="G56" s="4" t="s">
        <v>7</v>
      </c>
      <c r="H56" s="4">
        <v>1019683</v>
      </c>
      <c r="I56" s="5">
        <v>44286</v>
      </c>
      <c r="J56" s="1">
        <v>23234.799999999999</v>
      </c>
    </row>
    <row r="57" spans="1:10" x14ac:dyDescent="0.25">
      <c r="A57">
        <v>112291</v>
      </c>
      <c r="B57" t="s">
        <v>241</v>
      </c>
      <c r="C57" s="4" t="s">
        <v>239</v>
      </c>
      <c r="D57" s="4" t="s">
        <v>4248</v>
      </c>
      <c r="E57" s="4" t="s">
        <v>258</v>
      </c>
      <c r="F57" t="s">
        <v>259</v>
      </c>
      <c r="G57" s="4" t="s">
        <v>7</v>
      </c>
      <c r="H57" s="4">
        <v>1019683</v>
      </c>
      <c r="I57" s="5">
        <v>44286</v>
      </c>
      <c r="J57" s="1">
        <v>10509.6</v>
      </c>
    </row>
    <row r="58" spans="1:10" x14ac:dyDescent="0.25">
      <c r="A58">
        <v>112291</v>
      </c>
      <c r="B58" t="s">
        <v>241</v>
      </c>
      <c r="C58" s="4" t="s">
        <v>239</v>
      </c>
      <c r="D58" s="4" t="s">
        <v>4249</v>
      </c>
      <c r="E58" s="4" t="s">
        <v>248</v>
      </c>
      <c r="F58" t="s">
        <v>249</v>
      </c>
      <c r="G58" s="4" t="s">
        <v>7</v>
      </c>
      <c r="H58" s="4">
        <v>1019683</v>
      </c>
      <c r="I58" s="5">
        <v>44286</v>
      </c>
      <c r="J58" s="1">
        <v>6275.6</v>
      </c>
    </row>
    <row r="59" spans="1:10" x14ac:dyDescent="0.25">
      <c r="A59">
        <v>112291</v>
      </c>
      <c r="B59" t="s">
        <v>241</v>
      </c>
      <c r="C59" s="4" t="s">
        <v>239</v>
      </c>
      <c r="D59" s="4" t="s">
        <v>4250</v>
      </c>
      <c r="E59" s="4" t="s">
        <v>250</v>
      </c>
      <c r="F59" t="s">
        <v>251</v>
      </c>
      <c r="G59" s="4" t="s">
        <v>7</v>
      </c>
      <c r="H59" s="4">
        <v>1019683</v>
      </c>
      <c r="I59" s="5">
        <v>44286</v>
      </c>
      <c r="J59" s="1">
        <v>5997.2</v>
      </c>
    </row>
    <row r="60" spans="1:10" x14ac:dyDescent="0.25">
      <c r="A60">
        <v>112291</v>
      </c>
      <c r="B60" t="s">
        <v>241</v>
      </c>
      <c r="C60" s="4" t="s">
        <v>239</v>
      </c>
      <c r="D60" s="4" t="s">
        <v>4251</v>
      </c>
      <c r="E60" s="4" t="s">
        <v>252</v>
      </c>
      <c r="F60" t="s">
        <v>253</v>
      </c>
      <c r="G60" s="4" t="s">
        <v>7</v>
      </c>
      <c r="H60" s="4">
        <v>1019683</v>
      </c>
      <c r="I60" s="5">
        <v>44286</v>
      </c>
      <c r="J60" s="1">
        <v>6948.4</v>
      </c>
    </row>
    <row r="61" spans="1:10" x14ac:dyDescent="0.25">
      <c r="A61">
        <v>112291</v>
      </c>
      <c r="B61" t="s">
        <v>241</v>
      </c>
      <c r="C61" s="4" t="s">
        <v>239</v>
      </c>
      <c r="D61" s="4" t="s">
        <v>4252</v>
      </c>
      <c r="E61" s="4" t="s">
        <v>242</v>
      </c>
      <c r="F61" t="s">
        <v>243</v>
      </c>
      <c r="G61" s="4" t="s">
        <v>7</v>
      </c>
      <c r="H61" s="4">
        <v>1019683</v>
      </c>
      <c r="I61" s="5">
        <v>44286</v>
      </c>
      <c r="J61" s="1">
        <v>6124.8</v>
      </c>
    </row>
    <row r="62" spans="1:10" x14ac:dyDescent="0.25">
      <c r="A62">
        <v>112291</v>
      </c>
      <c r="B62" t="s">
        <v>241</v>
      </c>
      <c r="C62" s="4" t="s">
        <v>239</v>
      </c>
      <c r="D62" s="4" t="s">
        <v>4253</v>
      </c>
      <c r="E62" s="4" t="s">
        <v>246</v>
      </c>
      <c r="F62" t="s">
        <v>247</v>
      </c>
      <c r="G62" s="4" t="s">
        <v>7</v>
      </c>
      <c r="H62" s="4">
        <v>1019683</v>
      </c>
      <c r="I62" s="5">
        <v>44286</v>
      </c>
      <c r="J62" s="1">
        <v>33176</v>
      </c>
    </row>
    <row r="63" spans="1:10" x14ac:dyDescent="0.25">
      <c r="A63">
        <v>112291</v>
      </c>
      <c r="B63" t="s">
        <v>241</v>
      </c>
      <c r="C63" s="4" t="s">
        <v>239</v>
      </c>
      <c r="D63" s="4" t="s">
        <v>4254</v>
      </c>
      <c r="E63" s="4" t="s">
        <v>238</v>
      </c>
      <c r="F63" t="s">
        <v>240</v>
      </c>
      <c r="G63" s="4" t="s">
        <v>7</v>
      </c>
      <c r="H63" s="4">
        <v>1019683</v>
      </c>
      <c r="I63" s="5">
        <v>44286</v>
      </c>
      <c r="J63" s="1">
        <v>54032.800000000003</v>
      </c>
    </row>
    <row r="64" spans="1:10" x14ac:dyDescent="0.25">
      <c r="A64">
        <v>112291</v>
      </c>
      <c r="B64" t="s">
        <v>241</v>
      </c>
      <c r="C64" s="4" t="s">
        <v>239</v>
      </c>
      <c r="D64" s="4" t="s">
        <v>4255</v>
      </c>
      <c r="E64" s="4" t="s">
        <v>256</v>
      </c>
      <c r="F64" t="s">
        <v>257</v>
      </c>
      <c r="G64" s="4" t="s">
        <v>7</v>
      </c>
      <c r="H64" s="4">
        <v>1019683</v>
      </c>
      <c r="I64" s="5">
        <v>44286</v>
      </c>
      <c r="J64" s="1">
        <v>26587.200000000001</v>
      </c>
    </row>
    <row r="65" spans="1:10" x14ac:dyDescent="0.25">
      <c r="A65" s="3" t="s">
        <v>5611</v>
      </c>
      <c r="C65" s="4"/>
      <c r="D65" s="4"/>
      <c r="E65" s="4"/>
      <c r="G65" s="4"/>
      <c r="H65" s="4"/>
      <c r="I65" s="5"/>
      <c r="J65" s="1">
        <v>511021.75999999995</v>
      </c>
    </row>
    <row r="66" spans="1:10" x14ac:dyDescent="0.25">
      <c r="A66">
        <v>112329</v>
      </c>
      <c r="B66" t="s">
        <v>1249</v>
      </c>
      <c r="C66" s="4" t="s">
        <v>1247</v>
      </c>
      <c r="D66" s="4" t="s">
        <v>5114</v>
      </c>
      <c r="E66" s="4" t="s">
        <v>1246</v>
      </c>
      <c r="F66" t="s">
        <v>1248</v>
      </c>
      <c r="G66" s="4" t="s">
        <v>7</v>
      </c>
      <c r="H66" s="4">
        <v>1019625</v>
      </c>
      <c r="I66" s="5">
        <v>44281</v>
      </c>
      <c r="J66" s="1">
        <v>20926.400000000001</v>
      </c>
    </row>
    <row r="67" spans="1:10" x14ac:dyDescent="0.25">
      <c r="A67" s="3" t="s">
        <v>5741</v>
      </c>
      <c r="C67" s="4"/>
      <c r="D67" s="4"/>
      <c r="E67" s="4"/>
      <c r="G67" s="4"/>
      <c r="H67" s="4"/>
      <c r="I67" s="5"/>
      <c r="J67" s="1">
        <v>20926.400000000001</v>
      </c>
    </row>
    <row r="68" spans="1:10" x14ac:dyDescent="0.25">
      <c r="A68">
        <v>112458</v>
      </c>
      <c r="B68" t="s">
        <v>1126</v>
      </c>
      <c r="C68" s="4" t="s">
        <v>1124</v>
      </c>
      <c r="D68" s="4" t="s">
        <v>4595</v>
      </c>
      <c r="E68" s="4" t="s">
        <v>1127</v>
      </c>
      <c r="F68" t="s">
        <v>1056</v>
      </c>
      <c r="G68" s="4" t="s">
        <v>7</v>
      </c>
      <c r="H68" s="4">
        <v>1019454</v>
      </c>
      <c r="I68" s="5">
        <v>44267</v>
      </c>
      <c r="J68" s="1">
        <v>51801.63</v>
      </c>
    </row>
    <row r="69" spans="1:10" x14ac:dyDescent="0.25">
      <c r="A69">
        <v>112458</v>
      </c>
      <c r="B69" t="s">
        <v>1126</v>
      </c>
      <c r="C69" s="4" t="s">
        <v>1124</v>
      </c>
      <c r="D69" s="4" t="s">
        <v>4596</v>
      </c>
      <c r="E69" s="4" t="s">
        <v>1123</v>
      </c>
      <c r="F69" t="s">
        <v>1125</v>
      </c>
      <c r="G69" s="4" t="s">
        <v>7</v>
      </c>
      <c r="H69" s="4">
        <v>1019454</v>
      </c>
      <c r="I69" s="5">
        <v>44267</v>
      </c>
      <c r="J69" s="1">
        <v>1090.4000000000001</v>
      </c>
    </row>
    <row r="70" spans="1:10" x14ac:dyDescent="0.25">
      <c r="A70" s="3" t="s">
        <v>5742</v>
      </c>
      <c r="C70" s="4"/>
      <c r="D70" s="4"/>
      <c r="E70" s="4"/>
      <c r="G70" s="4"/>
      <c r="H70" s="4"/>
      <c r="I70" s="5"/>
      <c r="J70" s="1">
        <v>52892.03</v>
      </c>
    </row>
    <row r="71" spans="1:10" x14ac:dyDescent="0.25">
      <c r="A71">
        <v>112487</v>
      </c>
      <c r="B71" t="s">
        <v>1555</v>
      </c>
      <c r="C71" s="4" t="s">
        <v>1553</v>
      </c>
      <c r="D71" s="4" t="s">
        <v>4166</v>
      </c>
      <c r="E71" s="4" t="s">
        <v>1552</v>
      </c>
      <c r="F71" t="s">
        <v>1554</v>
      </c>
      <c r="G71" s="4" t="s">
        <v>7</v>
      </c>
      <c r="H71" s="4">
        <v>1019422</v>
      </c>
      <c r="I71" s="5">
        <v>44260</v>
      </c>
      <c r="J71" s="1">
        <v>7000.02</v>
      </c>
    </row>
    <row r="72" spans="1:10" x14ac:dyDescent="0.25">
      <c r="A72">
        <v>112487</v>
      </c>
      <c r="B72" t="s">
        <v>1555</v>
      </c>
      <c r="C72" s="4" t="s">
        <v>1553</v>
      </c>
      <c r="D72" s="4" t="s">
        <v>4167</v>
      </c>
      <c r="E72" s="4" t="s">
        <v>1556</v>
      </c>
      <c r="F72" t="s">
        <v>1554</v>
      </c>
      <c r="G72" s="4" t="s">
        <v>7</v>
      </c>
      <c r="H72" s="4">
        <v>1019527</v>
      </c>
      <c r="I72" s="5">
        <v>44274</v>
      </c>
      <c r="J72" s="1">
        <v>3500</v>
      </c>
    </row>
    <row r="73" spans="1:10" x14ac:dyDescent="0.25">
      <c r="A73" s="3" t="s">
        <v>5743</v>
      </c>
      <c r="C73" s="4"/>
      <c r="D73" s="4"/>
      <c r="E73" s="4"/>
      <c r="G73" s="4"/>
      <c r="H73" s="4"/>
      <c r="I73" s="5"/>
      <c r="J73" s="1">
        <v>10500.02</v>
      </c>
    </row>
    <row r="74" spans="1:10" x14ac:dyDescent="0.25">
      <c r="A74">
        <v>112661</v>
      </c>
      <c r="B74" t="s">
        <v>217</v>
      </c>
      <c r="C74" s="4" t="s">
        <v>215</v>
      </c>
      <c r="D74" s="4" t="s">
        <v>5220</v>
      </c>
      <c r="E74" s="4" t="s">
        <v>220</v>
      </c>
      <c r="F74" t="s">
        <v>221</v>
      </c>
      <c r="G74" s="4" t="s">
        <v>7</v>
      </c>
      <c r="H74" s="4">
        <v>1019378</v>
      </c>
      <c r="I74" s="5">
        <v>44258</v>
      </c>
      <c r="J74" s="1">
        <v>41912.57</v>
      </c>
    </row>
    <row r="75" spans="1:10" x14ac:dyDescent="0.25">
      <c r="A75">
        <v>112661</v>
      </c>
      <c r="B75" t="s">
        <v>217</v>
      </c>
      <c r="C75" s="4" t="s">
        <v>215</v>
      </c>
      <c r="D75" s="4" t="s">
        <v>5221</v>
      </c>
      <c r="E75" s="4" t="s">
        <v>220</v>
      </c>
      <c r="F75" t="s">
        <v>221</v>
      </c>
      <c r="G75" s="4" t="s">
        <v>7</v>
      </c>
      <c r="H75" s="4">
        <v>1019378</v>
      </c>
      <c r="I75" s="5">
        <v>44258</v>
      </c>
      <c r="J75" s="1">
        <v>70264.240000000005</v>
      </c>
    </row>
    <row r="76" spans="1:10" x14ac:dyDescent="0.25">
      <c r="A76">
        <v>112661</v>
      </c>
      <c r="B76" t="s">
        <v>217</v>
      </c>
      <c r="C76" s="4" t="s">
        <v>215</v>
      </c>
      <c r="D76" s="4" t="s">
        <v>5223</v>
      </c>
      <c r="E76" s="4" t="s">
        <v>220</v>
      </c>
      <c r="F76" t="s">
        <v>221</v>
      </c>
      <c r="G76" s="4" t="s">
        <v>7</v>
      </c>
      <c r="H76" s="4">
        <v>1019378</v>
      </c>
      <c r="I76" s="5">
        <v>44258</v>
      </c>
      <c r="J76" s="1">
        <v>158957</v>
      </c>
    </row>
    <row r="77" spans="1:10" x14ac:dyDescent="0.25">
      <c r="A77">
        <v>112661</v>
      </c>
      <c r="B77" t="s">
        <v>217</v>
      </c>
      <c r="C77" s="4" t="s">
        <v>215</v>
      </c>
      <c r="D77" s="4" t="s">
        <v>5224</v>
      </c>
      <c r="E77" s="4" t="s">
        <v>220</v>
      </c>
      <c r="F77" t="s">
        <v>221</v>
      </c>
      <c r="G77" s="4" t="s">
        <v>7</v>
      </c>
      <c r="H77" s="4">
        <v>1019378</v>
      </c>
      <c r="I77" s="5">
        <v>44258</v>
      </c>
      <c r="J77" s="1">
        <v>44869.599999999999</v>
      </c>
    </row>
    <row r="78" spans="1:10" x14ac:dyDescent="0.25">
      <c r="A78">
        <v>112661</v>
      </c>
      <c r="B78" t="s">
        <v>217</v>
      </c>
      <c r="C78" s="4" t="s">
        <v>215</v>
      </c>
      <c r="D78" s="4" t="s">
        <v>5225</v>
      </c>
      <c r="E78" s="4" t="s">
        <v>220</v>
      </c>
      <c r="F78" t="s">
        <v>221</v>
      </c>
      <c r="G78" s="4" t="s">
        <v>7</v>
      </c>
      <c r="H78" s="4">
        <v>1019378</v>
      </c>
      <c r="I78" s="5">
        <v>44258</v>
      </c>
      <c r="J78" s="1">
        <v>36409.22</v>
      </c>
    </row>
    <row r="79" spans="1:10" x14ac:dyDescent="0.25">
      <c r="A79">
        <v>112661</v>
      </c>
      <c r="B79" t="s">
        <v>217</v>
      </c>
      <c r="C79" s="4" t="s">
        <v>215</v>
      </c>
      <c r="D79" s="4" t="s">
        <v>5226</v>
      </c>
      <c r="E79" s="4" t="s">
        <v>220</v>
      </c>
      <c r="F79" t="s">
        <v>221</v>
      </c>
      <c r="G79" s="4" t="s">
        <v>7</v>
      </c>
      <c r="H79" s="4">
        <v>1019378</v>
      </c>
      <c r="I79" s="5">
        <v>44258</v>
      </c>
      <c r="J79" s="1">
        <v>13834.33</v>
      </c>
    </row>
    <row r="80" spans="1:10" x14ac:dyDescent="0.25">
      <c r="A80">
        <v>112661</v>
      </c>
      <c r="B80" t="s">
        <v>217</v>
      </c>
      <c r="C80" s="4" t="s">
        <v>215</v>
      </c>
      <c r="D80" s="4" t="s">
        <v>5227</v>
      </c>
      <c r="E80" s="4" t="s">
        <v>220</v>
      </c>
      <c r="F80" t="s">
        <v>221</v>
      </c>
      <c r="G80" s="4" t="s">
        <v>7</v>
      </c>
      <c r="H80" s="4">
        <v>1019378</v>
      </c>
      <c r="I80" s="5">
        <v>44258</v>
      </c>
      <c r="J80" s="1">
        <v>17125.54</v>
      </c>
    </row>
    <row r="81" spans="1:10" x14ac:dyDescent="0.25">
      <c r="A81">
        <v>112661</v>
      </c>
      <c r="B81" t="s">
        <v>217</v>
      </c>
      <c r="C81" s="4" t="s">
        <v>215</v>
      </c>
      <c r="D81" s="4" t="s">
        <v>5228</v>
      </c>
      <c r="E81" s="4" t="s">
        <v>220</v>
      </c>
      <c r="F81" t="s">
        <v>221</v>
      </c>
      <c r="G81" s="4" t="s">
        <v>7</v>
      </c>
      <c r="H81" s="4">
        <v>1019378</v>
      </c>
      <c r="I81" s="5">
        <v>44258</v>
      </c>
      <c r="J81" s="1">
        <v>91487.76</v>
      </c>
    </row>
    <row r="82" spans="1:10" x14ac:dyDescent="0.25">
      <c r="A82">
        <v>112661</v>
      </c>
      <c r="B82" t="s">
        <v>217</v>
      </c>
      <c r="C82" s="4" t="s">
        <v>215</v>
      </c>
      <c r="D82" s="4" t="s">
        <v>5229</v>
      </c>
      <c r="E82" s="4" t="s">
        <v>220</v>
      </c>
      <c r="F82" t="s">
        <v>221</v>
      </c>
      <c r="G82" s="4" t="s">
        <v>7</v>
      </c>
      <c r="H82" s="4">
        <v>1019378</v>
      </c>
      <c r="I82" s="5">
        <v>44258</v>
      </c>
      <c r="J82" s="1">
        <v>11010.08</v>
      </c>
    </row>
    <row r="83" spans="1:10" x14ac:dyDescent="0.25">
      <c r="A83">
        <v>112661</v>
      </c>
      <c r="B83" t="s">
        <v>217</v>
      </c>
      <c r="C83" s="4" t="s">
        <v>215</v>
      </c>
      <c r="D83" s="4" t="s">
        <v>5230</v>
      </c>
      <c r="E83" s="4" t="s">
        <v>220</v>
      </c>
      <c r="F83" t="s">
        <v>221</v>
      </c>
      <c r="G83" s="4" t="s">
        <v>7</v>
      </c>
      <c r="H83" s="4">
        <v>1019378</v>
      </c>
      <c r="I83" s="5">
        <v>44258</v>
      </c>
      <c r="J83" s="1">
        <v>2111434.42</v>
      </c>
    </row>
    <row r="84" spans="1:10" x14ac:dyDescent="0.25">
      <c r="A84">
        <v>112661</v>
      </c>
      <c r="B84" t="s">
        <v>217</v>
      </c>
      <c r="C84" s="4" t="s">
        <v>215</v>
      </c>
      <c r="D84" s="4" t="s">
        <v>5250</v>
      </c>
      <c r="E84" s="4" t="s">
        <v>220</v>
      </c>
      <c r="F84" t="s">
        <v>223</v>
      </c>
      <c r="G84" s="4" t="s">
        <v>7</v>
      </c>
      <c r="H84" s="4">
        <v>1019378</v>
      </c>
      <c r="I84" s="5">
        <v>44258</v>
      </c>
      <c r="J84" s="1">
        <v>48877.56</v>
      </c>
    </row>
    <row r="85" spans="1:10" x14ac:dyDescent="0.25">
      <c r="A85">
        <v>112661</v>
      </c>
      <c r="B85" t="s">
        <v>217</v>
      </c>
      <c r="C85" s="4" t="s">
        <v>215</v>
      </c>
      <c r="D85" s="4" t="s">
        <v>5255</v>
      </c>
      <c r="E85" s="4" t="s">
        <v>220</v>
      </c>
      <c r="F85" t="s">
        <v>222</v>
      </c>
      <c r="G85" s="4" t="s">
        <v>7</v>
      </c>
      <c r="H85" s="4">
        <v>1019378</v>
      </c>
      <c r="I85" s="5">
        <v>44258</v>
      </c>
      <c r="J85" s="1">
        <v>13326.87</v>
      </c>
    </row>
    <row r="86" spans="1:10" x14ac:dyDescent="0.25">
      <c r="A86">
        <v>112661</v>
      </c>
      <c r="B86" t="s">
        <v>217</v>
      </c>
      <c r="C86" s="4" t="s">
        <v>215</v>
      </c>
      <c r="D86" s="4" t="s">
        <v>5256</v>
      </c>
      <c r="E86" s="4" t="s">
        <v>220</v>
      </c>
      <c r="F86" t="s">
        <v>222</v>
      </c>
      <c r="G86" s="4" t="s">
        <v>7</v>
      </c>
      <c r="H86" s="4">
        <v>1019378</v>
      </c>
      <c r="I86" s="5">
        <v>44258</v>
      </c>
      <c r="J86" s="1">
        <v>35097.24</v>
      </c>
    </row>
    <row r="87" spans="1:10" x14ac:dyDescent="0.25">
      <c r="A87">
        <v>112661</v>
      </c>
      <c r="B87" t="s">
        <v>217</v>
      </c>
      <c r="C87" s="4" t="s">
        <v>215</v>
      </c>
      <c r="D87" s="4" t="s">
        <v>5257</v>
      </c>
      <c r="E87" s="4" t="s">
        <v>220</v>
      </c>
      <c r="F87" t="s">
        <v>222</v>
      </c>
      <c r="G87" s="4" t="s">
        <v>7</v>
      </c>
      <c r="H87" s="4">
        <v>1019378</v>
      </c>
      <c r="I87" s="5">
        <v>44258</v>
      </c>
      <c r="J87" s="1">
        <v>14826.76</v>
      </c>
    </row>
    <row r="88" spans="1:10" x14ac:dyDescent="0.25">
      <c r="A88">
        <v>112661</v>
      </c>
      <c r="B88" t="s">
        <v>217</v>
      </c>
      <c r="C88" s="4" t="s">
        <v>215</v>
      </c>
      <c r="D88" s="4" t="s">
        <v>5258</v>
      </c>
      <c r="E88" s="4" t="s">
        <v>220</v>
      </c>
      <c r="F88" t="s">
        <v>222</v>
      </c>
      <c r="G88" s="4" t="s">
        <v>7</v>
      </c>
      <c r="H88" s="4">
        <v>1019378</v>
      </c>
      <c r="I88" s="5">
        <v>44258</v>
      </c>
      <c r="J88" s="1">
        <v>81035.78</v>
      </c>
    </row>
    <row r="89" spans="1:10" x14ac:dyDescent="0.25">
      <c r="A89">
        <v>112661</v>
      </c>
      <c r="B89" t="s">
        <v>217</v>
      </c>
      <c r="C89" s="4" t="s">
        <v>215</v>
      </c>
      <c r="D89" s="4" t="s">
        <v>5259</v>
      </c>
      <c r="E89" s="4" t="s">
        <v>220</v>
      </c>
      <c r="F89" t="s">
        <v>222</v>
      </c>
      <c r="G89" s="4" t="s">
        <v>7</v>
      </c>
      <c r="H89" s="4">
        <v>1019378</v>
      </c>
      <c r="I89" s="5">
        <v>44258</v>
      </c>
      <c r="J89" s="1">
        <v>14773.88</v>
      </c>
    </row>
    <row r="90" spans="1:10" x14ac:dyDescent="0.25">
      <c r="A90">
        <v>112661</v>
      </c>
      <c r="B90" t="s">
        <v>217</v>
      </c>
      <c r="C90" s="4" t="s">
        <v>215</v>
      </c>
      <c r="D90" s="4" t="s">
        <v>5260</v>
      </c>
      <c r="E90" s="4" t="s">
        <v>220</v>
      </c>
      <c r="F90" t="s">
        <v>222</v>
      </c>
      <c r="G90" s="4" t="s">
        <v>7</v>
      </c>
      <c r="H90" s="4">
        <v>1019378</v>
      </c>
      <c r="I90" s="5">
        <v>44258</v>
      </c>
      <c r="J90" s="1">
        <v>5878.04</v>
      </c>
    </row>
    <row r="91" spans="1:10" x14ac:dyDescent="0.25">
      <c r="A91">
        <v>112661</v>
      </c>
      <c r="B91" t="s">
        <v>217</v>
      </c>
      <c r="C91" s="4" t="s">
        <v>215</v>
      </c>
      <c r="D91" s="4" t="s">
        <v>5261</v>
      </c>
      <c r="E91" s="4" t="s">
        <v>220</v>
      </c>
      <c r="F91" t="s">
        <v>222</v>
      </c>
      <c r="G91" s="4" t="s">
        <v>7</v>
      </c>
      <c r="H91" s="4">
        <v>1019378</v>
      </c>
      <c r="I91" s="5">
        <v>44258</v>
      </c>
      <c r="J91" s="1">
        <v>14101.01</v>
      </c>
    </row>
    <row r="92" spans="1:10" x14ac:dyDescent="0.25">
      <c r="A92">
        <v>112661</v>
      </c>
      <c r="B92" t="s">
        <v>217</v>
      </c>
      <c r="C92" s="4" t="s">
        <v>215</v>
      </c>
      <c r="D92" s="4" t="s">
        <v>5262</v>
      </c>
      <c r="E92" s="4" t="s">
        <v>220</v>
      </c>
      <c r="F92" t="s">
        <v>222</v>
      </c>
      <c r="G92" s="4" t="s">
        <v>7</v>
      </c>
      <c r="H92" s="4">
        <v>1019378</v>
      </c>
      <c r="I92" s="5">
        <v>44258</v>
      </c>
      <c r="J92" s="1">
        <v>7467.95</v>
      </c>
    </row>
    <row r="93" spans="1:10" x14ac:dyDescent="0.25">
      <c r="A93">
        <v>112661</v>
      </c>
      <c r="B93" t="s">
        <v>217</v>
      </c>
      <c r="C93" s="4" t="s">
        <v>215</v>
      </c>
      <c r="D93" s="4" t="s">
        <v>5263</v>
      </c>
      <c r="E93" s="4" t="s">
        <v>220</v>
      </c>
      <c r="F93" t="s">
        <v>222</v>
      </c>
      <c r="G93" s="4" t="s">
        <v>7</v>
      </c>
      <c r="H93" s="4">
        <v>1019378</v>
      </c>
      <c r="I93" s="5">
        <v>44258</v>
      </c>
      <c r="J93" s="1">
        <v>4199.25</v>
      </c>
    </row>
    <row r="94" spans="1:10" x14ac:dyDescent="0.25">
      <c r="A94">
        <v>112661</v>
      </c>
      <c r="B94" t="s">
        <v>217</v>
      </c>
      <c r="C94" s="4" t="s">
        <v>215</v>
      </c>
      <c r="D94" s="4" t="s">
        <v>5264</v>
      </c>
      <c r="E94" s="4" t="s">
        <v>220</v>
      </c>
      <c r="F94" t="s">
        <v>222</v>
      </c>
      <c r="G94" s="4" t="s">
        <v>7</v>
      </c>
      <c r="H94" s="4">
        <v>1019378</v>
      </c>
      <c r="I94" s="5">
        <v>44258</v>
      </c>
      <c r="J94" s="1">
        <v>625464.92000000004</v>
      </c>
    </row>
    <row r="95" spans="1:10" x14ac:dyDescent="0.25">
      <c r="A95">
        <v>112661</v>
      </c>
      <c r="B95" t="s">
        <v>217</v>
      </c>
      <c r="C95" s="4" t="s">
        <v>215</v>
      </c>
      <c r="D95" s="4" t="s">
        <v>5268</v>
      </c>
      <c r="E95" s="4" t="s">
        <v>220</v>
      </c>
      <c r="F95" t="s">
        <v>223</v>
      </c>
      <c r="G95" s="4" t="s">
        <v>7</v>
      </c>
      <c r="H95" s="4">
        <v>1019378</v>
      </c>
      <c r="I95" s="5">
        <v>44258</v>
      </c>
      <c r="J95" s="1">
        <v>11308.26</v>
      </c>
    </row>
    <row r="96" spans="1:10" x14ac:dyDescent="0.25">
      <c r="A96">
        <v>112661</v>
      </c>
      <c r="B96" t="s">
        <v>217</v>
      </c>
      <c r="C96" s="4" t="s">
        <v>215</v>
      </c>
      <c r="D96" s="4" t="s">
        <v>5269</v>
      </c>
      <c r="E96" s="4" t="s">
        <v>220</v>
      </c>
      <c r="F96" t="s">
        <v>223</v>
      </c>
      <c r="G96" s="4" t="s">
        <v>7</v>
      </c>
      <c r="H96" s="4">
        <v>1019378</v>
      </c>
      <c r="I96" s="5">
        <v>44258</v>
      </c>
      <c r="J96" s="1">
        <v>14437.44</v>
      </c>
    </row>
    <row r="97" spans="1:10" x14ac:dyDescent="0.25">
      <c r="A97">
        <v>112661</v>
      </c>
      <c r="B97" t="s">
        <v>217</v>
      </c>
      <c r="C97" s="4" t="s">
        <v>215</v>
      </c>
      <c r="D97" s="4" t="s">
        <v>5270</v>
      </c>
      <c r="E97" s="4" t="s">
        <v>220</v>
      </c>
      <c r="F97" t="s">
        <v>223</v>
      </c>
      <c r="G97" s="4" t="s">
        <v>7</v>
      </c>
      <c r="H97" s="4">
        <v>1019378</v>
      </c>
      <c r="I97" s="5">
        <v>44258</v>
      </c>
      <c r="J97" s="1">
        <v>82821.47</v>
      </c>
    </row>
    <row r="98" spans="1:10" x14ac:dyDescent="0.25">
      <c r="A98">
        <v>112661</v>
      </c>
      <c r="B98" t="s">
        <v>217</v>
      </c>
      <c r="C98" s="4" t="s">
        <v>215</v>
      </c>
      <c r="D98" s="4" t="s">
        <v>5271</v>
      </c>
      <c r="E98" s="4" t="s">
        <v>220</v>
      </c>
      <c r="F98" t="s">
        <v>223</v>
      </c>
      <c r="G98" s="4" t="s">
        <v>7</v>
      </c>
      <c r="H98" s="4">
        <v>1019378</v>
      </c>
      <c r="I98" s="5">
        <v>44258</v>
      </c>
      <c r="J98" s="1">
        <v>22418.48</v>
      </c>
    </row>
    <row r="99" spans="1:10" x14ac:dyDescent="0.25">
      <c r="A99">
        <v>112661</v>
      </c>
      <c r="B99" t="s">
        <v>217</v>
      </c>
      <c r="C99" s="4" t="s">
        <v>215</v>
      </c>
      <c r="D99" s="4" t="s">
        <v>5272</v>
      </c>
      <c r="E99" s="4" t="s">
        <v>220</v>
      </c>
      <c r="F99" t="s">
        <v>223</v>
      </c>
      <c r="G99" s="4" t="s">
        <v>7</v>
      </c>
      <c r="H99" s="4">
        <v>1019378</v>
      </c>
      <c r="I99" s="5">
        <v>44258</v>
      </c>
      <c r="J99" s="1">
        <v>12199.42</v>
      </c>
    </row>
    <row r="100" spans="1:10" x14ac:dyDescent="0.25">
      <c r="A100">
        <v>112661</v>
      </c>
      <c r="B100" t="s">
        <v>217</v>
      </c>
      <c r="C100" s="4" t="s">
        <v>215</v>
      </c>
      <c r="D100" s="4" t="s">
        <v>5273</v>
      </c>
      <c r="E100" s="4" t="s">
        <v>220</v>
      </c>
      <c r="F100" t="s">
        <v>223</v>
      </c>
      <c r="G100" s="4" t="s">
        <v>7</v>
      </c>
      <c r="H100" s="4">
        <v>1019378</v>
      </c>
      <c r="I100" s="5">
        <v>44258</v>
      </c>
      <c r="J100" s="1">
        <v>10035.66</v>
      </c>
    </row>
    <row r="101" spans="1:10" x14ac:dyDescent="0.25">
      <c r="A101">
        <v>112661</v>
      </c>
      <c r="B101" t="s">
        <v>217</v>
      </c>
      <c r="C101" s="4" t="s">
        <v>215</v>
      </c>
      <c r="D101" s="4" t="s">
        <v>5274</v>
      </c>
      <c r="E101" s="4" t="s">
        <v>220</v>
      </c>
      <c r="F101" t="s">
        <v>223</v>
      </c>
      <c r="G101" s="4" t="s">
        <v>7</v>
      </c>
      <c r="H101" s="4">
        <v>1019378</v>
      </c>
      <c r="I101" s="5">
        <v>44258</v>
      </c>
      <c r="J101" s="1">
        <v>10549.88</v>
      </c>
    </row>
    <row r="102" spans="1:10" x14ac:dyDescent="0.25">
      <c r="A102">
        <v>112661</v>
      </c>
      <c r="B102" t="s">
        <v>217</v>
      </c>
      <c r="C102" s="4" t="s">
        <v>215</v>
      </c>
      <c r="D102" s="4" t="s">
        <v>5275</v>
      </c>
      <c r="E102" s="4" t="s">
        <v>220</v>
      </c>
      <c r="F102" t="s">
        <v>223</v>
      </c>
      <c r="G102" s="4" t="s">
        <v>7</v>
      </c>
      <c r="H102" s="4">
        <v>1019378</v>
      </c>
      <c r="I102" s="5">
        <v>44258</v>
      </c>
      <c r="J102" s="1">
        <v>5781.28</v>
      </c>
    </row>
    <row r="103" spans="1:10" x14ac:dyDescent="0.25">
      <c r="A103">
        <v>112661</v>
      </c>
      <c r="B103" t="s">
        <v>217</v>
      </c>
      <c r="C103" s="4" t="s">
        <v>215</v>
      </c>
      <c r="D103" s="4" t="s">
        <v>5276</v>
      </c>
      <c r="E103" s="4" t="s">
        <v>220</v>
      </c>
      <c r="F103" t="s">
        <v>223</v>
      </c>
      <c r="G103" s="4" t="s">
        <v>7</v>
      </c>
      <c r="H103" s="4">
        <v>1019378</v>
      </c>
      <c r="I103" s="5">
        <v>44258</v>
      </c>
      <c r="J103" s="1">
        <v>795437.64</v>
      </c>
    </row>
    <row r="104" spans="1:10" x14ac:dyDescent="0.25">
      <c r="A104">
        <v>112661</v>
      </c>
      <c r="B104" t="s">
        <v>217</v>
      </c>
      <c r="C104" s="4" t="s">
        <v>215</v>
      </c>
      <c r="D104" s="4" t="s">
        <v>5277</v>
      </c>
      <c r="E104" s="4" t="s">
        <v>220</v>
      </c>
      <c r="F104" t="s">
        <v>222</v>
      </c>
      <c r="G104" s="4" t="s">
        <v>7</v>
      </c>
      <c r="H104" s="4">
        <v>1019378</v>
      </c>
      <c r="I104" s="5">
        <v>44258</v>
      </c>
      <c r="J104" s="1">
        <v>46743.06</v>
      </c>
    </row>
    <row r="105" spans="1:10" x14ac:dyDescent="0.25">
      <c r="A105">
        <v>112661</v>
      </c>
      <c r="B105" t="s">
        <v>217</v>
      </c>
      <c r="C105" s="4" t="s">
        <v>215</v>
      </c>
      <c r="D105" s="4" t="s">
        <v>5278</v>
      </c>
      <c r="E105" s="4" t="s">
        <v>220</v>
      </c>
      <c r="F105" t="s">
        <v>223</v>
      </c>
      <c r="G105" s="4" t="s">
        <v>7</v>
      </c>
      <c r="H105" s="4">
        <v>1019378</v>
      </c>
      <c r="I105" s="5">
        <v>44258</v>
      </c>
      <c r="J105" s="1">
        <v>47431.68</v>
      </c>
    </row>
    <row r="106" spans="1:10" x14ac:dyDescent="0.25">
      <c r="A106">
        <v>112661</v>
      </c>
      <c r="B106" t="s">
        <v>217</v>
      </c>
      <c r="C106" s="4" t="s">
        <v>215</v>
      </c>
      <c r="D106" s="4" t="s">
        <v>5222</v>
      </c>
      <c r="E106" s="4" t="s">
        <v>220</v>
      </c>
      <c r="F106" t="s">
        <v>221</v>
      </c>
      <c r="G106" s="4" t="s">
        <v>7</v>
      </c>
      <c r="H106" s="4">
        <v>1019497</v>
      </c>
      <c r="I106" s="5">
        <v>44274</v>
      </c>
      <c r="J106" s="1">
        <v>43212.18</v>
      </c>
    </row>
    <row r="107" spans="1:10" x14ac:dyDescent="0.25">
      <c r="A107">
        <v>112661</v>
      </c>
      <c r="B107" t="s">
        <v>217</v>
      </c>
      <c r="C107" s="4" t="s">
        <v>215</v>
      </c>
      <c r="D107" s="4" t="s">
        <v>5231</v>
      </c>
      <c r="E107" s="4" t="s">
        <v>214</v>
      </c>
      <c r="F107" t="s">
        <v>218</v>
      </c>
      <c r="G107" s="4" t="s">
        <v>7</v>
      </c>
      <c r="H107" s="4">
        <v>1019497</v>
      </c>
      <c r="I107" s="5">
        <v>44274</v>
      </c>
      <c r="J107" s="1">
        <v>18838.91</v>
      </c>
    </row>
    <row r="108" spans="1:10" x14ac:dyDescent="0.25">
      <c r="A108">
        <v>112661</v>
      </c>
      <c r="B108" t="s">
        <v>217</v>
      </c>
      <c r="C108" s="4" t="s">
        <v>215</v>
      </c>
      <c r="D108" s="4" t="s">
        <v>5232</v>
      </c>
      <c r="E108" s="4" t="s">
        <v>214</v>
      </c>
      <c r="F108" t="s">
        <v>218</v>
      </c>
      <c r="G108" s="4" t="s">
        <v>7</v>
      </c>
      <c r="H108" s="4">
        <v>1019497</v>
      </c>
      <c r="I108" s="5">
        <v>44274</v>
      </c>
      <c r="J108" s="1">
        <v>54979.75</v>
      </c>
    </row>
    <row r="109" spans="1:10" x14ac:dyDescent="0.25">
      <c r="A109">
        <v>112661</v>
      </c>
      <c r="B109" t="s">
        <v>217</v>
      </c>
      <c r="C109" s="4" t="s">
        <v>215</v>
      </c>
      <c r="D109" s="4" t="s">
        <v>5239</v>
      </c>
      <c r="E109" s="4" t="s">
        <v>214</v>
      </c>
      <c r="F109" t="s">
        <v>218</v>
      </c>
      <c r="G109" s="4" t="s">
        <v>7</v>
      </c>
      <c r="H109" s="4">
        <v>1019497</v>
      </c>
      <c r="I109" s="5">
        <v>44274</v>
      </c>
      <c r="J109" s="1">
        <v>1086546.76</v>
      </c>
    </row>
    <row r="110" spans="1:10" x14ac:dyDescent="0.25">
      <c r="A110">
        <v>112661</v>
      </c>
      <c r="B110" t="s">
        <v>217</v>
      </c>
      <c r="C110" s="4" t="s">
        <v>215</v>
      </c>
      <c r="D110" s="4" t="s">
        <v>5249</v>
      </c>
      <c r="E110" s="4" t="s">
        <v>214</v>
      </c>
      <c r="F110" t="s">
        <v>219</v>
      </c>
      <c r="G110" s="4" t="s">
        <v>7</v>
      </c>
      <c r="H110" s="4">
        <v>1019497</v>
      </c>
      <c r="I110" s="5">
        <v>44274</v>
      </c>
      <c r="J110" s="1">
        <v>798247.06</v>
      </c>
    </row>
    <row r="111" spans="1:10" x14ac:dyDescent="0.25">
      <c r="A111">
        <v>112661</v>
      </c>
      <c r="B111" t="s">
        <v>217</v>
      </c>
      <c r="C111" s="4" t="s">
        <v>215</v>
      </c>
      <c r="D111" s="4" t="s">
        <v>5233</v>
      </c>
      <c r="E111" s="4" t="s">
        <v>214</v>
      </c>
      <c r="F111" t="s">
        <v>218</v>
      </c>
      <c r="G111" s="4" t="s">
        <v>7</v>
      </c>
      <c r="H111" s="4">
        <v>1019655</v>
      </c>
      <c r="I111" s="5">
        <v>44281</v>
      </c>
      <c r="J111" s="1">
        <v>25878.95</v>
      </c>
    </row>
    <row r="112" spans="1:10" x14ac:dyDescent="0.25">
      <c r="A112">
        <v>112661</v>
      </c>
      <c r="B112" t="s">
        <v>217</v>
      </c>
      <c r="C112" s="4" t="s">
        <v>215</v>
      </c>
      <c r="D112" s="4" t="s">
        <v>5234</v>
      </c>
      <c r="E112" s="4" t="s">
        <v>214</v>
      </c>
      <c r="F112" t="s">
        <v>218</v>
      </c>
      <c r="G112" s="4" t="s">
        <v>7</v>
      </c>
      <c r="H112" s="4">
        <v>1019655</v>
      </c>
      <c r="I112" s="5">
        <v>44281</v>
      </c>
      <c r="J112" s="1">
        <v>83612.009999999995</v>
      </c>
    </row>
    <row r="113" spans="1:10" x14ac:dyDescent="0.25">
      <c r="A113">
        <v>112661</v>
      </c>
      <c r="B113" t="s">
        <v>217</v>
      </c>
      <c r="C113" s="4" t="s">
        <v>215</v>
      </c>
      <c r="D113" s="4" t="s">
        <v>5235</v>
      </c>
      <c r="E113" s="4" t="s">
        <v>214</v>
      </c>
      <c r="F113" t="s">
        <v>218</v>
      </c>
      <c r="G113" s="4" t="s">
        <v>7</v>
      </c>
      <c r="H113" s="4">
        <v>1019655</v>
      </c>
      <c r="I113" s="5">
        <v>44281</v>
      </c>
      <c r="J113" s="1">
        <v>12805.77</v>
      </c>
    </row>
    <row r="114" spans="1:10" x14ac:dyDescent="0.25">
      <c r="A114">
        <v>112661</v>
      </c>
      <c r="B114" t="s">
        <v>217</v>
      </c>
      <c r="C114" s="4" t="s">
        <v>215</v>
      </c>
      <c r="D114" s="4" t="s">
        <v>5236</v>
      </c>
      <c r="E114" s="4" t="s">
        <v>214</v>
      </c>
      <c r="F114" t="s">
        <v>218</v>
      </c>
      <c r="G114" s="4" t="s">
        <v>7</v>
      </c>
      <c r="H114" s="4">
        <v>1019655</v>
      </c>
      <c r="I114" s="5">
        <v>44281</v>
      </c>
      <c r="J114" s="1">
        <v>5327.95</v>
      </c>
    </row>
    <row r="115" spans="1:10" x14ac:dyDescent="0.25">
      <c r="A115">
        <v>112661</v>
      </c>
      <c r="B115" t="s">
        <v>217</v>
      </c>
      <c r="C115" s="4" t="s">
        <v>215</v>
      </c>
      <c r="D115" s="4" t="s">
        <v>5237</v>
      </c>
      <c r="E115" s="4" t="s">
        <v>214</v>
      </c>
      <c r="F115" t="s">
        <v>218</v>
      </c>
      <c r="G115" s="4" t="s">
        <v>7</v>
      </c>
      <c r="H115" s="4">
        <v>1019655</v>
      </c>
      <c r="I115" s="5">
        <v>44281</v>
      </c>
      <c r="J115" s="1">
        <v>6853.09</v>
      </c>
    </row>
    <row r="116" spans="1:10" x14ac:dyDescent="0.25">
      <c r="A116">
        <v>112661</v>
      </c>
      <c r="B116" t="s">
        <v>217</v>
      </c>
      <c r="C116" s="4" t="s">
        <v>215</v>
      </c>
      <c r="D116" s="4" t="s">
        <v>5238</v>
      </c>
      <c r="E116" s="4" t="s">
        <v>214</v>
      </c>
      <c r="F116" t="s">
        <v>218</v>
      </c>
      <c r="G116" s="4" t="s">
        <v>7</v>
      </c>
      <c r="H116" s="4">
        <v>1019655</v>
      </c>
      <c r="I116" s="5">
        <v>44281</v>
      </c>
      <c r="J116" s="1">
        <v>5637.95</v>
      </c>
    </row>
    <row r="117" spans="1:10" x14ac:dyDescent="0.25">
      <c r="A117">
        <v>112661</v>
      </c>
      <c r="B117" t="s">
        <v>217</v>
      </c>
      <c r="C117" s="4" t="s">
        <v>215</v>
      </c>
      <c r="D117" s="4" t="s">
        <v>5240</v>
      </c>
      <c r="E117" s="4" t="s">
        <v>214</v>
      </c>
      <c r="F117" t="s">
        <v>219</v>
      </c>
      <c r="G117" s="4" t="s">
        <v>7</v>
      </c>
      <c r="H117" s="4">
        <v>1019655</v>
      </c>
      <c r="I117" s="5">
        <v>44281</v>
      </c>
      <c r="J117" s="1">
        <v>17251.060000000001</v>
      </c>
    </row>
    <row r="118" spans="1:10" x14ac:dyDescent="0.25">
      <c r="A118">
        <v>112661</v>
      </c>
      <c r="B118" t="s">
        <v>217</v>
      </c>
      <c r="C118" s="4" t="s">
        <v>215</v>
      </c>
      <c r="D118" s="4" t="s">
        <v>5241</v>
      </c>
      <c r="E118" s="4" t="s">
        <v>214</v>
      </c>
      <c r="F118" t="s">
        <v>219</v>
      </c>
      <c r="G118" s="4" t="s">
        <v>7</v>
      </c>
      <c r="H118" s="4">
        <v>1019655</v>
      </c>
      <c r="I118" s="5">
        <v>44281</v>
      </c>
      <c r="J118" s="1">
        <v>47606.05</v>
      </c>
    </row>
    <row r="119" spans="1:10" x14ac:dyDescent="0.25">
      <c r="A119">
        <v>112661</v>
      </c>
      <c r="B119" t="s">
        <v>217</v>
      </c>
      <c r="C119" s="4" t="s">
        <v>215</v>
      </c>
      <c r="D119" s="4" t="s">
        <v>5242</v>
      </c>
      <c r="E119" s="4" t="s">
        <v>214</v>
      </c>
      <c r="F119" t="s">
        <v>219</v>
      </c>
      <c r="G119" s="4" t="s">
        <v>7</v>
      </c>
      <c r="H119" s="4">
        <v>1019655</v>
      </c>
      <c r="I119" s="5">
        <v>44281</v>
      </c>
      <c r="J119" s="1">
        <v>26656.31</v>
      </c>
    </row>
    <row r="120" spans="1:10" x14ac:dyDescent="0.25">
      <c r="A120">
        <v>112661</v>
      </c>
      <c r="B120" t="s">
        <v>217</v>
      </c>
      <c r="C120" s="4" t="s">
        <v>215</v>
      </c>
      <c r="D120" s="4" t="s">
        <v>5243</v>
      </c>
      <c r="E120" s="4" t="s">
        <v>214</v>
      </c>
      <c r="F120" t="s">
        <v>219</v>
      </c>
      <c r="G120" s="4" t="s">
        <v>7</v>
      </c>
      <c r="H120" s="4">
        <v>1019655</v>
      </c>
      <c r="I120" s="5">
        <v>44281</v>
      </c>
      <c r="J120" s="1">
        <v>83036.98</v>
      </c>
    </row>
    <row r="121" spans="1:10" x14ac:dyDescent="0.25">
      <c r="A121">
        <v>112661</v>
      </c>
      <c r="B121" t="s">
        <v>217</v>
      </c>
      <c r="C121" s="4" t="s">
        <v>215</v>
      </c>
      <c r="D121" s="4" t="s">
        <v>5244</v>
      </c>
      <c r="E121" s="4" t="s">
        <v>214</v>
      </c>
      <c r="F121" t="s">
        <v>219</v>
      </c>
      <c r="G121" s="4" t="s">
        <v>7</v>
      </c>
      <c r="H121" s="4">
        <v>1019655</v>
      </c>
      <c r="I121" s="5">
        <v>44281</v>
      </c>
      <c r="J121" s="1">
        <v>2301.3200000000002</v>
      </c>
    </row>
    <row r="122" spans="1:10" x14ac:dyDescent="0.25">
      <c r="A122">
        <v>112661</v>
      </c>
      <c r="B122" t="s">
        <v>217</v>
      </c>
      <c r="C122" s="4" t="s">
        <v>215</v>
      </c>
      <c r="D122" s="4" t="s">
        <v>5245</v>
      </c>
      <c r="E122" s="4" t="s">
        <v>214</v>
      </c>
      <c r="F122" t="s">
        <v>219</v>
      </c>
      <c r="G122" s="4" t="s">
        <v>7</v>
      </c>
      <c r="H122" s="4">
        <v>1019655</v>
      </c>
      <c r="I122" s="5">
        <v>44281</v>
      </c>
      <c r="J122" s="1">
        <v>16865.330000000002</v>
      </c>
    </row>
    <row r="123" spans="1:10" x14ac:dyDescent="0.25">
      <c r="A123">
        <v>112661</v>
      </c>
      <c r="B123" t="s">
        <v>217</v>
      </c>
      <c r="C123" s="4" t="s">
        <v>215</v>
      </c>
      <c r="D123" s="4" t="s">
        <v>5246</v>
      </c>
      <c r="E123" s="4" t="s">
        <v>214</v>
      </c>
      <c r="F123" t="s">
        <v>219</v>
      </c>
      <c r="G123" s="4" t="s">
        <v>7</v>
      </c>
      <c r="H123" s="4">
        <v>1019655</v>
      </c>
      <c r="I123" s="5">
        <v>44281</v>
      </c>
      <c r="J123" s="1">
        <v>1422.21</v>
      </c>
    </row>
    <row r="124" spans="1:10" x14ac:dyDescent="0.25">
      <c r="A124">
        <v>112661</v>
      </c>
      <c r="B124" t="s">
        <v>217</v>
      </c>
      <c r="C124" s="4" t="s">
        <v>215</v>
      </c>
      <c r="D124" s="4" t="s">
        <v>5247</v>
      </c>
      <c r="E124" s="4" t="s">
        <v>214</v>
      </c>
      <c r="F124" t="s">
        <v>219</v>
      </c>
      <c r="G124" s="4" t="s">
        <v>7</v>
      </c>
      <c r="H124" s="4">
        <v>1019655</v>
      </c>
      <c r="I124" s="5">
        <v>44281</v>
      </c>
      <c r="J124" s="1">
        <v>8564</v>
      </c>
    </row>
    <row r="125" spans="1:10" x14ac:dyDescent="0.25">
      <c r="A125">
        <v>112661</v>
      </c>
      <c r="B125" t="s">
        <v>217</v>
      </c>
      <c r="C125" s="4" t="s">
        <v>215</v>
      </c>
      <c r="D125" s="4" t="s">
        <v>5248</v>
      </c>
      <c r="E125" s="4" t="s">
        <v>214</v>
      </c>
      <c r="F125" t="s">
        <v>219</v>
      </c>
      <c r="G125" s="4" t="s">
        <v>7</v>
      </c>
      <c r="H125" s="4">
        <v>1019655</v>
      </c>
      <c r="I125" s="5">
        <v>44281</v>
      </c>
      <c r="J125" s="1">
        <v>6447.26</v>
      </c>
    </row>
    <row r="126" spans="1:10" x14ac:dyDescent="0.25">
      <c r="A126">
        <v>112661</v>
      </c>
      <c r="B126" t="s">
        <v>217</v>
      </c>
      <c r="C126" s="4" t="s">
        <v>215</v>
      </c>
      <c r="D126" s="4" t="s">
        <v>5251</v>
      </c>
      <c r="E126" s="4" t="s">
        <v>214</v>
      </c>
      <c r="F126" t="s">
        <v>216</v>
      </c>
      <c r="G126" s="4" t="s">
        <v>7</v>
      </c>
      <c r="H126" s="4">
        <v>1019655</v>
      </c>
      <c r="I126" s="5">
        <v>44281</v>
      </c>
      <c r="J126" s="1">
        <v>16211.02</v>
      </c>
    </row>
    <row r="127" spans="1:10" x14ac:dyDescent="0.25">
      <c r="A127">
        <v>112661</v>
      </c>
      <c r="B127" t="s">
        <v>217</v>
      </c>
      <c r="C127" s="4" t="s">
        <v>215</v>
      </c>
      <c r="D127" s="4" t="s">
        <v>5252</v>
      </c>
      <c r="E127" s="4" t="s">
        <v>214</v>
      </c>
      <c r="F127" t="s">
        <v>216</v>
      </c>
      <c r="G127" s="4" t="s">
        <v>7</v>
      </c>
      <c r="H127" s="4">
        <v>1019655</v>
      </c>
      <c r="I127" s="5">
        <v>44281</v>
      </c>
      <c r="J127" s="1">
        <v>42340.81</v>
      </c>
    </row>
    <row r="128" spans="1:10" x14ac:dyDescent="0.25">
      <c r="A128">
        <v>112661</v>
      </c>
      <c r="B128" t="s">
        <v>217</v>
      </c>
      <c r="C128" s="4" t="s">
        <v>215</v>
      </c>
      <c r="D128" s="4" t="s">
        <v>5253</v>
      </c>
      <c r="E128" s="4" t="s">
        <v>214</v>
      </c>
      <c r="F128" t="s">
        <v>216</v>
      </c>
      <c r="G128" s="4" t="s">
        <v>7</v>
      </c>
      <c r="H128" s="4">
        <v>1019655</v>
      </c>
      <c r="I128" s="5">
        <v>44281</v>
      </c>
      <c r="J128" s="1">
        <v>26585.32</v>
      </c>
    </row>
    <row r="129" spans="1:10" x14ac:dyDescent="0.25">
      <c r="A129">
        <v>112661</v>
      </c>
      <c r="B129" t="s">
        <v>217</v>
      </c>
      <c r="C129" s="4" t="s">
        <v>215</v>
      </c>
      <c r="D129" s="4" t="s">
        <v>5254</v>
      </c>
      <c r="E129" s="4" t="s">
        <v>214</v>
      </c>
      <c r="F129" t="s">
        <v>216</v>
      </c>
      <c r="G129" s="4" t="s">
        <v>7</v>
      </c>
      <c r="H129" s="4">
        <v>1019655</v>
      </c>
      <c r="I129" s="5">
        <v>44281</v>
      </c>
      <c r="J129" s="1">
        <v>13294.44</v>
      </c>
    </row>
    <row r="130" spans="1:10" x14ac:dyDescent="0.25">
      <c r="A130">
        <v>112661</v>
      </c>
      <c r="B130" t="s">
        <v>217</v>
      </c>
      <c r="C130" s="4" t="s">
        <v>215</v>
      </c>
      <c r="D130" s="4" t="s">
        <v>5279</v>
      </c>
      <c r="E130" s="4" t="s">
        <v>214</v>
      </c>
      <c r="F130" t="s">
        <v>218</v>
      </c>
      <c r="G130" s="4" t="s">
        <v>7</v>
      </c>
      <c r="H130" s="4">
        <v>1019655</v>
      </c>
      <c r="I130" s="5">
        <v>44281</v>
      </c>
      <c r="J130" s="1">
        <v>17643.88</v>
      </c>
    </row>
    <row r="131" spans="1:10" x14ac:dyDescent="0.25">
      <c r="A131" s="3" t="s">
        <v>5613</v>
      </c>
      <c r="C131" s="4"/>
      <c r="D131" s="4"/>
      <c r="E131" s="4"/>
      <c r="G131" s="4"/>
      <c r="H131" s="4"/>
      <c r="I131" s="5"/>
      <c r="J131" s="1">
        <v>6989684.6599999964</v>
      </c>
    </row>
    <row r="132" spans="1:10" x14ac:dyDescent="0.25">
      <c r="A132">
        <v>112917</v>
      </c>
      <c r="B132" t="s">
        <v>1604</v>
      </c>
      <c r="C132" s="4" t="s">
        <v>1602</v>
      </c>
      <c r="D132" s="4" t="s">
        <v>3910</v>
      </c>
      <c r="E132" s="4" t="s">
        <v>1594</v>
      </c>
      <c r="F132" t="s">
        <v>2750</v>
      </c>
      <c r="G132" s="4" t="s">
        <v>7</v>
      </c>
      <c r="H132" s="4">
        <v>1019426</v>
      </c>
      <c r="I132" s="5">
        <v>44266</v>
      </c>
      <c r="J132" s="1">
        <v>2783.68</v>
      </c>
    </row>
    <row r="133" spans="1:10" x14ac:dyDescent="0.25">
      <c r="A133">
        <v>112917</v>
      </c>
      <c r="B133" t="s">
        <v>1604</v>
      </c>
      <c r="C133" s="4" t="s">
        <v>1602</v>
      </c>
      <c r="D133" s="4" t="s">
        <v>3911</v>
      </c>
      <c r="E133" s="4" t="s">
        <v>1594</v>
      </c>
      <c r="F133" t="s">
        <v>1603</v>
      </c>
      <c r="G133" s="4" t="s">
        <v>7</v>
      </c>
      <c r="H133" s="4">
        <v>1019664</v>
      </c>
      <c r="I133" s="5">
        <v>44281</v>
      </c>
      <c r="J133" s="1">
        <v>1563.26</v>
      </c>
    </row>
    <row r="134" spans="1:10" x14ac:dyDescent="0.25">
      <c r="A134" s="3" t="s">
        <v>5744</v>
      </c>
      <c r="C134" s="4"/>
      <c r="D134" s="4"/>
      <c r="E134" s="4"/>
      <c r="G134" s="4"/>
      <c r="H134" s="4"/>
      <c r="I134" s="5"/>
      <c r="J134" s="1">
        <v>4346.9399999999996</v>
      </c>
    </row>
    <row r="135" spans="1:10" x14ac:dyDescent="0.25">
      <c r="A135">
        <v>113033</v>
      </c>
      <c r="B135" t="s">
        <v>853</v>
      </c>
      <c r="C135" s="4" t="s">
        <v>851</v>
      </c>
      <c r="D135" s="4" t="s">
        <v>5367</v>
      </c>
      <c r="E135" s="4" t="s">
        <v>850</v>
      </c>
      <c r="F135" t="s">
        <v>854</v>
      </c>
      <c r="G135" s="4" t="s">
        <v>7</v>
      </c>
      <c r="H135" s="4">
        <v>1019509</v>
      </c>
      <c r="I135" s="5">
        <v>44274</v>
      </c>
      <c r="J135" s="1">
        <v>2371989.09</v>
      </c>
    </row>
    <row r="136" spans="1:10" x14ac:dyDescent="0.25">
      <c r="A136">
        <v>113033</v>
      </c>
      <c r="B136" t="s">
        <v>853</v>
      </c>
      <c r="C136" s="4" t="s">
        <v>851</v>
      </c>
      <c r="D136" s="4" t="s">
        <v>5369</v>
      </c>
      <c r="E136" s="4" t="s">
        <v>850</v>
      </c>
      <c r="F136" t="s">
        <v>855</v>
      </c>
      <c r="G136" s="4" t="s">
        <v>7</v>
      </c>
      <c r="H136" s="4">
        <v>1019509</v>
      </c>
      <c r="I136" s="5">
        <v>44274</v>
      </c>
      <c r="J136" s="1">
        <v>1491993.14</v>
      </c>
    </row>
    <row r="137" spans="1:10" x14ac:dyDescent="0.25">
      <c r="A137">
        <v>113033</v>
      </c>
      <c r="B137" t="s">
        <v>853</v>
      </c>
      <c r="C137" s="4" t="s">
        <v>851</v>
      </c>
      <c r="D137" s="4" t="s">
        <v>5371</v>
      </c>
      <c r="E137" s="4" t="s">
        <v>850</v>
      </c>
      <c r="F137" t="s">
        <v>852</v>
      </c>
      <c r="G137" s="4" t="s">
        <v>7</v>
      </c>
      <c r="H137" s="4">
        <v>1019509</v>
      </c>
      <c r="I137" s="5">
        <v>44274</v>
      </c>
      <c r="J137" s="1">
        <v>463997.87</v>
      </c>
    </row>
    <row r="138" spans="1:10" x14ac:dyDescent="0.25">
      <c r="A138" s="3" t="s">
        <v>5614</v>
      </c>
      <c r="C138" s="4"/>
      <c r="D138" s="4"/>
      <c r="E138" s="4"/>
      <c r="G138" s="4"/>
      <c r="H138" s="4"/>
      <c r="I138" s="5"/>
      <c r="J138" s="1">
        <v>4327980.0999999996</v>
      </c>
    </row>
    <row r="139" spans="1:10" x14ac:dyDescent="0.25">
      <c r="A139">
        <v>113394</v>
      </c>
      <c r="B139" t="s">
        <v>421</v>
      </c>
      <c r="C139" s="4" t="s">
        <v>419</v>
      </c>
      <c r="D139" s="4" t="s">
        <v>4286</v>
      </c>
      <c r="E139" s="4" t="s">
        <v>418</v>
      </c>
      <c r="F139" t="s">
        <v>420</v>
      </c>
      <c r="G139" s="4" t="s">
        <v>7</v>
      </c>
      <c r="H139" s="4">
        <v>1019572</v>
      </c>
      <c r="I139" s="5">
        <v>44281</v>
      </c>
      <c r="J139" s="1">
        <v>1061.4000000000001</v>
      </c>
    </row>
    <row r="140" spans="1:10" x14ac:dyDescent="0.25">
      <c r="A140" s="3" t="s">
        <v>5616</v>
      </c>
      <c r="C140" s="4"/>
      <c r="D140" s="4"/>
      <c r="E140" s="4"/>
      <c r="G140" s="4"/>
      <c r="H140" s="4"/>
      <c r="I140" s="5"/>
      <c r="J140" s="1">
        <v>1061.4000000000001</v>
      </c>
    </row>
    <row r="141" spans="1:10" x14ac:dyDescent="0.25">
      <c r="A141">
        <v>113412</v>
      </c>
      <c r="B141" t="s">
        <v>1050</v>
      </c>
      <c r="C141" s="4" t="s">
        <v>1048</v>
      </c>
      <c r="D141" s="4" t="s">
        <v>5103</v>
      </c>
      <c r="E141" s="4" t="s">
        <v>1059</v>
      </c>
      <c r="F141" t="s">
        <v>1060</v>
      </c>
      <c r="G141" s="4" t="s">
        <v>7</v>
      </c>
      <c r="H141" s="4">
        <v>1019407</v>
      </c>
      <c r="I141" s="5">
        <v>44260</v>
      </c>
      <c r="J141" s="1">
        <v>15066</v>
      </c>
    </row>
    <row r="142" spans="1:10" x14ac:dyDescent="0.25">
      <c r="A142">
        <v>113412</v>
      </c>
      <c r="B142" t="s">
        <v>1050</v>
      </c>
      <c r="C142" s="4" t="s">
        <v>1048</v>
      </c>
      <c r="D142" s="4" t="s">
        <v>5105</v>
      </c>
      <c r="E142" s="4" t="s">
        <v>1057</v>
      </c>
      <c r="F142" t="s">
        <v>1058</v>
      </c>
      <c r="G142" s="4" t="s">
        <v>7</v>
      </c>
      <c r="H142" s="4">
        <v>1019407</v>
      </c>
      <c r="I142" s="5">
        <v>44260</v>
      </c>
      <c r="J142" s="1">
        <v>14231</v>
      </c>
    </row>
    <row r="143" spans="1:10" x14ac:dyDescent="0.25">
      <c r="A143">
        <v>113412</v>
      </c>
      <c r="B143" t="s">
        <v>1050</v>
      </c>
      <c r="C143" s="4" t="s">
        <v>1048</v>
      </c>
      <c r="D143" s="4" t="s">
        <v>5106</v>
      </c>
      <c r="E143" s="4" t="s">
        <v>1055</v>
      </c>
      <c r="F143" t="s">
        <v>1056</v>
      </c>
      <c r="G143" s="4" t="s">
        <v>7</v>
      </c>
      <c r="H143" s="4">
        <v>1019407</v>
      </c>
      <c r="I143" s="5">
        <v>44260</v>
      </c>
      <c r="J143" s="1">
        <v>39186</v>
      </c>
    </row>
    <row r="144" spans="1:10" x14ac:dyDescent="0.25">
      <c r="A144">
        <v>113412</v>
      </c>
      <c r="B144" t="s">
        <v>1050</v>
      </c>
      <c r="C144" s="4" t="s">
        <v>1048</v>
      </c>
      <c r="D144" s="4" t="s">
        <v>5109</v>
      </c>
      <c r="E144" s="4" t="s">
        <v>1061</v>
      </c>
      <c r="F144" t="s">
        <v>1062</v>
      </c>
      <c r="G144" s="4" t="s">
        <v>7</v>
      </c>
      <c r="H144" s="4">
        <v>1019407</v>
      </c>
      <c r="I144" s="5">
        <v>44260</v>
      </c>
      <c r="J144" s="1">
        <v>31458</v>
      </c>
    </row>
    <row r="145" spans="1:10" x14ac:dyDescent="0.25">
      <c r="A145">
        <v>113412</v>
      </c>
      <c r="B145" t="s">
        <v>1050</v>
      </c>
      <c r="C145" s="4" t="s">
        <v>1048</v>
      </c>
      <c r="D145" s="4" t="s">
        <v>5108</v>
      </c>
      <c r="E145" s="4" t="s">
        <v>1047</v>
      </c>
      <c r="F145" t="s">
        <v>1049</v>
      </c>
      <c r="G145" s="4" t="s">
        <v>7</v>
      </c>
      <c r="H145" s="4">
        <v>1019452</v>
      </c>
      <c r="I145" s="5">
        <v>44267</v>
      </c>
      <c r="J145" s="1">
        <v>13201</v>
      </c>
    </row>
    <row r="146" spans="1:10" x14ac:dyDescent="0.25">
      <c r="A146">
        <v>113412</v>
      </c>
      <c r="B146" t="s">
        <v>1050</v>
      </c>
      <c r="C146" s="4" t="s">
        <v>1048</v>
      </c>
      <c r="D146" s="4" t="s">
        <v>5110</v>
      </c>
      <c r="E146" s="4" t="s">
        <v>1051</v>
      </c>
      <c r="F146" t="s">
        <v>1052</v>
      </c>
      <c r="G146" s="4" t="s">
        <v>7</v>
      </c>
      <c r="H146" s="4">
        <v>1019452</v>
      </c>
      <c r="I146" s="5">
        <v>44267</v>
      </c>
      <c r="J146" s="1">
        <v>205217</v>
      </c>
    </row>
    <row r="147" spans="1:10" x14ac:dyDescent="0.25">
      <c r="A147">
        <v>113412</v>
      </c>
      <c r="B147" t="s">
        <v>1050</v>
      </c>
      <c r="C147" s="4" t="s">
        <v>1048</v>
      </c>
      <c r="D147" s="4" t="s">
        <v>5111</v>
      </c>
      <c r="E147" s="4" t="s">
        <v>1053</v>
      </c>
      <c r="F147" t="s">
        <v>1054</v>
      </c>
      <c r="G147" s="4" t="s">
        <v>7</v>
      </c>
      <c r="H147" s="4">
        <v>1019452</v>
      </c>
      <c r="I147" s="5">
        <v>44267</v>
      </c>
      <c r="J147" s="1">
        <v>121356</v>
      </c>
    </row>
    <row r="148" spans="1:10" x14ac:dyDescent="0.25">
      <c r="A148" s="3" t="s">
        <v>5617</v>
      </c>
      <c r="C148" s="4"/>
      <c r="D148" s="4"/>
      <c r="E148" s="4"/>
      <c r="G148" s="4"/>
      <c r="H148" s="4"/>
      <c r="I148" s="5"/>
      <c r="J148" s="1">
        <v>439715</v>
      </c>
    </row>
    <row r="149" spans="1:10" x14ac:dyDescent="0.25">
      <c r="A149">
        <v>113516</v>
      </c>
      <c r="B149" t="s">
        <v>1292</v>
      </c>
      <c r="C149" s="4" t="s">
        <v>1290</v>
      </c>
      <c r="D149" s="4" t="s">
        <v>5588</v>
      </c>
      <c r="E149" s="4" t="s">
        <v>1289</v>
      </c>
      <c r="F149" t="s">
        <v>1291</v>
      </c>
      <c r="G149" s="4" t="s">
        <v>7</v>
      </c>
      <c r="H149" s="4">
        <v>1019415</v>
      </c>
      <c r="I149" s="5">
        <v>44260</v>
      </c>
      <c r="J149" s="1">
        <v>254700</v>
      </c>
    </row>
    <row r="150" spans="1:10" x14ac:dyDescent="0.25">
      <c r="A150">
        <v>113516</v>
      </c>
      <c r="B150" t="s">
        <v>1292</v>
      </c>
      <c r="C150" s="4" t="s">
        <v>1290</v>
      </c>
      <c r="D150" s="4" t="s">
        <v>5589</v>
      </c>
      <c r="E150" s="4" t="s">
        <v>1289</v>
      </c>
      <c r="F150" t="s">
        <v>1291</v>
      </c>
      <c r="G150" s="4" t="s">
        <v>7</v>
      </c>
      <c r="H150" s="4">
        <v>1019415</v>
      </c>
      <c r="I150" s="5">
        <v>44260</v>
      </c>
      <c r="J150" s="1">
        <v>254700</v>
      </c>
    </row>
    <row r="151" spans="1:10" x14ac:dyDescent="0.25">
      <c r="A151">
        <v>113516</v>
      </c>
      <c r="B151" t="s">
        <v>1292</v>
      </c>
      <c r="C151" s="4" t="s">
        <v>1290</v>
      </c>
      <c r="D151" s="4" t="s">
        <v>5592</v>
      </c>
      <c r="E151" s="4" t="s">
        <v>1295</v>
      </c>
      <c r="F151" t="s">
        <v>1296</v>
      </c>
      <c r="G151" s="4" t="s">
        <v>7</v>
      </c>
      <c r="H151" s="4">
        <v>1019512</v>
      </c>
      <c r="I151" s="5">
        <v>44274</v>
      </c>
      <c r="J151" s="1">
        <v>8229.74</v>
      </c>
    </row>
    <row r="152" spans="1:10" x14ac:dyDescent="0.25">
      <c r="A152">
        <v>113516</v>
      </c>
      <c r="B152" t="s">
        <v>1292</v>
      </c>
      <c r="C152" s="4" t="s">
        <v>1290</v>
      </c>
      <c r="D152" s="4" t="s">
        <v>5593</v>
      </c>
      <c r="E152" s="4" t="s">
        <v>1297</v>
      </c>
      <c r="F152" t="s">
        <v>1298</v>
      </c>
      <c r="G152" s="4" t="s">
        <v>7</v>
      </c>
      <c r="H152" s="4">
        <v>1019512</v>
      </c>
      <c r="I152" s="5">
        <v>44274</v>
      </c>
      <c r="J152" s="1">
        <v>18928.88</v>
      </c>
    </row>
    <row r="153" spans="1:10" x14ac:dyDescent="0.25">
      <c r="A153">
        <v>113516</v>
      </c>
      <c r="B153" t="s">
        <v>1292</v>
      </c>
      <c r="C153" s="4" t="s">
        <v>1290</v>
      </c>
      <c r="D153" s="4" t="s">
        <v>5596</v>
      </c>
      <c r="E153" s="4" t="s">
        <v>1303</v>
      </c>
      <c r="F153" t="s">
        <v>1304</v>
      </c>
      <c r="G153" s="4" t="s">
        <v>7</v>
      </c>
      <c r="H153" s="4">
        <v>1019512</v>
      </c>
      <c r="I153" s="5">
        <v>44274</v>
      </c>
      <c r="J153" s="1">
        <v>3854.68</v>
      </c>
    </row>
    <row r="154" spans="1:10" x14ac:dyDescent="0.25">
      <c r="A154">
        <v>113516</v>
      </c>
      <c r="B154" t="s">
        <v>1292</v>
      </c>
      <c r="C154" s="4" t="s">
        <v>1290</v>
      </c>
      <c r="D154" s="4" t="s">
        <v>5597</v>
      </c>
      <c r="E154" s="4" t="s">
        <v>1305</v>
      </c>
      <c r="F154" t="s">
        <v>1306</v>
      </c>
      <c r="G154" s="4" t="s">
        <v>7</v>
      </c>
      <c r="H154" s="4">
        <v>1019512</v>
      </c>
      <c r="I154" s="5">
        <v>44274</v>
      </c>
      <c r="J154" s="1">
        <v>15893.16</v>
      </c>
    </row>
    <row r="155" spans="1:10" x14ac:dyDescent="0.25">
      <c r="A155">
        <v>113516</v>
      </c>
      <c r="B155" t="s">
        <v>1292</v>
      </c>
      <c r="C155" s="4" t="s">
        <v>1290</v>
      </c>
      <c r="D155" s="4" t="s">
        <v>5599</v>
      </c>
      <c r="E155" s="4" t="s">
        <v>1293</v>
      </c>
      <c r="F155" t="s">
        <v>1294</v>
      </c>
      <c r="G155" s="4" t="s">
        <v>7</v>
      </c>
      <c r="H155" s="4">
        <v>1019512</v>
      </c>
      <c r="I155" s="5">
        <v>44274</v>
      </c>
      <c r="J155" s="1">
        <v>28900.240000000002</v>
      </c>
    </row>
    <row r="156" spans="1:10" x14ac:dyDescent="0.25">
      <c r="A156">
        <v>113516</v>
      </c>
      <c r="B156" t="s">
        <v>1292</v>
      </c>
      <c r="C156" s="4" t="s">
        <v>1290</v>
      </c>
      <c r="D156" s="4" t="s">
        <v>5600</v>
      </c>
      <c r="E156" s="4" t="s">
        <v>1299</v>
      </c>
      <c r="F156" t="s">
        <v>1300</v>
      </c>
      <c r="G156" s="4" t="s">
        <v>7</v>
      </c>
      <c r="H156" s="4">
        <v>1019512</v>
      </c>
      <c r="I156" s="5">
        <v>44274</v>
      </c>
      <c r="J156" s="1">
        <v>16448.8</v>
      </c>
    </row>
    <row r="157" spans="1:10" x14ac:dyDescent="0.25">
      <c r="A157">
        <v>113516</v>
      </c>
      <c r="B157" t="s">
        <v>1292</v>
      </c>
      <c r="C157" s="4" t="s">
        <v>1290</v>
      </c>
      <c r="D157" s="4" t="s">
        <v>5601</v>
      </c>
      <c r="E157" s="4" t="s">
        <v>1301</v>
      </c>
      <c r="F157" t="s">
        <v>1302</v>
      </c>
      <c r="G157" s="4" t="s">
        <v>7</v>
      </c>
      <c r="H157" s="4">
        <v>1019512</v>
      </c>
      <c r="I157" s="5">
        <v>44274</v>
      </c>
      <c r="J157" s="1">
        <v>6842.38</v>
      </c>
    </row>
    <row r="158" spans="1:10" x14ac:dyDescent="0.25">
      <c r="A158" s="3" t="s">
        <v>5620</v>
      </c>
      <c r="C158" s="4"/>
      <c r="D158" s="4"/>
      <c r="E158" s="4"/>
      <c r="G158" s="4"/>
      <c r="H158" s="4"/>
      <c r="I158" s="5"/>
      <c r="J158" s="1">
        <v>608497.88000000012</v>
      </c>
    </row>
    <row r="159" spans="1:10" x14ac:dyDescent="0.25">
      <c r="A159">
        <v>113688</v>
      </c>
      <c r="B159" t="s">
        <v>501</v>
      </c>
      <c r="C159" s="4" t="s">
        <v>499</v>
      </c>
      <c r="D159" s="4" t="s">
        <v>4284</v>
      </c>
      <c r="E159" s="4" t="s">
        <v>498</v>
      </c>
      <c r="F159" t="s">
        <v>500</v>
      </c>
      <c r="G159" s="4" t="s">
        <v>7</v>
      </c>
      <c r="H159" s="4">
        <v>1019534</v>
      </c>
      <c r="I159" s="5">
        <v>44274</v>
      </c>
      <c r="J159" s="1">
        <v>68440</v>
      </c>
    </row>
    <row r="160" spans="1:10" x14ac:dyDescent="0.25">
      <c r="A160" s="3" t="s">
        <v>5745</v>
      </c>
      <c r="C160" s="4"/>
      <c r="D160" s="4"/>
      <c r="E160" s="4"/>
      <c r="G160" s="4"/>
      <c r="H160" s="4"/>
      <c r="I160" s="5"/>
      <c r="J160" s="1">
        <v>68440</v>
      </c>
    </row>
    <row r="161" spans="1:10" x14ac:dyDescent="0.25">
      <c r="A161">
        <v>113899</v>
      </c>
      <c r="B161" t="s">
        <v>1460</v>
      </c>
      <c r="C161" s="4" t="s">
        <v>1458</v>
      </c>
      <c r="D161" s="4" t="s">
        <v>4624</v>
      </c>
      <c r="E161" s="4" t="s">
        <v>1543</v>
      </c>
      <c r="F161" t="s">
        <v>1544</v>
      </c>
      <c r="G161" s="4" t="s">
        <v>7</v>
      </c>
      <c r="H161" s="4">
        <v>1019490</v>
      </c>
      <c r="I161" s="5">
        <v>44274</v>
      </c>
      <c r="J161" s="1">
        <v>11750.8</v>
      </c>
    </row>
    <row r="162" spans="1:10" x14ac:dyDescent="0.25">
      <c r="A162">
        <v>113899</v>
      </c>
      <c r="B162" t="s">
        <v>1460</v>
      </c>
      <c r="C162" s="4" t="s">
        <v>1458</v>
      </c>
      <c r="D162" s="4" t="s">
        <v>4633</v>
      </c>
      <c r="E162" s="4" t="s">
        <v>1541</v>
      </c>
      <c r="F162" t="s">
        <v>1542</v>
      </c>
      <c r="G162" s="4" t="s">
        <v>7</v>
      </c>
      <c r="H162" s="4">
        <v>1019490</v>
      </c>
      <c r="I162" s="5">
        <v>44274</v>
      </c>
      <c r="J162" s="1">
        <v>6681.6</v>
      </c>
    </row>
    <row r="163" spans="1:10" x14ac:dyDescent="0.25">
      <c r="A163">
        <v>113899</v>
      </c>
      <c r="B163" t="s">
        <v>1460</v>
      </c>
      <c r="C163" s="4" t="s">
        <v>1458</v>
      </c>
      <c r="D163" s="4" t="s">
        <v>4634</v>
      </c>
      <c r="E163" s="4" t="s">
        <v>1535</v>
      </c>
      <c r="F163" t="s">
        <v>1536</v>
      </c>
      <c r="G163" s="4" t="s">
        <v>7</v>
      </c>
      <c r="H163" s="4">
        <v>1019490</v>
      </c>
      <c r="I163" s="5">
        <v>44274</v>
      </c>
      <c r="J163" s="1">
        <v>4434</v>
      </c>
    </row>
    <row r="164" spans="1:10" x14ac:dyDescent="0.25">
      <c r="A164">
        <v>113899</v>
      </c>
      <c r="B164" t="s">
        <v>1460</v>
      </c>
      <c r="C164" s="4" t="s">
        <v>1458</v>
      </c>
      <c r="D164" s="4" t="s">
        <v>4635</v>
      </c>
      <c r="E164" s="4" t="s">
        <v>1537</v>
      </c>
      <c r="F164" t="s">
        <v>1538</v>
      </c>
      <c r="G164" s="4" t="s">
        <v>7</v>
      </c>
      <c r="H164" s="4">
        <v>1019490</v>
      </c>
      <c r="I164" s="5">
        <v>44274</v>
      </c>
      <c r="J164" s="1">
        <v>5823.8</v>
      </c>
    </row>
    <row r="165" spans="1:10" x14ac:dyDescent="0.25">
      <c r="A165">
        <v>113899</v>
      </c>
      <c r="B165" t="s">
        <v>1460</v>
      </c>
      <c r="C165" s="4" t="s">
        <v>1458</v>
      </c>
      <c r="D165" s="4" t="s">
        <v>4636</v>
      </c>
      <c r="E165" s="4" t="s">
        <v>1539</v>
      </c>
      <c r="F165" t="s">
        <v>1540</v>
      </c>
      <c r="G165" s="4" t="s">
        <v>7</v>
      </c>
      <c r="H165" s="4">
        <v>1019490</v>
      </c>
      <c r="I165" s="5">
        <v>44274</v>
      </c>
      <c r="J165" s="1">
        <v>2987</v>
      </c>
    </row>
    <row r="166" spans="1:10" x14ac:dyDescent="0.25">
      <c r="A166">
        <v>113899</v>
      </c>
      <c r="B166" t="s">
        <v>1460</v>
      </c>
      <c r="C166" s="4" t="s">
        <v>1458</v>
      </c>
      <c r="D166" s="4" t="s">
        <v>4637</v>
      </c>
      <c r="E166" s="4" t="s">
        <v>1527</v>
      </c>
      <c r="F166" t="s">
        <v>1528</v>
      </c>
      <c r="G166" s="4" t="s">
        <v>7</v>
      </c>
      <c r="H166" s="4">
        <v>1019490</v>
      </c>
      <c r="I166" s="5">
        <v>44274</v>
      </c>
      <c r="J166" s="1">
        <v>2523</v>
      </c>
    </row>
    <row r="167" spans="1:10" x14ac:dyDescent="0.25">
      <c r="A167">
        <v>113899</v>
      </c>
      <c r="B167" t="s">
        <v>1460</v>
      </c>
      <c r="C167" s="4" t="s">
        <v>1458</v>
      </c>
      <c r="D167" s="4" t="s">
        <v>4638</v>
      </c>
      <c r="E167" s="4" t="s">
        <v>1525</v>
      </c>
      <c r="F167" t="s">
        <v>1526</v>
      </c>
      <c r="G167" s="4" t="s">
        <v>7</v>
      </c>
      <c r="H167" s="4">
        <v>1019490</v>
      </c>
      <c r="I167" s="5">
        <v>44274</v>
      </c>
      <c r="J167" s="1">
        <v>7941.8</v>
      </c>
    </row>
    <row r="168" spans="1:10" x14ac:dyDescent="0.25">
      <c r="A168">
        <v>113899</v>
      </c>
      <c r="B168" t="s">
        <v>1460</v>
      </c>
      <c r="C168" s="4" t="s">
        <v>1458</v>
      </c>
      <c r="D168" s="4" t="s">
        <v>4639</v>
      </c>
      <c r="E168" s="4" t="s">
        <v>1531</v>
      </c>
      <c r="F168" t="s">
        <v>1532</v>
      </c>
      <c r="G168" s="4" t="s">
        <v>7</v>
      </c>
      <c r="H168" s="4">
        <v>1019490</v>
      </c>
      <c r="I168" s="5">
        <v>44274</v>
      </c>
      <c r="J168" s="1">
        <v>1671</v>
      </c>
    </row>
    <row r="169" spans="1:10" x14ac:dyDescent="0.25">
      <c r="A169">
        <v>113899</v>
      </c>
      <c r="B169" t="s">
        <v>1460</v>
      </c>
      <c r="C169" s="4" t="s">
        <v>1458</v>
      </c>
      <c r="D169" s="4" t="s">
        <v>4640</v>
      </c>
      <c r="E169" s="4" t="s">
        <v>1533</v>
      </c>
      <c r="F169" t="s">
        <v>1534</v>
      </c>
      <c r="G169" s="4" t="s">
        <v>7</v>
      </c>
      <c r="H169" s="4">
        <v>1019490</v>
      </c>
      <c r="I169" s="5">
        <v>44274</v>
      </c>
      <c r="J169" s="1">
        <v>2523</v>
      </c>
    </row>
    <row r="170" spans="1:10" x14ac:dyDescent="0.25">
      <c r="A170">
        <v>113899</v>
      </c>
      <c r="B170" t="s">
        <v>1460</v>
      </c>
      <c r="C170" s="4" t="s">
        <v>1458</v>
      </c>
      <c r="D170" s="4" t="s">
        <v>4641</v>
      </c>
      <c r="E170" s="4" t="s">
        <v>1529</v>
      </c>
      <c r="F170" t="s">
        <v>1530</v>
      </c>
      <c r="G170" s="4" t="s">
        <v>7</v>
      </c>
      <c r="H170" s="4">
        <v>1019490</v>
      </c>
      <c r="I170" s="5">
        <v>44274</v>
      </c>
      <c r="J170" s="1">
        <v>3789</v>
      </c>
    </row>
    <row r="171" spans="1:10" x14ac:dyDescent="0.25">
      <c r="A171">
        <v>113899</v>
      </c>
      <c r="B171" t="s">
        <v>1460</v>
      </c>
      <c r="C171" s="4" t="s">
        <v>1458</v>
      </c>
      <c r="D171" s="4" t="s">
        <v>4642</v>
      </c>
      <c r="E171" s="4" t="s">
        <v>1523</v>
      </c>
      <c r="F171" t="s">
        <v>1524</v>
      </c>
      <c r="G171" s="4" t="s">
        <v>7</v>
      </c>
      <c r="H171" s="4">
        <v>1019490</v>
      </c>
      <c r="I171" s="5">
        <v>44274</v>
      </c>
      <c r="J171" s="1">
        <v>7139.8</v>
      </c>
    </row>
    <row r="172" spans="1:10" x14ac:dyDescent="0.25">
      <c r="A172">
        <v>113899</v>
      </c>
      <c r="B172" t="s">
        <v>1460</v>
      </c>
      <c r="C172" s="4" t="s">
        <v>1458</v>
      </c>
      <c r="D172" s="4" t="s">
        <v>4643</v>
      </c>
      <c r="E172" s="4" t="s">
        <v>1521</v>
      </c>
      <c r="F172" t="s">
        <v>1522</v>
      </c>
      <c r="G172" s="4" t="s">
        <v>7</v>
      </c>
      <c r="H172" s="4">
        <v>1019490</v>
      </c>
      <c r="I172" s="5">
        <v>44274</v>
      </c>
      <c r="J172" s="1">
        <v>1671</v>
      </c>
    </row>
    <row r="173" spans="1:10" x14ac:dyDescent="0.25">
      <c r="A173">
        <v>113899</v>
      </c>
      <c r="B173" t="s">
        <v>1460</v>
      </c>
      <c r="C173" s="4" t="s">
        <v>1458</v>
      </c>
      <c r="D173" s="4" t="s">
        <v>4644</v>
      </c>
      <c r="E173" s="4" t="s">
        <v>1519</v>
      </c>
      <c r="F173" t="s">
        <v>1520</v>
      </c>
      <c r="G173" s="4" t="s">
        <v>7</v>
      </c>
      <c r="H173" s="4">
        <v>1019490</v>
      </c>
      <c r="I173" s="5">
        <v>44274</v>
      </c>
      <c r="J173" s="1">
        <v>1671</v>
      </c>
    </row>
    <row r="174" spans="1:10" x14ac:dyDescent="0.25">
      <c r="A174">
        <v>113899</v>
      </c>
      <c r="B174" t="s">
        <v>1460</v>
      </c>
      <c r="C174" s="4" t="s">
        <v>1458</v>
      </c>
      <c r="D174" s="4" t="s">
        <v>4645</v>
      </c>
      <c r="E174" s="4" t="s">
        <v>1517</v>
      </c>
      <c r="F174" t="s">
        <v>1518</v>
      </c>
      <c r="G174" s="4" t="s">
        <v>7</v>
      </c>
      <c r="H174" s="4">
        <v>1019490</v>
      </c>
      <c r="I174" s="5">
        <v>44274</v>
      </c>
      <c r="J174" s="1">
        <v>7941.8</v>
      </c>
    </row>
    <row r="175" spans="1:10" x14ac:dyDescent="0.25">
      <c r="A175">
        <v>113899</v>
      </c>
      <c r="B175" t="s">
        <v>1460</v>
      </c>
      <c r="C175" s="4" t="s">
        <v>1458</v>
      </c>
      <c r="D175" s="4" t="s">
        <v>4646</v>
      </c>
      <c r="E175" s="4" t="s">
        <v>1515</v>
      </c>
      <c r="F175" t="s">
        <v>1516</v>
      </c>
      <c r="G175" s="4" t="s">
        <v>7</v>
      </c>
      <c r="H175" s="4">
        <v>1019490</v>
      </c>
      <c r="I175" s="5">
        <v>44274</v>
      </c>
      <c r="J175" s="1">
        <v>1671</v>
      </c>
    </row>
    <row r="176" spans="1:10" x14ac:dyDescent="0.25">
      <c r="A176">
        <v>113899</v>
      </c>
      <c r="B176" t="s">
        <v>1460</v>
      </c>
      <c r="C176" s="4" t="s">
        <v>1458</v>
      </c>
      <c r="D176" s="4" t="s">
        <v>4647</v>
      </c>
      <c r="E176" s="4" t="s">
        <v>1513</v>
      </c>
      <c r="F176" t="s">
        <v>1514</v>
      </c>
      <c r="G176" s="4" t="s">
        <v>7</v>
      </c>
      <c r="H176" s="4">
        <v>1019490</v>
      </c>
      <c r="I176" s="5">
        <v>44274</v>
      </c>
      <c r="J176" s="1">
        <v>1671</v>
      </c>
    </row>
    <row r="177" spans="1:10" x14ac:dyDescent="0.25">
      <c r="A177">
        <v>113899</v>
      </c>
      <c r="B177" t="s">
        <v>1460</v>
      </c>
      <c r="C177" s="4" t="s">
        <v>1458</v>
      </c>
      <c r="D177" s="4" t="s">
        <v>4648</v>
      </c>
      <c r="E177" s="4" t="s">
        <v>1511</v>
      </c>
      <c r="F177" t="s">
        <v>1512</v>
      </c>
      <c r="G177" s="4" t="s">
        <v>7</v>
      </c>
      <c r="H177" s="4">
        <v>1019490</v>
      </c>
      <c r="I177" s="5">
        <v>44274</v>
      </c>
      <c r="J177" s="1">
        <v>2958</v>
      </c>
    </row>
    <row r="178" spans="1:10" x14ac:dyDescent="0.25">
      <c r="A178">
        <v>113899</v>
      </c>
      <c r="B178" t="s">
        <v>1460</v>
      </c>
      <c r="C178" s="4" t="s">
        <v>1458</v>
      </c>
      <c r="D178" s="4" t="s">
        <v>4649</v>
      </c>
      <c r="E178" s="4" t="s">
        <v>1509</v>
      </c>
      <c r="F178" t="s">
        <v>1510</v>
      </c>
      <c r="G178" s="4" t="s">
        <v>7</v>
      </c>
      <c r="H178" s="4">
        <v>1019490</v>
      </c>
      <c r="I178" s="5">
        <v>44274</v>
      </c>
      <c r="J178" s="1">
        <v>3789</v>
      </c>
    </row>
    <row r="179" spans="1:10" x14ac:dyDescent="0.25">
      <c r="A179">
        <v>113899</v>
      </c>
      <c r="B179" t="s">
        <v>1460</v>
      </c>
      <c r="C179" s="4" t="s">
        <v>1458</v>
      </c>
      <c r="D179" s="4" t="s">
        <v>4650</v>
      </c>
      <c r="E179" s="4" t="s">
        <v>1495</v>
      </c>
      <c r="F179" t="s">
        <v>1496</v>
      </c>
      <c r="G179" s="4" t="s">
        <v>7</v>
      </c>
      <c r="H179" s="4">
        <v>1019490</v>
      </c>
      <c r="I179" s="5">
        <v>44274</v>
      </c>
      <c r="J179" s="1">
        <v>1671</v>
      </c>
    </row>
    <row r="180" spans="1:10" x14ac:dyDescent="0.25">
      <c r="A180">
        <v>113899</v>
      </c>
      <c r="B180" t="s">
        <v>1460</v>
      </c>
      <c r="C180" s="4" t="s">
        <v>1458</v>
      </c>
      <c r="D180" s="4" t="s">
        <v>4651</v>
      </c>
      <c r="E180" s="4" t="s">
        <v>1497</v>
      </c>
      <c r="F180" t="s">
        <v>1498</v>
      </c>
      <c r="G180" s="4" t="s">
        <v>7</v>
      </c>
      <c r="H180" s="4">
        <v>1019490</v>
      </c>
      <c r="I180" s="5">
        <v>44274</v>
      </c>
      <c r="J180" s="1">
        <v>7139.8</v>
      </c>
    </row>
    <row r="181" spans="1:10" x14ac:dyDescent="0.25">
      <c r="A181">
        <v>113899</v>
      </c>
      <c r="B181" t="s">
        <v>1460</v>
      </c>
      <c r="C181" s="4" t="s">
        <v>1458</v>
      </c>
      <c r="D181" s="4" t="s">
        <v>4652</v>
      </c>
      <c r="E181" s="4" t="s">
        <v>1507</v>
      </c>
      <c r="F181" t="s">
        <v>1508</v>
      </c>
      <c r="G181" s="4" t="s">
        <v>7</v>
      </c>
      <c r="H181" s="4">
        <v>1019490</v>
      </c>
      <c r="I181" s="5">
        <v>44274</v>
      </c>
      <c r="J181" s="1">
        <v>1671</v>
      </c>
    </row>
    <row r="182" spans="1:10" x14ac:dyDescent="0.25">
      <c r="A182">
        <v>113899</v>
      </c>
      <c r="B182" t="s">
        <v>1460</v>
      </c>
      <c r="C182" s="4" t="s">
        <v>1458</v>
      </c>
      <c r="D182" s="4" t="s">
        <v>4653</v>
      </c>
      <c r="E182" s="4" t="s">
        <v>1505</v>
      </c>
      <c r="F182" t="s">
        <v>1506</v>
      </c>
      <c r="G182" s="4" t="s">
        <v>7</v>
      </c>
      <c r="H182" s="4">
        <v>1019490</v>
      </c>
      <c r="I182" s="5">
        <v>44274</v>
      </c>
      <c r="J182" s="1">
        <v>3789</v>
      </c>
    </row>
    <row r="183" spans="1:10" x14ac:dyDescent="0.25">
      <c r="A183">
        <v>113899</v>
      </c>
      <c r="B183" t="s">
        <v>1460</v>
      </c>
      <c r="C183" s="4" t="s">
        <v>1458</v>
      </c>
      <c r="D183" s="4" t="s">
        <v>4654</v>
      </c>
      <c r="E183" s="4" t="s">
        <v>1503</v>
      </c>
      <c r="F183" t="s">
        <v>1504</v>
      </c>
      <c r="G183" s="4" t="s">
        <v>7</v>
      </c>
      <c r="H183" s="4">
        <v>1019490</v>
      </c>
      <c r="I183" s="5">
        <v>44274</v>
      </c>
      <c r="J183" s="1">
        <v>2987</v>
      </c>
    </row>
    <row r="184" spans="1:10" x14ac:dyDescent="0.25">
      <c r="A184">
        <v>113899</v>
      </c>
      <c r="B184" t="s">
        <v>1460</v>
      </c>
      <c r="C184" s="4" t="s">
        <v>1458</v>
      </c>
      <c r="D184" s="4" t="s">
        <v>4655</v>
      </c>
      <c r="E184" s="4" t="s">
        <v>1501</v>
      </c>
      <c r="F184" t="s">
        <v>1502</v>
      </c>
      <c r="G184" s="4" t="s">
        <v>7</v>
      </c>
      <c r="H184" s="4">
        <v>1019490</v>
      </c>
      <c r="I184" s="5">
        <v>44274</v>
      </c>
      <c r="J184" s="1">
        <v>2987</v>
      </c>
    </row>
    <row r="185" spans="1:10" x14ac:dyDescent="0.25">
      <c r="A185">
        <v>113899</v>
      </c>
      <c r="B185" t="s">
        <v>1460</v>
      </c>
      <c r="C185" s="4" t="s">
        <v>1458</v>
      </c>
      <c r="D185" s="4" t="s">
        <v>4656</v>
      </c>
      <c r="E185" s="4" t="s">
        <v>1499</v>
      </c>
      <c r="F185" t="s">
        <v>1500</v>
      </c>
      <c r="G185" s="4" t="s">
        <v>7</v>
      </c>
      <c r="H185" s="4">
        <v>1019490</v>
      </c>
      <c r="I185" s="5">
        <v>44274</v>
      </c>
      <c r="J185" s="1">
        <v>1671</v>
      </c>
    </row>
    <row r="186" spans="1:10" x14ac:dyDescent="0.25">
      <c r="A186">
        <v>113899</v>
      </c>
      <c r="B186" t="s">
        <v>1460</v>
      </c>
      <c r="C186" s="4" t="s">
        <v>1458</v>
      </c>
      <c r="D186" s="4" t="s">
        <v>4657</v>
      </c>
      <c r="E186" s="4" t="s">
        <v>1491</v>
      </c>
      <c r="F186" t="s">
        <v>1492</v>
      </c>
      <c r="G186" s="4" t="s">
        <v>7</v>
      </c>
      <c r="H186" s="4">
        <v>1019490</v>
      </c>
      <c r="I186" s="5">
        <v>44274</v>
      </c>
      <c r="J186" s="1">
        <v>3789</v>
      </c>
    </row>
    <row r="187" spans="1:10" x14ac:dyDescent="0.25">
      <c r="A187">
        <v>113899</v>
      </c>
      <c r="B187" t="s">
        <v>1460</v>
      </c>
      <c r="C187" s="4" t="s">
        <v>1458</v>
      </c>
      <c r="D187" s="4" t="s">
        <v>4658</v>
      </c>
      <c r="E187" s="4" t="s">
        <v>1489</v>
      </c>
      <c r="F187" t="s">
        <v>1490</v>
      </c>
      <c r="G187" s="4" t="s">
        <v>7</v>
      </c>
      <c r="H187" s="4">
        <v>1019490</v>
      </c>
      <c r="I187" s="5">
        <v>44274</v>
      </c>
      <c r="J187" s="1">
        <v>5823.8</v>
      </c>
    </row>
    <row r="188" spans="1:10" x14ac:dyDescent="0.25">
      <c r="A188">
        <v>113899</v>
      </c>
      <c r="B188" t="s">
        <v>1460</v>
      </c>
      <c r="C188" s="4" t="s">
        <v>1458</v>
      </c>
      <c r="D188" s="4" t="s">
        <v>4659</v>
      </c>
      <c r="E188" s="4" t="s">
        <v>1487</v>
      </c>
      <c r="F188" t="s">
        <v>1488</v>
      </c>
      <c r="G188" s="4" t="s">
        <v>7</v>
      </c>
      <c r="H188" s="4">
        <v>1019490</v>
      </c>
      <c r="I188" s="5">
        <v>44274</v>
      </c>
      <c r="J188" s="1">
        <v>2987</v>
      </c>
    </row>
    <row r="189" spans="1:10" x14ac:dyDescent="0.25">
      <c r="A189">
        <v>113899</v>
      </c>
      <c r="B189" t="s">
        <v>1460</v>
      </c>
      <c r="C189" s="4" t="s">
        <v>1458</v>
      </c>
      <c r="D189" s="4" t="s">
        <v>4660</v>
      </c>
      <c r="E189" s="4" t="s">
        <v>1493</v>
      </c>
      <c r="F189" t="s">
        <v>1494</v>
      </c>
      <c r="G189" s="4" t="s">
        <v>7</v>
      </c>
      <c r="H189" s="4">
        <v>1019490</v>
      </c>
      <c r="I189" s="5">
        <v>44274</v>
      </c>
      <c r="J189" s="1">
        <v>11890.6</v>
      </c>
    </row>
    <row r="190" spans="1:10" x14ac:dyDescent="0.25">
      <c r="A190">
        <v>113899</v>
      </c>
      <c r="B190" t="s">
        <v>1460</v>
      </c>
      <c r="C190" s="4" t="s">
        <v>1458</v>
      </c>
      <c r="D190" s="4" t="s">
        <v>4661</v>
      </c>
      <c r="E190" s="4" t="s">
        <v>1485</v>
      </c>
      <c r="F190" t="s">
        <v>1486</v>
      </c>
      <c r="G190" s="4" t="s">
        <v>7</v>
      </c>
      <c r="H190" s="4">
        <v>1019490</v>
      </c>
      <c r="I190" s="5">
        <v>44274</v>
      </c>
      <c r="J190" s="1">
        <v>1671</v>
      </c>
    </row>
    <row r="191" spans="1:10" x14ac:dyDescent="0.25">
      <c r="A191">
        <v>113899</v>
      </c>
      <c r="B191" t="s">
        <v>1460</v>
      </c>
      <c r="C191" s="4" t="s">
        <v>1458</v>
      </c>
      <c r="D191" s="4" t="s">
        <v>4662</v>
      </c>
      <c r="E191" s="4" t="s">
        <v>1483</v>
      </c>
      <c r="F191" t="s">
        <v>1484</v>
      </c>
      <c r="G191" s="4" t="s">
        <v>7</v>
      </c>
      <c r="H191" s="4">
        <v>1019490</v>
      </c>
      <c r="I191" s="5">
        <v>44274</v>
      </c>
      <c r="J191" s="1">
        <v>1671</v>
      </c>
    </row>
    <row r="192" spans="1:10" x14ac:dyDescent="0.25">
      <c r="A192">
        <v>113899</v>
      </c>
      <c r="B192" t="s">
        <v>1460</v>
      </c>
      <c r="C192" s="4" t="s">
        <v>1458</v>
      </c>
      <c r="D192" s="4" t="s">
        <v>4663</v>
      </c>
      <c r="E192" s="4" t="s">
        <v>1481</v>
      </c>
      <c r="F192" t="s">
        <v>1482</v>
      </c>
      <c r="G192" s="4" t="s">
        <v>7</v>
      </c>
      <c r="H192" s="4">
        <v>1019490</v>
      </c>
      <c r="I192" s="5">
        <v>44274</v>
      </c>
      <c r="J192" s="1">
        <v>3789</v>
      </c>
    </row>
    <row r="193" spans="1:10" x14ac:dyDescent="0.25">
      <c r="A193">
        <v>113899</v>
      </c>
      <c r="B193" t="s">
        <v>1460</v>
      </c>
      <c r="C193" s="4" t="s">
        <v>1458</v>
      </c>
      <c r="D193" s="4" t="s">
        <v>4664</v>
      </c>
      <c r="E193" s="4" t="s">
        <v>1479</v>
      </c>
      <c r="F193" t="s">
        <v>1480</v>
      </c>
      <c r="G193" s="4" t="s">
        <v>7</v>
      </c>
      <c r="H193" s="4">
        <v>1019490</v>
      </c>
      <c r="I193" s="5">
        <v>44274</v>
      </c>
      <c r="J193" s="1">
        <v>3789</v>
      </c>
    </row>
    <row r="194" spans="1:10" x14ac:dyDescent="0.25">
      <c r="A194">
        <v>113899</v>
      </c>
      <c r="B194" t="s">
        <v>1460</v>
      </c>
      <c r="C194" s="4" t="s">
        <v>1458</v>
      </c>
      <c r="D194" s="4" t="s">
        <v>4665</v>
      </c>
      <c r="E194" s="4" t="s">
        <v>1477</v>
      </c>
      <c r="F194" t="s">
        <v>1478</v>
      </c>
      <c r="G194" s="4" t="s">
        <v>7</v>
      </c>
      <c r="H194" s="4">
        <v>1019490</v>
      </c>
      <c r="I194" s="5">
        <v>44274</v>
      </c>
      <c r="J194" s="1">
        <v>4434</v>
      </c>
    </row>
    <row r="195" spans="1:10" x14ac:dyDescent="0.25">
      <c r="A195">
        <v>113899</v>
      </c>
      <c r="B195" t="s">
        <v>1460</v>
      </c>
      <c r="C195" s="4" t="s">
        <v>1458</v>
      </c>
      <c r="D195" s="4" t="s">
        <v>4666</v>
      </c>
      <c r="E195" s="4" t="s">
        <v>1475</v>
      </c>
      <c r="F195" t="s">
        <v>1476</v>
      </c>
      <c r="G195" s="4" t="s">
        <v>7</v>
      </c>
      <c r="H195" s="4">
        <v>1019490</v>
      </c>
      <c r="I195" s="5">
        <v>44274</v>
      </c>
      <c r="J195" s="1">
        <v>5823.8</v>
      </c>
    </row>
    <row r="196" spans="1:10" x14ac:dyDescent="0.25">
      <c r="A196">
        <v>113899</v>
      </c>
      <c r="B196" t="s">
        <v>1460</v>
      </c>
      <c r="C196" s="4" t="s">
        <v>1458</v>
      </c>
      <c r="D196" s="4" t="s">
        <v>4667</v>
      </c>
      <c r="E196" s="4" t="s">
        <v>1473</v>
      </c>
      <c r="F196" t="s">
        <v>1474</v>
      </c>
      <c r="G196" s="4" t="s">
        <v>7</v>
      </c>
      <c r="H196" s="4">
        <v>1019490</v>
      </c>
      <c r="I196" s="5">
        <v>44274</v>
      </c>
      <c r="J196" s="1">
        <v>5311</v>
      </c>
    </row>
    <row r="197" spans="1:10" x14ac:dyDescent="0.25">
      <c r="A197">
        <v>113899</v>
      </c>
      <c r="B197" t="s">
        <v>1460</v>
      </c>
      <c r="C197" s="4" t="s">
        <v>1458</v>
      </c>
      <c r="D197" s="4" t="s">
        <v>4668</v>
      </c>
      <c r="E197" s="4" t="s">
        <v>1471</v>
      </c>
      <c r="F197" t="s">
        <v>1472</v>
      </c>
      <c r="G197" s="4" t="s">
        <v>7</v>
      </c>
      <c r="H197" s="4">
        <v>1019490</v>
      </c>
      <c r="I197" s="5">
        <v>44274</v>
      </c>
      <c r="J197" s="1">
        <v>1671</v>
      </c>
    </row>
    <row r="198" spans="1:10" x14ac:dyDescent="0.25">
      <c r="A198">
        <v>113899</v>
      </c>
      <c r="B198" t="s">
        <v>1460</v>
      </c>
      <c r="C198" s="4" t="s">
        <v>1458</v>
      </c>
      <c r="D198" s="4" t="s">
        <v>4669</v>
      </c>
      <c r="E198" s="4" t="s">
        <v>1469</v>
      </c>
      <c r="F198" t="s">
        <v>1470</v>
      </c>
      <c r="G198" s="4" t="s">
        <v>7</v>
      </c>
      <c r="H198" s="4">
        <v>1019490</v>
      </c>
      <c r="I198" s="5">
        <v>44274</v>
      </c>
      <c r="J198" s="1">
        <v>1671</v>
      </c>
    </row>
    <row r="199" spans="1:10" x14ac:dyDescent="0.25">
      <c r="A199">
        <v>113899</v>
      </c>
      <c r="B199" t="s">
        <v>1460</v>
      </c>
      <c r="C199" s="4" t="s">
        <v>1458</v>
      </c>
      <c r="D199" s="4" t="s">
        <v>4670</v>
      </c>
      <c r="E199" s="4" t="s">
        <v>1467</v>
      </c>
      <c r="F199" t="s">
        <v>1468</v>
      </c>
      <c r="G199" s="4" t="s">
        <v>7</v>
      </c>
      <c r="H199" s="4">
        <v>1019490</v>
      </c>
      <c r="I199" s="5">
        <v>44274</v>
      </c>
      <c r="J199" s="1">
        <v>8586.7999999999993</v>
      </c>
    </row>
    <row r="200" spans="1:10" x14ac:dyDescent="0.25">
      <c r="A200">
        <v>113899</v>
      </c>
      <c r="B200" t="s">
        <v>1460</v>
      </c>
      <c r="C200" s="4" t="s">
        <v>1458</v>
      </c>
      <c r="D200" s="4" t="s">
        <v>4671</v>
      </c>
      <c r="E200" s="4" t="s">
        <v>1465</v>
      </c>
      <c r="F200" t="s">
        <v>1466</v>
      </c>
      <c r="G200" s="4" t="s">
        <v>7</v>
      </c>
      <c r="H200" s="4">
        <v>1019490</v>
      </c>
      <c r="I200" s="5">
        <v>44274</v>
      </c>
      <c r="J200" s="1">
        <v>1671</v>
      </c>
    </row>
    <row r="201" spans="1:10" x14ac:dyDescent="0.25">
      <c r="A201">
        <v>113899</v>
      </c>
      <c r="B201" t="s">
        <v>1460</v>
      </c>
      <c r="C201" s="4" t="s">
        <v>1458</v>
      </c>
      <c r="D201" s="4" t="s">
        <v>4672</v>
      </c>
      <c r="E201" s="4" t="s">
        <v>1463</v>
      </c>
      <c r="F201" t="s">
        <v>1464</v>
      </c>
      <c r="G201" s="4" t="s">
        <v>7</v>
      </c>
      <c r="H201" s="4">
        <v>1019490</v>
      </c>
      <c r="I201" s="5">
        <v>44274</v>
      </c>
      <c r="J201" s="1">
        <v>3789</v>
      </c>
    </row>
    <row r="202" spans="1:10" x14ac:dyDescent="0.25">
      <c r="A202">
        <v>113899</v>
      </c>
      <c r="B202" t="s">
        <v>1460</v>
      </c>
      <c r="C202" s="4" t="s">
        <v>1458</v>
      </c>
      <c r="D202" s="4" t="s">
        <v>4673</v>
      </c>
      <c r="E202" s="4" t="s">
        <v>1461</v>
      </c>
      <c r="F202" t="s">
        <v>1462</v>
      </c>
      <c r="G202" s="4" t="s">
        <v>7</v>
      </c>
      <c r="H202" s="4">
        <v>1019490</v>
      </c>
      <c r="I202" s="5">
        <v>44274</v>
      </c>
      <c r="J202" s="1">
        <v>1671</v>
      </c>
    </row>
    <row r="203" spans="1:10" x14ac:dyDescent="0.25">
      <c r="A203">
        <v>113899</v>
      </c>
      <c r="B203" t="s">
        <v>1460</v>
      </c>
      <c r="C203" s="4" t="s">
        <v>1458</v>
      </c>
      <c r="D203" s="4" t="s">
        <v>4674</v>
      </c>
      <c r="E203" s="4" t="s">
        <v>1457</v>
      </c>
      <c r="F203" t="s">
        <v>1459</v>
      </c>
      <c r="G203" s="4" t="s">
        <v>7</v>
      </c>
      <c r="H203" s="4">
        <v>1019490</v>
      </c>
      <c r="I203" s="5">
        <v>44274</v>
      </c>
      <c r="J203" s="1">
        <v>8586.7999999999993</v>
      </c>
    </row>
    <row r="204" spans="1:10" x14ac:dyDescent="0.25">
      <c r="A204" s="3" t="s">
        <v>5623</v>
      </c>
      <c r="C204" s="4"/>
      <c r="D204" s="4"/>
      <c r="E204" s="4"/>
      <c r="G204" s="4"/>
      <c r="H204" s="4"/>
      <c r="I204" s="5"/>
      <c r="J204" s="1">
        <v>179179.19999999998</v>
      </c>
    </row>
    <row r="205" spans="1:10" x14ac:dyDescent="0.25">
      <c r="A205">
        <v>114054</v>
      </c>
      <c r="B205" t="s">
        <v>1033</v>
      </c>
      <c r="C205" s="4" t="s">
        <v>1031</v>
      </c>
      <c r="D205" s="4" t="s">
        <v>3768</v>
      </c>
      <c r="E205" s="4" t="s">
        <v>1030</v>
      </c>
      <c r="F205" t="s">
        <v>1032</v>
      </c>
      <c r="G205" s="4" t="s">
        <v>7</v>
      </c>
      <c r="H205" s="4">
        <v>1019412</v>
      </c>
      <c r="I205" s="5">
        <v>44260</v>
      </c>
      <c r="J205" s="1">
        <v>1682</v>
      </c>
    </row>
    <row r="206" spans="1:10" x14ac:dyDescent="0.25">
      <c r="A206" s="3" t="s">
        <v>5746</v>
      </c>
      <c r="C206" s="4"/>
      <c r="D206" s="4"/>
      <c r="E206" s="4"/>
      <c r="G206" s="4"/>
      <c r="H206" s="4"/>
      <c r="I206" s="5"/>
      <c r="J206" s="1">
        <v>1682</v>
      </c>
    </row>
    <row r="207" spans="1:10" x14ac:dyDescent="0.25">
      <c r="A207">
        <v>114196</v>
      </c>
      <c r="B207" t="s">
        <v>1253</v>
      </c>
      <c r="C207" s="4" t="s">
        <v>1251</v>
      </c>
      <c r="D207" s="4" t="s">
        <v>5300</v>
      </c>
      <c r="E207" s="4" t="s">
        <v>1254</v>
      </c>
      <c r="F207" t="s">
        <v>1255</v>
      </c>
      <c r="G207" s="4" t="s">
        <v>7</v>
      </c>
      <c r="H207" s="4">
        <v>1019519</v>
      </c>
      <c r="I207" s="5">
        <v>44274</v>
      </c>
      <c r="J207" s="1">
        <v>10509.6</v>
      </c>
    </row>
    <row r="208" spans="1:10" x14ac:dyDescent="0.25">
      <c r="A208">
        <v>114196</v>
      </c>
      <c r="B208" t="s">
        <v>1253</v>
      </c>
      <c r="C208" s="4" t="s">
        <v>1251</v>
      </c>
      <c r="D208" s="4" t="s">
        <v>5301</v>
      </c>
      <c r="E208" s="4" t="s">
        <v>1250</v>
      </c>
      <c r="F208" t="s">
        <v>1252</v>
      </c>
      <c r="G208" s="4" t="s">
        <v>7</v>
      </c>
      <c r="H208" s="4">
        <v>1019519</v>
      </c>
      <c r="I208" s="5">
        <v>44274</v>
      </c>
      <c r="J208" s="1">
        <v>1972</v>
      </c>
    </row>
    <row r="209" spans="1:10" x14ac:dyDescent="0.25">
      <c r="A209" s="3" t="s">
        <v>5747</v>
      </c>
      <c r="C209" s="4"/>
      <c r="D209" s="4"/>
      <c r="E209" s="4"/>
      <c r="G209" s="4"/>
      <c r="H209" s="4"/>
      <c r="I209" s="5"/>
      <c r="J209" s="1">
        <v>12481.6</v>
      </c>
    </row>
    <row r="210" spans="1:10" x14ac:dyDescent="0.25">
      <c r="A210">
        <v>114542</v>
      </c>
      <c r="B210" t="s">
        <v>652</v>
      </c>
      <c r="C210" s="4" t="s">
        <v>650</v>
      </c>
      <c r="D210" s="4" t="s">
        <v>4323</v>
      </c>
      <c r="E210" s="4" t="s">
        <v>649</v>
      </c>
      <c r="F210" t="s">
        <v>651</v>
      </c>
      <c r="G210" s="4" t="s">
        <v>7</v>
      </c>
      <c r="H210" s="4">
        <v>1019598</v>
      </c>
      <c r="I210" s="5">
        <v>44281</v>
      </c>
      <c r="J210" s="1">
        <v>66949.399999999994</v>
      </c>
    </row>
    <row r="211" spans="1:10" x14ac:dyDescent="0.25">
      <c r="A211" s="3" t="s">
        <v>5748</v>
      </c>
      <c r="C211" s="4"/>
      <c r="D211" s="4"/>
      <c r="E211" s="4"/>
      <c r="G211" s="4"/>
      <c r="H211" s="4"/>
      <c r="I211" s="5"/>
      <c r="J211" s="1">
        <v>66949.399999999994</v>
      </c>
    </row>
    <row r="212" spans="1:10" x14ac:dyDescent="0.25">
      <c r="A212">
        <v>114696</v>
      </c>
      <c r="B212" t="s">
        <v>32</v>
      </c>
      <c r="C212" s="4" t="s">
        <v>30</v>
      </c>
      <c r="D212" s="4" t="s">
        <v>4302</v>
      </c>
      <c r="E212" s="4" t="s">
        <v>29</v>
      </c>
      <c r="F212" t="s">
        <v>33</v>
      </c>
      <c r="G212" s="4" t="s">
        <v>7</v>
      </c>
      <c r="H212" s="4">
        <v>1019411</v>
      </c>
      <c r="I212" s="5">
        <v>44260</v>
      </c>
      <c r="J212" s="1">
        <v>1908314.92</v>
      </c>
    </row>
    <row r="213" spans="1:10" x14ac:dyDescent="0.25">
      <c r="A213">
        <v>114696</v>
      </c>
      <c r="B213" t="s">
        <v>32</v>
      </c>
      <c r="C213" s="4" t="s">
        <v>30</v>
      </c>
      <c r="D213" s="4" t="s">
        <v>4324</v>
      </c>
      <c r="E213" s="4" t="s">
        <v>29</v>
      </c>
      <c r="F213" t="s">
        <v>31</v>
      </c>
      <c r="G213" s="4" t="s">
        <v>7</v>
      </c>
      <c r="H213" s="4">
        <v>1019443</v>
      </c>
      <c r="I213" s="5">
        <v>44267</v>
      </c>
      <c r="J213" s="1">
        <v>5501688.1399999997</v>
      </c>
    </row>
    <row r="214" spans="1:10" x14ac:dyDescent="0.25">
      <c r="A214" s="3" t="s">
        <v>5625</v>
      </c>
      <c r="C214" s="4"/>
      <c r="D214" s="4"/>
      <c r="E214" s="4"/>
      <c r="G214" s="4"/>
      <c r="H214" s="4"/>
      <c r="I214" s="5"/>
      <c r="J214" s="1">
        <v>7410003.0599999996</v>
      </c>
    </row>
    <row r="215" spans="1:10" x14ac:dyDescent="0.25">
      <c r="A215">
        <v>114761</v>
      </c>
      <c r="B215" t="s">
        <v>1432</v>
      </c>
      <c r="C215" s="4" t="s">
        <v>1430</v>
      </c>
      <c r="D215" s="4" t="s">
        <v>4586</v>
      </c>
      <c r="E215" s="4" t="s">
        <v>1429</v>
      </c>
      <c r="F215" t="s">
        <v>1431</v>
      </c>
      <c r="G215" s="4" t="s">
        <v>7</v>
      </c>
      <c r="H215" s="4">
        <v>1019457</v>
      </c>
      <c r="I215" s="5">
        <v>44267</v>
      </c>
      <c r="J215" s="1">
        <v>211467.64</v>
      </c>
    </row>
    <row r="216" spans="1:10" x14ac:dyDescent="0.25">
      <c r="A216" s="3" t="s">
        <v>5749</v>
      </c>
      <c r="C216" s="4"/>
      <c r="D216" s="4"/>
      <c r="E216" s="4"/>
      <c r="G216" s="4"/>
      <c r="H216" s="4"/>
      <c r="I216" s="5"/>
      <c r="J216" s="1">
        <v>211467.64</v>
      </c>
    </row>
    <row r="217" spans="1:10" x14ac:dyDescent="0.25">
      <c r="A217">
        <v>114823</v>
      </c>
      <c r="B217" t="s">
        <v>52</v>
      </c>
      <c r="C217" s="4" t="s">
        <v>50</v>
      </c>
      <c r="D217" s="4" t="s">
        <v>4023</v>
      </c>
      <c r="E217" s="4" t="s">
        <v>49</v>
      </c>
      <c r="F217" t="s">
        <v>51</v>
      </c>
      <c r="G217" s="4" t="s">
        <v>7</v>
      </c>
      <c r="H217" s="4">
        <v>1019467</v>
      </c>
      <c r="I217" s="5">
        <v>44267</v>
      </c>
      <c r="J217" s="1">
        <v>41017.599999999999</v>
      </c>
    </row>
    <row r="218" spans="1:10" x14ac:dyDescent="0.25">
      <c r="A218" s="3" t="s">
        <v>5750</v>
      </c>
      <c r="C218" s="4"/>
      <c r="D218" s="4"/>
      <c r="E218" s="4"/>
      <c r="G218" s="4"/>
      <c r="H218" s="4"/>
      <c r="I218" s="5"/>
      <c r="J218" s="1">
        <v>41017.599999999999</v>
      </c>
    </row>
    <row r="219" spans="1:10" x14ac:dyDescent="0.25">
      <c r="A219">
        <v>114874</v>
      </c>
      <c r="B219" t="s">
        <v>2882</v>
      </c>
      <c r="C219" s="4" t="s">
        <v>2880</v>
      </c>
      <c r="D219" s="4" t="s">
        <v>3481</v>
      </c>
      <c r="E219" s="4" t="s">
        <v>1594</v>
      </c>
      <c r="F219" t="s">
        <v>2883</v>
      </c>
      <c r="G219" s="4" t="s">
        <v>7</v>
      </c>
      <c r="H219" s="4">
        <v>1019505</v>
      </c>
      <c r="I219" s="5">
        <v>44274</v>
      </c>
      <c r="J219" s="1">
        <v>8700</v>
      </c>
    </row>
    <row r="220" spans="1:10" x14ac:dyDescent="0.25">
      <c r="A220">
        <v>114874</v>
      </c>
      <c r="B220" t="s">
        <v>2882</v>
      </c>
      <c r="C220" s="4" t="s">
        <v>2880</v>
      </c>
      <c r="D220" s="4" t="s">
        <v>3484</v>
      </c>
      <c r="E220" s="4" t="s">
        <v>1594</v>
      </c>
      <c r="F220" t="s">
        <v>2887</v>
      </c>
      <c r="G220" s="4" t="s">
        <v>7</v>
      </c>
      <c r="H220" s="4">
        <v>1019505</v>
      </c>
      <c r="I220" s="5">
        <v>44274</v>
      </c>
      <c r="J220" s="1">
        <v>4640</v>
      </c>
    </row>
    <row r="221" spans="1:10" x14ac:dyDescent="0.25">
      <c r="A221">
        <v>114874</v>
      </c>
      <c r="B221" t="s">
        <v>2882</v>
      </c>
      <c r="C221" s="4" t="s">
        <v>2880</v>
      </c>
      <c r="D221" s="4" t="s">
        <v>3485</v>
      </c>
      <c r="E221" s="4" t="s">
        <v>1594</v>
      </c>
      <c r="F221" t="s">
        <v>2886</v>
      </c>
      <c r="G221" s="4" t="s">
        <v>7</v>
      </c>
      <c r="H221" s="4">
        <v>1019505</v>
      </c>
      <c r="I221" s="5">
        <v>44274</v>
      </c>
      <c r="J221" s="1">
        <v>5800</v>
      </c>
    </row>
    <row r="222" spans="1:10" x14ac:dyDescent="0.25">
      <c r="A222">
        <v>114874</v>
      </c>
      <c r="B222" t="s">
        <v>2882</v>
      </c>
      <c r="C222" s="4" t="s">
        <v>2880</v>
      </c>
      <c r="D222" s="4" t="s">
        <v>3470</v>
      </c>
      <c r="E222" s="4" t="s">
        <v>1594</v>
      </c>
      <c r="F222" t="s">
        <v>2881</v>
      </c>
      <c r="G222" s="4" t="s">
        <v>7</v>
      </c>
      <c r="H222" s="4">
        <v>1019505</v>
      </c>
      <c r="I222" s="5">
        <v>44274</v>
      </c>
      <c r="J222" s="1">
        <v>23200</v>
      </c>
    </row>
    <row r="223" spans="1:10" x14ac:dyDescent="0.25">
      <c r="A223">
        <v>114874</v>
      </c>
      <c r="B223" t="s">
        <v>2882</v>
      </c>
      <c r="C223" s="4" t="s">
        <v>2880</v>
      </c>
      <c r="D223" s="4" t="s">
        <v>3471</v>
      </c>
      <c r="E223" s="4" t="s">
        <v>1594</v>
      </c>
      <c r="F223" t="s">
        <v>2885</v>
      </c>
      <c r="G223" s="4" t="s">
        <v>7</v>
      </c>
      <c r="H223" s="4">
        <v>1019505</v>
      </c>
      <c r="I223" s="5">
        <v>44274</v>
      </c>
      <c r="J223" s="1">
        <v>20880</v>
      </c>
    </row>
    <row r="224" spans="1:10" x14ac:dyDescent="0.25">
      <c r="A224">
        <v>114874</v>
      </c>
      <c r="B224" t="s">
        <v>2882</v>
      </c>
      <c r="C224" s="4" t="s">
        <v>2880</v>
      </c>
      <c r="D224" s="4" t="s">
        <v>3472</v>
      </c>
      <c r="E224" s="4" t="s">
        <v>1594</v>
      </c>
      <c r="F224" t="s">
        <v>2884</v>
      </c>
      <c r="G224" s="4" t="s">
        <v>7</v>
      </c>
      <c r="H224" s="4">
        <v>1019505</v>
      </c>
      <c r="I224" s="5">
        <v>44274</v>
      </c>
      <c r="J224" s="1">
        <v>1740</v>
      </c>
    </row>
    <row r="225" spans="1:10" x14ac:dyDescent="0.25">
      <c r="A225" s="3" t="s">
        <v>5751</v>
      </c>
      <c r="C225" s="4"/>
      <c r="D225" s="4"/>
      <c r="E225" s="4"/>
      <c r="G225" s="4"/>
      <c r="H225" s="4"/>
      <c r="I225" s="5"/>
      <c r="J225" s="1">
        <v>64960</v>
      </c>
    </row>
    <row r="226" spans="1:10" x14ac:dyDescent="0.25">
      <c r="A226">
        <v>115793</v>
      </c>
      <c r="B226" t="s">
        <v>565</v>
      </c>
      <c r="C226" s="4" t="s">
        <v>563</v>
      </c>
      <c r="D226" s="4" t="s">
        <v>4059</v>
      </c>
      <c r="E226" s="4" t="s">
        <v>569</v>
      </c>
      <c r="F226" t="s">
        <v>570</v>
      </c>
      <c r="G226" s="4" t="s">
        <v>7</v>
      </c>
      <c r="H226" s="4">
        <v>1019513</v>
      </c>
      <c r="I226" s="5">
        <v>44274</v>
      </c>
      <c r="J226" s="1">
        <v>13224</v>
      </c>
    </row>
    <row r="227" spans="1:10" x14ac:dyDescent="0.25">
      <c r="A227">
        <v>115793</v>
      </c>
      <c r="B227" t="s">
        <v>565</v>
      </c>
      <c r="C227" s="4" t="s">
        <v>563</v>
      </c>
      <c r="D227" s="4" t="s">
        <v>4060</v>
      </c>
      <c r="E227" s="4" t="s">
        <v>573</v>
      </c>
      <c r="F227" t="s">
        <v>574</v>
      </c>
      <c r="G227" s="4" t="s">
        <v>7</v>
      </c>
      <c r="H227" s="4">
        <v>1019513</v>
      </c>
      <c r="I227" s="5">
        <v>44274</v>
      </c>
      <c r="J227" s="1">
        <v>8700</v>
      </c>
    </row>
    <row r="228" spans="1:10" x14ac:dyDescent="0.25">
      <c r="A228">
        <v>115793</v>
      </c>
      <c r="B228" t="s">
        <v>565</v>
      </c>
      <c r="C228" s="4" t="s">
        <v>563</v>
      </c>
      <c r="D228" s="4" t="s">
        <v>4061</v>
      </c>
      <c r="E228" s="4" t="s">
        <v>571</v>
      </c>
      <c r="F228" t="s">
        <v>572</v>
      </c>
      <c r="G228" s="4" t="s">
        <v>7</v>
      </c>
      <c r="H228" s="4">
        <v>1019513</v>
      </c>
      <c r="I228" s="5">
        <v>44274</v>
      </c>
      <c r="J228" s="1">
        <v>6728</v>
      </c>
    </row>
    <row r="229" spans="1:10" x14ac:dyDescent="0.25">
      <c r="A229">
        <v>115793</v>
      </c>
      <c r="B229" t="s">
        <v>565</v>
      </c>
      <c r="C229" s="4" t="s">
        <v>563</v>
      </c>
      <c r="D229" s="4" t="s">
        <v>4062</v>
      </c>
      <c r="E229" s="4" t="s">
        <v>567</v>
      </c>
      <c r="F229" t="s">
        <v>568</v>
      </c>
      <c r="G229" s="4" t="s">
        <v>7</v>
      </c>
      <c r="H229" s="4">
        <v>1019513</v>
      </c>
      <c r="I229" s="5">
        <v>44274</v>
      </c>
      <c r="J229" s="1">
        <v>8120</v>
      </c>
    </row>
    <row r="230" spans="1:10" x14ac:dyDescent="0.25">
      <c r="A230">
        <v>115793</v>
      </c>
      <c r="B230" t="s">
        <v>565</v>
      </c>
      <c r="C230" s="4" t="s">
        <v>563</v>
      </c>
      <c r="D230" s="4" t="s">
        <v>4063</v>
      </c>
      <c r="E230" s="4" t="s">
        <v>566</v>
      </c>
      <c r="F230" t="s">
        <v>564</v>
      </c>
      <c r="G230" s="4" t="s">
        <v>7</v>
      </c>
      <c r="H230" s="4">
        <v>1019513</v>
      </c>
      <c r="I230" s="5">
        <v>44274</v>
      </c>
      <c r="J230" s="1">
        <v>12180</v>
      </c>
    </row>
    <row r="231" spans="1:10" x14ac:dyDescent="0.25">
      <c r="A231">
        <v>115793</v>
      </c>
      <c r="B231" t="s">
        <v>565</v>
      </c>
      <c r="C231" s="4" t="s">
        <v>563</v>
      </c>
      <c r="D231" s="4" t="s">
        <v>4064</v>
      </c>
      <c r="E231" s="4" t="s">
        <v>562</v>
      </c>
      <c r="F231" t="s">
        <v>564</v>
      </c>
      <c r="G231" s="4" t="s">
        <v>7</v>
      </c>
      <c r="H231" s="4">
        <v>1019513</v>
      </c>
      <c r="I231" s="5">
        <v>44274</v>
      </c>
      <c r="J231" s="1">
        <v>12180</v>
      </c>
    </row>
    <row r="232" spans="1:10" x14ac:dyDescent="0.25">
      <c r="A232" s="3" t="s">
        <v>5752</v>
      </c>
      <c r="C232" s="4"/>
      <c r="D232" s="4"/>
      <c r="E232" s="4"/>
      <c r="G232" s="4"/>
      <c r="H232" s="4"/>
      <c r="I232" s="5"/>
      <c r="J232" s="1">
        <v>61132</v>
      </c>
    </row>
    <row r="233" spans="1:10" x14ac:dyDescent="0.25">
      <c r="A233">
        <v>115919</v>
      </c>
      <c r="B233" t="s">
        <v>1399</v>
      </c>
      <c r="C233" s="4" t="s">
        <v>1397</v>
      </c>
      <c r="D233" s="4" t="s">
        <v>3647</v>
      </c>
      <c r="E233" s="4" t="s">
        <v>1396</v>
      </c>
      <c r="F233" t="s">
        <v>1400</v>
      </c>
      <c r="G233" s="4" t="s">
        <v>7</v>
      </c>
      <c r="H233" s="4">
        <v>1019460</v>
      </c>
      <c r="I233" s="5">
        <v>44267</v>
      </c>
      <c r="J233" s="1">
        <v>21531.15</v>
      </c>
    </row>
    <row r="234" spans="1:10" x14ac:dyDescent="0.25">
      <c r="A234">
        <v>115919</v>
      </c>
      <c r="B234" t="s">
        <v>1399</v>
      </c>
      <c r="C234" s="4" t="s">
        <v>1397</v>
      </c>
      <c r="D234" s="4" t="s">
        <v>3649</v>
      </c>
      <c r="E234" s="4" t="s">
        <v>1396</v>
      </c>
      <c r="F234" t="s">
        <v>1398</v>
      </c>
      <c r="G234" s="4" t="s">
        <v>7</v>
      </c>
      <c r="H234" s="4">
        <v>1019460</v>
      </c>
      <c r="I234" s="5">
        <v>44267</v>
      </c>
      <c r="J234" s="1">
        <v>21531.15</v>
      </c>
    </row>
    <row r="235" spans="1:10" x14ac:dyDescent="0.25">
      <c r="A235">
        <v>115919</v>
      </c>
      <c r="B235" t="s">
        <v>1399</v>
      </c>
      <c r="C235" s="4" t="s">
        <v>1397</v>
      </c>
      <c r="D235" s="4" t="s">
        <v>3650</v>
      </c>
      <c r="E235" s="4" t="s">
        <v>1401</v>
      </c>
      <c r="F235" t="s">
        <v>1402</v>
      </c>
      <c r="G235" s="4" t="s">
        <v>7</v>
      </c>
      <c r="H235" s="4">
        <v>1019646</v>
      </c>
      <c r="I235" s="5">
        <v>44281</v>
      </c>
      <c r="J235" s="1">
        <v>89077.56</v>
      </c>
    </row>
    <row r="236" spans="1:10" x14ac:dyDescent="0.25">
      <c r="A236">
        <v>115919</v>
      </c>
      <c r="B236" t="s">
        <v>1399</v>
      </c>
      <c r="C236" s="4" t="s">
        <v>1397</v>
      </c>
      <c r="D236" s="4" t="s">
        <v>3651</v>
      </c>
      <c r="E236" s="4" t="s">
        <v>1401</v>
      </c>
      <c r="F236" t="s">
        <v>1403</v>
      </c>
      <c r="G236" s="4" t="s">
        <v>7</v>
      </c>
      <c r="H236" s="4">
        <v>1019646</v>
      </c>
      <c r="I236" s="5">
        <v>44281</v>
      </c>
      <c r="J236" s="1">
        <v>89077.56</v>
      </c>
    </row>
    <row r="237" spans="1:10" x14ac:dyDescent="0.25">
      <c r="A237" s="3" t="s">
        <v>5637</v>
      </c>
      <c r="C237" s="4"/>
      <c r="D237" s="4"/>
      <c r="E237" s="4"/>
      <c r="G237" s="4"/>
      <c r="H237" s="4"/>
      <c r="I237" s="5"/>
      <c r="J237" s="1">
        <v>221217.41999999998</v>
      </c>
    </row>
    <row r="238" spans="1:10" x14ac:dyDescent="0.25">
      <c r="A238">
        <v>116028</v>
      </c>
      <c r="B238" t="s">
        <v>531</v>
      </c>
      <c r="C238" s="4" t="s">
        <v>529</v>
      </c>
      <c r="D238" s="4" t="s">
        <v>4082</v>
      </c>
      <c r="E238" s="4" t="s">
        <v>535</v>
      </c>
      <c r="F238" t="s">
        <v>536</v>
      </c>
      <c r="G238" s="4" t="s">
        <v>7</v>
      </c>
      <c r="H238" s="4">
        <v>1019408</v>
      </c>
      <c r="I238" s="5">
        <v>44260</v>
      </c>
      <c r="J238" s="1">
        <v>52200</v>
      </c>
    </row>
    <row r="239" spans="1:10" x14ac:dyDescent="0.25">
      <c r="A239">
        <v>116028</v>
      </c>
      <c r="B239" t="s">
        <v>531</v>
      </c>
      <c r="C239" s="4" t="s">
        <v>529</v>
      </c>
      <c r="D239" s="4" t="s">
        <v>4083</v>
      </c>
      <c r="E239" s="4" t="s">
        <v>533</v>
      </c>
      <c r="F239" t="s">
        <v>534</v>
      </c>
      <c r="G239" s="4" t="s">
        <v>7</v>
      </c>
      <c r="H239" s="4">
        <v>1019408</v>
      </c>
      <c r="I239" s="5">
        <v>44260</v>
      </c>
      <c r="J239" s="1">
        <v>8218.6</v>
      </c>
    </row>
    <row r="240" spans="1:10" x14ac:dyDescent="0.25">
      <c r="A240">
        <v>116028</v>
      </c>
      <c r="B240" t="s">
        <v>531</v>
      </c>
      <c r="C240" s="4" t="s">
        <v>529</v>
      </c>
      <c r="D240" s="4" t="s">
        <v>4084</v>
      </c>
      <c r="E240" s="4" t="s">
        <v>537</v>
      </c>
      <c r="F240" t="s">
        <v>538</v>
      </c>
      <c r="G240" s="4" t="s">
        <v>7</v>
      </c>
      <c r="H240" s="4">
        <v>1019408</v>
      </c>
      <c r="I240" s="5">
        <v>44260</v>
      </c>
      <c r="J240" s="1">
        <v>40600</v>
      </c>
    </row>
    <row r="241" spans="1:10" x14ac:dyDescent="0.25">
      <c r="A241">
        <v>116028</v>
      </c>
      <c r="B241" t="s">
        <v>531</v>
      </c>
      <c r="C241" s="4" t="s">
        <v>529</v>
      </c>
      <c r="D241" s="4" t="s">
        <v>4085</v>
      </c>
      <c r="E241" s="4" t="s">
        <v>532</v>
      </c>
      <c r="F241" t="s">
        <v>530</v>
      </c>
      <c r="G241" s="4" t="s">
        <v>7</v>
      </c>
      <c r="H241" s="4">
        <v>1019408</v>
      </c>
      <c r="I241" s="5">
        <v>44260</v>
      </c>
      <c r="J241" s="1">
        <v>332291.28000000003</v>
      </c>
    </row>
    <row r="242" spans="1:10" x14ac:dyDescent="0.25">
      <c r="A242">
        <v>116028</v>
      </c>
      <c r="B242" t="s">
        <v>531</v>
      </c>
      <c r="C242" s="4" t="s">
        <v>529</v>
      </c>
      <c r="D242" s="4" t="s">
        <v>4086</v>
      </c>
      <c r="E242" s="4" t="s">
        <v>528</v>
      </c>
      <c r="F242" t="s">
        <v>530</v>
      </c>
      <c r="G242" s="4" t="s">
        <v>7</v>
      </c>
      <c r="H242" s="4">
        <v>1019612</v>
      </c>
      <c r="I242" s="5">
        <v>44281</v>
      </c>
      <c r="J242" s="1">
        <v>296987.84000000003</v>
      </c>
    </row>
    <row r="243" spans="1:10" x14ac:dyDescent="0.25">
      <c r="A243" s="3" t="s">
        <v>5753</v>
      </c>
      <c r="C243" s="4"/>
      <c r="D243" s="4"/>
      <c r="E243" s="4"/>
      <c r="G243" s="4"/>
      <c r="H243" s="4"/>
      <c r="I243" s="5"/>
      <c r="J243" s="1">
        <v>730297.72</v>
      </c>
    </row>
    <row r="244" spans="1:10" x14ac:dyDescent="0.25">
      <c r="A244">
        <v>116036</v>
      </c>
      <c r="B244" t="s">
        <v>1447</v>
      </c>
      <c r="C244" s="4" t="s">
        <v>1445</v>
      </c>
      <c r="D244" s="4" t="s">
        <v>4150</v>
      </c>
      <c r="E244" s="4" t="s">
        <v>1444</v>
      </c>
      <c r="F244" t="s">
        <v>1446</v>
      </c>
      <c r="G244" s="4" t="s">
        <v>7</v>
      </c>
      <c r="H244" s="4">
        <v>1019636</v>
      </c>
      <c r="I244" s="5">
        <v>44281</v>
      </c>
      <c r="J244" s="1">
        <v>231715.8</v>
      </c>
    </row>
    <row r="245" spans="1:10" x14ac:dyDescent="0.25">
      <c r="A245">
        <v>116036</v>
      </c>
      <c r="B245" t="s">
        <v>1447</v>
      </c>
      <c r="C245" s="4" t="s">
        <v>1445</v>
      </c>
      <c r="D245" s="4" t="s">
        <v>4161</v>
      </c>
      <c r="E245" s="4" t="s">
        <v>1444</v>
      </c>
      <c r="F245" t="s">
        <v>1448</v>
      </c>
      <c r="G245" s="4" t="s">
        <v>7</v>
      </c>
      <c r="H245" s="4">
        <v>1019636</v>
      </c>
      <c r="I245" s="5">
        <v>44281</v>
      </c>
      <c r="J245" s="1">
        <v>231715.8</v>
      </c>
    </row>
    <row r="246" spans="1:10" x14ac:dyDescent="0.25">
      <c r="A246" s="3" t="s">
        <v>5754</v>
      </c>
      <c r="C246" s="4"/>
      <c r="D246" s="4"/>
      <c r="E246" s="4"/>
      <c r="G246" s="4"/>
      <c r="H246" s="4"/>
      <c r="I246" s="5"/>
      <c r="J246" s="1">
        <v>463431.6</v>
      </c>
    </row>
    <row r="247" spans="1:10" x14ac:dyDescent="0.25">
      <c r="A247">
        <v>116062</v>
      </c>
      <c r="B247" t="s">
        <v>1046</v>
      </c>
      <c r="C247" s="4" t="s">
        <v>1044</v>
      </c>
      <c r="D247" s="4" t="s">
        <v>3480</v>
      </c>
      <c r="E247" s="4" t="s">
        <v>1043</v>
      </c>
      <c r="F247" t="s">
        <v>1045</v>
      </c>
      <c r="G247" s="4" t="s">
        <v>7</v>
      </c>
      <c r="H247" s="4">
        <v>1019414</v>
      </c>
      <c r="I247" s="5">
        <v>44260</v>
      </c>
      <c r="J247" s="1">
        <v>1048205.18</v>
      </c>
    </row>
    <row r="248" spans="1:10" x14ac:dyDescent="0.25">
      <c r="A248" s="3" t="s">
        <v>5640</v>
      </c>
      <c r="C248" s="4"/>
      <c r="D248" s="4"/>
      <c r="E248" s="4"/>
      <c r="G248" s="4"/>
      <c r="H248" s="4"/>
      <c r="I248" s="5"/>
      <c r="J248" s="1">
        <v>1048205.18</v>
      </c>
    </row>
    <row r="249" spans="1:10" x14ac:dyDescent="0.25">
      <c r="A249">
        <v>116174</v>
      </c>
      <c r="B249" t="s">
        <v>227</v>
      </c>
      <c r="C249" s="4" t="s">
        <v>225</v>
      </c>
      <c r="D249" s="4" t="s">
        <v>3463</v>
      </c>
      <c r="E249" s="4" t="s">
        <v>236</v>
      </c>
      <c r="F249" t="s">
        <v>237</v>
      </c>
      <c r="G249" s="4" t="s">
        <v>7</v>
      </c>
      <c r="H249" s="4">
        <v>1019466</v>
      </c>
      <c r="I249" s="5">
        <v>44267</v>
      </c>
      <c r="J249" s="1">
        <v>5452</v>
      </c>
    </row>
    <row r="250" spans="1:10" x14ac:dyDescent="0.25">
      <c r="A250">
        <v>116174</v>
      </c>
      <c r="B250" t="s">
        <v>227</v>
      </c>
      <c r="C250" s="4" t="s">
        <v>225</v>
      </c>
      <c r="D250" s="4" t="s">
        <v>3464</v>
      </c>
      <c r="E250" s="4" t="s">
        <v>234</v>
      </c>
      <c r="F250" t="s">
        <v>235</v>
      </c>
      <c r="G250" s="4" t="s">
        <v>7</v>
      </c>
      <c r="H250" s="4">
        <v>1019592</v>
      </c>
      <c r="I250" s="5">
        <v>44281</v>
      </c>
      <c r="J250" s="1">
        <v>9512</v>
      </c>
    </row>
    <row r="251" spans="1:10" x14ac:dyDescent="0.25">
      <c r="A251">
        <v>116174</v>
      </c>
      <c r="B251" t="s">
        <v>227</v>
      </c>
      <c r="C251" s="4" t="s">
        <v>225</v>
      </c>
      <c r="D251" s="4" t="s">
        <v>3465</v>
      </c>
      <c r="E251" s="4" t="s">
        <v>228</v>
      </c>
      <c r="F251" t="s">
        <v>229</v>
      </c>
      <c r="G251" s="4" t="s">
        <v>7</v>
      </c>
      <c r="H251" s="4">
        <v>1019592</v>
      </c>
      <c r="I251" s="5">
        <v>44281</v>
      </c>
      <c r="J251" s="1">
        <v>11194</v>
      </c>
    </row>
    <row r="252" spans="1:10" x14ac:dyDescent="0.25">
      <c r="A252">
        <v>116174</v>
      </c>
      <c r="B252" t="s">
        <v>227</v>
      </c>
      <c r="C252" s="4" t="s">
        <v>225</v>
      </c>
      <c r="D252" s="4" t="s">
        <v>3466</v>
      </c>
      <c r="E252" s="4" t="s">
        <v>224</v>
      </c>
      <c r="F252" t="s">
        <v>226</v>
      </c>
      <c r="G252" s="4" t="s">
        <v>7</v>
      </c>
      <c r="H252" s="4">
        <v>1019592</v>
      </c>
      <c r="I252" s="5">
        <v>44281</v>
      </c>
      <c r="J252" s="1">
        <v>3248</v>
      </c>
    </row>
    <row r="253" spans="1:10" x14ac:dyDescent="0.25">
      <c r="A253">
        <v>116174</v>
      </c>
      <c r="B253" t="s">
        <v>227</v>
      </c>
      <c r="C253" s="4" t="s">
        <v>225</v>
      </c>
      <c r="D253" s="4" t="s">
        <v>3467</v>
      </c>
      <c r="E253" s="4" t="s">
        <v>230</v>
      </c>
      <c r="F253" t="s">
        <v>231</v>
      </c>
      <c r="G253" s="4" t="s">
        <v>7</v>
      </c>
      <c r="H253" s="4">
        <v>1019592</v>
      </c>
      <c r="I253" s="5">
        <v>44281</v>
      </c>
      <c r="J253" s="1">
        <v>18792</v>
      </c>
    </row>
    <row r="254" spans="1:10" x14ac:dyDescent="0.25">
      <c r="A254">
        <v>116174</v>
      </c>
      <c r="B254" t="s">
        <v>227</v>
      </c>
      <c r="C254" s="4" t="s">
        <v>225</v>
      </c>
      <c r="D254" s="4" t="s">
        <v>3468</v>
      </c>
      <c r="E254" s="4" t="s">
        <v>232</v>
      </c>
      <c r="F254" t="s">
        <v>233</v>
      </c>
      <c r="G254" s="4" t="s">
        <v>7</v>
      </c>
      <c r="H254" s="4">
        <v>1019592</v>
      </c>
      <c r="I254" s="5">
        <v>44281</v>
      </c>
      <c r="J254" s="1">
        <v>14674</v>
      </c>
    </row>
    <row r="255" spans="1:10" x14ac:dyDescent="0.25">
      <c r="A255" s="3" t="s">
        <v>5755</v>
      </c>
      <c r="C255" s="4"/>
      <c r="D255" s="4"/>
      <c r="E255" s="4"/>
      <c r="G255" s="4"/>
      <c r="H255" s="4"/>
      <c r="I255" s="5"/>
      <c r="J255" s="1">
        <v>62872</v>
      </c>
    </row>
    <row r="256" spans="1:10" x14ac:dyDescent="0.25">
      <c r="A256">
        <v>116256</v>
      </c>
      <c r="B256" t="s">
        <v>171</v>
      </c>
      <c r="C256" s="4" t="s">
        <v>169</v>
      </c>
      <c r="D256" s="4" t="s">
        <v>4174</v>
      </c>
      <c r="E256" s="4" t="s">
        <v>198</v>
      </c>
      <c r="F256" t="s">
        <v>199</v>
      </c>
      <c r="G256" s="4" t="s">
        <v>7</v>
      </c>
      <c r="H256" s="4">
        <v>1019502</v>
      </c>
      <c r="I256" s="5">
        <v>44274</v>
      </c>
      <c r="J256" s="1">
        <v>4500.8</v>
      </c>
    </row>
    <row r="257" spans="1:10" x14ac:dyDescent="0.25">
      <c r="A257">
        <v>116256</v>
      </c>
      <c r="B257" t="s">
        <v>171</v>
      </c>
      <c r="C257" s="4" t="s">
        <v>169</v>
      </c>
      <c r="D257" s="4" t="s">
        <v>4175</v>
      </c>
      <c r="E257" s="4" t="s">
        <v>212</v>
      </c>
      <c r="F257" t="s">
        <v>213</v>
      </c>
      <c r="G257" s="4" t="s">
        <v>7</v>
      </c>
      <c r="H257" s="4">
        <v>1019502</v>
      </c>
      <c r="I257" s="5">
        <v>44274</v>
      </c>
      <c r="J257" s="1">
        <v>5776.8</v>
      </c>
    </row>
    <row r="258" spans="1:10" x14ac:dyDescent="0.25">
      <c r="A258">
        <v>116256</v>
      </c>
      <c r="B258" t="s">
        <v>171</v>
      </c>
      <c r="C258" s="4" t="s">
        <v>169</v>
      </c>
      <c r="D258" s="4" t="s">
        <v>4178</v>
      </c>
      <c r="E258" s="4" t="s">
        <v>210</v>
      </c>
      <c r="F258" t="s">
        <v>211</v>
      </c>
      <c r="G258" s="4" t="s">
        <v>7</v>
      </c>
      <c r="H258" s="4">
        <v>1019502</v>
      </c>
      <c r="I258" s="5">
        <v>44274</v>
      </c>
      <c r="J258" s="1">
        <v>14036</v>
      </c>
    </row>
    <row r="259" spans="1:10" x14ac:dyDescent="0.25">
      <c r="A259">
        <v>116256</v>
      </c>
      <c r="B259" t="s">
        <v>171</v>
      </c>
      <c r="C259" s="4" t="s">
        <v>169</v>
      </c>
      <c r="D259" s="4" t="s">
        <v>4180</v>
      </c>
      <c r="E259" s="4" t="s">
        <v>208</v>
      </c>
      <c r="F259" t="s">
        <v>209</v>
      </c>
      <c r="G259" s="4" t="s">
        <v>7</v>
      </c>
      <c r="H259" s="4">
        <v>1019502</v>
      </c>
      <c r="I259" s="5">
        <v>44274</v>
      </c>
      <c r="J259" s="1">
        <v>4234</v>
      </c>
    </row>
    <row r="260" spans="1:10" x14ac:dyDescent="0.25">
      <c r="A260">
        <v>116256</v>
      </c>
      <c r="B260" t="s">
        <v>171</v>
      </c>
      <c r="C260" s="4" t="s">
        <v>169</v>
      </c>
      <c r="D260" s="4" t="s">
        <v>4181</v>
      </c>
      <c r="E260" s="4" t="s">
        <v>188</v>
      </c>
      <c r="F260" t="s">
        <v>189</v>
      </c>
      <c r="G260" s="4" t="s">
        <v>7</v>
      </c>
      <c r="H260" s="4">
        <v>1019502</v>
      </c>
      <c r="I260" s="5">
        <v>44274</v>
      </c>
      <c r="J260" s="1">
        <v>12528</v>
      </c>
    </row>
    <row r="261" spans="1:10" x14ac:dyDescent="0.25">
      <c r="A261">
        <v>116256</v>
      </c>
      <c r="B261" t="s">
        <v>171</v>
      </c>
      <c r="C261" s="4" t="s">
        <v>169</v>
      </c>
      <c r="D261" s="4" t="s">
        <v>4182</v>
      </c>
      <c r="E261" s="4" t="s">
        <v>190</v>
      </c>
      <c r="F261" t="s">
        <v>191</v>
      </c>
      <c r="G261" s="4" t="s">
        <v>7</v>
      </c>
      <c r="H261" s="4">
        <v>1019502</v>
      </c>
      <c r="I261" s="5">
        <v>44274</v>
      </c>
      <c r="J261" s="1">
        <v>2830.4</v>
      </c>
    </row>
    <row r="262" spans="1:10" x14ac:dyDescent="0.25">
      <c r="A262">
        <v>116256</v>
      </c>
      <c r="B262" t="s">
        <v>171</v>
      </c>
      <c r="C262" s="4" t="s">
        <v>169</v>
      </c>
      <c r="D262" s="4" t="s">
        <v>4183</v>
      </c>
      <c r="E262" s="4" t="s">
        <v>186</v>
      </c>
      <c r="F262" t="s">
        <v>187</v>
      </c>
      <c r="G262" s="4" t="s">
        <v>7</v>
      </c>
      <c r="H262" s="4">
        <v>1019502</v>
      </c>
      <c r="I262" s="5">
        <v>44274</v>
      </c>
      <c r="J262" s="1">
        <v>12528</v>
      </c>
    </row>
    <row r="263" spans="1:10" x14ac:dyDescent="0.25">
      <c r="A263">
        <v>116256</v>
      </c>
      <c r="B263" t="s">
        <v>171</v>
      </c>
      <c r="C263" s="4" t="s">
        <v>169</v>
      </c>
      <c r="D263" s="4" t="s">
        <v>4185</v>
      </c>
      <c r="E263" s="4" t="s">
        <v>206</v>
      </c>
      <c r="F263" t="s">
        <v>207</v>
      </c>
      <c r="G263" s="4" t="s">
        <v>7</v>
      </c>
      <c r="H263" s="4">
        <v>1019502</v>
      </c>
      <c r="I263" s="5">
        <v>44274</v>
      </c>
      <c r="J263" s="1">
        <v>2668</v>
      </c>
    </row>
    <row r="264" spans="1:10" x14ac:dyDescent="0.25">
      <c r="A264">
        <v>116256</v>
      </c>
      <c r="B264" t="s">
        <v>171</v>
      </c>
      <c r="C264" s="4" t="s">
        <v>169</v>
      </c>
      <c r="D264" s="4" t="s">
        <v>4188</v>
      </c>
      <c r="E264" s="4" t="s">
        <v>194</v>
      </c>
      <c r="F264" t="s">
        <v>195</v>
      </c>
      <c r="G264" s="4" t="s">
        <v>7</v>
      </c>
      <c r="H264" s="4">
        <v>1019502</v>
      </c>
      <c r="I264" s="5">
        <v>44274</v>
      </c>
      <c r="J264" s="1">
        <v>12272.8</v>
      </c>
    </row>
    <row r="265" spans="1:10" x14ac:dyDescent="0.25">
      <c r="A265">
        <v>116256</v>
      </c>
      <c r="B265" t="s">
        <v>171</v>
      </c>
      <c r="C265" s="4" t="s">
        <v>169</v>
      </c>
      <c r="D265" s="4" t="s">
        <v>4189</v>
      </c>
      <c r="E265" s="4" t="s">
        <v>184</v>
      </c>
      <c r="F265" t="s">
        <v>185</v>
      </c>
      <c r="G265" s="4" t="s">
        <v>7</v>
      </c>
      <c r="H265" s="4">
        <v>1019502</v>
      </c>
      <c r="I265" s="5">
        <v>44274</v>
      </c>
      <c r="J265" s="1">
        <v>10788</v>
      </c>
    </row>
    <row r="266" spans="1:10" x14ac:dyDescent="0.25">
      <c r="A266">
        <v>116256</v>
      </c>
      <c r="B266" t="s">
        <v>171</v>
      </c>
      <c r="C266" s="4" t="s">
        <v>169</v>
      </c>
      <c r="D266" s="4" t="s">
        <v>4191</v>
      </c>
      <c r="E266" s="4" t="s">
        <v>182</v>
      </c>
      <c r="F266" t="s">
        <v>183</v>
      </c>
      <c r="G266" s="4" t="s">
        <v>7</v>
      </c>
      <c r="H266" s="4">
        <v>1019502</v>
      </c>
      <c r="I266" s="5">
        <v>44274</v>
      </c>
      <c r="J266" s="1">
        <v>17435</v>
      </c>
    </row>
    <row r="267" spans="1:10" x14ac:dyDescent="0.25">
      <c r="A267">
        <v>116256</v>
      </c>
      <c r="B267" t="s">
        <v>171</v>
      </c>
      <c r="C267" s="4" t="s">
        <v>169</v>
      </c>
      <c r="D267" s="4" t="s">
        <v>4192</v>
      </c>
      <c r="E267" s="4" t="s">
        <v>202</v>
      </c>
      <c r="F267" t="s">
        <v>203</v>
      </c>
      <c r="G267" s="4" t="s">
        <v>7</v>
      </c>
      <c r="H267" s="4">
        <v>1019502</v>
      </c>
      <c r="I267" s="5">
        <v>44274</v>
      </c>
      <c r="J267" s="1">
        <v>2946.4</v>
      </c>
    </row>
    <row r="268" spans="1:10" x14ac:dyDescent="0.25">
      <c r="A268">
        <v>116256</v>
      </c>
      <c r="B268" t="s">
        <v>171</v>
      </c>
      <c r="C268" s="4" t="s">
        <v>169</v>
      </c>
      <c r="D268" s="4" t="s">
        <v>4193</v>
      </c>
      <c r="E268" s="4" t="s">
        <v>180</v>
      </c>
      <c r="F268" t="s">
        <v>181</v>
      </c>
      <c r="G268" s="4" t="s">
        <v>7</v>
      </c>
      <c r="H268" s="4">
        <v>1019502</v>
      </c>
      <c r="I268" s="5">
        <v>44274</v>
      </c>
      <c r="J268" s="1">
        <v>8978</v>
      </c>
    </row>
    <row r="269" spans="1:10" x14ac:dyDescent="0.25">
      <c r="A269">
        <v>116256</v>
      </c>
      <c r="B269" t="s">
        <v>171</v>
      </c>
      <c r="C269" s="4" t="s">
        <v>169</v>
      </c>
      <c r="D269" s="4" t="s">
        <v>4194</v>
      </c>
      <c r="E269" s="4" t="s">
        <v>178</v>
      </c>
      <c r="F269" t="s">
        <v>179</v>
      </c>
      <c r="G269" s="4" t="s">
        <v>7</v>
      </c>
      <c r="H269" s="4">
        <v>1019502</v>
      </c>
      <c r="I269" s="5">
        <v>44274</v>
      </c>
      <c r="J269" s="1">
        <v>8874</v>
      </c>
    </row>
    <row r="270" spans="1:10" x14ac:dyDescent="0.25">
      <c r="A270">
        <v>116256</v>
      </c>
      <c r="B270" t="s">
        <v>171</v>
      </c>
      <c r="C270" s="4" t="s">
        <v>169</v>
      </c>
      <c r="D270" s="4" t="s">
        <v>4196</v>
      </c>
      <c r="E270" s="4" t="s">
        <v>196</v>
      </c>
      <c r="F270" t="s">
        <v>197</v>
      </c>
      <c r="G270" s="4" t="s">
        <v>7</v>
      </c>
      <c r="H270" s="4">
        <v>1019502</v>
      </c>
      <c r="I270" s="5">
        <v>44274</v>
      </c>
      <c r="J270" s="1">
        <v>13282</v>
      </c>
    </row>
    <row r="271" spans="1:10" x14ac:dyDescent="0.25">
      <c r="A271">
        <v>116256</v>
      </c>
      <c r="B271" t="s">
        <v>171</v>
      </c>
      <c r="C271" s="4" t="s">
        <v>169</v>
      </c>
      <c r="D271" s="4" t="s">
        <v>4197</v>
      </c>
      <c r="E271" s="4" t="s">
        <v>192</v>
      </c>
      <c r="F271" t="s">
        <v>193</v>
      </c>
      <c r="G271" s="4" t="s">
        <v>7</v>
      </c>
      <c r="H271" s="4">
        <v>1019502</v>
      </c>
      <c r="I271" s="5">
        <v>44274</v>
      </c>
      <c r="J271" s="1">
        <v>4326.8</v>
      </c>
    </row>
    <row r="272" spans="1:10" x14ac:dyDescent="0.25">
      <c r="A272">
        <v>116256</v>
      </c>
      <c r="B272" t="s">
        <v>171</v>
      </c>
      <c r="C272" s="4" t="s">
        <v>169</v>
      </c>
      <c r="D272" s="4" t="s">
        <v>4199</v>
      </c>
      <c r="E272" s="4" t="s">
        <v>200</v>
      </c>
      <c r="F272" t="s">
        <v>201</v>
      </c>
      <c r="G272" s="4" t="s">
        <v>7</v>
      </c>
      <c r="H272" s="4">
        <v>1019502</v>
      </c>
      <c r="I272" s="5">
        <v>44274</v>
      </c>
      <c r="J272" s="1">
        <v>4964.8</v>
      </c>
    </row>
    <row r="273" spans="1:10" x14ac:dyDescent="0.25">
      <c r="A273">
        <v>116256</v>
      </c>
      <c r="B273" t="s">
        <v>171</v>
      </c>
      <c r="C273" s="4" t="s">
        <v>169</v>
      </c>
      <c r="D273" s="4" t="s">
        <v>4203</v>
      </c>
      <c r="E273" s="4" t="s">
        <v>204</v>
      </c>
      <c r="F273" t="s">
        <v>205</v>
      </c>
      <c r="G273" s="4" t="s">
        <v>7</v>
      </c>
      <c r="H273" s="4">
        <v>1019502</v>
      </c>
      <c r="I273" s="5">
        <v>44274</v>
      </c>
      <c r="J273" s="1">
        <v>5254.8</v>
      </c>
    </row>
    <row r="274" spans="1:10" x14ac:dyDescent="0.25">
      <c r="A274">
        <v>116256</v>
      </c>
      <c r="B274" t="s">
        <v>171</v>
      </c>
      <c r="C274" s="4" t="s">
        <v>169</v>
      </c>
      <c r="D274" s="4" t="s">
        <v>4195</v>
      </c>
      <c r="E274" s="4" t="s">
        <v>168</v>
      </c>
      <c r="F274" t="s">
        <v>170</v>
      </c>
      <c r="G274" s="4" t="s">
        <v>7</v>
      </c>
      <c r="H274" s="4">
        <v>1019616</v>
      </c>
      <c r="I274" s="5">
        <v>44281</v>
      </c>
      <c r="J274" s="1">
        <v>13027</v>
      </c>
    </row>
    <row r="275" spans="1:10" x14ac:dyDescent="0.25">
      <c r="A275">
        <v>116256</v>
      </c>
      <c r="B275" t="s">
        <v>171</v>
      </c>
      <c r="C275" s="4" t="s">
        <v>169</v>
      </c>
      <c r="D275" s="4" t="s">
        <v>4198</v>
      </c>
      <c r="E275" s="4" t="s">
        <v>174</v>
      </c>
      <c r="F275" t="s">
        <v>175</v>
      </c>
      <c r="G275" s="4" t="s">
        <v>7</v>
      </c>
      <c r="H275" s="4">
        <v>1019616</v>
      </c>
      <c r="I275" s="5">
        <v>44281</v>
      </c>
      <c r="J275" s="1">
        <v>8271</v>
      </c>
    </row>
    <row r="276" spans="1:10" x14ac:dyDescent="0.25">
      <c r="A276">
        <v>116256</v>
      </c>
      <c r="B276" t="s">
        <v>171</v>
      </c>
      <c r="C276" s="4" t="s">
        <v>169</v>
      </c>
      <c r="D276" s="4" t="s">
        <v>4200</v>
      </c>
      <c r="E276" s="4" t="s">
        <v>172</v>
      </c>
      <c r="F276" t="s">
        <v>173</v>
      </c>
      <c r="G276" s="4" t="s">
        <v>7</v>
      </c>
      <c r="H276" s="4">
        <v>1019616</v>
      </c>
      <c r="I276" s="5">
        <v>44281</v>
      </c>
      <c r="J276" s="1">
        <v>8561</v>
      </c>
    </row>
    <row r="277" spans="1:10" x14ac:dyDescent="0.25">
      <c r="A277">
        <v>116256</v>
      </c>
      <c r="B277" t="s">
        <v>171</v>
      </c>
      <c r="C277" s="4" t="s">
        <v>169</v>
      </c>
      <c r="D277" s="4" t="s">
        <v>4202</v>
      </c>
      <c r="E277" s="4" t="s">
        <v>176</v>
      </c>
      <c r="F277" t="s">
        <v>177</v>
      </c>
      <c r="G277" s="4" t="s">
        <v>7</v>
      </c>
      <c r="H277" s="4">
        <v>1019616</v>
      </c>
      <c r="I277" s="5">
        <v>44281</v>
      </c>
      <c r="J277" s="1">
        <v>8862</v>
      </c>
    </row>
    <row r="278" spans="1:10" x14ac:dyDescent="0.25">
      <c r="A278" s="3" t="s">
        <v>5650</v>
      </c>
      <c r="C278" s="4"/>
      <c r="D278" s="4"/>
      <c r="E278" s="4"/>
      <c r="G278" s="4"/>
      <c r="H278" s="4"/>
      <c r="I278" s="5"/>
      <c r="J278" s="1">
        <v>186945.59999999998</v>
      </c>
    </row>
    <row r="279" spans="1:10" x14ac:dyDescent="0.25">
      <c r="A279">
        <v>116308</v>
      </c>
      <c r="B279" t="s">
        <v>108</v>
      </c>
      <c r="C279" s="4" t="s">
        <v>106</v>
      </c>
      <c r="D279" s="4" t="s">
        <v>3819</v>
      </c>
      <c r="E279" s="4" t="s">
        <v>105</v>
      </c>
      <c r="F279" t="s">
        <v>109</v>
      </c>
      <c r="G279" s="4" t="s">
        <v>7</v>
      </c>
      <c r="H279" s="4">
        <v>1019620</v>
      </c>
      <c r="I279" s="5">
        <v>44281</v>
      </c>
      <c r="J279" s="1">
        <v>1390000</v>
      </c>
    </row>
    <row r="280" spans="1:10" x14ac:dyDescent="0.25">
      <c r="A280">
        <v>116308</v>
      </c>
      <c r="B280" t="s">
        <v>108</v>
      </c>
      <c r="C280" s="4" t="s">
        <v>106</v>
      </c>
      <c r="D280" s="4" t="s">
        <v>3820</v>
      </c>
      <c r="E280" s="4" t="s">
        <v>105</v>
      </c>
      <c r="F280" t="s">
        <v>112</v>
      </c>
      <c r="G280" s="4" t="s">
        <v>7</v>
      </c>
      <c r="H280" s="4">
        <v>1019620</v>
      </c>
      <c r="I280" s="5">
        <v>44281</v>
      </c>
      <c r="J280" s="1">
        <v>41116.199999999997</v>
      </c>
    </row>
    <row r="281" spans="1:10" x14ac:dyDescent="0.25">
      <c r="A281">
        <v>116308</v>
      </c>
      <c r="B281" t="s">
        <v>108</v>
      </c>
      <c r="C281" s="4" t="s">
        <v>106</v>
      </c>
      <c r="D281" s="4" t="s">
        <v>3821</v>
      </c>
      <c r="E281" s="4" t="s">
        <v>105</v>
      </c>
      <c r="F281" t="s">
        <v>110</v>
      </c>
      <c r="G281" s="4" t="s">
        <v>7</v>
      </c>
      <c r="H281" s="4">
        <v>1019620</v>
      </c>
      <c r="I281" s="5">
        <v>44281</v>
      </c>
      <c r="J281" s="1">
        <v>3764200</v>
      </c>
    </row>
    <row r="282" spans="1:10" x14ac:dyDescent="0.25">
      <c r="A282">
        <v>116308</v>
      </c>
      <c r="B282" t="s">
        <v>108</v>
      </c>
      <c r="C282" s="4" t="s">
        <v>106</v>
      </c>
      <c r="D282" s="4" t="s">
        <v>3822</v>
      </c>
      <c r="E282" s="4" t="s">
        <v>105</v>
      </c>
      <c r="F282" t="s">
        <v>114</v>
      </c>
      <c r="G282" s="4" t="s">
        <v>7</v>
      </c>
      <c r="H282" s="4">
        <v>1019620</v>
      </c>
      <c r="I282" s="5">
        <v>44281</v>
      </c>
      <c r="J282" s="1">
        <v>111345.04</v>
      </c>
    </row>
    <row r="283" spans="1:10" x14ac:dyDescent="0.25">
      <c r="A283">
        <v>116308</v>
      </c>
      <c r="B283" t="s">
        <v>108</v>
      </c>
      <c r="C283" s="4" t="s">
        <v>106</v>
      </c>
      <c r="D283" s="4" t="s">
        <v>3823</v>
      </c>
      <c r="E283" s="4" t="s">
        <v>105</v>
      </c>
      <c r="F283" t="s">
        <v>115</v>
      </c>
      <c r="G283" s="4" t="s">
        <v>7</v>
      </c>
      <c r="H283" s="4">
        <v>1019620</v>
      </c>
      <c r="I283" s="5">
        <v>44281</v>
      </c>
      <c r="J283" s="1">
        <v>5834500</v>
      </c>
    </row>
    <row r="284" spans="1:10" x14ac:dyDescent="0.25">
      <c r="A284">
        <v>116308</v>
      </c>
      <c r="B284" t="s">
        <v>108</v>
      </c>
      <c r="C284" s="4" t="s">
        <v>106</v>
      </c>
      <c r="D284" s="4" t="s">
        <v>3824</v>
      </c>
      <c r="E284" s="4" t="s">
        <v>105</v>
      </c>
      <c r="F284" t="s">
        <v>111</v>
      </c>
      <c r="G284" s="4" t="s">
        <v>7</v>
      </c>
      <c r="H284" s="4">
        <v>1019620</v>
      </c>
      <c r="I284" s="5">
        <v>44281</v>
      </c>
      <c r="J284" s="1">
        <v>172584.51</v>
      </c>
    </row>
    <row r="285" spans="1:10" x14ac:dyDescent="0.25">
      <c r="A285">
        <v>116308</v>
      </c>
      <c r="B285" t="s">
        <v>108</v>
      </c>
      <c r="C285" s="4" t="s">
        <v>106</v>
      </c>
      <c r="D285" s="4" t="s">
        <v>3825</v>
      </c>
      <c r="E285" s="4" t="s">
        <v>105</v>
      </c>
      <c r="F285" t="s">
        <v>113</v>
      </c>
      <c r="G285" s="4" t="s">
        <v>7</v>
      </c>
      <c r="H285" s="4">
        <v>1019620</v>
      </c>
      <c r="I285" s="5">
        <v>44281</v>
      </c>
      <c r="J285" s="1">
        <v>1984400</v>
      </c>
    </row>
    <row r="286" spans="1:10" x14ac:dyDescent="0.25">
      <c r="A286">
        <v>116308</v>
      </c>
      <c r="B286" t="s">
        <v>108</v>
      </c>
      <c r="C286" s="4" t="s">
        <v>106</v>
      </c>
      <c r="D286" s="4" t="s">
        <v>3826</v>
      </c>
      <c r="E286" s="4" t="s">
        <v>105</v>
      </c>
      <c r="F286" t="s">
        <v>107</v>
      </c>
      <c r="G286" s="4" t="s">
        <v>7</v>
      </c>
      <c r="H286" s="4">
        <v>1019620</v>
      </c>
      <c r="I286" s="5">
        <v>44281</v>
      </c>
      <c r="J286" s="1">
        <v>58698.55</v>
      </c>
    </row>
    <row r="287" spans="1:10" x14ac:dyDescent="0.25">
      <c r="A287" s="3" t="s">
        <v>5756</v>
      </c>
      <c r="C287" s="4"/>
      <c r="D287" s="4"/>
      <c r="E287" s="4"/>
      <c r="G287" s="4"/>
      <c r="H287" s="4"/>
      <c r="I287" s="5"/>
      <c r="J287" s="1">
        <v>13356844.300000001</v>
      </c>
    </row>
    <row r="288" spans="1:10" x14ac:dyDescent="0.25">
      <c r="A288">
        <v>116317</v>
      </c>
      <c r="B288" t="s">
        <v>582</v>
      </c>
      <c r="C288" s="4" t="s">
        <v>580</v>
      </c>
      <c r="D288" s="4" t="s">
        <v>4485</v>
      </c>
      <c r="E288" s="4" t="s">
        <v>583</v>
      </c>
      <c r="F288" t="s">
        <v>581</v>
      </c>
      <c r="G288" s="4" t="s">
        <v>7</v>
      </c>
      <c r="H288" s="4">
        <v>1019523</v>
      </c>
      <c r="I288" s="5">
        <v>44274</v>
      </c>
      <c r="J288" s="1">
        <v>13920</v>
      </c>
    </row>
    <row r="289" spans="1:10" x14ac:dyDescent="0.25">
      <c r="A289">
        <v>116317</v>
      </c>
      <c r="B289" t="s">
        <v>582</v>
      </c>
      <c r="C289" s="4" t="s">
        <v>580</v>
      </c>
      <c r="D289" s="4" t="s">
        <v>4486</v>
      </c>
      <c r="E289" s="4" t="s">
        <v>579</v>
      </c>
      <c r="F289" t="s">
        <v>581</v>
      </c>
      <c r="G289" s="4" t="s">
        <v>7</v>
      </c>
      <c r="H289" s="4">
        <v>1019640</v>
      </c>
      <c r="I289" s="5">
        <v>44281</v>
      </c>
      <c r="J289" s="1">
        <v>13920</v>
      </c>
    </row>
    <row r="290" spans="1:10" x14ac:dyDescent="0.25">
      <c r="A290" s="3" t="s">
        <v>5757</v>
      </c>
      <c r="C290" s="4"/>
      <c r="D290" s="4"/>
      <c r="E290" s="4"/>
      <c r="G290" s="4"/>
      <c r="H290" s="4"/>
      <c r="I290" s="5"/>
      <c r="J290" s="1">
        <v>27840</v>
      </c>
    </row>
    <row r="291" spans="1:10" x14ac:dyDescent="0.25">
      <c r="A291">
        <v>116393</v>
      </c>
      <c r="B291" t="s">
        <v>1551</v>
      </c>
      <c r="C291" s="4" t="s">
        <v>1549</v>
      </c>
      <c r="D291" s="4" t="s">
        <v>4164</v>
      </c>
      <c r="E291" s="4" t="s">
        <v>1548</v>
      </c>
      <c r="F291" t="s">
        <v>1550</v>
      </c>
      <c r="G291" s="4" t="s">
        <v>7</v>
      </c>
      <c r="H291" s="4">
        <v>1019416</v>
      </c>
      <c r="I291" s="5">
        <v>44260</v>
      </c>
      <c r="J291" s="1">
        <v>23316</v>
      </c>
    </row>
    <row r="292" spans="1:10" x14ac:dyDescent="0.25">
      <c r="A292" s="3" t="s">
        <v>5758</v>
      </c>
      <c r="C292" s="4"/>
      <c r="D292" s="4"/>
      <c r="E292" s="4"/>
      <c r="G292" s="4"/>
      <c r="H292" s="4"/>
      <c r="I292" s="5"/>
      <c r="J292" s="1">
        <v>23316</v>
      </c>
    </row>
    <row r="293" spans="1:10" x14ac:dyDescent="0.25">
      <c r="A293">
        <v>116431</v>
      </c>
      <c r="B293" t="s">
        <v>1041</v>
      </c>
      <c r="C293" s="4" t="s">
        <v>1039</v>
      </c>
      <c r="D293" s="4" t="s">
        <v>5098</v>
      </c>
      <c r="E293" s="4" t="s">
        <v>1038</v>
      </c>
      <c r="F293" t="s">
        <v>1042</v>
      </c>
      <c r="G293" s="4" t="s">
        <v>7</v>
      </c>
      <c r="H293" s="4">
        <v>1019402</v>
      </c>
      <c r="I293" s="5">
        <v>44260</v>
      </c>
      <c r="J293" s="1">
        <v>3360385.44</v>
      </c>
    </row>
    <row r="294" spans="1:10" x14ac:dyDescent="0.25">
      <c r="A294">
        <v>116431</v>
      </c>
      <c r="B294" t="s">
        <v>1041</v>
      </c>
      <c r="C294" s="4" t="s">
        <v>1039</v>
      </c>
      <c r="D294" s="4" t="s">
        <v>5099</v>
      </c>
      <c r="E294" s="4" t="s">
        <v>1038</v>
      </c>
      <c r="F294" t="s">
        <v>1040</v>
      </c>
      <c r="G294" s="4" t="s">
        <v>7</v>
      </c>
      <c r="H294" s="4">
        <v>1019402</v>
      </c>
      <c r="I294" s="5">
        <v>44260</v>
      </c>
      <c r="J294" s="1">
        <v>3650729.96</v>
      </c>
    </row>
    <row r="295" spans="1:10" x14ac:dyDescent="0.25">
      <c r="A295">
        <v>116431</v>
      </c>
      <c r="B295" t="s">
        <v>1041</v>
      </c>
      <c r="C295" s="4" t="s">
        <v>1039</v>
      </c>
      <c r="D295" s="4" t="s">
        <v>5100</v>
      </c>
      <c r="E295" s="4" t="s">
        <v>1038</v>
      </c>
      <c r="F295" t="s">
        <v>1040</v>
      </c>
      <c r="G295" s="4" t="s">
        <v>7</v>
      </c>
      <c r="H295" s="4">
        <v>1019402</v>
      </c>
      <c r="I295" s="5">
        <v>44260</v>
      </c>
      <c r="J295" s="1">
        <v>3650729.96</v>
      </c>
    </row>
    <row r="296" spans="1:10" x14ac:dyDescent="0.25">
      <c r="A296" s="3" t="s">
        <v>5657</v>
      </c>
      <c r="C296" s="4"/>
      <c r="D296" s="4"/>
      <c r="E296" s="4"/>
      <c r="G296" s="4"/>
      <c r="H296" s="4"/>
      <c r="I296" s="5"/>
      <c r="J296" s="1">
        <v>10661845.359999999</v>
      </c>
    </row>
    <row r="297" spans="1:10" x14ac:dyDescent="0.25">
      <c r="A297">
        <v>116459</v>
      </c>
      <c r="B297" t="s">
        <v>587</v>
      </c>
      <c r="C297" s="4" t="s">
        <v>585</v>
      </c>
      <c r="D297" s="4" t="s">
        <v>3713</v>
      </c>
      <c r="E297" s="4" t="s">
        <v>623</v>
      </c>
      <c r="F297" t="s">
        <v>645</v>
      </c>
      <c r="G297" s="4" t="s">
        <v>7</v>
      </c>
      <c r="H297" s="4">
        <v>1019385</v>
      </c>
      <c r="I297" s="5">
        <v>44260</v>
      </c>
      <c r="J297" s="1">
        <v>726032.4</v>
      </c>
    </row>
    <row r="298" spans="1:10" x14ac:dyDescent="0.25">
      <c r="A298">
        <v>116459</v>
      </c>
      <c r="B298" t="s">
        <v>587</v>
      </c>
      <c r="C298" s="4" t="s">
        <v>585</v>
      </c>
      <c r="D298" s="4" t="s">
        <v>3714</v>
      </c>
      <c r="E298" s="4" t="s">
        <v>623</v>
      </c>
      <c r="F298" t="s">
        <v>646</v>
      </c>
      <c r="G298" s="4" t="s">
        <v>7</v>
      </c>
      <c r="H298" s="4">
        <v>1019385</v>
      </c>
      <c r="I298" s="5">
        <v>44260</v>
      </c>
      <c r="J298" s="1">
        <v>542319.94999999995</v>
      </c>
    </row>
    <row r="299" spans="1:10" x14ac:dyDescent="0.25">
      <c r="A299">
        <v>116459</v>
      </c>
      <c r="B299" t="s">
        <v>587</v>
      </c>
      <c r="C299" s="4" t="s">
        <v>585</v>
      </c>
      <c r="D299" s="4" t="s">
        <v>3715</v>
      </c>
      <c r="E299" s="4" t="s">
        <v>623</v>
      </c>
      <c r="F299" t="s">
        <v>647</v>
      </c>
      <c r="G299" s="4" t="s">
        <v>7</v>
      </c>
      <c r="H299" s="4">
        <v>1019385</v>
      </c>
      <c r="I299" s="5">
        <v>44260</v>
      </c>
      <c r="J299" s="1">
        <v>544319.32999999996</v>
      </c>
    </row>
    <row r="300" spans="1:10" x14ac:dyDescent="0.25">
      <c r="A300">
        <v>116459</v>
      </c>
      <c r="B300" t="s">
        <v>587</v>
      </c>
      <c r="C300" s="4" t="s">
        <v>585</v>
      </c>
      <c r="D300" s="4" t="s">
        <v>3716</v>
      </c>
      <c r="E300" s="4" t="s">
        <v>623</v>
      </c>
      <c r="F300" t="s">
        <v>648</v>
      </c>
      <c r="G300" s="4" t="s">
        <v>7</v>
      </c>
      <c r="H300" s="4">
        <v>1019385</v>
      </c>
      <c r="I300" s="5">
        <v>44260</v>
      </c>
      <c r="J300" s="1">
        <v>726751.6</v>
      </c>
    </row>
    <row r="301" spans="1:10" x14ac:dyDescent="0.25">
      <c r="A301">
        <v>116459</v>
      </c>
      <c r="B301" t="s">
        <v>587</v>
      </c>
      <c r="C301" s="4" t="s">
        <v>585</v>
      </c>
      <c r="D301" s="4" t="s">
        <v>3717</v>
      </c>
      <c r="E301" s="4" t="s">
        <v>623</v>
      </c>
      <c r="F301" t="s">
        <v>644</v>
      </c>
      <c r="G301" s="4" t="s">
        <v>7</v>
      </c>
      <c r="H301" s="4">
        <v>1019385</v>
      </c>
      <c r="I301" s="5">
        <v>44260</v>
      </c>
      <c r="J301" s="1">
        <v>729139.34</v>
      </c>
    </row>
    <row r="302" spans="1:10" x14ac:dyDescent="0.25">
      <c r="A302">
        <v>116459</v>
      </c>
      <c r="B302" t="s">
        <v>587</v>
      </c>
      <c r="C302" s="4" t="s">
        <v>585</v>
      </c>
      <c r="D302" s="4" t="s">
        <v>3723</v>
      </c>
      <c r="E302" s="4" t="s">
        <v>623</v>
      </c>
      <c r="F302" t="s">
        <v>643</v>
      </c>
      <c r="G302" s="4" t="s">
        <v>7</v>
      </c>
      <c r="H302" s="4">
        <v>1019386</v>
      </c>
      <c r="I302" s="5">
        <v>44260</v>
      </c>
      <c r="J302" s="1">
        <v>62013.599999999999</v>
      </c>
    </row>
    <row r="303" spans="1:10" x14ac:dyDescent="0.25">
      <c r="A303">
        <v>116459</v>
      </c>
      <c r="B303" t="s">
        <v>587</v>
      </c>
      <c r="C303" s="4" t="s">
        <v>585</v>
      </c>
      <c r="D303" s="4" t="s">
        <v>3727</v>
      </c>
      <c r="E303" s="4" t="s">
        <v>623</v>
      </c>
      <c r="F303" t="s">
        <v>642</v>
      </c>
      <c r="G303" s="4" t="s">
        <v>7</v>
      </c>
      <c r="H303" s="4">
        <v>1019386</v>
      </c>
      <c r="I303" s="5">
        <v>44260</v>
      </c>
      <c r="J303" s="1">
        <v>62013.599999999999</v>
      </c>
    </row>
    <row r="304" spans="1:10" x14ac:dyDescent="0.25">
      <c r="A304">
        <v>116459</v>
      </c>
      <c r="B304" t="s">
        <v>587</v>
      </c>
      <c r="C304" s="4" t="s">
        <v>585</v>
      </c>
      <c r="D304" s="4" t="s">
        <v>3728</v>
      </c>
      <c r="E304" s="4" t="s">
        <v>623</v>
      </c>
      <c r="F304" t="s">
        <v>640</v>
      </c>
      <c r="G304" s="4" t="s">
        <v>7</v>
      </c>
      <c r="H304" s="4">
        <v>1019386</v>
      </c>
      <c r="I304" s="5">
        <v>44260</v>
      </c>
      <c r="J304" s="1">
        <v>103356</v>
      </c>
    </row>
    <row r="305" spans="1:10" x14ac:dyDescent="0.25">
      <c r="A305">
        <v>116459</v>
      </c>
      <c r="B305" t="s">
        <v>587</v>
      </c>
      <c r="C305" s="4" t="s">
        <v>585</v>
      </c>
      <c r="D305" s="4" t="s">
        <v>3732</v>
      </c>
      <c r="E305" s="4" t="s">
        <v>623</v>
      </c>
      <c r="F305" t="s">
        <v>641</v>
      </c>
      <c r="G305" s="4" t="s">
        <v>7</v>
      </c>
      <c r="H305" s="4">
        <v>1019386</v>
      </c>
      <c r="I305" s="5">
        <v>44260</v>
      </c>
      <c r="J305" s="1">
        <v>22968</v>
      </c>
    </row>
    <row r="306" spans="1:10" x14ac:dyDescent="0.25">
      <c r="A306">
        <v>116459</v>
      </c>
      <c r="B306" t="s">
        <v>587</v>
      </c>
      <c r="C306" s="4" t="s">
        <v>585</v>
      </c>
      <c r="D306" s="4" t="s">
        <v>3725</v>
      </c>
      <c r="E306" s="4" t="s">
        <v>623</v>
      </c>
      <c r="F306" t="s">
        <v>637</v>
      </c>
      <c r="G306" s="4" t="s">
        <v>7</v>
      </c>
      <c r="H306" s="4">
        <v>1019387</v>
      </c>
      <c r="I306" s="5">
        <v>44260</v>
      </c>
      <c r="J306" s="1">
        <v>48232.800000000003</v>
      </c>
    </row>
    <row r="307" spans="1:10" x14ac:dyDescent="0.25">
      <c r="A307">
        <v>116459</v>
      </c>
      <c r="B307" t="s">
        <v>587</v>
      </c>
      <c r="C307" s="4" t="s">
        <v>585</v>
      </c>
      <c r="D307" s="4" t="s">
        <v>3730</v>
      </c>
      <c r="E307" s="4" t="s">
        <v>623</v>
      </c>
      <c r="F307" t="s">
        <v>636</v>
      </c>
      <c r="G307" s="4" t="s">
        <v>7</v>
      </c>
      <c r="H307" s="4">
        <v>1019387</v>
      </c>
      <c r="I307" s="5">
        <v>44260</v>
      </c>
      <c r="J307" s="1">
        <v>34452</v>
      </c>
    </row>
    <row r="308" spans="1:10" x14ac:dyDescent="0.25">
      <c r="A308">
        <v>116459</v>
      </c>
      <c r="B308" t="s">
        <v>587</v>
      </c>
      <c r="C308" s="4" t="s">
        <v>585</v>
      </c>
      <c r="D308" s="4" t="s">
        <v>3733</v>
      </c>
      <c r="E308" s="4" t="s">
        <v>623</v>
      </c>
      <c r="F308" t="s">
        <v>639</v>
      </c>
      <c r="G308" s="4" t="s">
        <v>7</v>
      </c>
      <c r="H308" s="4">
        <v>1019387</v>
      </c>
      <c r="I308" s="5">
        <v>44260</v>
      </c>
      <c r="J308" s="1">
        <v>45936</v>
      </c>
    </row>
    <row r="309" spans="1:10" x14ac:dyDescent="0.25">
      <c r="A309">
        <v>116459</v>
      </c>
      <c r="B309" t="s">
        <v>587</v>
      </c>
      <c r="C309" s="4" t="s">
        <v>585</v>
      </c>
      <c r="D309" s="4" t="s">
        <v>3735</v>
      </c>
      <c r="E309" s="4" t="s">
        <v>623</v>
      </c>
      <c r="F309" t="s">
        <v>635</v>
      </c>
      <c r="G309" s="4" t="s">
        <v>7</v>
      </c>
      <c r="H309" s="4">
        <v>1019387</v>
      </c>
      <c r="I309" s="5">
        <v>44260</v>
      </c>
      <c r="J309" s="1">
        <v>43639.199999999997</v>
      </c>
    </row>
    <row r="310" spans="1:10" x14ac:dyDescent="0.25">
      <c r="A310">
        <v>116459</v>
      </c>
      <c r="B310" t="s">
        <v>587</v>
      </c>
      <c r="C310" s="4" t="s">
        <v>585</v>
      </c>
      <c r="D310" s="4" t="s">
        <v>3736</v>
      </c>
      <c r="E310" s="4" t="s">
        <v>623</v>
      </c>
      <c r="F310" t="s">
        <v>634</v>
      </c>
      <c r="G310" s="4" t="s">
        <v>7</v>
      </c>
      <c r="H310" s="4">
        <v>1019387</v>
      </c>
      <c r="I310" s="5">
        <v>44260</v>
      </c>
      <c r="J310" s="1">
        <v>45936</v>
      </c>
    </row>
    <row r="311" spans="1:10" x14ac:dyDescent="0.25">
      <c r="A311">
        <v>116459</v>
      </c>
      <c r="B311" t="s">
        <v>587</v>
      </c>
      <c r="C311" s="4" t="s">
        <v>585</v>
      </c>
      <c r="D311" s="4" t="s">
        <v>3737</v>
      </c>
      <c r="E311" s="4" t="s">
        <v>623</v>
      </c>
      <c r="F311" t="s">
        <v>638</v>
      </c>
      <c r="G311" s="4" t="s">
        <v>7</v>
      </c>
      <c r="H311" s="4">
        <v>1019387</v>
      </c>
      <c r="I311" s="5">
        <v>44260</v>
      </c>
      <c r="J311" s="1">
        <v>48232.800000000003</v>
      </c>
    </row>
    <row r="312" spans="1:10" x14ac:dyDescent="0.25">
      <c r="A312">
        <v>116459</v>
      </c>
      <c r="B312" t="s">
        <v>587</v>
      </c>
      <c r="C312" s="4" t="s">
        <v>585</v>
      </c>
      <c r="D312" s="4" t="s">
        <v>3724</v>
      </c>
      <c r="E312" s="4" t="s">
        <v>623</v>
      </c>
      <c r="F312" t="s">
        <v>632</v>
      </c>
      <c r="G312" s="4" t="s">
        <v>7</v>
      </c>
      <c r="H312" s="4">
        <v>1019388</v>
      </c>
      <c r="I312" s="5">
        <v>44260</v>
      </c>
      <c r="J312" s="1">
        <v>45936</v>
      </c>
    </row>
    <row r="313" spans="1:10" x14ac:dyDescent="0.25">
      <c r="A313">
        <v>116459</v>
      </c>
      <c r="B313" t="s">
        <v>587</v>
      </c>
      <c r="C313" s="4" t="s">
        <v>585</v>
      </c>
      <c r="D313" s="4" t="s">
        <v>3729</v>
      </c>
      <c r="E313" s="4" t="s">
        <v>623</v>
      </c>
      <c r="F313" t="s">
        <v>631</v>
      </c>
      <c r="G313" s="4" t="s">
        <v>7</v>
      </c>
      <c r="H313" s="4">
        <v>1019388</v>
      </c>
      <c r="I313" s="5">
        <v>44260</v>
      </c>
      <c r="J313" s="1">
        <v>34452</v>
      </c>
    </row>
    <row r="314" spans="1:10" x14ac:dyDescent="0.25">
      <c r="A314">
        <v>116459</v>
      </c>
      <c r="B314" t="s">
        <v>587</v>
      </c>
      <c r="C314" s="4" t="s">
        <v>585</v>
      </c>
      <c r="D314" s="4" t="s">
        <v>3734</v>
      </c>
      <c r="E314" s="4" t="s">
        <v>623</v>
      </c>
      <c r="F314" t="s">
        <v>633</v>
      </c>
      <c r="G314" s="4" t="s">
        <v>7</v>
      </c>
      <c r="H314" s="4">
        <v>1019388</v>
      </c>
      <c r="I314" s="5">
        <v>44260</v>
      </c>
      <c r="J314" s="1">
        <v>41342.400000000001</v>
      </c>
    </row>
    <row r="315" spans="1:10" x14ac:dyDescent="0.25">
      <c r="A315">
        <v>116459</v>
      </c>
      <c r="B315" t="s">
        <v>587</v>
      </c>
      <c r="C315" s="4" t="s">
        <v>585</v>
      </c>
      <c r="D315" s="4" t="s">
        <v>3718</v>
      </c>
      <c r="E315" s="4" t="s">
        <v>623</v>
      </c>
      <c r="F315" t="s">
        <v>630</v>
      </c>
      <c r="G315" s="4" t="s">
        <v>7</v>
      </c>
      <c r="H315" s="4">
        <v>1019435</v>
      </c>
      <c r="I315" s="5">
        <v>44267</v>
      </c>
      <c r="J315" s="1">
        <v>114840</v>
      </c>
    </row>
    <row r="316" spans="1:10" x14ac:dyDescent="0.25">
      <c r="A316">
        <v>116459</v>
      </c>
      <c r="B316" t="s">
        <v>587</v>
      </c>
      <c r="C316" s="4" t="s">
        <v>585</v>
      </c>
      <c r="D316" s="4" t="s">
        <v>3720</v>
      </c>
      <c r="E316" s="4" t="s">
        <v>623</v>
      </c>
      <c r="F316" t="s">
        <v>629</v>
      </c>
      <c r="G316" s="4" t="s">
        <v>7</v>
      </c>
      <c r="H316" s="4">
        <v>1019435</v>
      </c>
      <c r="I316" s="5">
        <v>44267</v>
      </c>
      <c r="J316" s="1">
        <v>103356</v>
      </c>
    </row>
    <row r="317" spans="1:10" x14ac:dyDescent="0.25">
      <c r="A317">
        <v>116459</v>
      </c>
      <c r="B317" t="s">
        <v>587</v>
      </c>
      <c r="C317" s="4" t="s">
        <v>585</v>
      </c>
      <c r="D317" s="4" t="s">
        <v>3722</v>
      </c>
      <c r="E317" s="4" t="s">
        <v>623</v>
      </c>
      <c r="F317" t="s">
        <v>628</v>
      </c>
      <c r="G317" s="4" t="s">
        <v>7</v>
      </c>
      <c r="H317" s="4">
        <v>1019435</v>
      </c>
      <c r="I317" s="5">
        <v>44267</v>
      </c>
      <c r="J317" s="1">
        <v>78091.199999999997</v>
      </c>
    </row>
    <row r="318" spans="1:10" x14ac:dyDescent="0.25">
      <c r="A318">
        <v>116459</v>
      </c>
      <c r="B318" t="s">
        <v>587</v>
      </c>
      <c r="C318" s="4" t="s">
        <v>585</v>
      </c>
      <c r="D318" s="4" t="s">
        <v>4024</v>
      </c>
      <c r="E318" s="4" t="s">
        <v>592</v>
      </c>
      <c r="F318" t="s">
        <v>619</v>
      </c>
      <c r="G318" s="4" t="s">
        <v>7</v>
      </c>
      <c r="H318" s="4">
        <v>1019435</v>
      </c>
      <c r="I318" s="5">
        <v>44267</v>
      </c>
      <c r="J318" s="1">
        <v>867743.57</v>
      </c>
    </row>
    <row r="319" spans="1:10" x14ac:dyDescent="0.25">
      <c r="A319">
        <v>116459</v>
      </c>
      <c r="B319" t="s">
        <v>587</v>
      </c>
      <c r="C319" s="4" t="s">
        <v>585</v>
      </c>
      <c r="D319" s="4" t="s">
        <v>4028</v>
      </c>
      <c r="E319" s="4" t="s">
        <v>592</v>
      </c>
      <c r="F319" t="s">
        <v>621</v>
      </c>
      <c r="G319" s="4" t="s">
        <v>7</v>
      </c>
      <c r="H319" s="4">
        <v>1019435</v>
      </c>
      <c r="I319" s="5">
        <v>44267</v>
      </c>
      <c r="J319" s="1">
        <v>68904</v>
      </c>
    </row>
    <row r="320" spans="1:10" x14ac:dyDescent="0.25">
      <c r="A320">
        <v>116459</v>
      </c>
      <c r="B320" t="s">
        <v>587</v>
      </c>
      <c r="C320" s="4" t="s">
        <v>585</v>
      </c>
      <c r="D320" s="4" t="s">
        <v>4032</v>
      </c>
      <c r="E320" s="4" t="s">
        <v>592</v>
      </c>
      <c r="F320" t="s">
        <v>622</v>
      </c>
      <c r="G320" s="4" t="s">
        <v>7</v>
      </c>
      <c r="H320" s="4">
        <v>1019435</v>
      </c>
      <c r="I320" s="5">
        <v>44267</v>
      </c>
      <c r="J320" s="1">
        <v>937951.87</v>
      </c>
    </row>
    <row r="321" spans="1:10" x14ac:dyDescent="0.25">
      <c r="A321">
        <v>116459</v>
      </c>
      <c r="B321" t="s">
        <v>587</v>
      </c>
      <c r="C321" s="4" t="s">
        <v>585</v>
      </c>
      <c r="D321" s="4" t="s">
        <v>4037</v>
      </c>
      <c r="E321" s="4" t="s">
        <v>592</v>
      </c>
      <c r="F321" t="s">
        <v>618</v>
      </c>
      <c r="G321" s="4" t="s">
        <v>7</v>
      </c>
      <c r="H321" s="4">
        <v>1019435</v>
      </c>
      <c r="I321" s="5">
        <v>44267</v>
      </c>
      <c r="J321" s="1">
        <v>747752.24</v>
      </c>
    </row>
    <row r="322" spans="1:10" x14ac:dyDescent="0.25">
      <c r="A322">
        <v>116459</v>
      </c>
      <c r="B322" t="s">
        <v>587</v>
      </c>
      <c r="C322" s="4" t="s">
        <v>585</v>
      </c>
      <c r="D322" s="4" t="s">
        <v>4044</v>
      </c>
      <c r="E322" s="4" t="s">
        <v>592</v>
      </c>
      <c r="F322" t="s">
        <v>620</v>
      </c>
      <c r="G322" s="4" t="s">
        <v>7</v>
      </c>
      <c r="H322" s="4">
        <v>1019435</v>
      </c>
      <c r="I322" s="5">
        <v>44267</v>
      </c>
      <c r="J322" s="1">
        <v>1003715.52</v>
      </c>
    </row>
    <row r="323" spans="1:10" x14ac:dyDescent="0.25">
      <c r="A323">
        <v>116459</v>
      </c>
      <c r="B323" t="s">
        <v>587</v>
      </c>
      <c r="C323" s="4" t="s">
        <v>585</v>
      </c>
      <c r="D323" s="4" t="s">
        <v>3721</v>
      </c>
      <c r="E323" s="4" t="s">
        <v>623</v>
      </c>
      <c r="F323" t="s">
        <v>627</v>
      </c>
      <c r="G323" s="4" t="s">
        <v>7</v>
      </c>
      <c r="H323" s="4">
        <v>1019436</v>
      </c>
      <c r="I323" s="5">
        <v>44267</v>
      </c>
      <c r="J323" s="1">
        <v>146995.20000000001</v>
      </c>
    </row>
    <row r="324" spans="1:10" x14ac:dyDescent="0.25">
      <c r="A324">
        <v>116459</v>
      </c>
      <c r="B324" t="s">
        <v>587</v>
      </c>
      <c r="C324" s="4" t="s">
        <v>585</v>
      </c>
      <c r="D324" s="4" t="s">
        <v>4025</v>
      </c>
      <c r="E324" s="4" t="s">
        <v>592</v>
      </c>
      <c r="F324" t="s">
        <v>615</v>
      </c>
      <c r="G324" s="4" t="s">
        <v>7</v>
      </c>
      <c r="H324" s="4">
        <v>1019436</v>
      </c>
      <c r="I324" s="5">
        <v>44267</v>
      </c>
      <c r="J324" s="1">
        <v>412619.42</v>
      </c>
    </row>
    <row r="325" spans="1:10" x14ac:dyDescent="0.25">
      <c r="A325">
        <v>116459</v>
      </c>
      <c r="B325" t="s">
        <v>587</v>
      </c>
      <c r="C325" s="4" t="s">
        <v>585</v>
      </c>
      <c r="D325" s="4" t="s">
        <v>4033</v>
      </c>
      <c r="E325" s="4" t="s">
        <v>592</v>
      </c>
      <c r="F325" t="s">
        <v>616</v>
      </c>
      <c r="G325" s="4" t="s">
        <v>7</v>
      </c>
      <c r="H325" s="4">
        <v>1019436</v>
      </c>
      <c r="I325" s="5">
        <v>44267</v>
      </c>
      <c r="J325" s="1">
        <v>460978.43</v>
      </c>
    </row>
    <row r="326" spans="1:10" x14ac:dyDescent="0.25">
      <c r="A326">
        <v>116459</v>
      </c>
      <c r="B326" t="s">
        <v>587</v>
      </c>
      <c r="C326" s="4" t="s">
        <v>585</v>
      </c>
      <c r="D326" s="4" t="s">
        <v>4036</v>
      </c>
      <c r="E326" s="4" t="s">
        <v>592</v>
      </c>
      <c r="F326" t="s">
        <v>617</v>
      </c>
      <c r="G326" s="4" t="s">
        <v>7</v>
      </c>
      <c r="H326" s="4">
        <v>1019436</v>
      </c>
      <c r="I326" s="5">
        <v>44267</v>
      </c>
      <c r="J326" s="1">
        <v>68904</v>
      </c>
    </row>
    <row r="327" spans="1:10" x14ac:dyDescent="0.25">
      <c r="A327">
        <v>116459</v>
      </c>
      <c r="B327" t="s">
        <v>587</v>
      </c>
      <c r="C327" s="4" t="s">
        <v>585</v>
      </c>
      <c r="D327" s="4" t="s">
        <v>3726</v>
      </c>
      <c r="E327" s="4" t="s">
        <v>623</v>
      </c>
      <c r="F327" t="s">
        <v>625</v>
      </c>
      <c r="G327" s="4" t="s">
        <v>7</v>
      </c>
      <c r="H327" s="4">
        <v>1019483</v>
      </c>
      <c r="I327" s="5">
        <v>44274</v>
      </c>
      <c r="J327" s="1">
        <v>57420</v>
      </c>
    </row>
    <row r="328" spans="1:10" x14ac:dyDescent="0.25">
      <c r="A328">
        <v>116459</v>
      </c>
      <c r="B328" t="s">
        <v>587</v>
      </c>
      <c r="C328" s="4" t="s">
        <v>585</v>
      </c>
      <c r="D328" s="4" t="s">
        <v>3731</v>
      </c>
      <c r="E328" s="4" t="s">
        <v>623</v>
      </c>
      <c r="F328" t="s">
        <v>626</v>
      </c>
      <c r="G328" s="4" t="s">
        <v>7</v>
      </c>
      <c r="H328" s="4">
        <v>1019483</v>
      </c>
      <c r="I328" s="5">
        <v>44274</v>
      </c>
      <c r="J328" s="1">
        <v>91872</v>
      </c>
    </row>
    <row r="329" spans="1:10" x14ac:dyDescent="0.25">
      <c r="A329">
        <v>116459</v>
      </c>
      <c r="B329" t="s">
        <v>587</v>
      </c>
      <c r="C329" s="4" t="s">
        <v>585</v>
      </c>
      <c r="D329" s="4" t="s">
        <v>3719</v>
      </c>
      <c r="E329" s="4" t="s">
        <v>623</v>
      </c>
      <c r="F329" t="s">
        <v>624</v>
      </c>
      <c r="G329" s="4" t="s">
        <v>7</v>
      </c>
      <c r="H329" s="4">
        <v>1019484</v>
      </c>
      <c r="I329" s="5">
        <v>44274</v>
      </c>
      <c r="J329" s="1">
        <v>101059.2</v>
      </c>
    </row>
    <row r="330" spans="1:10" x14ac:dyDescent="0.25">
      <c r="A330">
        <v>116459</v>
      </c>
      <c r="B330" t="s">
        <v>587</v>
      </c>
      <c r="C330" s="4" t="s">
        <v>585</v>
      </c>
      <c r="D330" s="4" t="s">
        <v>4038</v>
      </c>
      <c r="E330" s="4" t="s">
        <v>592</v>
      </c>
      <c r="F330" t="s">
        <v>614</v>
      </c>
      <c r="G330" s="4" t="s">
        <v>7</v>
      </c>
      <c r="H330" s="4">
        <v>1019484</v>
      </c>
      <c r="I330" s="5">
        <v>44274</v>
      </c>
      <c r="J330" s="1">
        <v>415524.99</v>
      </c>
    </row>
    <row r="331" spans="1:10" x14ac:dyDescent="0.25">
      <c r="A331">
        <v>116459</v>
      </c>
      <c r="B331" t="s">
        <v>587</v>
      </c>
      <c r="C331" s="4" t="s">
        <v>585</v>
      </c>
      <c r="D331" s="4" t="s">
        <v>4029</v>
      </c>
      <c r="E331" s="4" t="s">
        <v>592</v>
      </c>
      <c r="F331" t="s">
        <v>608</v>
      </c>
      <c r="G331" s="4" t="s">
        <v>7</v>
      </c>
      <c r="H331" s="4">
        <v>1019485</v>
      </c>
      <c r="I331" s="5">
        <v>44274</v>
      </c>
      <c r="J331" s="1">
        <v>34452</v>
      </c>
    </row>
    <row r="332" spans="1:10" x14ac:dyDescent="0.25">
      <c r="A332">
        <v>116459</v>
      </c>
      <c r="B332" t="s">
        <v>587</v>
      </c>
      <c r="C332" s="4" t="s">
        <v>585</v>
      </c>
      <c r="D332" s="4" t="s">
        <v>4030</v>
      </c>
      <c r="E332" s="4" t="s">
        <v>592</v>
      </c>
      <c r="F332" t="s">
        <v>611</v>
      </c>
      <c r="G332" s="4" t="s">
        <v>7</v>
      </c>
      <c r="H332" s="4">
        <v>1019485</v>
      </c>
      <c r="I332" s="5">
        <v>44274</v>
      </c>
      <c r="J332" s="1">
        <v>57420</v>
      </c>
    </row>
    <row r="333" spans="1:10" x14ac:dyDescent="0.25">
      <c r="A333">
        <v>116459</v>
      </c>
      <c r="B333" t="s">
        <v>587</v>
      </c>
      <c r="C333" s="4" t="s">
        <v>585</v>
      </c>
      <c r="D333" s="4" t="s">
        <v>4041</v>
      </c>
      <c r="E333" s="4" t="s">
        <v>592</v>
      </c>
      <c r="F333" t="s">
        <v>610</v>
      </c>
      <c r="G333" s="4" t="s">
        <v>7</v>
      </c>
      <c r="H333" s="4">
        <v>1019485</v>
      </c>
      <c r="I333" s="5">
        <v>44274</v>
      </c>
      <c r="J333" s="1">
        <v>34452</v>
      </c>
    </row>
    <row r="334" spans="1:10" x14ac:dyDescent="0.25">
      <c r="A334">
        <v>116459</v>
      </c>
      <c r="B334" t="s">
        <v>587</v>
      </c>
      <c r="C334" s="4" t="s">
        <v>585</v>
      </c>
      <c r="D334" s="4" t="s">
        <v>4045</v>
      </c>
      <c r="E334" s="4" t="s">
        <v>592</v>
      </c>
      <c r="F334" t="s">
        <v>613</v>
      </c>
      <c r="G334" s="4" t="s">
        <v>7</v>
      </c>
      <c r="H334" s="4">
        <v>1019485</v>
      </c>
      <c r="I334" s="5">
        <v>44274</v>
      </c>
      <c r="J334" s="1">
        <v>518341.82</v>
      </c>
    </row>
    <row r="335" spans="1:10" x14ac:dyDescent="0.25">
      <c r="A335">
        <v>116459</v>
      </c>
      <c r="B335" t="s">
        <v>587</v>
      </c>
      <c r="C335" s="4" t="s">
        <v>585</v>
      </c>
      <c r="D335" s="4" t="s">
        <v>4048</v>
      </c>
      <c r="E335" s="4" t="s">
        <v>592</v>
      </c>
      <c r="F335" t="s">
        <v>609</v>
      </c>
      <c r="G335" s="4" t="s">
        <v>7</v>
      </c>
      <c r="H335" s="4">
        <v>1019485</v>
      </c>
      <c r="I335" s="5">
        <v>44274</v>
      </c>
      <c r="J335" s="1">
        <v>41342.400000000001</v>
      </c>
    </row>
    <row r="336" spans="1:10" x14ac:dyDescent="0.25">
      <c r="A336">
        <v>116459</v>
      </c>
      <c r="B336" t="s">
        <v>587</v>
      </c>
      <c r="C336" s="4" t="s">
        <v>585</v>
      </c>
      <c r="D336" s="4" t="s">
        <v>4050</v>
      </c>
      <c r="E336" s="4" t="s">
        <v>592</v>
      </c>
      <c r="F336" t="s">
        <v>612</v>
      </c>
      <c r="G336" s="4" t="s">
        <v>7</v>
      </c>
      <c r="H336" s="4">
        <v>1019485</v>
      </c>
      <c r="I336" s="5">
        <v>44274</v>
      </c>
      <c r="J336" s="1">
        <v>45936</v>
      </c>
    </row>
    <row r="337" spans="1:10" x14ac:dyDescent="0.25">
      <c r="A337">
        <v>116459</v>
      </c>
      <c r="B337" t="s">
        <v>587</v>
      </c>
      <c r="C337" s="4" t="s">
        <v>585</v>
      </c>
      <c r="D337" s="4" t="s">
        <v>4026</v>
      </c>
      <c r="E337" s="4" t="s">
        <v>592</v>
      </c>
      <c r="F337" t="s">
        <v>604</v>
      </c>
      <c r="G337" s="4" t="s">
        <v>7</v>
      </c>
      <c r="H337" s="4">
        <v>1019486</v>
      </c>
      <c r="I337" s="5">
        <v>44274</v>
      </c>
      <c r="J337" s="1">
        <v>796096.86</v>
      </c>
    </row>
    <row r="338" spans="1:10" x14ac:dyDescent="0.25">
      <c r="A338">
        <v>116459</v>
      </c>
      <c r="B338" t="s">
        <v>587</v>
      </c>
      <c r="C338" s="4" t="s">
        <v>585</v>
      </c>
      <c r="D338" s="4" t="s">
        <v>4034</v>
      </c>
      <c r="E338" s="4" t="s">
        <v>592</v>
      </c>
      <c r="F338" t="s">
        <v>603</v>
      </c>
      <c r="G338" s="4" t="s">
        <v>7</v>
      </c>
      <c r="H338" s="4">
        <v>1019486</v>
      </c>
      <c r="I338" s="5">
        <v>44274</v>
      </c>
      <c r="J338" s="1">
        <v>991431.58</v>
      </c>
    </row>
    <row r="339" spans="1:10" x14ac:dyDescent="0.25">
      <c r="A339">
        <v>116459</v>
      </c>
      <c r="B339" t="s">
        <v>587</v>
      </c>
      <c r="C339" s="4" t="s">
        <v>585</v>
      </c>
      <c r="D339" s="4" t="s">
        <v>4042</v>
      </c>
      <c r="E339" s="4" t="s">
        <v>592</v>
      </c>
      <c r="F339" t="s">
        <v>605</v>
      </c>
      <c r="G339" s="4" t="s">
        <v>7</v>
      </c>
      <c r="H339" s="4">
        <v>1019486</v>
      </c>
      <c r="I339" s="5">
        <v>44274</v>
      </c>
      <c r="J339" s="1">
        <v>57420</v>
      </c>
    </row>
    <row r="340" spans="1:10" x14ac:dyDescent="0.25">
      <c r="A340">
        <v>116459</v>
      </c>
      <c r="B340" t="s">
        <v>587</v>
      </c>
      <c r="C340" s="4" t="s">
        <v>585</v>
      </c>
      <c r="D340" s="4" t="s">
        <v>4049</v>
      </c>
      <c r="E340" s="4" t="s">
        <v>592</v>
      </c>
      <c r="F340" t="s">
        <v>607</v>
      </c>
      <c r="G340" s="4" t="s">
        <v>7</v>
      </c>
      <c r="H340" s="4">
        <v>1019486</v>
      </c>
      <c r="I340" s="5">
        <v>44274</v>
      </c>
      <c r="J340" s="1">
        <v>80388</v>
      </c>
    </row>
    <row r="341" spans="1:10" x14ac:dyDescent="0.25">
      <c r="A341">
        <v>116459</v>
      </c>
      <c r="B341" t="s">
        <v>587</v>
      </c>
      <c r="C341" s="4" t="s">
        <v>585</v>
      </c>
      <c r="D341" s="4" t="s">
        <v>4051</v>
      </c>
      <c r="E341" s="4" t="s">
        <v>592</v>
      </c>
      <c r="F341" t="s">
        <v>606</v>
      </c>
      <c r="G341" s="4" t="s">
        <v>7</v>
      </c>
      <c r="H341" s="4">
        <v>1019486</v>
      </c>
      <c r="I341" s="5">
        <v>44274</v>
      </c>
      <c r="J341" s="1">
        <v>68904</v>
      </c>
    </row>
    <row r="342" spans="1:10" x14ac:dyDescent="0.25">
      <c r="A342">
        <v>116459</v>
      </c>
      <c r="B342" t="s">
        <v>587</v>
      </c>
      <c r="C342" s="4" t="s">
        <v>585</v>
      </c>
      <c r="D342" s="4" t="s">
        <v>5127</v>
      </c>
      <c r="E342" s="4" t="s">
        <v>584</v>
      </c>
      <c r="F342" t="s">
        <v>588</v>
      </c>
      <c r="G342" s="4" t="s">
        <v>7</v>
      </c>
      <c r="H342" s="4">
        <v>1019560</v>
      </c>
      <c r="I342" s="5">
        <v>44280</v>
      </c>
      <c r="J342" s="1">
        <v>2961115.69</v>
      </c>
    </row>
    <row r="343" spans="1:10" x14ac:dyDescent="0.25">
      <c r="A343">
        <v>116459</v>
      </c>
      <c r="B343" t="s">
        <v>587</v>
      </c>
      <c r="C343" s="4" t="s">
        <v>585</v>
      </c>
      <c r="D343" s="4" t="s">
        <v>5128</v>
      </c>
      <c r="E343" s="4" t="s">
        <v>584</v>
      </c>
      <c r="F343" t="s">
        <v>590</v>
      </c>
      <c r="G343" s="4" t="s">
        <v>7</v>
      </c>
      <c r="H343" s="4">
        <v>1019560</v>
      </c>
      <c r="I343" s="5">
        <v>44280</v>
      </c>
      <c r="J343" s="1">
        <v>2268257.0299999998</v>
      </c>
    </row>
    <row r="344" spans="1:10" x14ac:dyDescent="0.25">
      <c r="A344">
        <v>116459</v>
      </c>
      <c r="B344" t="s">
        <v>587</v>
      </c>
      <c r="C344" s="4" t="s">
        <v>585</v>
      </c>
      <c r="D344" s="4" t="s">
        <v>5129</v>
      </c>
      <c r="E344" s="4" t="s">
        <v>584</v>
      </c>
      <c r="F344" t="s">
        <v>586</v>
      </c>
      <c r="G344" s="4" t="s">
        <v>7</v>
      </c>
      <c r="H344" s="4">
        <v>1019560</v>
      </c>
      <c r="I344" s="5">
        <v>44280</v>
      </c>
      <c r="J344" s="1">
        <v>4992307.1399999997</v>
      </c>
    </row>
    <row r="345" spans="1:10" x14ac:dyDescent="0.25">
      <c r="A345">
        <v>116459</v>
      </c>
      <c r="B345" t="s">
        <v>587</v>
      </c>
      <c r="C345" s="4" t="s">
        <v>585</v>
      </c>
      <c r="D345" s="4" t="s">
        <v>5130</v>
      </c>
      <c r="E345" s="4" t="s">
        <v>584</v>
      </c>
      <c r="F345" t="s">
        <v>591</v>
      </c>
      <c r="G345" s="4" t="s">
        <v>7</v>
      </c>
      <c r="H345" s="4">
        <v>1019560</v>
      </c>
      <c r="I345" s="5">
        <v>44280</v>
      </c>
      <c r="J345" s="1">
        <v>3384956.34</v>
      </c>
    </row>
    <row r="346" spans="1:10" x14ac:dyDescent="0.25">
      <c r="A346">
        <v>116459</v>
      </c>
      <c r="B346" t="s">
        <v>587</v>
      </c>
      <c r="C346" s="4" t="s">
        <v>585</v>
      </c>
      <c r="D346" s="4" t="s">
        <v>5131</v>
      </c>
      <c r="E346" s="4" t="s">
        <v>584</v>
      </c>
      <c r="F346" t="s">
        <v>589</v>
      </c>
      <c r="G346" s="4" t="s">
        <v>7</v>
      </c>
      <c r="H346" s="4">
        <v>1019560</v>
      </c>
      <c r="I346" s="5">
        <v>44280</v>
      </c>
      <c r="J346" s="1">
        <v>4051911.56</v>
      </c>
    </row>
    <row r="347" spans="1:10" x14ac:dyDescent="0.25">
      <c r="A347">
        <v>116459</v>
      </c>
      <c r="B347" t="s">
        <v>587</v>
      </c>
      <c r="C347" s="4" t="s">
        <v>585</v>
      </c>
      <c r="D347" s="4" t="s">
        <v>4027</v>
      </c>
      <c r="E347" s="4" t="s">
        <v>592</v>
      </c>
      <c r="F347" t="s">
        <v>601</v>
      </c>
      <c r="G347" s="4" t="s">
        <v>7</v>
      </c>
      <c r="H347" s="4">
        <v>1019583</v>
      </c>
      <c r="I347" s="5">
        <v>44281</v>
      </c>
      <c r="J347" s="1">
        <v>753059.94</v>
      </c>
    </row>
    <row r="348" spans="1:10" x14ac:dyDescent="0.25">
      <c r="A348">
        <v>116459</v>
      </c>
      <c r="B348" t="s">
        <v>587</v>
      </c>
      <c r="C348" s="4" t="s">
        <v>585</v>
      </c>
      <c r="D348" s="4" t="s">
        <v>4031</v>
      </c>
      <c r="E348" s="4" t="s">
        <v>592</v>
      </c>
      <c r="F348" t="s">
        <v>598</v>
      </c>
      <c r="G348" s="4" t="s">
        <v>7</v>
      </c>
      <c r="H348" s="4">
        <v>1019583</v>
      </c>
      <c r="I348" s="5">
        <v>44281</v>
      </c>
      <c r="J348" s="1">
        <v>57420</v>
      </c>
    </row>
    <row r="349" spans="1:10" x14ac:dyDescent="0.25">
      <c r="A349">
        <v>116459</v>
      </c>
      <c r="B349" t="s">
        <v>587</v>
      </c>
      <c r="C349" s="4" t="s">
        <v>585</v>
      </c>
      <c r="D349" s="4" t="s">
        <v>4040</v>
      </c>
      <c r="E349" s="4" t="s">
        <v>592</v>
      </c>
      <c r="F349" t="s">
        <v>599</v>
      </c>
      <c r="G349" s="4" t="s">
        <v>7</v>
      </c>
      <c r="H349" s="4">
        <v>1019583</v>
      </c>
      <c r="I349" s="5">
        <v>44281</v>
      </c>
      <c r="J349" s="1">
        <v>57420</v>
      </c>
    </row>
    <row r="350" spans="1:10" x14ac:dyDescent="0.25">
      <c r="A350">
        <v>116459</v>
      </c>
      <c r="B350" t="s">
        <v>587</v>
      </c>
      <c r="C350" s="4" t="s">
        <v>585</v>
      </c>
      <c r="D350" s="4" t="s">
        <v>4043</v>
      </c>
      <c r="E350" s="4" t="s">
        <v>592</v>
      </c>
      <c r="F350" t="s">
        <v>602</v>
      </c>
      <c r="G350" s="4" t="s">
        <v>7</v>
      </c>
      <c r="H350" s="4">
        <v>1019583</v>
      </c>
      <c r="I350" s="5">
        <v>44281</v>
      </c>
      <c r="J350" s="1">
        <v>57420</v>
      </c>
    </row>
    <row r="351" spans="1:10" x14ac:dyDescent="0.25">
      <c r="A351">
        <v>116459</v>
      </c>
      <c r="B351" t="s">
        <v>587</v>
      </c>
      <c r="C351" s="4" t="s">
        <v>585</v>
      </c>
      <c r="D351" s="4" t="s">
        <v>4047</v>
      </c>
      <c r="E351" s="4" t="s">
        <v>592</v>
      </c>
      <c r="F351" t="s">
        <v>597</v>
      </c>
      <c r="G351" s="4" t="s">
        <v>7</v>
      </c>
      <c r="H351" s="4">
        <v>1019583</v>
      </c>
      <c r="I351" s="5">
        <v>44281</v>
      </c>
      <c r="J351" s="1">
        <v>80388</v>
      </c>
    </row>
    <row r="352" spans="1:10" x14ac:dyDescent="0.25">
      <c r="A352">
        <v>116459</v>
      </c>
      <c r="B352" t="s">
        <v>587</v>
      </c>
      <c r="C352" s="4" t="s">
        <v>585</v>
      </c>
      <c r="D352" s="4" t="s">
        <v>4052</v>
      </c>
      <c r="E352" s="4" t="s">
        <v>592</v>
      </c>
      <c r="F352" t="s">
        <v>600</v>
      </c>
      <c r="G352" s="4" t="s">
        <v>7</v>
      </c>
      <c r="H352" s="4">
        <v>1019583</v>
      </c>
      <c r="I352" s="5">
        <v>44281</v>
      </c>
      <c r="J352" s="1">
        <v>68904</v>
      </c>
    </row>
    <row r="353" spans="1:10" x14ac:dyDescent="0.25">
      <c r="A353">
        <v>116459</v>
      </c>
      <c r="B353" t="s">
        <v>587</v>
      </c>
      <c r="C353" s="4" t="s">
        <v>585</v>
      </c>
      <c r="D353" s="4" t="s">
        <v>3738</v>
      </c>
      <c r="E353" s="4" t="s">
        <v>592</v>
      </c>
      <c r="F353" t="s">
        <v>593</v>
      </c>
      <c r="G353" s="4" t="s">
        <v>7</v>
      </c>
      <c r="H353" s="4">
        <v>1019584</v>
      </c>
      <c r="I353" s="5">
        <v>44281</v>
      </c>
      <c r="J353" s="1">
        <v>412317.36</v>
      </c>
    </row>
    <row r="354" spans="1:10" x14ac:dyDescent="0.25">
      <c r="A354">
        <v>116459</v>
      </c>
      <c r="B354" t="s">
        <v>587</v>
      </c>
      <c r="C354" s="4" t="s">
        <v>585</v>
      </c>
      <c r="D354" s="4" t="s">
        <v>4035</v>
      </c>
      <c r="E354" s="4" t="s">
        <v>592</v>
      </c>
      <c r="F354" t="s">
        <v>594</v>
      </c>
      <c r="G354" s="4" t="s">
        <v>7</v>
      </c>
      <c r="H354" s="4">
        <v>1019584</v>
      </c>
      <c r="I354" s="5">
        <v>44281</v>
      </c>
      <c r="J354" s="1">
        <v>932183.89</v>
      </c>
    </row>
    <row r="355" spans="1:10" x14ac:dyDescent="0.25">
      <c r="A355">
        <v>116459</v>
      </c>
      <c r="B355" t="s">
        <v>587</v>
      </c>
      <c r="C355" s="4" t="s">
        <v>585</v>
      </c>
      <c r="D355" s="4" t="s">
        <v>4039</v>
      </c>
      <c r="E355" s="4" t="s">
        <v>592</v>
      </c>
      <c r="F355" t="s">
        <v>596</v>
      </c>
      <c r="G355" s="4" t="s">
        <v>7</v>
      </c>
      <c r="H355" s="4">
        <v>1019584</v>
      </c>
      <c r="I355" s="5">
        <v>44281</v>
      </c>
      <c r="J355" s="1">
        <v>743422.66</v>
      </c>
    </row>
    <row r="356" spans="1:10" x14ac:dyDescent="0.25">
      <c r="A356">
        <v>116459</v>
      </c>
      <c r="B356" t="s">
        <v>587</v>
      </c>
      <c r="C356" s="4" t="s">
        <v>585</v>
      </c>
      <c r="D356" s="4" t="s">
        <v>4046</v>
      </c>
      <c r="E356" s="4" t="s">
        <v>592</v>
      </c>
      <c r="F356" t="s">
        <v>595</v>
      </c>
      <c r="G356" s="4" t="s">
        <v>7</v>
      </c>
      <c r="H356" s="4">
        <v>1019584</v>
      </c>
      <c r="I356" s="5">
        <v>44281</v>
      </c>
      <c r="J356" s="1">
        <v>934657.94</v>
      </c>
    </row>
    <row r="357" spans="1:10" x14ac:dyDescent="0.25">
      <c r="A357" s="3" t="s">
        <v>5759</v>
      </c>
      <c r="C357" s="4"/>
      <c r="D357" s="4"/>
      <c r="E357" s="4"/>
      <c r="G357" s="4"/>
      <c r="H357" s="4"/>
      <c r="I357" s="5"/>
      <c r="J357" s="1">
        <v>34066726.869999997</v>
      </c>
    </row>
    <row r="358" spans="1:10" x14ac:dyDescent="0.25">
      <c r="A358">
        <v>116464</v>
      </c>
      <c r="B358" t="s">
        <v>1395</v>
      </c>
      <c r="C358" s="4" t="s">
        <v>1393</v>
      </c>
      <c r="D358" s="4" t="s">
        <v>5339</v>
      </c>
      <c r="E358" s="4" t="s">
        <v>1392</v>
      </c>
      <c r="F358" t="s">
        <v>1394</v>
      </c>
      <c r="G358" s="4" t="s">
        <v>7</v>
      </c>
      <c r="H358" s="4">
        <v>1019451</v>
      </c>
      <c r="I358" s="5">
        <v>44267</v>
      </c>
      <c r="J358" s="1">
        <v>1378262.6</v>
      </c>
    </row>
    <row r="359" spans="1:10" x14ac:dyDescent="0.25">
      <c r="A359" s="3" t="s">
        <v>5658</v>
      </c>
      <c r="C359" s="4"/>
      <c r="D359" s="4"/>
      <c r="E359" s="4"/>
      <c r="G359" s="4"/>
      <c r="H359" s="4"/>
      <c r="I359" s="5"/>
      <c r="J359" s="1">
        <v>1378262.6</v>
      </c>
    </row>
    <row r="360" spans="1:10" x14ac:dyDescent="0.25">
      <c r="A360">
        <v>116509</v>
      </c>
      <c r="B360" t="s">
        <v>1155</v>
      </c>
      <c r="C360" s="4" t="s">
        <v>1153</v>
      </c>
      <c r="D360" s="4" t="s">
        <v>4069</v>
      </c>
      <c r="E360" s="4" t="s">
        <v>1158</v>
      </c>
      <c r="F360" t="s">
        <v>1159</v>
      </c>
      <c r="G360" s="4" t="s">
        <v>7</v>
      </c>
      <c r="H360" s="4">
        <v>1019604</v>
      </c>
      <c r="I360" s="5">
        <v>44281</v>
      </c>
      <c r="J360" s="1">
        <v>53900.56</v>
      </c>
    </row>
    <row r="361" spans="1:10" x14ac:dyDescent="0.25">
      <c r="A361">
        <v>116509</v>
      </c>
      <c r="B361" t="s">
        <v>1155</v>
      </c>
      <c r="C361" s="4" t="s">
        <v>1153</v>
      </c>
      <c r="D361" s="4" t="s">
        <v>4072</v>
      </c>
      <c r="E361" s="4" t="s">
        <v>1156</v>
      </c>
      <c r="F361" t="s">
        <v>1157</v>
      </c>
      <c r="G361" s="4" t="s">
        <v>7</v>
      </c>
      <c r="H361" s="4">
        <v>1019604</v>
      </c>
      <c r="I361" s="5">
        <v>44281</v>
      </c>
      <c r="J361" s="1">
        <v>53900.56</v>
      </c>
    </row>
    <row r="362" spans="1:10" x14ac:dyDescent="0.25">
      <c r="A362">
        <v>116509</v>
      </c>
      <c r="B362" t="s">
        <v>1155</v>
      </c>
      <c r="C362" s="4" t="s">
        <v>1153</v>
      </c>
      <c r="D362" s="4" t="s">
        <v>4074</v>
      </c>
      <c r="E362" s="4" t="s">
        <v>1152</v>
      </c>
      <c r="F362" t="s">
        <v>1154</v>
      </c>
      <c r="G362" s="4" t="s">
        <v>7</v>
      </c>
      <c r="H362" s="4">
        <v>1019604</v>
      </c>
      <c r="I362" s="5">
        <v>44281</v>
      </c>
      <c r="J362" s="1">
        <v>53900.56</v>
      </c>
    </row>
    <row r="363" spans="1:10" x14ac:dyDescent="0.25">
      <c r="A363">
        <v>116509</v>
      </c>
      <c r="B363" t="s">
        <v>1155</v>
      </c>
      <c r="C363" s="4" t="s">
        <v>1153</v>
      </c>
      <c r="D363" s="4" t="s">
        <v>4075</v>
      </c>
      <c r="E363" s="4" t="s">
        <v>1160</v>
      </c>
      <c r="F363" t="s">
        <v>1161</v>
      </c>
      <c r="G363" s="4" t="s">
        <v>7</v>
      </c>
      <c r="H363" s="4">
        <v>1019604</v>
      </c>
      <c r="I363" s="5">
        <v>44281</v>
      </c>
      <c r="J363" s="1">
        <v>53900.56</v>
      </c>
    </row>
    <row r="364" spans="1:10" x14ac:dyDescent="0.25">
      <c r="A364" s="3" t="s">
        <v>5760</v>
      </c>
      <c r="C364" s="4"/>
      <c r="D364" s="4"/>
      <c r="E364" s="4"/>
      <c r="G364" s="4"/>
      <c r="H364" s="4"/>
      <c r="I364" s="5"/>
      <c r="J364" s="1">
        <v>215602.24</v>
      </c>
    </row>
    <row r="365" spans="1:10" x14ac:dyDescent="0.25">
      <c r="A365">
        <v>116525</v>
      </c>
      <c r="B365" t="s">
        <v>1564</v>
      </c>
      <c r="C365" s="4" t="s">
        <v>1562</v>
      </c>
      <c r="D365" s="4" t="s">
        <v>5329</v>
      </c>
      <c r="E365" s="4" t="s">
        <v>1561</v>
      </c>
      <c r="F365" t="s">
        <v>1565</v>
      </c>
      <c r="G365" s="4" t="s">
        <v>7</v>
      </c>
      <c r="H365" s="4">
        <v>1019453</v>
      </c>
      <c r="I365" s="5">
        <v>44267</v>
      </c>
      <c r="J365" s="1">
        <v>448686.98</v>
      </c>
    </row>
    <row r="366" spans="1:10" x14ac:dyDescent="0.25">
      <c r="A366">
        <v>116525</v>
      </c>
      <c r="B366" t="s">
        <v>1564</v>
      </c>
      <c r="C366" s="4" t="s">
        <v>1562</v>
      </c>
      <c r="D366" s="4" t="s">
        <v>5330</v>
      </c>
      <c r="E366" s="4" t="s">
        <v>1561</v>
      </c>
      <c r="F366" t="s">
        <v>1563</v>
      </c>
      <c r="G366" s="4" t="s">
        <v>7</v>
      </c>
      <c r="H366" s="4">
        <v>1019453</v>
      </c>
      <c r="I366" s="5">
        <v>44267</v>
      </c>
      <c r="J366" s="1">
        <v>748742.72</v>
      </c>
    </row>
    <row r="367" spans="1:10" x14ac:dyDescent="0.25">
      <c r="A367" s="3" t="s">
        <v>5761</v>
      </c>
      <c r="C367" s="4"/>
      <c r="D367" s="4"/>
      <c r="E367" s="4"/>
      <c r="G367" s="4"/>
      <c r="H367" s="4"/>
      <c r="I367" s="5"/>
      <c r="J367" s="1">
        <v>1197429.7</v>
      </c>
    </row>
    <row r="368" spans="1:10" x14ac:dyDescent="0.25">
      <c r="A368">
        <v>116637</v>
      </c>
      <c r="B368" t="s">
        <v>119</v>
      </c>
      <c r="C368" s="4" t="s">
        <v>117</v>
      </c>
      <c r="D368" s="4" t="s">
        <v>3475</v>
      </c>
      <c r="E368" s="4" t="s">
        <v>116</v>
      </c>
      <c r="F368" t="s">
        <v>118</v>
      </c>
      <c r="G368" s="4" t="s">
        <v>7</v>
      </c>
      <c r="H368" s="4">
        <v>1019632</v>
      </c>
      <c r="I368" s="5">
        <v>44281</v>
      </c>
      <c r="J368" s="1">
        <v>53650</v>
      </c>
    </row>
    <row r="369" spans="1:10" x14ac:dyDescent="0.25">
      <c r="A369">
        <v>116637</v>
      </c>
      <c r="B369" t="s">
        <v>119</v>
      </c>
      <c r="C369" s="4" t="s">
        <v>117</v>
      </c>
      <c r="D369" s="4" t="s">
        <v>3476</v>
      </c>
      <c r="E369" s="4" t="s">
        <v>120</v>
      </c>
      <c r="F369" t="s">
        <v>121</v>
      </c>
      <c r="G369" s="4" t="s">
        <v>7</v>
      </c>
      <c r="H369" s="4">
        <v>1019632</v>
      </c>
      <c r="I369" s="5">
        <v>44281</v>
      </c>
      <c r="J369" s="1">
        <v>48430</v>
      </c>
    </row>
    <row r="370" spans="1:10" x14ac:dyDescent="0.25">
      <c r="A370" s="3" t="s">
        <v>5762</v>
      </c>
      <c r="C370" s="4"/>
      <c r="D370" s="4"/>
      <c r="E370" s="4"/>
      <c r="G370" s="4"/>
      <c r="H370" s="4"/>
      <c r="I370" s="5"/>
      <c r="J370" s="1">
        <v>102080</v>
      </c>
    </row>
    <row r="371" spans="1:10" x14ac:dyDescent="0.25">
      <c r="A371">
        <v>116673</v>
      </c>
      <c r="B371" t="s">
        <v>772</v>
      </c>
      <c r="C371" s="4" t="s">
        <v>770</v>
      </c>
      <c r="D371" s="4" t="s">
        <v>5551</v>
      </c>
      <c r="E371" s="4" t="s">
        <v>835</v>
      </c>
      <c r="F371" t="s">
        <v>836</v>
      </c>
      <c r="G371" s="4" t="s">
        <v>7</v>
      </c>
      <c r="H371" s="4">
        <v>1019491</v>
      </c>
      <c r="I371" s="5">
        <v>44274</v>
      </c>
      <c r="J371" s="1">
        <v>6997.12</v>
      </c>
    </row>
    <row r="372" spans="1:10" x14ac:dyDescent="0.25">
      <c r="A372">
        <v>116673</v>
      </c>
      <c r="B372" t="s">
        <v>772</v>
      </c>
      <c r="C372" s="4" t="s">
        <v>770</v>
      </c>
      <c r="D372" s="4" t="s">
        <v>5552</v>
      </c>
      <c r="E372" s="4" t="s">
        <v>843</v>
      </c>
      <c r="F372" t="s">
        <v>844</v>
      </c>
      <c r="G372" s="4" t="s">
        <v>7</v>
      </c>
      <c r="H372" s="4">
        <v>1019491</v>
      </c>
      <c r="I372" s="5">
        <v>44274</v>
      </c>
      <c r="J372" s="1">
        <v>9321.76</v>
      </c>
    </row>
    <row r="373" spans="1:10" x14ac:dyDescent="0.25">
      <c r="A373">
        <v>116673</v>
      </c>
      <c r="B373" t="s">
        <v>772</v>
      </c>
      <c r="C373" s="4" t="s">
        <v>770</v>
      </c>
      <c r="D373" s="4" t="s">
        <v>5553</v>
      </c>
      <c r="E373" s="4" t="s">
        <v>841</v>
      </c>
      <c r="F373" t="s">
        <v>842</v>
      </c>
      <c r="G373" s="4" t="s">
        <v>7</v>
      </c>
      <c r="H373" s="4">
        <v>1019491</v>
      </c>
      <c r="I373" s="5">
        <v>44274</v>
      </c>
      <c r="J373" s="1">
        <v>6493.68</v>
      </c>
    </row>
    <row r="374" spans="1:10" x14ac:dyDescent="0.25">
      <c r="A374">
        <v>116673</v>
      </c>
      <c r="B374" t="s">
        <v>772</v>
      </c>
      <c r="C374" s="4" t="s">
        <v>770</v>
      </c>
      <c r="D374" s="4" t="s">
        <v>5554</v>
      </c>
      <c r="E374" s="4" t="s">
        <v>839</v>
      </c>
      <c r="F374" t="s">
        <v>840</v>
      </c>
      <c r="G374" s="4" t="s">
        <v>7</v>
      </c>
      <c r="H374" s="4">
        <v>1019491</v>
      </c>
      <c r="I374" s="5">
        <v>44274</v>
      </c>
      <c r="J374" s="1">
        <v>8103.76</v>
      </c>
    </row>
    <row r="375" spans="1:10" x14ac:dyDescent="0.25">
      <c r="A375">
        <v>116673</v>
      </c>
      <c r="B375" t="s">
        <v>772</v>
      </c>
      <c r="C375" s="4" t="s">
        <v>770</v>
      </c>
      <c r="D375" s="4" t="s">
        <v>5555</v>
      </c>
      <c r="E375" s="4" t="s">
        <v>837</v>
      </c>
      <c r="F375" t="s">
        <v>838</v>
      </c>
      <c r="G375" s="4" t="s">
        <v>7</v>
      </c>
      <c r="H375" s="4">
        <v>1019491</v>
      </c>
      <c r="I375" s="5">
        <v>44274</v>
      </c>
      <c r="J375" s="1">
        <v>13219.36</v>
      </c>
    </row>
    <row r="376" spans="1:10" x14ac:dyDescent="0.25">
      <c r="A376">
        <v>116673</v>
      </c>
      <c r="B376" t="s">
        <v>772</v>
      </c>
      <c r="C376" s="4" t="s">
        <v>770</v>
      </c>
      <c r="D376" s="4" t="s">
        <v>5556</v>
      </c>
      <c r="E376" s="4" t="s">
        <v>833</v>
      </c>
      <c r="F376" t="s">
        <v>834</v>
      </c>
      <c r="G376" s="4" t="s">
        <v>7</v>
      </c>
      <c r="H376" s="4">
        <v>1019491</v>
      </c>
      <c r="I376" s="5">
        <v>44274</v>
      </c>
      <c r="J376" s="1">
        <v>12739.12</v>
      </c>
    </row>
    <row r="377" spans="1:10" x14ac:dyDescent="0.25">
      <c r="A377">
        <v>116673</v>
      </c>
      <c r="B377" t="s">
        <v>772</v>
      </c>
      <c r="C377" s="4" t="s">
        <v>770</v>
      </c>
      <c r="D377" s="4" t="s">
        <v>5557</v>
      </c>
      <c r="E377" s="4" t="s">
        <v>831</v>
      </c>
      <c r="F377" t="s">
        <v>832</v>
      </c>
      <c r="G377" s="4" t="s">
        <v>7</v>
      </c>
      <c r="H377" s="4">
        <v>1019491</v>
      </c>
      <c r="I377" s="5">
        <v>44274</v>
      </c>
      <c r="J377" s="1">
        <v>1467.4</v>
      </c>
    </row>
    <row r="378" spans="1:10" x14ac:dyDescent="0.25">
      <c r="A378">
        <v>116673</v>
      </c>
      <c r="B378" t="s">
        <v>772</v>
      </c>
      <c r="C378" s="4" t="s">
        <v>770</v>
      </c>
      <c r="D378" s="4" t="s">
        <v>5558</v>
      </c>
      <c r="E378" s="4" t="s">
        <v>829</v>
      </c>
      <c r="F378" t="s">
        <v>830</v>
      </c>
      <c r="G378" s="4" t="s">
        <v>7</v>
      </c>
      <c r="H378" s="4">
        <v>1019491</v>
      </c>
      <c r="I378" s="5">
        <v>44274</v>
      </c>
      <c r="J378" s="1">
        <v>6469.32</v>
      </c>
    </row>
    <row r="379" spans="1:10" x14ac:dyDescent="0.25">
      <c r="A379">
        <v>116673</v>
      </c>
      <c r="B379" t="s">
        <v>772</v>
      </c>
      <c r="C379" s="4" t="s">
        <v>770</v>
      </c>
      <c r="D379" s="4" t="s">
        <v>5559</v>
      </c>
      <c r="E379" s="4" t="s">
        <v>827</v>
      </c>
      <c r="F379" t="s">
        <v>828</v>
      </c>
      <c r="G379" s="4" t="s">
        <v>7</v>
      </c>
      <c r="H379" s="4">
        <v>1019491</v>
      </c>
      <c r="I379" s="5">
        <v>44274</v>
      </c>
      <c r="J379" s="1">
        <v>6469.32</v>
      </c>
    </row>
    <row r="380" spans="1:10" x14ac:dyDescent="0.25">
      <c r="A380">
        <v>116673</v>
      </c>
      <c r="B380" t="s">
        <v>772</v>
      </c>
      <c r="C380" s="4" t="s">
        <v>770</v>
      </c>
      <c r="D380" s="4" t="s">
        <v>5560</v>
      </c>
      <c r="E380" s="4" t="s">
        <v>825</v>
      </c>
      <c r="F380" t="s">
        <v>826</v>
      </c>
      <c r="G380" s="4" t="s">
        <v>7</v>
      </c>
      <c r="H380" s="4">
        <v>1019491</v>
      </c>
      <c r="I380" s="5">
        <v>44274</v>
      </c>
      <c r="J380" s="1">
        <v>9138.48</v>
      </c>
    </row>
    <row r="381" spans="1:10" x14ac:dyDescent="0.25">
      <c r="A381">
        <v>116673</v>
      </c>
      <c r="B381" t="s">
        <v>772</v>
      </c>
      <c r="C381" s="4" t="s">
        <v>770</v>
      </c>
      <c r="D381" s="4" t="s">
        <v>5561</v>
      </c>
      <c r="E381" s="4" t="s">
        <v>823</v>
      </c>
      <c r="F381" t="s">
        <v>824</v>
      </c>
      <c r="G381" s="4" t="s">
        <v>7</v>
      </c>
      <c r="H381" s="4">
        <v>1019491</v>
      </c>
      <c r="I381" s="5">
        <v>44274</v>
      </c>
      <c r="J381" s="1">
        <v>9138.48</v>
      </c>
    </row>
    <row r="382" spans="1:10" x14ac:dyDescent="0.25">
      <c r="A382">
        <v>116673</v>
      </c>
      <c r="B382" t="s">
        <v>772</v>
      </c>
      <c r="C382" s="4" t="s">
        <v>770</v>
      </c>
      <c r="D382" s="4" t="s">
        <v>5562</v>
      </c>
      <c r="E382" s="4" t="s">
        <v>821</v>
      </c>
      <c r="F382" t="s">
        <v>822</v>
      </c>
      <c r="G382" s="4" t="s">
        <v>7</v>
      </c>
      <c r="H382" s="4">
        <v>1019491</v>
      </c>
      <c r="I382" s="5">
        <v>44274</v>
      </c>
      <c r="J382" s="1">
        <v>9138.48</v>
      </c>
    </row>
    <row r="383" spans="1:10" x14ac:dyDescent="0.25">
      <c r="A383">
        <v>116673</v>
      </c>
      <c r="B383" t="s">
        <v>772</v>
      </c>
      <c r="C383" s="4" t="s">
        <v>770</v>
      </c>
      <c r="D383" s="4" t="s">
        <v>5563</v>
      </c>
      <c r="E383" s="4" t="s">
        <v>819</v>
      </c>
      <c r="F383" t="s">
        <v>820</v>
      </c>
      <c r="G383" s="4" t="s">
        <v>7</v>
      </c>
      <c r="H383" s="4">
        <v>1019491</v>
      </c>
      <c r="I383" s="5">
        <v>44274</v>
      </c>
      <c r="J383" s="1">
        <v>13385.24</v>
      </c>
    </row>
    <row r="384" spans="1:10" x14ac:dyDescent="0.25">
      <c r="A384">
        <v>116673</v>
      </c>
      <c r="B384" t="s">
        <v>772</v>
      </c>
      <c r="C384" s="4" t="s">
        <v>770</v>
      </c>
      <c r="D384" s="4" t="s">
        <v>5564</v>
      </c>
      <c r="E384" s="4" t="s">
        <v>817</v>
      </c>
      <c r="F384" t="s">
        <v>818</v>
      </c>
      <c r="G384" s="4" t="s">
        <v>7</v>
      </c>
      <c r="H384" s="4">
        <v>1019491</v>
      </c>
      <c r="I384" s="5">
        <v>44274</v>
      </c>
      <c r="J384" s="1">
        <v>6997.12</v>
      </c>
    </row>
    <row r="385" spans="1:10" x14ac:dyDescent="0.25">
      <c r="A385">
        <v>116673</v>
      </c>
      <c r="B385" t="s">
        <v>772</v>
      </c>
      <c r="C385" s="4" t="s">
        <v>770</v>
      </c>
      <c r="D385" s="4" t="s">
        <v>5565</v>
      </c>
      <c r="E385" s="4" t="s">
        <v>815</v>
      </c>
      <c r="F385" t="s">
        <v>816</v>
      </c>
      <c r="G385" s="4" t="s">
        <v>7</v>
      </c>
      <c r="H385" s="4">
        <v>1019491</v>
      </c>
      <c r="I385" s="5">
        <v>44274</v>
      </c>
      <c r="J385" s="1">
        <v>2603.04</v>
      </c>
    </row>
    <row r="386" spans="1:10" x14ac:dyDescent="0.25">
      <c r="A386">
        <v>116673</v>
      </c>
      <c r="B386" t="s">
        <v>772</v>
      </c>
      <c r="C386" s="4" t="s">
        <v>770</v>
      </c>
      <c r="D386" s="4" t="s">
        <v>5566</v>
      </c>
      <c r="E386" s="4" t="s">
        <v>813</v>
      </c>
      <c r="F386" t="s">
        <v>814</v>
      </c>
      <c r="G386" s="4" t="s">
        <v>7</v>
      </c>
      <c r="H386" s="4">
        <v>1019491</v>
      </c>
      <c r="I386" s="5">
        <v>44274</v>
      </c>
      <c r="J386" s="1">
        <v>2100.0100000000002</v>
      </c>
    </row>
    <row r="387" spans="1:10" x14ac:dyDescent="0.25">
      <c r="A387">
        <v>116673</v>
      </c>
      <c r="B387" t="s">
        <v>772</v>
      </c>
      <c r="C387" s="4" t="s">
        <v>770</v>
      </c>
      <c r="D387" s="4" t="s">
        <v>5567</v>
      </c>
      <c r="E387" s="4" t="s">
        <v>811</v>
      </c>
      <c r="F387" t="s">
        <v>812</v>
      </c>
      <c r="G387" s="4" t="s">
        <v>7</v>
      </c>
      <c r="H387" s="4">
        <v>1019491</v>
      </c>
      <c r="I387" s="5">
        <v>44274</v>
      </c>
      <c r="J387" s="1">
        <v>6413.64</v>
      </c>
    </row>
    <row r="388" spans="1:10" x14ac:dyDescent="0.25">
      <c r="A388">
        <v>116673</v>
      </c>
      <c r="B388" t="s">
        <v>772</v>
      </c>
      <c r="C388" s="4" t="s">
        <v>770</v>
      </c>
      <c r="D388" s="4" t="s">
        <v>5568</v>
      </c>
      <c r="E388" s="4" t="s">
        <v>809</v>
      </c>
      <c r="F388" t="s">
        <v>810</v>
      </c>
      <c r="G388" s="4" t="s">
        <v>7</v>
      </c>
      <c r="H388" s="4">
        <v>1019491</v>
      </c>
      <c r="I388" s="5">
        <v>44274</v>
      </c>
      <c r="J388" s="1">
        <v>2604.1999999999998</v>
      </c>
    </row>
    <row r="389" spans="1:10" x14ac:dyDescent="0.25">
      <c r="A389">
        <v>116673</v>
      </c>
      <c r="B389" t="s">
        <v>772</v>
      </c>
      <c r="C389" s="4" t="s">
        <v>770</v>
      </c>
      <c r="D389" s="4" t="s">
        <v>5569</v>
      </c>
      <c r="E389" s="4" t="s">
        <v>807</v>
      </c>
      <c r="F389" t="s">
        <v>808</v>
      </c>
      <c r="G389" s="4" t="s">
        <v>7</v>
      </c>
      <c r="H389" s="4">
        <v>1019491</v>
      </c>
      <c r="I389" s="5">
        <v>44274</v>
      </c>
      <c r="J389" s="1">
        <v>3728.24</v>
      </c>
    </row>
    <row r="390" spans="1:10" x14ac:dyDescent="0.25">
      <c r="A390">
        <v>116673</v>
      </c>
      <c r="B390" t="s">
        <v>772</v>
      </c>
      <c r="C390" s="4" t="s">
        <v>770</v>
      </c>
      <c r="D390" s="4" t="s">
        <v>5570</v>
      </c>
      <c r="E390" s="4" t="s">
        <v>805</v>
      </c>
      <c r="F390" t="s">
        <v>806</v>
      </c>
      <c r="G390" s="4" t="s">
        <v>7</v>
      </c>
      <c r="H390" s="4">
        <v>1019491</v>
      </c>
      <c r="I390" s="5">
        <v>44274</v>
      </c>
      <c r="J390" s="1">
        <v>1467.4</v>
      </c>
    </row>
    <row r="391" spans="1:10" x14ac:dyDescent="0.25">
      <c r="A391">
        <v>116673</v>
      </c>
      <c r="B391" t="s">
        <v>772</v>
      </c>
      <c r="C391" s="4" t="s">
        <v>770</v>
      </c>
      <c r="D391" s="4" t="s">
        <v>5571</v>
      </c>
      <c r="E391" s="4" t="s">
        <v>803</v>
      </c>
      <c r="F391" t="s">
        <v>804</v>
      </c>
      <c r="G391" s="4" t="s">
        <v>7</v>
      </c>
      <c r="H391" s="4">
        <v>1019491</v>
      </c>
      <c r="I391" s="5">
        <v>44274</v>
      </c>
      <c r="J391" s="1">
        <v>2603.04</v>
      </c>
    </row>
    <row r="392" spans="1:10" x14ac:dyDescent="0.25">
      <c r="A392">
        <v>116673</v>
      </c>
      <c r="B392" t="s">
        <v>772</v>
      </c>
      <c r="C392" s="4" t="s">
        <v>770</v>
      </c>
      <c r="D392" s="4" t="s">
        <v>5572</v>
      </c>
      <c r="E392" s="4" t="s">
        <v>801</v>
      </c>
      <c r="F392" t="s">
        <v>802</v>
      </c>
      <c r="G392" s="4" t="s">
        <v>7</v>
      </c>
      <c r="H392" s="4">
        <v>1019491</v>
      </c>
      <c r="I392" s="5">
        <v>44274</v>
      </c>
      <c r="J392" s="1">
        <v>9138.48</v>
      </c>
    </row>
    <row r="393" spans="1:10" x14ac:dyDescent="0.25">
      <c r="A393">
        <v>116673</v>
      </c>
      <c r="B393" t="s">
        <v>772</v>
      </c>
      <c r="C393" s="4" t="s">
        <v>770</v>
      </c>
      <c r="D393" s="4" t="s">
        <v>5573</v>
      </c>
      <c r="E393" s="4" t="s">
        <v>799</v>
      </c>
      <c r="F393" t="s">
        <v>800</v>
      </c>
      <c r="G393" s="4" t="s">
        <v>7</v>
      </c>
      <c r="H393" s="4">
        <v>1019491</v>
      </c>
      <c r="I393" s="5">
        <v>44274</v>
      </c>
      <c r="J393" s="1">
        <v>6885.76</v>
      </c>
    </row>
    <row r="394" spans="1:10" x14ac:dyDescent="0.25">
      <c r="A394">
        <v>116673</v>
      </c>
      <c r="B394" t="s">
        <v>772</v>
      </c>
      <c r="C394" s="4" t="s">
        <v>770</v>
      </c>
      <c r="D394" s="4" t="s">
        <v>5574</v>
      </c>
      <c r="E394" s="4" t="s">
        <v>797</v>
      </c>
      <c r="F394" t="s">
        <v>798</v>
      </c>
      <c r="G394" s="4" t="s">
        <v>7</v>
      </c>
      <c r="H394" s="4">
        <v>1019491</v>
      </c>
      <c r="I394" s="5">
        <v>44274</v>
      </c>
      <c r="J394" s="1">
        <v>12235.68</v>
      </c>
    </row>
    <row r="395" spans="1:10" x14ac:dyDescent="0.25">
      <c r="A395">
        <v>116673</v>
      </c>
      <c r="B395" t="s">
        <v>772</v>
      </c>
      <c r="C395" s="4" t="s">
        <v>770</v>
      </c>
      <c r="D395" s="4" t="s">
        <v>5575</v>
      </c>
      <c r="E395" s="4" t="s">
        <v>795</v>
      </c>
      <c r="F395" t="s">
        <v>796</v>
      </c>
      <c r="G395" s="4" t="s">
        <v>7</v>
      </c>
      <c r="H395" s="4">
        <v>1019491</v>
      </c>
      <c r="I395" s="5">
        <v>44274</v>
      </c>
      <c r="J395" s="1">
        <v>2842.4</v>
      </c>
    </row>
    <row r="396" spans="1:10" x14ac:dyDescent="0.25">
      <c r="A396">
        <v>116673</v>
      </c>
      <c r="B396" t="s">
        <v>772</v>
      </c>
      <c r="C396" s="4" t="s">
        <v>770</v>
      </c>
      <c r="D396" s="4" t="s">
        <v>5576</v>
      </c>
      <c r="E396" s="4" t="s">
        <v>793</v>
      </c>
      <c r="F396" t="s">
        <v>794</v>
      </c>
      <c r="G396" s="4" t="s">
        <v>7</v>
      </c>
      <c r="H396" s="4">
        <v>1019491</v>
      </c>
      <c r="I396" s="5">
        <v>44274</v>
      </c>
      <c r="J396" s="1">
        <v>2100</v>
      </c>
    </row>
    <row r="397" spans="1:10" x14ac:dyDescent="0.25">
      <c r="A397">
        <v>116673</v>
      </c>
      <c r="B397" t="s">
        <v>772</v>
      </c>
      <c r="C397" s="4" t="s">
        <v>770</v>
      </c>
      <c r="D397" s="4" t="s">
        <v>5577</v>
      </c>
      <c r="E397" s="4" t="s">
        <v>791</v>
      </c>
      <c r="F397" t="s">
        <v>792</v>
      </c>
      <c r="G397" s="4" t="s">
        <v>7</v>
      </c>
      <c r="H397" s="4">
        <v>1019491</v>
      </c>
      <c r="I397" s="5">
        <v>44274</v>
      </c>
      <c r="J397" s="1">
        <v>22661.759999999998</v>
      </c>
    </row>
    <row r="398" spans="1:10" x14ac:dyDescent="0.25">
      <c r="A398">
        <v>116673</v>
      </c>
      <c r="B398" t="s">
        <v>772</v>
      </c>
      <c r="C398" s="4" t="s">
        <v>770</v>
      </c>
      <c r="D398" s="4" t="s">
        <v>5578</v>
      </c>
      <c r="E398" s="4" t="s">
        <v>789</v>
      </c>
      <c r="F398" t="s">
        <v>790</v>
      </c>
      <c r="G398" s="4" t="s">
        <v>7</v>
      </c>
      <c r="H398" s="4">
        <v>1019491</v>
      </c>
      <c r="I398" s="5">
        <v>44274</v>
      </c>
      <c r="J398" s="1">
        <v>14822.48</v>
      </c>
    </row>
    <row r="399" spans="1:10" x14ac:dyDescent="0.25">
      <c r="A399">
        <v>116673</v>
      </c>
      <c r="B399" t="s">
        <v>772</v>
      </c>
      <c r="C399" s="4" t="s">
        <v>770</v>
      </c>
      <c r="D399" s="4" t="s">
        <v>5579</v>
      </c>
      <c r="E399" s="4" t="s">
        <v>787</v>
      </c>
      <c r="F399" t="s">
        <v>788</v>
      </c>
      <c r="G399" s="4" t="s">
        <v>7</v>
      </c>
      <c r="H399" s="4">
        <v>1019491</v>
      </c>
      <c r="I399" s="5">
        <v>44274</v>
      </c>
      <c r="J399" s="1">
        <v>10030.52</v>
      </c>
    </row>
    <row r="400" spans="1:10" x14ac:dyDescent="0.25">
      <c r="A400">
        <v>116673</v>
      </c>
      <c r="B400" t="s">
        <v>772</v>
      </c>
      <c r="C400" s="4" t="s">
        <v>770</v>
      </c>
      <c r="D400" s="4" t="s">
        <v>5580</v>
      </c>
      <c r="E400" s="4" t="s">
        <v>783</v>
      </c>
      <c r="F400" t="s">
        <v>784</v>
      </c>
      <c r="G400" s="4" t="s">
        <v>7</v>
      </c>
      <c r="H400" s="4">
        <v>1019491</v>
      </c>
      <c r="I400" s="5">
        <v>44274</v>
      </c>
      <c r="J400" s="1">
        <v>42910.720000000001</v>
      </c>
    </row>
    <row r="401" spans="1:10" x14ac:dyDescent="0.25">
      <c r="A401">
        <v>116673</v>
      </c>
      <c r="B401" t="s">
        <v>772</v>
      </c>
      <c r="C401" s="4" t="s">
        <v>770</v>
      </c>
      <c r="D401" s="4" t="s">
        <v>5581</v>
      </c>
      <c r="E401" s="4" t="s">
        <v>781</v>
      </c>
      <c r="F401" t="s">
        <v>782</v>
      </c>
      <c r="G401" s="4" t="s">
        <v>7</v>
      </c>
      <c r="H401" s="4">
        <v>1019491</v>
      </c>
      <c r="I401" s="5">
        <v>44274</v>
      </c>
      <c r="J401" s="1">
        <v>9143.1200000000008</v>
      </c>
    </row>
    <row r="402" spans="1:10" x14ac:dyDescent="0.25">
      <c r="A402">
        <v>116673</v>
      </c>
      <c r="B402" t="s">
        <v>772</v>
      </c>
      <c r="C402" s="4" t="s">
        <v>770</v>
      </c>
      <c r="D402" s="4" t="s">
        <v>5582</v>
      </c>
      <c r="E402" s="4" t="s">
        <v>779</v>
      </c>
      <c r="F402" t="s">
        <v>780</v>
      </c>
      <c r="G402" s="4" t="s">
        <v>7</v>
      </c>
      <c r="H402" s="4">
        <v>1019491</v>
      </c>
      <c r="I402" s="5">
        <v>44274</v>
      </c>
      <c r="J402" s="1">
        <v>6469.32</v>
      </c>
    </row>
    <row r="403" spans="1:10" x14ac:dyDescent="0.25">
      <c r="A403">
        <v>116673</v>
      </c>
      <c r="B403" t="s">
        <v>772</v>
      </c>
      <c r="C403" s="4" t="s">
        <v>770</v>
      </c>
      <c r="D403" s="4" t="s">
        <v>5583</v>
      </c>
      <c r="E403" s="4" t="s">
        <v>777</v>
      </c>
      <c r="F403" t="s">
        <v>778</v>
      </c>
      <c r="G403" s="4" t="s">
        <v>7</v>
      </c>
      <c r="H403" s="4">
        <v>1019491</v>
      </c>
      <c r="I403" s="5">
        <v>44274</v>
      </c>
      <c r="J403" s="1">
        <v>1467.4</v>
      </c>
    </row>
    <row r="404" spans="1:10" x14ac:dyDescent="0.25">
      <c r="A404">
        <v>116673</v>
      </c>
      <c r="B404" t="s">
        <v>772</v>
      </c>
      <c r="C404" s="4" t="s">
        <v>770</v>
      </c>
      <c r="D404" s="4" t="s">
        <v>5584</v>
      </c>
      <c r="E404" s="4" t="s">
        <v>775</v>
      </c>
      <c r="F404" t="s">
        <v>776</v>
      </c>
      <c r="G404" s="4" t="s">
        <v>7</v>
      </c>
      <c r="H404" s="4">
        <v>1019491</v>
      </c>
      <c r="I404" s="5">
        <v>44274</v>
      </c>
      <c r="J404" s="1">
        <v>1467.4</v>
      </c>
    </row>
    <row r="405" spans="1:10" x14ac:dyDescent="0.25">
      <c r="A405">
        <v>116673</v>
      </c>
      <c r="B405" t="s">
        <v>772</v>
      </c>
      <c r="C405" s="4" t="s">
        <v>770</v>
      </c>
      <c r="D405" s="4" t="s">
        <v>5585</v>
      </c>
      <c r="E405" s="4" t="s">
        <v>773</v>
      </c>
      <c r="F405" t="s">
        <v>774</v>
      </c>
      <c r="G405" s="4" t="s">
        <v>7</v>
      </c>
      <c r="H405" s="4">
        <v>1019491</v>
      </c>
      <c r="I405" s="5">
        <v>44274</v>
      </c>
      <c r="J405" s="1">
        <v>1467.4</v>
      </c>
    </row>
    <row r="406" spans="1:10" x14ac:dyDescent="0.25">
      <c r="A406">
        <v>116673</v>
      </c>
      <c r="B406" t="s">
        <v>772</v>
      </c>
      <c r="C406" s="4" t="s">
        <v>770</v>
      </c>
      <c r="D406" s="4" t="s">
        <v>5586</v>
      </c>
      <c r="E406" s="4" t="s">
        <v>769</v>
      </c>
      <c r="F406" t="s">
        <v>771</v>
      </c>
      <c r="G406" s="4" t="s">
        <v>7</v>
      </c>
      <c r="H406" s="4">
        <v>1019491</v>
      </c>
      <c r="I406" s="5">
        <v>44274</v>
      </c>
      <c r="J406" s="1">
        <v>6469.32</v>
      </c>
    </row>
    <row r="407" spans="1:10" x14ac:dyDescent="0.25">
      <c r="A407">
        <v>116673</v>
      </c>
      <c r="B407" t="s">
        <v>772</v>
      </c>
      <c r="C407" s="4" t="s">
        <v>770</v>
      </c>
      <c r="D407" s="4" t="s">
        <v>5587</v>
      </c>
      <c r="E407" s="4" t="s">
        <v>785</v>
      </c>
      <c r="F407" t="s">
        <v>786</v>
      </c>
      <c r="G407" s="4" t="s">
        <v>7</v>
      </c>
      <c r="H407" s="4">
        <v>1019491</v>
      </c>
      <c r="I407" s="5">
        <v>44274</v>
      </c>
      <c r="J407" s="1">
        <v>27946.720000000001</v>
      </c>
    </row>
    <row r="408" spans="1:10" x14ac:dyDescent="0.25">
      <c r="A408" s="3" t="s">
        <v>5763</v>
      </c>
      <c r="C408" s="4"/>
      <c r="D408" s="4"/>
      <c r="E408" s="4"/>
      <c r="G408" s="4"/>
      <c r="H408" s="4"/>
      <c r="I408" s="5"/>
      <c r="J408" s="1">
        <v>318656.69000000006</v>
      </c>
    </row>
    <row r="409" spans="1:10" x14ac:dyDescent="0.25">
      <c r="A409">
        <v>116678</v>
      </c>
      <c r="B409" t="s">
        <v>511</v>
      </c>
      <c r="C409" s="4" t="s">
        <v>509</v>
      </c>
      <c r="D409" s="4" t="s">
        <v>5478</v>
      </c>
      <c r="E409" s="4" t="s">
        <v>522</v>
      </c>
      <c r="F409" t="s">
        <v>523</v>
      </c>
      <c r="G409" s="4" t="s">
        <v>7</v>
      </c>
      <c r="H409" s="4">
        <v>1019520</v>
      </c>
      <c r="I409" s="5">
        <v>44274</v>
      </c>
      <c r="J409" s="1">
        <v>7192</v>
      </c>
    </row>
    <row r="410" spans="1:10" x14ac:dyDescent="0.25">
      <c r="A410">
        <v>116678</v>
      </c>
      <c r="B410" t="s">
        <v>511</v>
      </c>
      <c r="C410" s="4" t="s">
        <v>509</v>
      </c>
      <c r="D410" s="4" t="s">
        <v>5479</v>
      </c>
      <c r="E410" s="4" t="s">
        <v>520</v>
      </c>
      <c r="F410" t="s">
        <v>521</v>
      </c>
      <c r="G410" s="4" t="s">
        <v>7</v>
      </c>
      <c r="H410" s="4">
        <v>1019629</v>
      </c>
      <c r="I410" s="5">
        <v>44281</v>
      </c>
      <c r="J410" s="1">
        <v>7076</v>
      </c>
    </row>
    <row r="411" spans="1:10" x14ac:dyDescent="0.25">
      <c r="A411">
        <v>116678</v>
      </c>
      <c r="B411" t="s">
        <v>511</v>
      </c>
      <c r="C411" s="4" t="s">
        <v>509</v>
      </c>
      <c r="D411" s="4" t="s">
        <v>5480</v>
      </c>
      <c r="E411" s="4" t="s">
        <v>518</v>
      </c>
      <c r="F411" t="s">
        <v>519</v>
      </c>
      <c r="G411" s="4" t="s">
        <v>7</v>
      </c>
      <c r="H411" s="4">
        <v>1019629</v>
      </c>
      <c r="I411" s="5">
        <v>44281</v>
      </c>
      <c r="J411" s="1">
        <v>39556</v>
      </c>
    </row>
    <row r="412" spans="1:10" x14ac:dyDescent="0.25">
      <c r="A412">
        <v>116678</v>
      </c>
      <c r="B412" t="s">
        <v>511</v>
      </c>
      <c r="C412" s="4" t="s">
        <v>509</v>
      </c>
      <c r="D412" s="4" t="s">
        <v>5481</v>
      </c>
      <c r="E412" s="4" t="s">
        <v>514</v>
      </c>
      <c r="F412" t="s">
        <v>515</v>
      </c>
      <c r="G412" s="4" t="s">
        <v>7</v>
      </c>
      <c r="H412" s="4">
        <v>1019629</v>
      </c>
      <c r="I412" s="5">
        <v>44281</v>
      </c>
      <c r="J412" s="1">
        <v>64728</v>
      </c>
    </row>
    <row r="413" spans="1:10" x14ac:dyDescent="0.25">
      <c r="A413">
        <v>116678</v>
      </c>
      <c r="B413" t="s">
        <v>511</v>
      </c>
      <c r="C413" s="4" t="s">
        <v>509</v>
      </c>
      <c r="D413" s="4" t="s">
        <v>5482</v>
      </c>
      <c r="E413" s="4" t="s">
        <v>516</v>
      </c>
      <c r="F413" t="s">
        <v>517</v>
      </c>
      <c r="G413" s="4" t="s">
        <v>7</v>
      </c>
      <c r="H413" s="4">
        <v>1019629</v>
      </c>
      <c r="I413" s="5">
        <v>44281</v>
      </c>
      <c r="J413" s="1">
        <v>240862.4</v>
      </c>
    </row>
    <row r="414" spans="1:10" x14ac:dyDescent="0.25">
      <c r="A414">
        <v>116678</v>
      </c>
      <c r="B414" t="s">
        <v>511</v>
      </c>
      <c r="C414" s="4" t="s">
        <v>509</v>
      </c>
      <c r="D414" s="4" t="s">
        <v>5483</v>
      </c>
      <c r="E414" s="4" t="s">
        <v>508</v>
      </c>
      <c r="F414" t="s">
        <v>510</v>
      </c>
      <c r="G414" s="4" t="s">
        <v>7</v>
      </c>
      <c r="H414" s="4">
        <v>1019629</v>
      </c>
      <c r="I414" s="5">
        <v>44281</v>
      </c>
      <c r="J414" s="1">
        <v>20263.46</v>
      </c>
    </row>
    <row r="415" spans="1:10" x14ac:dyDescent="0.25">
      <c r="A415">
        <v>116678</v>
      </c>
      <c r="B415" t="s">
        <v>511</v>
      </c>
      <c r="C415" s="4" t="s">
        <v>509</v>
      </c>
      <c r="D415" s="4" t="s">
        <v>5484</v>
      </c>
      <c r="E415" s="4" t="s">
        <v>512</v>
      </c>
      <c r="F415" t="s">
        <v>513</v>
      </c>
      <c r="G415" s="4" t="s">
        <v>7</v>
      </c>
      <c r="H415" s="4">
        <v>1019629</v>
      </c>
      <c r="I415" s="5">
        <v>44281</v>
      </c>
      <c r="J415" s="1">
        <v>38844.92</v>
      </c>
    </row>
    <row r="416" spans="1:10" x14ac:dyDescent="0.25">
      <c r="A416" s="3" t="s">
        <v>5661</v>
      </c>
      <c r="C416" s="4"/>
      <c r="D416" s="4"/>
      <c r="E416" s="4"/>
      <c r="G416" s="4"/>
      <c r="H416" s="4"/>
      <c r="I416" s="5"/>
      <c r="J416" s="1">
        <v>418522.78</v>
      </c>
    </row>
    <row r="417" spans="1:10" x14ac:dyDescent="0.25">
      <c r="A417">
        <v>116684</v>
      </c>
      <c r="B417" t="s">
        <v>1592</v>
      </c>
      <c r="C417" s="4" t="s">
        <v>1590</v>
      </c>
      <c r="D417" s="4" t="s">
        <v>5341</v>
      </c>
      <c r="E417" s="4" t="s">
        <v>1589</v>
      </c>
      <c r="F417" t="s">
        <v>1593</v>
      </c>
      <c r="G417" s="4" t="s">
        <v>7</v>
      </c>
      <c r="H417" s="4">
        <v>604000054</v>
      </c>
      <c r="I417" s="5">
        <v>44286</v>
      </c>
      <c r="J417" s="1">
        <v>9000000</v>
      </c>
    </row>
    <row r="418" spans="1:10" x14ac:dyDescent="0.25">
      <c r="A418">
        <v>116684</v>
      </c>
      <c r="B418" t="s">
        <v>1592</v>
      </c>
      <c r="C418" s="4" t="s">
        <v>1590</v>
      </c>
      <c r="D418" s="4" t="s">
        <v>5342</v>
      </c>
      <c r="E418" s="4" t="s">
        <v>1589</v>
      </c>
      <c r="F418" t="s">
        <v>1591</v>
      </c>
      <c r="G418" s="4" t="s">
        <v>7</v>
      </c>
      <c r="H418" s="4">
        <v>604000054</v>
      </c>
      <c r="I418" s="5">
        <v>44286</v>
      </c>
      <c r="J418" s="1">
        <v>3854000</v>
      </c>
    </row>
    <row r="419" spans="1:10" x14ac:dyDescent="0.25">
      <c r="A419" s="3" t="s">
        <v>5764</v>
      </c>
      <c r="C419" s="4"/>
      <c r="D419" s="4"/>
      <c r="E419" s="4"/>
      <c r="G419" s="4"/>
      <c r="H419" s="4"/>
      <c r="I419" s="5"/>
      <c r="J419" s="1">
        <v>12854000</v>
      </c>
    </row>
    <row r="420" spans="1:10" x14ac:dyDescent="0.25">
      <c r="A420">
        <v>116715</v>
      </c>
      <c r="B420" t="s">
        <v>662</v>
      </c>
      <c r="C420" s="4" t="s">
        <v>660</v>
      </c>
      <c r="D420" s="4" t="s">
        <v>4889</v>
      </c>
      <c r="E420" s="4" t="s">
        <v>659</v>
      </c>
      <c r="F420" t="s">
        <v>661</v>
      </c>
      <c r="G420" s="4" t="s">
        <v>7</v>
      </c>
      <c r="H420" s="4">
        <v>1019461</v>
      </c>
      <c r="I420" s="5">
        <v>44267</v>
      </c>
      <c r="J420" s="1">
        <v>4000</v>
      </c>
    </row>
    <row r="421" spans="1:10" x14ac:dyDescent="0.25">
      <c r="A421">
        <v>116715</v>
      </c>
      <c r="B421" t="s">
        <v>662</v>
      </c>
      <c r="C421" s="4" t="s">
        <v>660</v>
      </c>
      <c r="D421" s="4" t="s">
        <v>4890</v>
      </c>
      <c r="E421" s="4" t="s">
        <v>663</v>
      </c>
      <c r="F421" t="s">
        <v>665</v>
      </c>
      <c r="G421" s="4" t="s">
        <v>7</v>
      </c>
      <c r="H421" s="4">
        <v>1019589</v>
      </c>
      <c r="I421" s="5">
        <v>44281</v>
      </c>
      <c r="J421" s="1">
        <v>5000</v>
      </c>
    </row>
    <row r="422" spans="1:10" x14ac:dyDescent="0.25">
      <c r="A422">
        <v>116715</v>
      </c>
      <c r="B422" t="s">
        <v>662</v>
      </c>
      <c r="C422" s="4" t="s">
        <v>660</v>
      </c>
      <c r="D422" s="4" t="s">
        <v>4891</v>
      </c>
      <c r="E422" s="4" t="s">
        <v>663</v>
      </c>
      <c r="F422" t="s">
        <v>664</v>
      </c>
      <c r="G422" s="4" t="s">
        <v>7</v>
      </c>
      <c r="H422" s="4">
        <v>1019589</v>
      </c>
      <c r="I422" s="5">
        <v>44281</v>
      </c>
      <c r="J422" s="1">
        <v>1200</v>
      </c>
    </row>
    <row r="423" spans="1:10" x14ac:dyDescent="0.25">
      <c r="A423" s="3" t="s">
        <v>5765</v>
      </c>
      <c r="C423" s="4"/>
      <c r="D423" s="4"/>
      <c r="E423" s="4"/>
      <c r="G423" s="4"/>
      <c r="H423" s="4"/>
      <c r="I423" s="5"/>
      <c r="J423" s="1">
        <v>10200</v>
      </c>
    </row>
    <row r="424" spans="1:10" x14ac:dyDescent="0.25">
      <c r="A424">
        <v>116747</v>
      </c>
      <c r="B424" t="s">
        <v>1027</v>
      </c>
      <c r="C424" s="4" t="s">
        <v>1025</v>
      </c>
      <c r="D424" s="4" t="s">
        <v>3641</v>
      </c>
      <c r="E424" s="4" t="s">
        <v>1028</v>
      </c>
      <c r="F424" t="s">
        <v>1029</v>
      </c>
      <c r="G424" s="4" t="s">
        <v>7</v>
      </c>
      <c r="H424" s="4">
        <v>1019420</v>
      </c>
      <c r="I424" s="5">
        <v>44260</v>
      </c>
      <c r="J424" s="1">
        <v>2111.1999999999998</v>
      </c>
    </row>
    <row r="425" spans="1:10" x14ac:dyDescent="0.25">
      <c r="A425">
        <v>116747</v>
      </c>
      <c r="B425" t="s">
        <v>1027</v>
      </c>
      <c r="C425" s="4" t="s">
        <v>1025</v>
      </c>
      <c r="D425" s="4" t="s">
        <v>3642</v>
      </c>
      <c r="E425" s="4" t="s">
        <v>1024</v>
      </c>
      <c r="F425" t="s">
        <v>1026</v>
      </c>
      <c r="G425" s="4" t="s">
        <v>7</v>
      </c>
      <c r="H425" s="4">
        <v>1019530</v>
      </c>
      <c r="I425" s="5">
        <v>44274</v>
      </c>
      <c r="J425" s="1">
        <v>396720</v>
      </c>
    </row>
    <row r="426" spans="1:10" x14ac:dyDescent="0.25">
      <c r="A426" s="3" t="s">
        <v>5766</v>
      </c>
      <c r="C426" s="4"/>
      <c r="D426" s="4"/>
      <c r="E426" s="4"/>
      <c r="G426" s="4"/>
      <c r="H426" s="4"/>
      <c r="I426" s="5"/>
      <c r="J426" s="1">
        <v>398831.2</v>
      </c>
    </row>
    <row r="427" spans="1:10" x14ac:dyDescent="0.25">
      <c r="A427">
        <v>118042</v>
      </c>
      <c r="B427" t="s">
        <v>1259</v>
      </c>
      <c r="C427" s="4" t="s">
        <v>1257</v>
      </c>
      <c r="D427" s="4" t="s">
        <v>3741</v>
      </c>
      <c r="E427" s="4" t="s">
        <v>1276</v>
      </c>
      <c r="F427" t="s">
        <v>1277</v>
      </c>
      <c r="G427" s="4" t="s">
        <v>7</v>
      </c>
      <c r="H427" s="4">
        <v>1019504</v>
      </c>
      <c r="I427" s="5">
        <v>44274</v>
      </c>
      <c r="J427" s="1">
        <v>11832</v>
      </c>
    </row>
    <row r="428" spans="1:10" x14ac:dyDescent="0.25">
      <c r="A428">
        <v>118042</v>
      </c>
      <c r="B428" t="s">
        <v>1259</v>
      </c>
      <c r="C428" s="4" t="s">
        <v>1257</v>
      </c>
      <c r="D428" s="4" t="s">
        <v>3742</v>
      </c>
      <c r="E428" s="4" t="s">
        <v>1274</v>
      </c>
      <c r="F428" t="s">
        <v>1275</v>
      </c>
      <c r="G428" s="4" t="s">
        <v>7</v>
      </c>
      <c r="H428" s="4">
        <v>1019504</v>
      </c>
      <c r="I428" s="5">
        <v>44274</v>
      </c>
      <c r="J428" s="1">
        <v>13920</v>
      </c>
    </row>
    <row r="429" spans="1:10" x14ac:dyDescent="0.25">
      <c r="A429">
        <v>118042</v>
      </c>
      <c r="B429" t="s">
        <v>1259</v>
      </c>
      <c r="C429" s="4" t="s">
        <v>1257</v>
      </c>
      <c r="D429" s="4" t="s">
        <v>3743</v>
      </c>
      <c r="E429" s="4" t="s">
        <v>1278</v>
      </c>
      <c r="F429" t="s">
        <v>1279</v>
      </c>
      <c r="G429" s="4" t="s">
        <v>7</v>
      </c>
      <c r="H429" s="4">
        <v>1019504</v>
      </c>
      <c r="I429" s="5">
        <v>44274</v>
      </c>
      <c r="J429" s="1">
        <v>6600.4</v>
      </c>
    </row>
    <row r="430" spans="1:10" x14ac:dyDescent="0.25">
      <c r="A430">
        <v>118042</v>
      </c>
      <c r="B430" t="s">
        <v>1259</v>
      </c>
      <c r="C430" s="4" t="s">
        <v>1257</v>
      </c>
      <c r="D430" s="4" t="s">
        <v>3746</v>
      </c>
      <c r="E430" s="4" t="s">
        <v>1280</v>
      </c>
      <c r="F430" t="s">
        <v>1281</v>
      </c>
      <c r="G430" s="4" t="s">
        <v>7</v>
      </c>
      <c r="H430" s="4">
        <v>1019504</v>
      </c>
      <c r="I430" s="5">
        <v>44274</v>
      </c>
      <c r="J430" s="1">
        <v>1310.8</v>
      </c>
    </row>
    <row r="431" spans="1:10" x14ac:dyDescent="0.25">
      <c r="A431">
        <v>118042</v>
      </c>
      <c r="B431" t="s">
        <v>1259</v>
      </c>
      <c r="C431" s="4" t="s">
        <v>1257</v>
      </c>
      <c r="D431" s="4" t="s">
        <v>3747</v>
      </c>
      <c r="E431" s="4" t="s">
        <v>1262</v>
      </c>
      <c r="F431" t="s">
        <v>1263</v>
      </c>
      <c r="G431" s="4" t="s">
        <v>7</v>
      </c>
      <c r="H431" s="4">
        <v>1019504</v>
      </c>
      <c r="I431" s="5">
        <v>44274</v>
      </c>
      <c r="J431" s="1">
        <v>6960</v>
      </c>
    </row>
    <row r="432" spans="1:10" x14ac:dyDescent="0.25">
      <c r="A432">
        <v>118042</v>
      </c>
      <c r="B432" t="s">
        <v>1259</v>
      </c>
      <c r="C432" s="4" t="s">
        <v>1257</v>
      </c>
      <c r="D432" s="4" t="s">
        <v>3749</v>
      </c>
      <c r="E432" s="4" t="s">
        <v>1260</v>
      </c>
      <c r="F432" t="s">
        <v>1261</v>
      </c>
      <c r="G432" s="4" t="s">
        <v>7</v>
      </c>
      <c r="H432" s="4">
        <v>1019504</v>
      </c>
      <c r="I432" s="5">
        <v>44274</v>
      </c>
      <c r="J432" s="1">
        <v>9314.7999999999993</v>
      </c>
    </row>
    <row r="433" spans="1:10" x14ac:dyDescent="0.25">
      <c r="A433">
        <v>118042</v>
      </c>
      <c r="B433" t="s">
        <v>1259</v>
      </c>
      <c r="C433" s="4" t="s">
        <v>1257</v>
      </c>
      <c r="D433" s="4" t="s">
        <v>3750</v>
      </c>
      <c r="E433" s="4" t="s">
        <v>1268</v>
      </c>
      <c r="F433" t="s">
        <v>1269</v>
      </c>
      <c r="G433" s="4" t="s">
        <v>7</v>
      </c>
      <c r="H433" s="4">
        <v>1019504</v>
      </c>
      <c r="I433" s="5">
        <v>44274</v>
      </c>
      <c r="J433" s="1">
        <v>4489.2</v>
      </c>
    </row>
    <row r="434" spans="1:10" x14ac:dyDescent="0.25">
      <c r="A434">
        <v>118042</v>
      </c>
      <c r="B434" t="s">
        <v>1259</v>
      </c>
      <c r="C434" s="4" t="s">
        <v>1257</v>
      </c>
      <c r="D434" s="4" t="s">
        <v>3751</v>
      </c>
      <c r="E434" s="4" t="s">
        <v>1264</v>
      </c>
      <c r="F434" t="s">
        <v>1265</v>
      </c>
      <c r="G434" s="4" t="s">
        <v>7</v>
      </c>
      <c r="H434" s="4">
        <v>1019504</v>
      </c>
      <c r="I434" s="5">
        <v>44274</v>
      </c>
      <c r="J434" s="1">
        <v>3236.4</v>
      </c>
    </row>
    <row r="435" spans="1:10" x14ac:dyDescent="0.25">
      <c r="A435">
        <v>118042</v>
      </c>
      <c r="B435" t="s">
        <v>1259</v>
      </c>
      <c r="C435" s="4" t="s">
        <v>1257</v>
      </c>
      <c r="D435" s="4" t="s">
        <v>3753</v>
      </c>
      <c r="E435" s="4" t="s">
        <v>1266</v>
      </c>
      <c r="F435" t="s">
        <v>1267</v>
      </c>
      <c r="G435" s="4" t="s">
        <v>7</v>
      </c>
      <c r="H435" s="4">
        <v>1019504</v>
      </c>
      <c r="I435" s="5">
        <v>44274</v>
      </c>
      <c r="J435" s="1">
        <v>7122.4</v>
      </c>
    </row>
    <row r="436" spans="1:10" x14ac:dyDescent="0.25">
      <c r="A436">
        <v>118042</v>
      </c>
      <c r="B436" t="s">
        <v>1259</v>
      </c>
      <c r="C436" s="4" t="s">
        <v>1257</v>
      </c>
      <c r="D436" s="4" t="s">
        <v>3754</v>
      </c>
      <c r="E436" s="4" t="s">
        <v>1270</v>
      </c>
      <c r="F436" t="s">
        <v>1271</v>
      </c>
      <c r="G436" s="4" t="s">
        <v>7</v>
      </c>
      <c r="H436" s="4">
        <v>1019504</v>
      </c>
      <c r="I436" s="5">
        <v>44274</v>
      </c>
      <c r="J436" s="1">
        <v>6554</v>
      </c>
    </row>
    <row r="437" spans="1:10" x14ac:dyDescent="0.25">
      <c r="A437">
        <v>118042</v>
      </c>
      <c r="B437" t="s">
        <v>1259</v>
      </c>
      <c r="C437" s="4" t="s">
        <v>1257</v>
      </c>
      <c r="D437" s="4" t="s">
        <v>3748</v>
      </c>
      <c r="E437" s="4" t="s">
        <v>1256</v>
      </c>
      <c r="F437" t="s">
        <v>1258</v>
      </c>
      <c r="G437" s="4" t="s">
        <v>7</v>
      </c>
      <c r="H437" s="4">
        <v>1019631</v>
      </c>
      <c r="I437" s="5">
        <v>44281</v>
      </c>
      <c r="J437" s="1">
        <v>3480</v>
      </c>
    </row>
    <row r="438" spans="1:10" x14ac:dyDescent="0.25">
      <c r="A438">
        <v>118042</v>
      </c>
      <c r="B438" t="s">
        <v>1259</v>
      </c>
      <c r="C438" s="4" t="s">
        <v>1257</v>
      </c>
      <c r="D438" s="4" t="s">
        <v>3752</v>
      </c>
      <c r="E438" s="4" t="s">
        <v>1272</v>
      </c>
      <c r="F438" t="s">
        <v>1273</v>
      </c>
      <c r="G438" s="4" t="s">
        <v>7</v>
      </c>
      <c r="H438" s="4">
        <v>1019631</v>
      </c>
      <c r="I438" s="5">
        <v>44281</v>
      </c>
      <c r="J438" s="1">
        <v>4350</v>
      </c>
    </row>
    <row r="439" spans="1:10" x14ac:dyDescent="0.25">
      <c r="A439" s="3" t="s">
        <v>5665</v>
      </c>
      <c r="C439" s="4"/>
      <c r="D439" s="4"/>
      <c r="E439" s="4"/>
      <c r="G439" s="4"/>
      <c r="H439" s="4"/>
      <c r="I439" s="5"/>
      <c r="J439" s="1">
        <v>79170</v>
      </c>
    </row>
    <row r="440" spans="1:10" x14ac:dyDescent="0.25">
      <c r="A440">
        <v>118162</v>
      </c>
      <c r="B440" t="s">
        <v>1436</v>
      </c>
      <c r="C440" s="4" t="s">
        <v>1434</v>
      </c>
      <c r="D440" s="4" t="s">
        <v>4310</v>
      </c>
      <c r="E440" s="4" t="s">
        <v>1433</v>
      </c>
      <c r="F440" t="s">
        <v>1435</v>
      </c>
      <c r="G440" s="4" t="s">
        <v>7</v>
      </c>
      <c r="H440" s="4">
        <v>1019531</v>
      </c>
      <c r="I440" s="5">
        <v>44274</v>
      </c>
      <c r="J440" s="1">
        <v>25415.599999999999</v>
      </c>
    </row>
    <row r="441" spans="1:10" x14ac:dyDescent="0.25">
      <c r="A441" s="3" t="s">
        <v>5767</v>
      </c>
      <c r="C441" s="4"/>
      <c r="D441" s="4"/>
      <c r="E441" s="4"/>
      <c r="G441" s="4"/>
      <c r="H441" s="4"/>
      <c r="I441" s="5"/>
      <c r="J441" s="1">
        <v>25415.599999999999</v>
      </c>
    </row>
    <row r="442" spans="1:10" x14ac:dyDescent="0.25">
      <c r="A442">
        <v>118172</v>
      </c>
      <c r="B442" t="s">
        <v>1131</v>
      </c>
      <c r="C442" s="4" t="s">
        <v>1129</v>
      </c>
      <c r="D442" s="4" t="s">
        <v>4137</v>
      </c>
      <c r="E442" s="4" t="s">
        <v>1150</v>
      </c>
      <c r="F442" t="s">
        <v>1151</v>
      </c>
      <c r="G442" s="4" t="s">
        <v>7</v>
      </c>
      <c r="H442" s="4">
        <v>1019614</v>
      </c>
      <c r="I442" s="5">
        <v>44281</v>
      </c>
      <c r="J442" s="1">
        <v>15080</v>
      </c>
    </row>
    <row r="443" spans="1:10" x14ac:dyDescent="0.25">
      <c r="A443">
        <v>118172</v>
      </c>
      <c r="B443" t="s">
        <v>1131</v>
      </c>
      <c r="C443" s="4" t="s">
        <v>1129</v>
      </c>
      <c r="D443" s="4" t="s">
        <v>4138</v>
      </c>
      <c r="E443" s="4" t="s">
        <v>1142</v>
      </c>
      <c r="F443" t="s">
        <v>1143</v>
      </c>
      <c r="G443" s="4" t="s">
        <v>7</v>
      </c>
      <c r="H443" s="4">
        <v>1019614</v>
      </c>
      <c r="I443" s="5">
        <v>44281</v>
      </c>
      <c r="J443" s="1">
        <v>57628.800000000003</v>
      </c>
    </row>
    <row r="444" spans="1:10" x14ac:dyDescent="0.25">
      <c r="A444">
        <v>118172</v>
      </c>
      <c r="B444" t="s">
        <v>1131</v>
      </c>
      <c r="C444" s="4" t="s">
        <v>1129</v>
      </c>
      <c r="D444" s="4" t="s">
        <v>4139</v>
      </c>
      <c r="E444" s="4" t="s">
        <v>1148</v>
      </c>
      <c r="F444" t="s">
        <v>1149</v>
      </c>
      <c r="G444" s="4" t="s">
        <v>7</v>
      </c>
      <c r="H444" s="4">
        <v>1019614</v>
      </c>
      <c r="I444" s="5">
        <v>44281</v>
      </c>
      <c r="J444" s="1">
        <v>16646</v>
      </c>
    </row>
    <row r="445" spans="1:10" x14ac:dyDescent="0.25">
      <c r="A445">
        <v>118172</v>
      </c>
      <c r="B445" t="s">
        <v>1131</v>
      </c>
      <c r="C445" s="4" t="s">
        <v>1129</v>
      </c>
      <c r="D445" s="4" t="s">
        <v>4141</v>
      </c>
      <c r="E445" s="4" t="s">
        <v>1144</v>
      </c>
      <c r="F445" t="s">
        <v>1145</v>
      </c>
      <c r="G445" s="4" t="s">
        <v>7</v>
      </c>
      <c r="H445" s="4">
        <v>1019614</v>
      </c>
      <c r="I445" s="5">
        <v>44281</v>
      </c>
      <c r="J445" s="1">
        <v>4756</v>
      </c>
    </row>
    <row r="446" spans="1:10" x14ac:dyDescent="0.25">
      <c r="A446">
        <v>118172</v>
      </c>
      <c r="B446" t="s">
        <v>1131</v>
      </c>
      <c r="C446" s="4" t="s">
        <v>1129</v>
      </c>
      <c r="D446" s="4" t="s">
        <v>4142</v>
      </c>
      <c r="E446" s="4" t="s">
        <v>1146</v>
      </c>
      <c r="F446" t="s">
        <v>1147</v>
      </c>
      <c r="G446" s="4" t="s">
        <v>7</v>
      </c>
      <c r="H446" s="4">
        <v>1019614</v>
      </c>
      <c r="I446" s="5">
        <v>44281</v>
      </c>
      <c r="J446" s="1">
        <v>10318.200000000001</v>
      </c>
    </row>
    <row r="447" spans="1:10" x14ac:dyDescent="0.25">
      <c r="A447">
        <v>118172</v>
      </c>
      <c r="B447" t="s">
        <v>1131</v>
      </c>
      <c r="C447" s="4" t="s">
        <v>1129</v>
      </c>
      <c r="D447" s="4" t="s">
        <v>4144</v>
      </c>
      <c r="E447" s="4" t="s">
        <v>1140</v>
      </c>
      <c r="F447" t="s">
        <v>1141</v>
      </c>
      <c r="G447" s="4" t="s">
        <v>7</v>
      </c>
      <c r="H447" s="4">
        <v>1019614</v>
      </c>
      <c r="I447" s="5">
        <v>44281</v>
      </c>
      <c r="J447" s="1">
        <v>5336</v>
      </c>
    </row>
    <row r="448" spans="1:10" x14ac:dyDescent="0.25">
      <c r="A448">
        <v>118172</v>
      </c>
      <c r="B448" t="s">
        <v>1131</v>
      </c>
      <c r="C448" s="4" t="s">
        <v>1129</v>
      </c>
      <c r="D448" s="4" t="s">
        <v>4145</v>
      </c>
      <c r="E448" s="4" t="s">
        <v>1138</v>
      </c>
      <c r="F448" t="s">
        <v>1139</v>
      </c>
      <c r="G448" s="4" t="s">
        <v>7</v>
      </c>
      <c r="H448" s="4">
        <v>1019614</v>
      </c>
      <c r="I448" s="5">
        <v>44281</v>
      </c>
      <c r="J448" s="1">
        <v>20897.400000000001</v>
      </c>
    </row>
    <row r="449" spans="1:10" x14ac:dyDescent="0.25">
      <c r="A449">
        <v>118172</v>
      </c>
      <c r="B449" t="s">
        <v>1131</v>
      </c>
      <c r="C449" s="4" t="s">
        <v>1129</v>
      </c>
      <c r="D449" s="4" t="s">
        <v>4146</v>
      </c>
      <c r="E449" s="4" t="s">
        <v>1134</v>
      </c>
      <c r="F449" t="s">
        <v>1135</v>
      </c>
      <c r="G449" s="4" t="s">
        <v>7</v>
      </c>
      <c r="H449" s="4">
        <v>1019614</v>
      </c>
      <c r="I449" s="5">
        <v>44281</v>
      </c>
      <c r="J449" s="1">
        <v>16052.08</v>
      </c>
    </row>
    <row r="450" spans="1:10" x14ac:dyDescent="0.25">
      <c r="A450">
        <v>118172</v>
      </c>
      <c r="B450" t="s">
        <v>1131</v>
      </c>
      <c r="C450" s="4" t="s">
        <v>1129</v>
      </c>
      <c r="D450" s="4" t="s">
        <v>4147</v>
      </c>
      <c r="E450" s="4" t="s">
        <v>1136</v>
      </c>
      <c r="F450" t="s">
        <v>1137</v>
      </c>
      <c r="G450" s="4" t="s">
        <v>7</v>
      </c>
      <c r="H450" s="4">
        <v>1019614</v>
      </c>
      <c r="I450" s="5">
        <v>44281</v>
      </c>
      <c r="J450" s="1">
        <v>3712</v>
      </c>
    </row>
    <row r="451" spans="1:10" x14ac:dyDescent="0.25">
      <c r="A451">
        <v>118172</v>
      </c>
      <c r="B451" t="s">
        <v>1131</v>
      </c>
      <c r="C451" s="4" t="s">
        <v>1129</v>
      </c>
      <c r="D451" s="4" t="s">
        <v>4148</v>
      </c>
      <c r="E451" s="4" t="s">
        <v>1132</v>
      </c>
      <c r="F451" t="s">
        <v>1133</v>
      </c>
      <c r="G451" s="4" t="s">
        <v>7</v>
      </c>
      <c r="H451" s="4">
        <v>1019614</v>
      </c>
      <c r="I451" s="5">
        <v>44281</v>
      </c>
      <c r="J451" s="1">
        <v>6670</v>
      </c>
    </row>
    <row r="452" spans="1:10" x14ac:dyDescent="0.25">
      <c r="A452">
        <v>118172</v>
      </c>
      <c r="B452" t="s">
        <v>1131</v>
      </c>
      <c r="C452" s="4" t="s">
        <v>1129</v>
      </c>
      <c r="D452" s="4" t="s">
        <v>4149</v>
      </c>
      <c r="E452" s="4" t="s">
        <v>1128</v>
      </c>
      <c r="F452" t="s">
        <v>1130</v>
      </c>
      <c r="G452" s="4" t="s">
        <v>7</v>
      </c>
      <c r="H452" s="4">
        <v>1019614</v>
      </c>
      <c r="I452" s="5">
        <v>44281</v>
      </c>
      <c r="J452" s="1">
        <v>9628</v>
      </c>
    </row>
    <row r="453" spans="1:10" x14ac:dyDescent="0.25">
      <c r="A453" s="3" t="s">
        <v>5666</v>
      </c>
      <c r="C453" s="4"/>
      <c r="D453" s="4"/>
      <c r="E453" s="4"/>
      <c r="G453" s="4"/>
      <c r="H453" s="4"/>
      <c r="I453" s="5"/>
      <c r="J453" s="1">
        <v>166724.47999999998</v>
      </c>
    </row>
    <row r="454" spans="1:10" x14ac:dyDescent="0.25">
      <c r="A454">
        <v>126020</v>
      </c>
      <c r="B454" t="s">
        <v>2864</v>
      </c>
      <c r="C454" s="4" t="s">
        <v>2862</v>
      </c>
      <c r="D454" s="4" t="s">
        <v>4311</v>
      </c>
      <c r="E454" s="4" t="s">
        <v>1594</v>
      </c>
      <c r="F454" t="s">
        <v>2863</v>
      </c>
      <c r="G454" s="4" t="s">
        <v>7</v>
      </c>
      <c r="H454" s="4">
        <v>1019476</v>
      </c>
      <c r="I454" s="5">
        <v>44273</v>
      </c>
      <c r="J454" s="1">
        <v>959000</v>
      </c>
    </row>
    <row r="455" spans="1:10" x14ac:dyDescent="0.25">
      <c r="A455" s="3" t="s">
        <v>5768</v>
      </c>
      <c r="C455" s="4"/>
      <c r="D455" s="4"/>
      <c r="E455" s="4"/>
      <c r="G455" s="4"/>
      <c r="H455" s="4"/>
      <c r="I455" s="5"/>
      <c r="J455" s="1">
        <v>959000</v>
      </c>
    </row>
    <row r="456" spans="1:10" x14ac:dyDescent="0.25">
      <c r="A456">
        <v>126224</v>
      </c>
      <c r="B456" t="s">
        <v>2923</v>
      </c>
      <c r="C456" s="4" t="s">
        <v>2921</v>
      </c>
      <c r="D456" s="4" t="s">
        <v>5331</v>
      </c>
      <c r="E456" s="4" t="s">
        <v>1594</v>
      </c>
      <c r="F456" t="s">
        <v>2924</v>
      </c>
      <c r="G456" s="4" t="s">
        <v>7</v>
      </c>
      <c r="H456" s="4">
        <v>1019425</v>
      </c>
      <c r="I456" s="5">
        <v>44266</v>
      </c>
      <c r="J456" s="1">
        <v>8464770.9399999995</v>
      </c>
    </row>
    <row r="457" spans="1:10" x14ac:dyDescent="0.25">
      <c r="A457">
        <v>126224</v>
      </c>
      <c r="B457" t="s">
        <v>2923</v>
      </c>
      <c r="C457" s="4" t="s">
        <v>2921</v>
      </c>
      <c r="D457" s="4" t="s">
        <v>5332</v>
      </c>
      <c r="E457" s="4" t="s">
        <v>1594</v>
      </c>
      <c r="F457" t="s">
        <v>2922</v>
      </c>
      <c r="G457" s="4" t="s">
        <v>7</v>
      </c>
      <c r="H457" s="4">
        <v>1019571</v>
      </c>
      <c r="I457" s="5">
        <v>44280</v>
      </c>
      <c r="J457" s="1">
        <v>8463998.5999999996</v>
      </c>
    </row>
    <row r="458" spans="1:10" x14ac:dyDescent="0.25">
      <c r="A458" s="3" t="s">
        <v>5769</v>
      </c>
      <c r="C458" s="4"/>
      <c r="D458" s="4"/>
      <c r="E458" s="4"/>
      <c r="G458" s="4"/>
      <c r="H458" s="4"/>
      <c r="I458" s="5"/>
      <c r="J458" s="1">
        <v>16928769.539999999</v>
      </c>
    </row>
    <row r="459" spans="1:10" x14ac:dyDescent="0.25">
      <c r="A459">
        <v>126287</v>
      </c>
      <c r="B459" t="s">
        <v>2858</v>
      </c>
      <c r="C459" s="4" t="s">
        <v>2856</v>
      </c>
      <c r="D459" s="4" t="s">
        <v>4256</v>
      </c>
      <c r="E459" s="4" t="s">
        <v>1594</v>
      </c>
      <c r="F459" t="s">
        <v>2857</v>
      </c>
      <c r="G459" s="4" t="s">
        <v>7</v>
      </c>
      <c r="H459" s="4">
        <v>1019478</v>
      </c>
      <c r="I459" s="5">
        <v>44273</v>
      </c>
      <c r="J459" s="1">
        <v>1250000</v>
      </c>
    </row>
    <row r="460" spans="1:10" x14ac:dyDescent="0.25">
      <c r="A460" s="3" t="s">
        <v>5770</v>
      </c>
      <c r="C460" s="4"/>
      <c r="D460" s="4"/>
      <c r="E460" s="4"/>
      <c r="G460" s="4"/>
      <c r="H460" s="4"/>
      <c r="I460" s="5"/>
      <c r="J460" s="1">
        <v>1250000</v>
      </c>
    </row>
    <row r="461" spans="1:10" x14ac:dyDescent="0.25">
      <c r="A461">
        <v>126371</v>
      </c>
      <c r="B461" t="s">
        <v>2861</v>
      </c>
      <c r="C461" s="4" t="s">
        <v>2859</v>
      </c>
      <c r="D461" s="4" t="s">
        <v>3487</v>
      </c>
      <c r="E461" s="4" t="s">
        <v>1594</v>
      </c>
      <c r="F461" t="s">
        <v>2860</v>
      </c>
      <c r="G461" s="4" t="s">
        <v>7</v>
      </c>
      <c r="H461" s="4">
        <v>1019477</v>
      </c>
      <c r="I461" s="5">
        <v>44273</v>
      </c>
      <c r="J461" s="1">
        <v>916453.3</v>
      </c>
    </row>
    <row r="462" spans="1:10" x14ac:dyDescent="0.25">
      <c r="A462" s="3" t="s">
        <v>5771</v>
      </c>
      <c r="C462" s="4"/>
      <c r="D462" s="4"/>
      <c r="E462" s="4"/>
      <c r="G462" s="4"/>
      <c r="H462" s="4"/>
      <c r="I462" s="5"/>
      <c r="J462" s="1">
        <v>916453.3</v>
      </c>
    </row>
    <row r="463" spans="1:10" x14ac:dyDescent="0.25">
      <c r="A463">
        <v>126665</v>
      </c>
      <c r="B463" t="s">
        <v>1560</v>
      </c>
      <c r="C463" s="4" t="s">
        <v>1558</v>
      </c>
      <c r="D463" s="4" t="s">
        <v>3833</v>
      </c>
      <c r="E463" s="4" t="s">
        <v>1557</v>
      </c>
      <c r="F463" t="s">
        <v>438</v>
      </c>
      <c r="G463" s="4" t="s">
        <v>7</v>
      </c>
      <c r="H463" s="4">
        <v>1019418</v>
      </c>
      <c r="I463" s="5">
        <v>44260</v>
      </c>
      <c r="J463" s="1">
        <v>35000</v>
      </c>
    </row>
    <row r="464" spans="1:10" x14ac:dyDescent="0.25">
      <c r="A464">
        <v>126665</v>
      </c>
      <c r="B464" t="s">
        <v>1560</v>
      </c>
      <c r="C464" s="4" t="s">
        <v>1558</v>
      </c>
      <c r="D464" s="4" t="s">
        <v>3834</v>
      </c>
      <c r="E464" s="4" t="s">
        <v>1557</v>
      </c>
      <c r="F464" t="s">
        <v>1559</v>
      </c>
      <c r="G464" s="4" t="s">
        <v>7</v>
      </c>
      <c r="H464" s="4">
        <v>1019465</v>
      </c>
      <c r="I464" s="5">
        <v>44267</v>
      </c>
      <c r="J464" s="1">
        <v>35000</v>
      </c>
    </row>
    <row r="465" spans="1:10" x14ac:dyDescent="0.25">
      <c r="A465" s="3" t="s">
        <v>5772</v>
      </c>
      <c r="C465" s="4"/>
      <c r="D465" s="4"/>
      <c r="E465" s="4"/>
      <c r="G465" s="4"/>
      <c r="H465" s="4"/>
      <c r="I465" s="5"/>
      <c r="J465" s="1">
        <v>70000</v>
      </c>
    </row>
    <row r="466" spans="1:10" x14ac:dyDescent="0.25">
      <c r="A466">
        <v>126671</v>
      </c>
      <c r="B466" t="s">
        <v>2927</v>
      </c>
      <c r="C466" s="4" t="s">
        <v>2925</v>
      </c>
      <c r="D466" s="4" t="s">
        <v>3486</v>
      </c>
      <c r="E466" s="4" t="s">
        <v>1594</v>
      </c>
      <c r="F466" t="s">
        <v>2926</v>
      </c>
      <c r="G466" s="4" t="s">
        <v>7</v>
      </c>
      <c r="H466" s="4">
        <v>1019648</v>
      </c>
      <c r="I466" s="5">
        <v>44281</v>
      </c>
      <c r="J466" s="1">
        <v>25000000</v>
      </c>
    </row>
    <row r="467" spans="1:10" x14ac:dyDescent="0.25">
      <c r="A467" s="3" t="s">
        <v>5773</v>
      </c>
      <c r="C467" s="4"/>
      <c r="D467" s="4"/>
      <c r="E467" s="4"/>
      <c r="G467" s="4"/>
      <c r="H467" s="4"/>
      <c r="I467" s="5"/>
      <c r="J467" s="1">
        <v>25000000</v>
      </c>
    </row>
    <row r="468" spans="1:10" x14ac:dyDescent="0.25">
      <c r="A468">
        <v>126704</v>
      </c>
      <c r="B468" t="s">
        <v>2756</v>
      </c>
      <c r="C468" s="4" t="s">
        <v>2754</v>
      </c>
      <c r="D468" s="4" t="s">
        <v>2765</v>
      </c>
      <c r="E468" s="4" t="s">
        <v>1594</v>
      </c>
      <c r="F468" t="s">
        <v>2764</v>
      </c>
      <c r="G468" s="4" t="s">
        <v>7</v>
      </c>
      <c r="H468" s="4">
        <v>1019656</v>
      </c>
      <c r="I468" s="5">
        <v>44281</v>
      </c>
      <c r="J468" s="1">
        <v>2067698.41</v>
      </c>
    </row>
    <row r="469" spans="1:10" x14ac:dyDescent="0.25">
      <c r="A469">
        <v>126704</v>
      </c>
      <c r="B469" t="s">
        <v>2756</v>
      </c>
      <c r="C469" s="4" t="s">
        <v>2754</v>
      </c>
      <c r="D469" s="4" t="s">
        <v>2763</v>
      </c>
      <c r="E469" s="4" t="s">
        <v>1594</v>
      </c>
      <c r="F469" t="s">
        <v>2762</v>
      </c>
      <c r="G469" s="4" t="s">
        <v>7</v>
      </c>
      <c r="H469" s="4">
        <v>1019657</v>
      </c>
      <c r="I469" s="5">
        <v>44281</v>
      </c>
      <c r="J469" s="1">
        <v>625578.07999999996</v>
      </c>
    </row>
    <row r="470" spans="1:10" x14ac:dyDescent="0.25">
      <c r="A470">
        <v>126704</v>
      </c>
      <c r="B470" t="s">
        <v>2756</v>
      </c>
      <c r="C470" s="4" t="s">
        <v>2754</v>
      </c>
      <c r="D470" s="4" t="s">
        <v>2761</v>
      </c>
      <c r="E470" s="4" t="s">
        <v>1594</v>
      </c>
      <c r="F470" t="s">
        <v>2760</v>
      </c>
      <c r="G470" s="4" t="s">
        <v>7</v>
      </c>
      <c r="H470" s="4">
        <v>1019658</v>
      </c>
      <c r="I470" s="5">
        <v>44281</v>
      </c>
      <c r="J470" s="1">
        <v>81254.95</v>
      </c>
    </row>
    <row r="471" spans="1:10" x14ac:dyDescent="0.25">
      <c r="A471">
        <v>126704</v>
      </c>
      <c r="B471" t="s">
        <v>2756</v>
      </c>
      <c r="C471" s="4" t="s">
        <v>2754</v>
      </c>
      <c r="D471" s="4" t="s">
        <v>2759</v>
      </c>
      <c r="E471" s="4" t="s">
        <v>1594</v>
      </c>
      <c r="F471" t="s">
        <v>2758</v>
      </c>
      <c r="G471" s="4" t="s">
        <v>7</v>
      </c>
      <c r="H471" s="4">
        <v>1019659</v>
      </c>
      <c r="I471" s="5">
        <v>44281</v>
      </c>
      <c r="J471" s="1">
        <v>7904.51</v>
      </c>
    </row>
    <row r="472" spans="1:10" x14ac:dyDescent="0.25">
      <c r="A472">
        <v>126704</v>
      </c>
      <c r="B472" t="s">
        <v>2756</v>
      </c>
      <c r="C472" s="4" t="s">
        <v>2754</v>
      </c>
      <c r="D472" s="4" t="s">
        <v>2757</v>
      </c>
      <c r="E472" s="4" t="s">
        <v>1594</v>
      </c>
      <c r="F472" t="s">
        <v>2755</v>
      </c>
      <c r="G472" s="4" t="s">
        <v>7</v>
      </c>
      <c r="H472" s="4">
        <v>1019660</v>
      </c>
      <c r="I472" s="5">
        <v>44281</v>
      </c>
      <c r="J472" s="1">
        <v>1780668.98</v>
      </c>
    </row>
    <row r="473" spans="1:10" x14ac:dyDescent="0.25">
      <c r="A473" s="3" t="s">
        <v>5774</v>
      </c>
      <c r="C473" s="4"/>
      <c r="D473" s="4"/>
      <c r="E473" s="4"/>
      <c r="G473" s="4"/>
      <c r="H473" s="4"/>
      <c r="I473" s="5"/>
      <c r="J473" s="1">
        <v>4563104.93</v>
      </c>
    </row>
    <row r="474" spans="1:10" x14ac:dyDescent="0.25">
      <c r="A474">
        <v>206019</v>
      </c>
      <c r="B474" t="s">
        <v>2820</v>
      </c>
      <c r="C474" s="4" t="s">
        <v>2819</v>
      </c>
      <c r="D474" s="4" t="s">
        <v>3831</v>
      </c>
      <c r="E474" s="4" t="s">
        <v>1594</v>
      </c>
      <c r="F474" t="s">
        <v>2821</v>
      </c>
      <c r="G474" s="4" t="s">
        <v>7</v>
      </c>
      <c r="H474" s="4">
        <v>1019389</v>
      </c>
      <c r="I474" s="5">
        <v>44260</v>
      </c>
      <c r="J474" s="1">
        <v>635000</v>
      </c>
    </row>
    <row r="475" spans="1:10" x14ac:dyDescent="0.25">
      <c r="A475">
        <v>206019</v>
      </c>
      <c r="B475" t="s">
        <v>2820</v>
      </c>
      <c r="C475" s="4" t="s">
        <v>2819</v>
      </c>
      <c r="D475" s="4" t="s">
        <v>5080</v>
      </c>
      <c r="E475" s="4" t="s">
        <v>1594</v>
      </c>
      <c r="F475" t="s">
        <v>1601</v>
      </c>
      <c r="G475" s="4" t="s">
        <v>7</v>
      </c>
      <c r="H475" s="4">
        <v>1019401</v>
      </c>
      <c r="I475" s="5">
        <v>44260</v>
      </c>
      <c r="J475" s="1">
        <v>3498473.55</v>
      </c>
    </row>
    <row r="476" spans="1:10" x14ac:dyDescent="0.25">
      <c r="A476">
        <v>206019</v>
      </c>
      <c r="B476" t="s">
        <v>2820</v>
      </c>
      <c r="C476" s="4" t="s">
        <v>2819</v>
      </c>
      <c r="D476" s="4" t="s">
        <v>5092</v>
      </c>
      <c r="E476" s="4" t="s">
        <v>1594</v>
      </c>
      <c r="F476" t="s">
        <v>1599</v>
      </c>
      <c r="G476" s="4" t="s">
        <v>7</v>
      </c>
      <c r="H476" s="4">
        <v>1019487</v>
      </c>
      <c r="I476" s="5">
        <v>44274</v>
      </c>
      <c r="J476" s="1">
        <v>3981918.56</v>
      </c>
    </row>
    <row r="477" spans="1:10" x14ac:dyDescent="0.25">
      <c r="A477" s="3" t="s">
        <v>5775</v>
      </c>
      <c r="C477" s="4"/>
      <c r="D477" s="4"/>
      <c r="E477" s="4"/>
      <c r="G477" s="4"/>
      <c r="H477" s="4"/>
      <c r="I477" s="5"/>
      <c r="J477" s="1">
        <v>8115392.1099999994</v>
      </c>
    </row>
    <row r="478" spans="1:10" x14ac:dyDescent="0.25">
      <c r="A478">
        <v>206894</v>
      </c>
      <c r="B478" t="s">
        <v>2838</v>
      </c>
      <c r="C478" s="4" t="s">
        <v>2836</v>
      </c>
      <c r="D478" s="4" t="s">
        <v>3245</v>
      </c>
      <c r="E478" s="4" t="s">
        <v>1594</v>
      </c>
      <c r="F478" t="s">
        <v>3244</v>
      </c>
      <c r="G478" s="4" t="s">
        <v>2938</v>
      </c>
      <c r="H478" s="4">
        <v>1104842</v>
      </c>
      <c r="I478" s="5">
        <v>44277</v>
      </c>
      <c r="J478" s="1">
        <v>99428.3</v>
      </c>
    </row>
    <row r="479" spans="1:10" x14ac:dyDescent="0.25">
      <c r="A479">
        <v>206894</v>
      </c>
      <c r="B479" t="s">
        <v>2838</v>
      </c>
      <c r="C479" s="4" t="s">
        <v>2836</v>
      </c>
      <c r="D479" s="4" t="s">
        <v>3247</v>
      </c>
      <c r="E479" s="4" t="s">
        <v>1594</v>
      </c>
      <c r="F479" t="s">
        <v>3246</v>
      </c>
      <c r="G479" s="4" t="s">
        <v>2938</v>
      </c>
      <c r="H479" s="4">
        <v>1104846</v>
      </c>
      <c r="I479" s="5">
        <v>44278</v>
      </c>
      <c r="J479" s="1">
        <v>9723.15</v>
      </c>
    </row>
    <row r="480" spans="1:10" x14ac:dyDescent="0.25">
      <c r="A480">
        <v>206894</v>
      </c>
      <c r="B480" t="s">
        <v>2838</v>
      </c>
      <c r="C480" s="4" t="s">
        <v>2836</v>
      </c>
      <c r="D480" s="4" t="s">
        <v>3920</v>
      </c>
      <c r="E480" s="4" t="s">
        <v>1594</v>
      </c>
      <c r="F480" t="s">
        <v>2846</v>
      </c>
      <c r="G480" s="4" t="s">
        <v>7</v>
      </c>
      <c r="H480" s="4">
        <v>11000206</v>
      </c>
      <c r="I480" s="5">
        <v>44285</v>
      </c>
      <c r="J480" s="1">
        <v>24923423.350000001</v>
      </c>
    </row>
    <row r="481" spans="1:10" x14ac:dyDescent="0.25">
      <c r="A481">
        <v>206894</v>
      </c>
      <c r="B481" t="s">
        <v>2838</v>
      </c>
      <c r="C481" s="4" t="s">
        <v>2836</v>
      </c>
      <c r="D481" s="4" t="s">
        <v>3921</v>
      </c>
      <c r="E481" s="4" t="s">
        <v>1594</v>
      </c>
      <c r="F481" t="s">
        <v>2843</v>
      </c>
      <c r="G481" s="4" t="s">
        <v>7</v>
      </c>
      <c r="H481" s="4">
        <v>231000112</v>
      </c>
      <c r="I481" s="5">
        <v>44285</v>
      </c>
      <c r="J481" s="1">
        <v>21609310.32</v>
      </c>
    </row>
    <row r="482" spans="1:10" x14ac:dyDescent="0.25">
      <c r="A482">
        <v>206894</v>
      </c>
      <c r="B482" t="s">
        <v>2838</v>
      </c>
      <c r="C482" s="4" t="s">
        <v>2836</v>
      </c>
      <c r="D482" s="4" t="s">
        <v>3922</v>
      </c>
      <c r="E482" s="4" t="s">
        <v>1594</v>
      </c>
      <c r="F482" t="s">
        <v>2840</v>
      </c>
      <c r="G482" s="4" t="s">
        <v>7</v>
      </c>
      <c r="H482" s="4">
        <v>240000117</v>
      </c>
      <c r="I482" s="5">
        <v>44285</v>
      </c>
      <c r="J482" s="1">
        <v>11611781.76</v>
      </c>
    </row>
    <row r="483" spans="1:10" x14ac:dyDescent="0.25">
      <c r="A483">
        <v>206894</v>
      </c>
      <c r="B483" t="s">
        <v>2838</v>
      </c>
      <c r="C483" s="4" t="s">
        <v>2836</v>
      </c>
      <c r="D483" s="4" t="s">
        <v>3923</v>
      </c>
      <c r="E483" s="4" t="s">
        <v>1594</v>
      </c>
      <c r="F483" t="s">
        <v>2845</v>
      </c>
      <c r="G483" s="4" t="s">
        <v>7</v>
      </c>
      <c r="H483" s="4">
        <v>11000207</v>
      </c>
      <c r="I483" s="5">
        <v>44286</v>
      </c>
      <c r="J483" s="1">
        <v>41139.410000000003</v>
      </c>
    </row>
    <row r="484" spans="1:10" x14ac:dyDescent="0.25">
      <c r="A484">
        <v>206894</v>
      </c>
      <c r="B484" t="s">
        <v>2838</v>
      </c>
      <c r="C484" s="4" t="s">
        <v>2836</v>
      </c>
      <c r="D484" s="4" t="s">
        <v>3924</v>
      </c>
      <c r="E484" s="4" t="s">
        <v>1594</v>
      </c>
      <c r="F484" t="s">
        <v>2844</v>
      </c>
      <c r="G484" s="4" t="s">
        <v>7</v>
      </c>
      <c r="H484" s="4">
        <v>11000208</v>
      </c>
      <c r="I484" s="5">
        <v>44286</v>
      </c>
      <c r="J484" s="1">
        <v>36406795.380000003</v>
      </c>
    </row>
    <row r="485" spans="1:10" x14ac:dyDescent="0.25">
      <c r="A485">
        <v>206894</v>
      </c>
      <c r="B485" t="s">
        <v>2838</v>
      </c>
      <c r="C485" s="4" t="s">
        <v>2836</v>
      </c>
      <c r="D485" s="4" t="s">
        <v>3925</v>
      </c>
      <c r="E485" s="4" t="s">
        <v>1594</v>
      </c>
      <c r="F485" t="s">
        <v>2842</v>
      </c>
      <c r="G485" s="4" t="s">
        <v>7</v>
      </c>
      <c r="H485" s="4">
        <v>231000113</v>
      </c>
      <c r="I485" s="5">
        <v>44286</v>
      </c>
      <c r="J485" s="1">
        <v>136781.19</v>
      </c>
    </row>
    <row r="486" spans="1:10" x14ac:dyDescent="0.25">
      <c r="A486">
        <v>206894</v>
      </c>
      <c r="B486" t="s">
        <v>2838</v>
      </c>
      <c r="C486" s="4" t="s">
        <v>2836</v>
      </c>
      <c r="D486" s="4" t="s">
        <v>3926</v>
      </c>
      <c r="E486" s="4" t="s">
        <v>1594</v>
      </c>
      <c r="F486" t="s">
        <v>2841</v>
      </c>
      <c r="G486" s="4" t="s">
        <v>7</v>
      </c>
      <c r="H486" s="4">
        <v>231000114</v>
      </c>
      <c r="I486" s="5">
        <v>44286</v>
      </c>
      <c r="J486" s="1">
        <v>32812505.280000001</v>
      </c>
    </row>
    <row r="487" spans="1:10" x14ac:dyDescent="0.25">
      <c r="A487">
        <v>206894</v>
      </c>
      <c r="B487" t="s">
        <v>2838</v>
      </c>
      <c r="C487" s="4" t="s">
        <v>2836</v>
      </c>
      <c r="D487" s="4" t="s">
        <v>3927</v>
      </c>
      <c r="E487" s="4" t="s">
        <v>1594</v>
      </c>
      <c r="F487" t="s">
        <v>2839</v>
      </c>
      <c r="G487" s="4" t="s">
        <v>7</v>
      </c>
      <c r="H487" s="4">
        <v>240000118</v>
      </c>
      <c r="I487" s="5">
        <v>44286</v>
      </c>
      <c r="J487" s="1">
        <v>5111.6000000000004</v>
      </c>
    </row>
    <row r="488" spans="1:10" x14ac:dyDescent="0.25">
      <c r="A488">
        <v>206894</v>
      </c>
      <c r="B488" t="s">
        <v>2838</v>
      </c>
      <c r="C488" s="4" t="s">
        <v>2836</v>
      </c>
      <c r="D488" s="4" t="s">
        <v>3928</v>
      </c>
      <c r="E488" s="4" t="s">
        <v>1594</v>
      </c>
      <c r="F488" t="s">
        <v>2837</v>
      </c>
      <c r="G488" s="4" t="s">
        <v>7</v>
      </c>
      <c r="H488" s="4">
        <v>240000119</v>
      </c>
      <c r="I488" s="5">
        <v>44286</v>
      </c>
      <c r="J488" s="1">
        <v>14013196.050000001</v>
      </c>
    </row>
    <row r="489" spans="1:10" x14ac:dyDescent="0.25">
      <c r="A489" s="3" t="s">
        <v>5708</v>
      </c>
      <c r="C489" s="4"/>
      <c r="D489" s="4"/>
      <c r="E489" s="4"/>
      <c r="G489" s="4"/>
      <c r="H489" s="4"/>
      <c r="I489" s="5"/>
      <c r="J489" s="1">
        <v>141669195.78999999</v>
      </c>
    </row>
    <row r="490" spans="1:10" x14ac:dyDescent="0.25">
      <c r="A490">
        <v>207108</v>
      </c>
      <c r="B490" t="s">
        <v>439</v>
      </c>
      <c r="C490" s="4" t="s">
        <v>437</v>
      </c>
      <c r="D490" s="4" t="s">
        <v>5361</v>
      </c>
      <c r="E490" s="4" t="s">
        <v>436</v>
      </c>
      <c r="F490" t="s">
        <v>438</v>
      </c>
      <c r="G490" s="4" t="s">
        <v>7</v>
      </c>
      <c r="H490" s="4">
        <v>1019417</v>
      </c>
      <c r="I490" s="5">
        <v>44260</v>
      </c>
      <c r="J490" s="1">
        <v>90000</v>
      </c>
    </row>
    <row r="491" spans="1:10" x14ac:dyDescent="0.25">
      <c r="A491" s="3" t="s">
        <v>5776</v>
      </c>
      <c r="C491" s="4"/>
      <c r="D491" s="4"/>
      <c r="E491" s="4"/>
      <c r="G491" s="4"/>
      <c r="H491" s="4"/>
      <c r="I491" s="5"/>
      <c r="J491" s="1">
        <v>90000</v>
      </c>
    </row>
    <row r="492" spans="1:10" x14ac:dyDescent="0.25">
      <c r="A492">
        <v>210000</v>
      </c>
      <c r="B492" t="s">
        <v>1285</v>
      </c>
      <c r="C492" s="4" t="s">
        <v>1283</v>
      </c>
      <c r="D492" s="4" t="s">
        <v>3992</v>
      </c>
      <c r="E492" s="4" t="s">
        <v>1594</v>
      </c>
      <c r="F492" t="s">
        <v>2910</v>
      </c>
      <c r="G492" s="4" t="s">
        <v>7</v>
      </c>
      <c r="H492" s="4">
        <v>1019365</v>
      </c>
      <c r="I492" s="5">
        <v>44256</v>
      </c>
      <c r="J492" s="1">
        <v>1126468</v>
      </c>
    </row>
    <row r="493" spans="1:10" x14ac:dyDescent="0.25">
      <c r="A493">
        <v>210000</v>
      </c>
      <c r="B493" t="s">
        <v>1285</v>
      </c>
      <c r="C493" s="4" t="s">
        <v>1283</v>
      </c>
      <c r="D493" s="4" t="s">
        <v>3909</v>
      </c>
      <c r="E493" s="4" t="s">
        <v>1286</v>
      </c>
      <c r="F493" t="s">
        <v>1288</v>
      </c>
      <c r="G493" s="4" t="s">
        <v>7</v>
      </c>
      <c r="H493" s="4">
        <v>1019370</v>
      </c>
      <c r="I493" s="5">
        <v>44257</v>
      </c>
      <c r="J493" s="1">
        <v>4403</v>
      </c>
    </row>
    <row r="494" spans="1:10" x14ac:dyDescent="0.25">
      <c r="A494">
        <v>210000</v>
      </c>
      <c r="B494" t="s">
        <v>1285</v>
      </c>
      <c r="C494" s="4" t="s">
        <v>1283</v>
      </c>
      <c r="D494" s="4" t="s">
        <v>3907</v>
      </c>
      <c r="E494" s="4" t="s">
        <v>1286</v>
      </c>
      <c r="F494" t="s">
        <v>1287</v>
      </c>
      <c r="G494" s="4" t="s">
        <v>7</v>
      </c>
      <c r="H494" s="4">
        <v>1019371</v>
      </c>
      <c r="I494" s="5">
        <v>44257</v>
      </c>
      <c r="J494" s="1">
        <v>1842</v>
      </c>
    </row>
    <row r="495" spans="1:10" x14ac:dyDescent="0.25">
      <c r="A495">
        <v>210000</v>
      </c>
      <c r="B495" t="s">
        <v>1285</v>
      </c>
      <c r="C495" s="4" t="s">
        <v>1283</v>
      </c>
      <c r="D495" s="4" t="s">
        <v>3979</v>
      </c>
      <c r="E495" s="4" t="s">
        <v>1282</v>
      </c>
      <c r="F495" t="s">
        <v>1284</v>
      </c>
      <c r="G495" s="4" t="s">
        <v>7</v>
      </c>
      <c r="H495" s="4">
        <v>1019428</v>
      </c>
      <c r="I495" s="5">
        <v>44266</v>
      </c>
      <c r="J495" s="1">
        <v>1766</v>
      </c>
    </row>
    <row r="496" spans="1:10" x14ac:dyDescent="0.25">
      <c r="A496">
        <v>210000</v>
      </c>
      <c r="B496" t="s">
        <v>1285</v>
      </c>
      <c r="C496" s="4" t="s">
        <v>1283</v>
      </c>
      <c r="D496" s="4" t="s">
        <v>4001</v>
      </c>
      <c r="E496" s="4" t="s">
        <v>1594</v>
      </c>
      <c r="F496" t="s">
        <v>2909</v>
      </c>
      <c r="G496" s="4" t="s">
        <v>7</v>
      </c>
      <c r="H496" s="4">
        <v>1019429</v>
      </c>
      <c r="I496" s="5">
        <v>44266</v>
      </c>
      <c r="J496" s="1">
        <v>2635297</v>
      </c>
    </row>
    <row r="497" spans="1:10" x14ac:dyDescent="0.25">
      <c r="A497">
        <v>210000</v>
      </c>
      <c r="B497" t="s">
        <v>1285</v>
      </c>
      <c r="C497" s="4" t="s">
        <v>1283</v>
      </c>
      <c r="D497" s="4" t="s">
        <v>3999</v>
      </c>
      <c r="E497" s="4" t="s">
        <v>1594</v>
      </c>
      <c r="F497" t="s">
        <v>2908</v>
      </c>
      <c r="G497" s="4" t="s">
        <v>7</v>
      </c>
      <c r="H497" s="4">
        <v>1019430</v>
      </c>
      <c r="I497" s="5">
        <v>44266</v>
      </c>
      <c r="J497" s="1">
        <v>265584</v>
      </c>
    </row>
    <row r="498" spans="1:10" x14ac:dyDescent="0.25">
      <c r="A498">
        <v>210000</v>
      </c>
      <c r="B498" t="s">
        <v>1285</v>
      </c>
      <c r="C498" s="4" t="s">
        <v>1283</v>
      </c>
      <c r="D498" s="4" t="s">
        <v>3998</v>
      </c>
      <c r="E498" s="4" t="s">
        <v>1594</v>
      </c>
      <c r="F498" t="s">
        <v>2907</v>
      </c>
      <c r="G498" s="4" t="s">
        <v>7</v>
      </c>
      <c r="H498" s="4">
        <v>1019431</v>
      </c>
      <c r="I498" s="5">
        <v>44266</v>
      </c>
      <c r="J498" s="1">
        <v>12153</v>
      </c>
    </row>
    <row r="499" spans="1:10" x14ac:dyDescent="0.25">
      <c r="A499">
        <v>210000</v>
      </c>
      <c r="B499" t="s">
        <v>1285</v>
      </c>
      <c r="C499" s="4" t="s">
        <v>1283</v>
      </c>
      <c r="D499" s="4" t="s">
        <v>4003</v>
      </c>
      <c r="E499" s="4" t="s">
        <v>1594</v>
      </c>
      <c r="F499" t="s">
        <v>2906</v>
      </c>
      <c r="G499" s="4" t="s">
        <v>7</v>
      </c>
      <c r="H499" s="4">
        <v>1019475</v>
      </c>
      <c r="I499" s="5">
        <v>44272</v>
      </c>
      <c r="J499" s="1">
        <v>707928</v>
      </c>
    </row>
    <row r="500" spans="1:10" x14ac:dyDescent="0.25">
      <c r="A500">
        <v>210000</v>
      </c>
      <c r="B500" t="s">
        <v>1285</v>
      </c>
      <c r="C500" s="4" t="s">
        <v>1283</v>
      </c>
      <c r="D500" s="4" t="s">
        <v>4000</v>
      </c>
      <c r="E500" s="4" t="s">
        <v>1594</v>
      </c>
      <c r="F500" t="s">
        <v>2905</v>
      </c>
      <c r="G500" s="4" t="s">
        <v>7</v>
      </c>
      <c r="H500" s="4">
        <v>1019537</v>
      </c>
      <c r="I500" s="5">
        <v>44277</v>
      </c>
      <c r="J500" s="1">
        <v>10286</v>
      </c>
    </row>
    <row r="501" spans="1:10" x14ac:dyDescent="0.25">
      <c r="A501">
        <v>210000</v>
      </c>
      <c r="B501" t="s">
        <v>1285</v>
      </c>
      <c r="C501" s="4" t="s">
        <v>1283</v>
      </c>
      <c r="D501" s="4" t="s">
        <v>4002</v>
      </c>
      <c r="E501" s="4" t="s">
        <v>1594</v>
      </c>
      <c r="F501" t="s">
        <v>2904</v>
      </c>
      <c r="G501" s="4" t="s">
        <v>7</v>
      </c>
      <c r="H501" s="4">
        <v>1019538</v>
      </c>
      <c r="I501" s="5">
        <v>44277</v>
      </c>
      <c r="J501" s="1">
        <v>600241</v>
      </c>
    </row>
    <row r="502" spans="1:10" x14ac:dyDescent="0.25">
      <c r="A502">
        <v>210000</v>
      </c>
      <c r="B502" t="s">
        <v>1285</v>
      </c>
      <c r="C502" s="4" t="s">
        <v>1283</v>
      </c>
      <c r="D502" s="4" t="s">
        <v>4004</v>
      </c>
      <c r="E502" s="4" t="s">
        <v>1594</v>
      </c>
      <c r="F502" t="s">
        <v>2903</v>
      </c>
      <c r="G502" s="4" t="s">
        <v>7</v>
      </c>
      <c r="H502" s="4">
        <v>1019539</v>
      </c>
      <c r="I502" s="5">
        <v>44277</v>
      </c>
      <c r="J502" s="1">
        <v>231337</v>
      </c>
    </row>
    <row r="503" spans="1:10" x14ac:dyDescent="0.25">
      <c r="A503">
        <v>210000</v>
      </c>
      <c r="B503" t="s">
        <v>1285</v>
      </c>
      <c r="C503" s="4" t="s">
        <v>1283</v>
      </c>
      <c r="D503" s="4" t="s">
        <v>4006</v>
      </c>
      <c r="E503" s="4" t="s">
        <v>1594</v>
      </c>
      <c r="F503" t="s">
        <v>2902</v>
      </c>
      <c r="G503" s="4" t="s">
        <v>7</v>
      </c>
      <c r="H503" s="4">
        <v>1019540</v>
      </c>
      <c r="I503" s="5">
        <v>44277</v>
      </c>
      <c r="J503" s="1">
        <v>818186</v>
      </c>
    </row>
    <row r="504" spans="1:10" x14ac:dyDescent="0.25">
      <c r="A504">
        <v>210000</v>
      </c>
      <c r="B504" t="s">
        <v>1285</v>
      </c>
      <c r="C504" s="4" t="s">
        <v>1283</v>
      </c>
      <c r="D504" s="4" t="s">
        <v>4007</v>
      </c>
      <c r="E504" s="4" t="s">
        <v>1594</v>
      </c>
      <c r="F504" t="s">
        <v>2901</v>
      </c>
      <c r="G504" s="4" t="s">
        <v>7</v>
      </c>
      <c r="H504" s="4">
        <v>1019541</v>
      </c>
      <c r="I504" s="5">
        <v>44277</v>
      </c>
      <c r="J504" s="1">
        <v>107624</v>
      </c>
    </row>
    <row r="505" spans="1:10" x14ac:dyDescent="0.25">
      <c r="A505">
        <v>210000</v>
      </c>
      <c r="B505" t="s">
        <v>1285</v>
      </c>
      <c r="C505" s="4" t="s">
        <v>1283</v>
      </c>
      <c r="D505" s="4" t="s">
        <v>4011</v>
      </c>
      <c r="E505" s="4" t="s">
        <v>1594</v>
      </c>
      <c r="F505" t="s">
        <v>2900</v>
      </c>
      <c r="G505" s="4" t="s">
        <v>7</v>
      </c>
      <c r="H505" s="4">
        <v>1019542</v>
      </c>
      <c r="I505" s="5">
        <v>44277</v>
      </c>
      <c r="J505" s="1">
        <v>305877</v>
      </c>
    </row>
    <row r="506" spans="1:10" x14ac:dyDescent="0.25">
      <c r="A506">
        <v>210000</v>
      </c>
      <c r="B506" t="s">
        <v>1285</v>
      </c>
      <c r="C506" s="4" t="s">
        <v>1283</v>
      </c>
      <c r="D506" s="4" t="s">
        <v>4015</v>
      </c>
      <c r="E506" s="4" t="s">
        <v>1594</v>
      </c>
      <c r="F506" t="s">
        <v>2899</v>
      </c>
      <c r="G506" s="4" t="s">
        <v>7</v>
      </c>
      <c r="H506" s="4">
        <v>1019543</v>
      </c>
      <c r="I506" s="5">
        <v>44277</v>
      </c>
      <c r="J506" s="1">
        <v>9282</v>
      </c>
    </row>
    <row r="507" spans="1:10" x14ac:dyDescent="0.25">
      <c r="A507">
        <v>210000</v>
      </c>
      <c r="B507" t="s">
        <v>1285</v>
      </c>
      <c r="C507" s="4" t="s">
        <v>1283</v>
      </c>
      <c r="D507" s="4" t="s">
        <v>4012</v>
      </c>
      <c r="E507" s="4" t="s">
        <v>1594</v>
      </c>
      <c r="F507" t="s">
        <v>2898</v>
      </c>
      <c r="G507" s="4" t="s">
        <v>7</v>
      </c>
      <c r="H507" s="4">
        <v>1019544</v>
      </c>
      <c r="I507" s="5">
        <v>44277</v>
      </c>
      <c r="J507" s="1">
        <v>922830</v>
      </c>
    </row>
    <row r="508" spans="1:10" x14ac:dyDescent="0.25">
      <c r="A508">
        <v>210000</v>
      </c>
      <c r="B508" t="s">
        <v>1285</v>
      </c>
      <c r="C508" s="4" t="s">
        <v>1283</v>
      </c>
      <c r="D508" s="4" t="s">
        <v>4013</v>
      </c>
      <c r="E508" s="4" t="s">
        <v>1594</v>
      </c>
      <c r="F508" t="s">
        <v>2897</v>
      </c>
      <c r="G508" s="4" t="s">
        <v>7</v>
      </c>
      <c r="H508" s="4">
        <v>1019545</v>
      </c>
      <c r="I508" s="5">
        <v>44277</v>
      </c>
      <c r="J508" s="1">
        <v>82750</v>
      </c>
    </row>
    <row r="509" spans="1:10" x14ac:dyDescent="0.25">
      <c r="A509">
        <v>210000</v>
      </c>
      <c r="B509" t="s">
        <v>1285</v>
      </c>
      <c r="C509" s="4" t="s">
        <v>1283</v>
      </c>
      <c r="D509" s="4" t="s">
        <v>4005</v>
      </c>
      <c r="E509" s="4" t="s">
        <v>1594</v>
      </c>
      <c r="F509" t="s">
        <v>2896</v>
      </c>
      <c r="G509" s="4" t="s">
        <v>7</v>
      </c>
      <c r="H509" s="4">
        <v>1019568</v>
      </c>
      <c r="I509" s="5">
        <v>44280</v>
      </c>
      <c r="J509" s="1">
        <v>177078</v>
      </c>
    </row>
    <row r="510" spans="1:10" x14ac:dyDescent="0.25">
      <c r="A510">
        <v>210000</v>
      </c>
      <c r="B510" t="s">
        <v>1285</v>
      </c>
      <c r="C510" s="4" t="s">
        <v>1283</v>
      </c>
      <c r="D510" s="4" t="s">
        <v>4010</v>
      </c>
      <c r="E510" s="4" t="s">
        <v>1594</v>
      </c>
      <c r="F510" t="s">
        <v>2895</v>
      </c>
      <c r="G510" s="4" t="s">
        <v>7</v>
      </c>
      <c r="H510" s="4">
        <v>1019569</v>
      </c>
      <c r="I510" s="5">
        <v>44280</v>
      </c>
      <c r="J510" s="1">
        <v>637652</v>
      </c>
    </row>
    <row r="511" spans="1:10" x14ac:dyDescent="0.25">
      <c r="A511">
        <v>210000</v>
      </c>
      <c r="B511" t="s">
        <v>1285</v>
      </c>
      <c r="C511" s="4" t="s">
        <v>1283</v>
      </c>
      <c r="D511" s="4" t="s">
        <v>4014</v>
      </c>
      <c r="E511" s="4" t="s">
        <v>1594</v>
      </c>
      <c r="F511" t="s">
        <v>2894</v>
      </c>
      <c r="G511" s="4" t="s">
        <v>7</v>
      </c>
      <c r="H511" s="4">
        <v>1019570</v>
      </c>
      <c r="I511" s="5">
        <v>44280</v>
      </c>
      <c r="J511" s="1">
        <v>1135410</v>
      </c>
    </row>
    <row r="512" spans="1:10" x14ac:dyDescent="0.25">
      <c r="A512">
        <v>210000</v>
      </c>
      <c r="B512" t="s">
        <v>1285</v>
      </c>
      <c r="C512" s="4" t="s">
        <v>1283</v>
      </c>
      <c r="D512" s="4" t="s">
        <v>3993</v>
      </c>
      <c r="E512" s="4" t="s">
        <v>1594</v>
      </c>
      <c r="F512" t="s">
        <v>2893</v>
      </c>
      <c r="G512" s="4" t="s">
        <v>7</v>
      </c>
      <c r="H512" s="4">
        <v>1019671</v>
      </c>
      <c r="I512" s="5">
        <v>44286</v>
      </c>
      <c r="J512" s="1">
        <v>965323</v>
      </c>
    </row>
    <row r="513" spans="1:10" x14ac:dyDescent="0.25">
      <c r="A513">
        <v>210000</v>
      </c>
      <c r="B513" t="s">
        <v>1285</v>
      </c>
      <c r="C513" s="4" t="s">
        <v>1283</v>
      </c>
      <c r="D513" s="4" t="s">
        <v>3994</v>
      </c>
      <c r="E513" s="4" t="s">
        <v>1594</v>
      </c>
      <c r="F513" t="s">
        <v>2892</v>
      </c>
      <c r="G513" s="4" t="s">
        <v>7</v>
      </c>
      <c r="H513" s="4">
        <v>1019675</v>
      </c>
      <c r="I513" s="5">
        <v>44286</v>
      </c>
      <c r="J513" s="1">
        <v>428160</v>
      </c>
    </row>
    <row r="514" spans="1:10" x14ac:dyDescent="0.25">
      <c r="A514">
        <v>210000</v>
      </c>
      <c r="B514" t="s">
        <v>1285</v>
      </c>
      <c r="C514" s="4" t="s">
        <v>1283</v>
      </c>
      <c r="D514" s="4" t="s">
        <v>3995</v>
      </c>
      <c r="E514" s="4" t="s">
        <v>1594</v>
      </c>
      <c r="F514" t="s">
        <v>2891</v>
      </c>
      <c r="G514" s="4" t="s">
        <v>7</v>
      </c>
      <c r="H514" s="4">
        <v>1019677</v>
      </c>
      <c r="I514" s="5">
        <v>44286</v>
      </c>
      <c r="J514" s="1">
        <v>988189</v>
      </c>
    </row>
    <row r="515" spans="1:10" x14ac:dyDescent="0.25">
      <c r="A515">
        <v>210000</v>
      </c>
      <c r="B515" t="s">
        <v>1285</v>
      </c>
      <c r="C515" s="4" t="s">
        <v>1283</v>
      </c>
      <c r="D515" s="4" t="s">
        <v>3997</v>
      </c>
      <c r="E515" s="4" t="s">
        <v>1594</v>
      </c>
      <c r="F515" t="s">
        <v>2890</v>
      </c>
      <c r="G515" s="4" t="s">
        <v>7</v>
      </c>
      <c r="H515" s="4">
        <v>1019678</v>
      </c>
      <c r="I515" s="5">
        <v>44286</v>
      </c>
      <c r="J515" s="1">
        <v>19909</v>
      </c>
    </row>
    <row r="516" spans="1:10" x14ac:dyDescent="0.25">
      <c r="A516" s="3" t="s">
        <v>5777</v>
      </c>
      <c r="C516" s="4"/>
      <c r="D516" s="4"/>
      <c r="E516" s="4"/>
      <c r="G516" s="4"/>
      <c r="H516" s="4"/>
      <c r="I516" s="5"/>
      <c r="J516" s="1">
        <v>12195575</v>
      </c>
    </row>
    <row r="517" spans="1:10" x14ac:dyDescent="0.25">
      <c r="A517">
        <v>210001</v>
      </c>
      <c r="B517" t="s">
        <v>435</v>
      </c>
      <c r="C517" s="4" t="s">
        <v>433</v>
      </c>
      <c r="D517" s="4" t="s">
        <v>3915</v>
      </c>
      <c r="E517" s="4" t="s">
        <v>1594</v>
      </c>
      <c r="F517" t="s">
        <v>2835</v>
      </c>
      <c r="G517" s="4" t="s">
        <v>7</v>
      </c>
      <c r="H517" s="4">
        <v>1019367</v>
      </c>
      <c r="I517" s="5">
        <v>44257</v>
      </c>
      <c r="J517" s="1">
        <v>18074</v>
      </c>
    </row>
    <row r="518" spans="1:10" x14ac:dyDescent="0.25">
      <c r="A518">
        <v>210001</v>
      </c>
      <c r="B518" t="s">
        <v>435</v>
      </c>
      <c r="C518" s="4" t="s">
        <v>433</v>
      </c>
      <c r="D518" s="4" t="s">
        <v>3906</v>
      </c>
      <c r="E518" s="4" t="s">
        <v>432</v>
      </c>
      <c r="F518" t="s">
        <v>434</v>
      </c>
      <c r="G518" s="4" t="s">
        <v>7</v>
      </c>
      <c r="H518" s="4">
        <v>1019368</v>
      </c>
      <c r="I518" s="5">
        <v>44257</v>
      </c>
      <c r="J518" s="1">
        <v>236</v>
      </c>
    </row>
    <row r="519" spans="1:10" x14ac:dyDescent="0.25">
      <c r="A519">
        <v>210001</v>
      </c>
      <c r="B519" t="s">
        <v>435</v>
      </c>
      <c r="C519" s="4" t="s">
        <v>433</v>
      </c>
      <c r="D519" s="4" t="s">
        <v>4018</v>
      </c>
      <c r="E519" s="4" t="s">
        <v>1594</v>
      </c>
      <c r="F519" t="s">
        <v>2834</v>
      </c>
      <c r="G519" s="4" t="s">
        <v>7</v>
      </c>
      <c r="H519" s="4">
        <v>1019369</v>
      </c>
      <c r="I519" s="5">
        <v>44257</v>
      </c>
      <c r="J519" s="1">
        <v>24657</v>
      </c>
    </row>
    <row r="520" spans="1:10" x14ac:dyDescent="0.25">
      <c r="A520">
        <v>210001</v>
      </c>
      <c r="B520" t="s">
        <v>435</v>
      </c>
      <c r="C520" s="4" t="s">
        <v>433</v>
      </c>
      <c r="D520" s="4" t="s">
        <v>3916</v>
      </c>
      <c r="E520" s="4" t="s">
        <v>1594</v>
      </c>
      <c r="F520" t="s">
        <v>2833</v>
      </c>
      <c r="G520" s="4" t="s">
        <v>7</v>
      </c>
      <c r="H520" s="4">
        <v>1019676</v>
      </c>
      <c r="I520" s="5">
        <v>44286</v>
      </c>
      <c r="J520" s="1">
        <v>12817</v>
      </c>
    </row>
    <row r="521" spans="1:10" x14ac:dyDescent="0.25">
      <c r="A521" s="3" t="s">
        <v>5778</v>
      </c>
      <c r="C521" s="4"/>
      <c r="D521" s="4"/>
      <c r="E521" s="4"/>
      <c r="G521" s="4"/>
      <c r="H521" s="4"/>
      <c r="I521" s="5"/>
      <c r="J521" s="1">
        <v>55784</v>
      </c>
    </row>
    <row r="522" spans="1:10" x14ac:dyDescent="0.25">
      <c r="A522">
        <v>212000</v>
      </c>
      <c r="B522" t="s">
        <v>125</v>
      </c>
      <c r="C522" s="4" t="s">
        <v>123</v>
      </c>
      <c r="D522" s="4" t="s">
        <v>3947</v>
      </c>
      <c r="E522" s="4" t="s">
        <v>126</v>
      </c>
      <c r="F522" t="s">
        <v>127</v>
      </c>
      <c r="G522" s="4" t="s">
        <v>7</v>
      </c>
      <c r="H522" s="4">
        <v>1019366</v>
      </c>
      <c r="I522" s="5">
        <v>44257</v>
      </c>
      <c r="J522" s="1">
        <v>1010</v>
      </c>
    </row>
    <row r="523" spans="1:10" x14ac:dyDescent="0.25">
      <c r="A523">
        <v>212000</v>
      </c>
      <c r="B523" t="s">
        <v>125</v>
      </c>
      <c r="C523" s="4" t="s">
        <v>123</v>
      </c>
      <c r="D523" s="4" t="s">
        <v>3982</v>
      </c>
      <c r="E523" s="4" t="s">
        <v>122</v>
      </c>
      <c r="F523" t="s">
        <v>124</v>
      </c>
      <c r="G523" s="4" t="s">
        <v>7</v>
      </c>
      <c r="H523" s="4">
        <v>1019380</v>
      </c>
      <c r="I523" s="5">
        <v>44259</v>
      </c>
      <c r="J523" s="1">
        <v>1352</v>
      </c>
    </row>
    <row r="524" spans="1:10" x14ac:dyDescent="0.25">
      <c r="A524">
        <v>212000</v>
      </c>
      <c r="B524" t="s">
        <v>125</v>
      </c>
      <c r="C524" s="4" t="s">
        <v>123</v>
      </c>
      <c r="D524" s="4" t="s">
        <v>3945</v>
      </c>
      <c r="E524" s="4" t="s">
        <v>3241</v>
      </c>
      <c r="F524" t="s">
        <v>3242</v>
      </c>
      <c r="G524" s="4" t="s">
        <v>2938</v>
      </c>
      <c r="H524" s="4">
        <v>1104774</v>
      </c>
      <c r="I524" s="5">
        <v>44266</v>
      </c>
      <c r="J524" s="1">
        <v>1128</v>
      </c>
    </row>
    <row r="525" spans="1:10" x14ac:dyDescent="0.25">
      <c r="A525">
        <v>212000</v>
      </c>
      <c r="B525" t="s">
        <v>125</v>
      </c>
      <c r="C525" s="4" t="s">
        <v>123</v>
      </c>
      <c r="D525" s="4" t="s">
        <v>3944</v>
      </c>
      <c r="E525" s="4" t="s">
        <v>3236</v>
      </c>
      <c r="F525" t="s">
        <v>3237</v>
      </c>
      <c r="G525" s="4" t="s">
        <v>2938</v>
      </c>
      <c r="H525" s="4">
        <v>1104775</v>
      </c>
      <c r="I525" s="5">
        <v>44266</v>
      </c>
      <c r="J525" s="1">
        <v>2385</v>
      </c>
    </row>
    <row r="526" spans="1:10" x14ac:dyDescent="0.25">
      <c r="A526">
        <v>212000</v>
      </c>
      <c r="B526" t="s">
        <v>125</v>
      </c>
      <c r="C526" s="4" t="s">
        <v>123</v>
      </c>
      <c r="D526" s="4" t="s">
        <v>3949</v>
      </c>
      <c r="E526" s="4" t="s">
        <v>432</v>
      </c>
      <c r="F526" t="s">
        <v>3243</v>
      </c>
      <c r="G526" s="4" t="s">
        <v>2938</v>
      </c>
      <c r="H526" s="4">
        <v>1104776</v>
      </c>
      <c r="I526" s="5">
        <v>44266</v>
      </c>
      <c r="J526" s="1">
        <v>3116</v>
      </c>
    </row>
    <row r="527" spans="1:10" x14ac:dyDescent="0.25">
      <c r="A527">
        <v>212000</v>
      </c>
      <c r="B527" t="s">
        <v>125</v>
      </c>
      <c r="C527" s="4" t="s">
        <v>123</v>
      </c>
      <c r="D527" s="4" t="s">
        <v>3946</v>
      </c>
      <c r="E527" s="4" t="s">
        <v>3238</v>
      </c>
      <c r="F527" t="s">
        <v>3239</v>
      </c>
      <c r="G527" s="4" t="s">
        <v>2938</v>
      </c>
      <c r="H527" s="4">
        <v>1104777</v>
      </c>
      <c r="I527" s="5">
        <v>44266</v>
      </c>
      <c r="J527" s="1">
        <v>230</v>
      </c>
    </row>
    <row r="528" spans="1:10" x14ac:dyDescent="0.25">
      <c r="A528">
        <v>212000</v>
      </c>
      <c r="B528" t="s">
        <v>125</v>
      </c>
      <c r="C528" s="4" t="s">
        <v>123</v>
      </c>
      <c r="D528" s="4" t="s">
        <v>3983</v>
      </c>
      <c r="E528" s="4" t="s">
        <v>1286</v>
      </c>
      <c r="F528" t="s">
        <v>3240</v>
      </c>
      <c r="G528" s="4" t="s">
        <v>2938</v>
      </c>
      <c r="H528" s="4">
        <v>1104778</v>
      </c>
      <c r="I528" s="5">
        <v>44266</v>
      </c>
      <c r="J528" s="1">
        <v>558</v>
      </c>
    </row>
    <row r="529" spans="1:10" x14ac:dyDescent="0.25">
      <c r="A529" s="3" t="s">
        <v>5709</v>
      </c>
      <c r="C529" s="4"/>
      <c r="D529" s="4"/>
      <c r="E529" s="4"/>
      <c r="G529" s="4"/>
      <c r="H529" s="4"/>
      <c r="I529" s="5"/>
      <c r="J529" s="1">
        <v>9779</v>
      </c>
    </row>
    <row r="530" spans="1:10" x14ac:dyDescent="0.25">
      <c r="A530">
        <v>214872</v>
      </c>
      <c r="B530" t="s">
        <v>3136</v>
      </c>
      <c r="C530" s="4" t="s">
        <v>3134</v>
      </c>
      <c r="D530" s="4" t="s">
        <v>5385</v>
      </c>
      <c r="E530" s="4" t="s">
        <v>1594</v>
      </c>
      <c r="F530" t="s">
        <v>3135</v>
      </c>
      <c r="G530" s="4" t="s">
        <v>2938</v>
      </c>
      <c r="H530" s="4">
        <v>1104922</v>
      </c>
      <c r="I530" s="5">
        <v>44281</v>
      </c>
      <c r="J530" s="1">
        <v>18074.099999999999</v>
      </c>
    </row>
    <row r="531" spans="1:10" x14ac:dyDescent="0.25">
      <c r="A531">
        <v>214872</v>
      </c>
      <c r="B531" t="s">
        <v>3195</v>
      </c>
      <c r="C531" s="4" t="s">
        <v>3193</v>
      </c>
      <c r="D531" s="4" t="s">
        <v>3973</v>
      </c>
      <c r="E531" s="4" t="s">
        <v>1594</v>
      </c>
      <c r="F531" t="s">
        <v>3194</v>
      </c>
      <c r="G531" s="4" t="s">
        <v>2938</v>
      </c>
      <c r="H531" s="4">
        <v>1104790</v>
      </c>
      <c r="I531" s="5">
        <v>44267</v>
      </c>
      <c r="J531" s="1">
        <v>50390.400000000001</v>
      </c>
    </row>
    <row r="532" spans="1:10" x14ac:dyDescent="0.25">
      <c r="A532">
        <v>214872</v>
      </c>
      <c r="B532" t="s">
        <v>3170</v>
      </c>
      <c r="C532" s="4" t="s">
        <v>3168</v>
      </c>
      <c r="D532" s="4" t="s">
        <v>3954</v>
      </c>
      <c r="E532" s="4" t="s">
        <v>1594</v>
      </c>
      <c r="F532" t="s">
        <v>3171</v>
      </c>
      <c r="G532" s="4" t="s">
        <v>2938</v>
      </c>
      <c r="H532" s="4">
        <v>1104788</v>
      </c>
      <c r="I532" s="5">
        <v>44267</v>
      </c>
      <c r="J532" s="1">
        <v>12702.27</v>
      </c>
    </row>
    <row r="533" spans="1:10" x14ac:dyDescent="0.25">
      <c r="A533">
        <v>214872</v>
      </c>
      <c r="B533" t="s">
        <v>3170</v>
      </c>
      <c r="C533" s="4" t="s">
        <v>3168</v>
      </c>
      <c r="D533" s="4" t="s">
        <v>3955</v>
      </c>
      <c r="E533" s="4" t="s">
        <v>1594</v>
      </c>
      <c r="F533" t="s">
        <v>3169</v>
      </c>
      <c r="G533" s="4" t="s">
        <v>2938</v>
      </c>
      <c r="H533" s="4">
        <v>1104791</v>
      </c>
      <c r="I533" s="5">
        <v>44267</v>
      </c>
      <c r="J533" s="1">
        <v>6351.14</v>
      </c>
    </row>
    <row r="534" spans="1:10" x14ac:dyDescent="0.25">
      <c r="A534">
        <v>214872</v>
      </c>
      <c r="B534" t="s">
        <v>3211</v>
      </c>
      <c r="C534" s="4" t="s">
        <v>3209</v>
      </c>
      <c r="D534" s="4" t="s">
        <v>3968</v>
      </c>
      <c r="E534" s="4" t="s">
        <v>1594</v>
      </c>
      <c r="F534" t="s">
        <v>3210</v>
      </c>
      <c r="G534" s="4" t="s">
        <v>2938</v>
      </c>
      <c r="H534" s="4">
        <v>1104920</v>
      </c>
      <c r="I534" s="5">
        <v>44280</v>
      </c>
      <c r="J534" s="1">
        <v>140527.51</v>
      </c>
    </row>
    <row r="535" spans="1:10" x14ac:dyDescent="0.25">
      <c r="A535">
        <v>214872</v>
      </c>
      <c r="B535" t="s">
        <v>3161</v>
      </c>
      <c r="C535" s="4" t="s">
        <v>3159</v>
      </c>
      <c r="D535" s="4" t="s">
        <v>5393</v>
      </c>
      <c r="E535" s="4" t="s">
        <v>1594</v>
      </c>
      <c r="F535" t="s">
        <v>3160</v>
      </c>
      <c r="G535" s="4" t="s">
        <v>2938</v>
      </c>
      <c r="H535" s="4">
        <v>1104952</v>
      </c>
      <c r="I535" s="5">
        <v>44286</v>
      </c>
      <c r="J535" s="1">
        <v>18165.349999999999</v>
      </c>
    </row>
    <row r="536" spans="1:10" x14ac:dyDescent="0.25">
      <c r="A536">
        <v>214872</v>
      </c>
      <c r="B536" t="s">
        <v>2920</v>
      </c>
      <c r="C536" s="4" t="s">
        <v>2918</v>
      </c>
      <c r="D536" s="4" t="s">
        <v>5423</v>
      </c>
      <c r="E536" s="4" t="s">
        <v>1594</v>
      </c>
      <c r="F536" t="s">
        <v>2919</v>
      </c>
      <c r="G536" s="4" t="s">
        <v>7</v>
      </c>
      <c r="H536" s="4">
        <v>1019548</v>
      </c>
      <c r="I536" s="5">
        <v>44279</v>
      </c>
      <c r="J536" s="1">
        <v>1504.8</v>
      </c>
    </row>
    <row r="537" spans="1:10" x14ac:dyDescent="0.25">
      <c r="A537">
        <v>214872</v>
      </c>
      <c r="B537" t="s">
        <v>2917</v>
      </c>
      <c r="C537" s="4" t="s">
        <v>2915</v>
      </c>
      <c r="D537" s="4" t="s">
        <v>3901</v>
      </c>
      <c r="E537" s="4" t="s">
        <v>1594</v>
      </c>
      <c r="F537" t="s">
        <v>2916</v>
      </c>
      <c r="G537" s="4" t="s">
        <v>7</v>
      </c>
      <c r="H537" s="4">
        <v>1019673</v>
      </c>
      <c r="I537" s="5">
        <v>44286</v>
      </c>
      <c r="J537" s="1">
        <v>1014.72</v>
      </c>
    </row>
    <row r="538" spans="1:10" x14ac:dyDescent="0.25">
      <c r="A538">
        <v>214872</v>
      </c>
      <c r="B538" t="s">
        <v>3164</v>
      </c>
      <c r="C538" s="4" t="s">
        <v>3162</v>
      </c>
      <c r="D538" s="4" t="s">
        <v>5376</v>
      </c>
      <c r="E538" s="4" t="s">
        <v>1594</v>
      </c>
      <c r="F538" t="s">
        <v>3163</v>
      </c>
      <c r="G538" s="4" t="s">
        <v>2938</v>
      </c>
      <c r="H538" s="4">
        <v>1104805</v>
      </c>
      <c r="I538" s="5">
        <v>44272</v>
      </c>
      <c r="J538" s="1">
        <v>7549</v>
      </c>
    </row>
    <row r="539" spans="1:10" x14ac:dyDescent="0.25">
      <c r="A539">
        <v>214872</v>
      </c>
      <c r="B539" t="s">
        <v>3133</v>
      </c>
      <c r="C539" s="4" t="s">
        <v>3131</v>
      </c>
      <c r="D539" s="4" t="s">
        <v>5386</v>
      </c>
      <c r="E539" s="4" t="s">
        <v>1594</v>
      </c>
      <c r="F539" t="s">
        <v>3132</v>
      </c>
      <c r="G539" s="4" t="s">
        <v>2938</v>
      </c>
      <c r="H539" s="4">
        <v>1104870</v>
      </c>
      <c r="I539" s="5">
        <v>44279</v>
      </c>
      <c r="J539" s="1">
        <v>17730.5</v>
      </c>
    </row>
    <row r="540" spans="1:10" x14ac:dyDescent="0.25">
      <c r="A540">
        <v>214872</v>
      </c>
      <c r="B540" t="s">
        <v>3214</v>
      </c>
      <c r="C540" s="4" t="s">
        <v>3212</v>
      </c>
      <c r="D540" s="4" t="s">
        <v>3969</v>
      </c>
      <c r="E540" s="4" t="s">
        <v>1594</v>
      </c>
      <c r="F540" t="s">
        <v>3213</v>
      </c>
      <c r="G540" s="4" t="s">
        <v>2938</v>
      </c>
      <c r="H540" s="4">
        <v>1104758</v>
      </c>
      <c r="I540" s="5">
        <v>44259</v>
      </c>
      <c r="J540" s="1">
        <v>12264.27</v>
      </c>
    </row>
    <row r="541" spans="1:10" x14ac:dyDescent="0.25">
      <c r="A541">
        <v>214872</v>
      </c>
      <c r="B541" t="s">
        <v>3214</v>
      </c>
      <c r="C541" s="4" t="s">
        <v>3212</v>
      </c>
      <c r="D541" s="4" t="s">
        <v>3963</v>
      </c>
      <c r="E541" s="4" t="s">
        <v>1594</v>
      </c>
      <c r="F541" t="s">
        <v>3215</v>
      </c>
      <c r="G541" s="4" t="s">
        <v>2938</v>
      </c>
      <c r="H541" s="4">
        <v>1104764</v>
      </c>
      <c r="I541" s="5">
        <v>44259</v>
      </c>
      <c r="J541" s="1">
        <v>1751.5</v>
      </c>
    </row>
    <row r="542" spans="1:10" x14ac:dyDescent="0.25">
      <c r="A542">
        <v>214872</v>
      </c>
      <c r="B542" t="s">
        <v>3127</v>
      </c>
      <c r="C542" s="4" t="s">
        <v>3125</v>
      </c>
      <c r="D542" s="4" t="s">
        <v>5389</v>
      </c>
      <c r="E542" s="4" t="s">
        <v>1594</v>
      </c>
      <c r="F542" t="s">
        <v>3149</v>
      </c>
      <c r="G542" s="4" t="s">
        <v>2938</v>
      </c>
      <c r="H542" s="4">
        <v>1104807</v>
      </c>
      <c r="I542" s="5">
        <v>44273</v>
      </c>
      <c r="J542" s="1">
        <v>34608.199999999997</v>
      </c>
    </row>
    <row r="543" spans="1:10" x14ac:dyDescent="0.25">
      <c r="A543">
        <v>214872</v>
      </c>
      <c r="B543" t="s">
        <v>3127</v>
      </c>
      <c r="C543" s="4" t="s">
        <v>3125</v>
      </c>
      <c r="D543" s="4" t="s">
        <v>5390</v>
      </c>
      <c r="E543" s="4" t="s">
        <v>1594</v>
      </c>
      <c r="F543" t="s">
        <v>3126</v>
      </c>
      <c r="G543" s="4" t="s">
        <v>2938</v>
      </c>
      <c r="H543" s="4">
        <v>1104876</v>
      </c>
      <c r="I543" s="5">
        <v>44279</v>
      </c>
      <c r="J543" s="1">
        <v>29142.74</v>
      </c>
    </row>
    <row r="544" spans="1:10" x14ac:dyDescent="0.25">
      <c r="A544">
        <v>214872</v>
      </c>
      <c r="B544" t="s">
        <v>3094</v>
      </c>
      <c r="C544" s="4" t="s">
        <v>3093</v>
      </c>
      <c r="D544" s="4" t="s">
        <v>3975</v>
      </c>
      <c r="E544" s="4" t="s">
        <v>1594</v>
      </c>
      <c r="F544" t="s">
        <v>3089</v>
      </c>
      <c r="G544" s="4" t="s">
        <v>2938</v>
      </c>
      <c r="H544" s="4">
        <v>1104827</v>
      </c>
      <c r="I544" s="5">
        <v>44274</v>
      </c>
      <c r="J544" s="1">
        <v>434417.69</v>
      </c>
    </row>
    <row r="545" spans="1:10" x14ac:dyDescent="0.25">
      <c r="A545">
        <v>214872</v>
      </c>
      <c r="B545" t="s">
        <v>3092</v>
      </c>
      <c r="C545" s="4" t="s">
        <v>3091</v>
      </c>
      <c r="D545" s="4" t="s">
        <v>3976</v>
      </c>
      <c r="E545" s="4" t="s">
        <v>1594</v>
      </c>
      <c r="F545" t="s">
        <v>3089</v>
      </c>
      <c r="G545" s="4" t="s">
        <v>2938</v>
      </c>
      <c r="H545" s="4">
        <v>1104828</v>
      </c>
      <c r="I545" s="5">
        <v>44274</v>
      </c>
      <c r="J545" s="1">
        <v>7063.28</v>
      </c>
    </row>
    <row r="546" spans="1:10" x14ac:dyDescent="0.25">
      <c r="A546">
        <v>214872</v>
      </c>
      <c r="B546" t="s">
        <v>3174</v>
      </c>
      <c r="C546" s="4" t="s">
        <v>3172</v>
      </c>
      <c r="D546" s="4" t="s">
        <v>3958</v>
      </c>
      <c r="E546" s="4" t="s">
        <v>1594</v>
      </c>
      <c r="F546" t="s">
        <v>3226</v>
      </c>
      <c r="G546" s="4" t="s">
        <v>2938</v>
      </c>
      <c r="H546" s="4">
        <v>1104759</v>
      </c>
      <c r="I546" s="5">
        <v>44259</v>
      </c>
      <c r="J546" s="1">
        <v>19053.41</v>
      </c>
    </row>
    <row r="547" spans="1:10" x14ac:dyDescent="0.25">
      <c r="A547">
        <v>214872</v>
      </c>
      <c r="B547" t="s">
        <v>3174</v>
      </c>
      <c r="C547" s="4" t="s">
        <v>3172</v>
      </c>
      <c r="D547" s="4" t="s">
        <v>3959</v>
      </c>
      <c r="E547" s="4" t="s">
        <v>1594</v>
      </c>
      <c r="F547" t="s">
        <v>3173</v>
      </c>
      <c r="G547" s="4" t="s">
        <v>2938</v>
      </c>
      <c r="H547" s="4">
        <v>1104792</v>
      </c>
      <c r="I547" s="5">
        <v>44267</v>
      </c>
      <c r="J547" s="1">
        <v>12702.27</v>
      </c>
    </row>
    <row r="548" spans="1:10" x14ac:dyDescent="0.25">
      <c r="A548">
        <v>214872</v>
      </c>
      <c r="B548" t="s">
        <v>3189</v>
      </c>
      <c r="C548" s="4" t="s">
        <v>3187</v>
      </c>
      <c r="D548" s="4" t="s">
        <v>3950</v>
      </c>
      <c r="E548" s="4" t="s">
        <v>1594</v>
      </c>
      <c r="F548" t="s">
        <v>3188</v>
      </c>
      <c r="G548" s="4" t="s">
        <v>2938</v>
      </c>
      <c r="H548" s="4">
        <v>1104949</v>
      </c>
      <c r="I548" s="5">
        <v>44286</v>
      </c>
      <c r="J548" s="1">
        <v>5802.34</v>
      </c>
    </row>
    <row r="549" spans="1:10" x14ac:dyDescent="0.25">
      <c r="A549">
        <v>214872</v>
      </c>
      <c r="B549" t="s">
        <v>3097</v>
      </c>
      <c r="C549" s="4" t="s">
        <v>3095</v>
      </c>
      <c r="D549" s="4" t="s">
        <v>3961</v>
      </c>
      <c r="E549" s="4" t="s">
        <v>1594</v>
      </c>
      <c r="F549" t="s">
        <v>3096</v>
      </c>
      <c r="G549" s="4" t="s">
        <v>2938</v>
      </c>
      <c r="H549" s="4">
        <v>1104908</v>
      </c>
      <c r="I549" s="5">
        <v>44280</v>
      </c>
      <c r="J549" s="1">
        <v>980344.27</v>
      </c>
    </row>
    <row r="550" spans="1:10" x14ac:dyDescent="0.25">
      <c r="A550">
        <v>214872</v>
      </c>
      <c r="B550" t="s">
        <v>3097</v>
      </c>
      <c r="C550" s="4" t="s">
        <v>3095</v>
      </c>
      <c r="D550" s="4" t="s">
        <v>3962</v>
      </c>
      <c r="E550" s="4" t="s">
        <v>1594</v>
      </c>
      <c r="F550" t="s">
        <v>3096</v>
      </c>
      <c r="G550" s="4" t="s">
        <v>2938</v>
      </c>
      <c r="H550" s="4">
        <v>1104910</v>
      </c>
      <c r="I550" s="5">
        <v>44280</v>
      </c>
      <c r="J550" s="1">
        <v>467386.54</v>
      </c>
    </row>
    <row r="551" spans="1:10" x14ac:dyDescent="0.25">
      <c r="A551">
        <v>214872</v>
      </c>
      <c r="B551" t="s">
        <v>3218</v>
      </c>
      <c r="C551" s="4" t="s">
        <v>3216</v>
      </c>
      <c r="D551" s="4" t="s">
        <v>3965</v>
      </c>
      <c r="E551" s="4" t="s">
        <v>1594</v>
      </c>
      <c r="F551" t="s">
        <v>3217</v>
      </c>
      <c r="G551" s="4" t="s">
        <v>2938</v>
      </c>
      <c r="H551" s="4">
        <v>1104761</v>
      </c>
      <c r="I551" s="5">
        <v>44259</v>
      </c>
      <c r="J551" s="1">
        <v>90066.62</v>
      </c>
    </row>
    <row r="552" spans="1:10" x14ac:dyDescent="0.25">
      <c r="A552">
        <v>214872</v>
      </c>
      <c r="B552" t="s">
        <v>3100</v>
      </c>
      <c r="C552" s="4" t="s">
        <v>3098</v>
      </c>
      <c r="D552" s="4" t="s">
        <v>3913</v>
      </c>
      <c r="E552" s="4" t="s">
        <v>1594</v>
      </c>
      <c r="F552" t="s">
        <v>3099</v>
      </c>
      <c r="G552" s="4" t="s">
        <v>2938</v>
      </c>
      <c r="H552" s="4">
        <v>1104907</v>
      </c>
      <c r="I552" s="5">
        <v>44280</v>
      </c>
      <c r="J552" s="1">
        <v>35880.410000000003</v>
      </c>
    </row>
    <row r="553" spans="1:10" x14ac:dyDescent="0.25">
      <c r="A553">
        <v>214872</v>
      </c>
      <c r="B553" t="s">
        <v>3100</v>
      </c>
      <c r="C553" s="4" t="s">
        <v>3098</v>
      </c>
      <c r="D553" s="4" t="s">
        <v>3914</v>
      </c>
      <c r="E553" s="4" t="s">
        <v>1594</v>
      </c>
      <c r="F553" t="s">
        <v>3099</v>
      </c>
      <c r="G553" s="4" t="s">
        <v>2938</v>
      </c>
      <c r="H553" s="4">
        <v>1104909</v>
      </c>
      <c r="I553" s="5">
        <v>44280</v>
      </c>
      <c r="J553" s="1">
        <v>7335.87</v>
      </c>
    </row>
    <row r="554" spans="1:10" x14ac:dyDescent="0.25">
      <c r="A554">
        <v>214872</v>
      </c>
      <c r="B554" t="s">
        <v>3201</v>
      </c>
      <c r="C554" s="4" t="s">
        <v>3199</v>
      </c>
      <c r="D554" s="4" t="s">
        <v>3974</v>
      </c>
      <c r="E554" s="4" t="s">
        <v>1594</v>
      </c>
      <c r="F554" t="s">
        <v>3200</v>
      </c>
      <c r="G554" s="4" t="s">
        <v>2938</v>
      </c>
      <c r="H554" s="4">
        <v>1104794</v>
      </c>
      <c r="I554" s="5">
        <v>44267</v>
      </c>
      <c r="J554" s="1">
        <v>13533.44</v>
      </c>
    </row>
    <row r="555" spans="1:10" x14ac:dyDescent="0.25">
      <c r="A555">
        <v>214872</v>
      </c>
      <c r="B555" t="s">
        <v>3121</v>
      </c>
      <c r="C555" s="4" t="s">
        <v>3119</v>
      </c>
      <c r="D555" s="4" t="s">
        <v>5395</v>
      </c>
      <c r="E555" s="4" t="s">
        <v>1594</v>
      </c>
      <c r="F555" t="s">
        <v>3120</v>
      </c>
      <c r="G555" s="4" t="s">
        <v>2938</v>
      </c>
      <c r="H555" s="4">
        <v>1104808</v>
      </c>
      <c r="I555" s="5">
        <v>44273</v>
      </c>
      <c r="J555" s="1">
        <v>8089.46</v>
      </c>
    </row>
    <row r="556" spans="1:10" x14ac:dyDescent="0.25">
      <c r="A556">
        <v>214872</v>
      </c>
      <c r="B556" t="s">
        <v>3155</v>
      </c>
      <c r="C556" s="4" t="s">
        <v>3153</v>
      </c>
      <c r="D556" s="4" t="s">
        <v>5379</v>
      </c>
      <c r="E556" s="4" t="s">
        <v>1594</v>
      </c>
      <c r="F556" t="s">
        <v>3154</v>
      </c>
      <c r="G556" s="4" t="s">
        <v>2938</v>
      </c>
      <c r="H556" s="4">
        <v>1104796</v>
      </c>
      <c r="I556" s="5">
        <v>44267</v>
      </c>
      <c r="J556" s="1">
        <v>173451.2</v>
      </c>
    </row>
    <row r="557" spans="1:10" x14ac:dyDescent="0.25">
      <c r="A557">
        <v>214872</v>
      </c>
      <c r="B557" t="s">
        <v>3180</v>
      </c>
      <c r="C557" s="4" t="s">
        <v>3178</v>
      </c>
      <c r="D557" s="4" t="s">
        <v>3902</v>
      </c>
      <c r="E557" s="4" t="s">
        <v>1594</v>
      </c>
      <c r="F557" t="s">
        <v>3179</v>
      </c>
      <c r="G557" s="4" t="s">
        <v>2938</v>
      </c>
      <c r="H557" s="4">
        <v>1104923</v>
      </c>
      <c r="I557" s="5">
        <v>44281</v>
      </c>
      <c r="J557" s="1">
        <v>866.22</v>
      </c>
    </row>
    <row r="558" spans="1:10" x14ac:dyDescent="0.25">
      <c r="A558">
        <v>214872</v>
      </c>
      <c r="B558" t="s">
        <v>3221</v>
      </c>
      <c r="C558" s="4" t="s">
        <v>3219</v>
      </c>
      <c r="D558" s="4" t="s">
        <v>3971</v>
      </c>
      <c r="E558" s="4" t="s">
        <v>1594</v>
      </c>
      <c r="F558" t="s">
        <v>3220</v>
      </c>
      <c r="G558" s="4" t="s">
        <v>2938</v>
      </c>
      <c r="H558" s="4">
        <v>1104787</v>
      </c>
      <c r="I558" s="5">
        <v>44267</v>
      </c>
      <c r="J558" s="1">
        <v>8983</v>
      </c>
    </row>
    <row r="559" spans="1:10" x14ac:dyDescent="0.25">
      <c r="A559">
        <v>214872</v>
      </c>
      <c r="B559" t="s">
        <v>3145</v>
      </c>
      <c r="C559" s="4" t="s">
        <v>3143</v>
      </c>
      <c r="D559" s="4" t="s">
        <v>5387</v>
      </c>
      <c r="E559" s="4" t="s">
        <v>1594</v>
      </c>
      <c r="F559" t="s">
        <v>3144</v>
      </c>
      <c r="G559" s="4" t="s">
        <v>2938</v>
      </c>
      <c r="H559" s="4">
        <v>1104877</v>
      </c>
      <c r="I559" s="5">
        <v>44279</v>
      </c>
      <c r="J559" s="1">
        <v>17391.400000000001</v>
      </c>
    </row>
    <row r="560" spans="1:10" x14ac:dyDescent="0.25">
      <c r="A560">
        <v>214872</v>
      </c>
      <c r="B560" t="s">
        <v>3087</v>
      </c>
      <c r="C560" s="4" t="s">
        <v>3085</v>
      </c>
      <c r="D560" s="4" t="s">
        <v>3996</v>
      </c>
      <c r="E560" s="4" t="s">
        <v>1594</v>
      </c>
      <c r="F560" t="s">
        <v>3086</v>
      </c>
      <c r="G560" s="4" t="s">
        <v>2938</v>
      </c>
      <c r="H560" s="4">
        <v>1104799</v>
      </c>
      <c r="I560" s="5">
        <v>44271</v>
      </c>
      <c r="J560" s="1">
        <v>4959.4799999999996</v>
      </c>
    </row>
    <row r="561" spans="1:10" x14ac:dyDescent="0.25">
      <c r="A561">
        <v>214872</v>
      </c>
      <c r="B561" t="s">
        <v>2875</v>
      </c>
      <c r="C561" s="4" t="s">
        <v>2873</v>
      </c>
      <c r="D561" s="4" t="s">
        <v>3853</v>
      </c>
      <c r="E561" s="4" t="s">
        <v>1594</v>
      </c>
      <c r="F561" t="s">
        <v>2874</v>
      </c>
      <c r="G561" s="4" t="s">
        <v>7</v>
      </c>
      <c r="H561" s="4">
        <v>1019549</v>
      </c>
      <c r="I561" s="5">
        <v>44279</v>
      </c>
      <c r="J561" s="1">
        <v>54631.71</v>
      </c>
    </row>
    <row r="562" spans="1:10" x14ac:dyDescent="0.25">
      <c r="A562">
        <v>214872</v>
      </c>
      <c r="B562" t="s">
        <v>3224</v>
      </c>
      <c r="C562" s="4" t="s">
        <v>3222</v>
      </c>
      <c r="D562" s="4" t="s">
        <v>3956</v>
      </c>
      <c r="E562" s="4" t="s">
        <v>1594</v>
      </c>
      <c r="F562" t="s">
        <v>3225</v>
      </c>
      <c r="G562" s="4" t="s">
        <v>2938</v>
      </c>
      <c r="H562" s="4">
        <v>1104765</v>
      </c>
      <c r="I562" s="5">
        <v>44259</v>
      </c>
      <c r="J562" s="1">
        <v>12702.27</v>
      </c>
    </row>
    <row r="563" spans="1:10" x14ac:dyDescent="0.25">
      <c r="A563">
        <v>214872</v>
      </c>
      <c r="B563" t="s">
        <v>3224</v>
      </c>
      <c r="C563" s="4" t="s">
        <v>3222</v>
      </c>
      <c r="D563" s="4" t="s">
        <v>3957</v>
      </c>
      <c r="E563" s="4" t="s">
        <v>1594</v>
      </c>
      <c r="F563" t="s">
        <v>3223</v>
      </c>
      <c r="G563" s="4" t="s">
        <v>2938</v>
      </c>
      <c r="H563" s="4">
        <v>1104784</v>
      </c>
      <c r="I563" s="5">
        <v>44267</v>
      </c>
      <c r="J563" s="1">
        <v>6351.14</v>
      </c>
    </row>
    <row r="564" spans="1:10" x14ac:dyDescent="0.25">
      <c r="A564">
        <v>214872</v>
      </c>
      <c r="B564" t="s">
        <v>3109</v>
      </c>
      <c r="C564" s="4" t="s">
        <v>3107</v>
      </c>
      <c r="D564" s="4" t="s">
        <v>5382</v>
      </c>
      <c r="E564" s="4" t="s">
        <v>1594</v>
      </c>
      <c r="F564" t="s">
        <v>3108</v>
      </c>
      <c r="G564" s="4" t="s">
        <v>2938</v>
      </c>
      <c r="H564" s="4">
        <v>1104924</v>
      </c>
      <c r="I564" s="5">
        <v>44281</v>
      </c>
      <c r="J564" s="1">
        <v>18148.45</v>
      </c>
    </row>
    <row r="565" spans="1:10" x14ac:dyDescent="0.25">
      <c r="A565">
        <v>214872</v>
      </c>
      <c r="B565" t="s">
        <v>2872</v>
      </c>
      <c r="C565" s="4" t="s">
        <v>2870</v>
      </c>
      <c r="D565" s="4" t="s">
        <v>3900</v>
      </c>
      <c r="E565" s="4" t="s">
        <v>1594</v>
      </c>
      <c r="F565" t="s">
        <v>2871</v>
      </c>
      <c r="G565" s="4" t="s">
        <v>7</v>
      </c>
      <c r="H565" s="4">
        <v>1019679</v>
      </c>
      <c r="I565" s="5">
        <v>44286</v>
      </c>
      <c r="J565" s="1">
        <v>3549.12</v>
      </c>
    </row>
    <row r="566" spans="1:10" x14ac:dyDescent="0.25">
      <c r="A566">
        <v>214872</v>
      </c>
      <c r="B566" t="s">
        <v>3232</v>
      </c>
      <c r="C566" s="4" t="s">
        <v>3230</v>
      </c>
      <c r="D566" s="4" t="s">
        <v>5422</v>
      </c>
      <c r="E566" s="4" t="s">
        <v>1594</v>
      </c>
      <c r="F566" t="s">
        <v>3231</v>
      </c>
      <c r="G566" s="4" t="s">
        <v>2938</v>
      </c>
      <c r="H566" s="4">
        <v>1104925</v>
      </c>
      <c r="I566" s="5">
        <v>44281</v>
      </c>
      <c r="J566" s="1">
        <v>2673</v>
      </c>
    </row>
    <row r="567" spans="1:10" x14ac:dyDescent="0.25">
      <c r="A567">
        <v>214872</v>
      </c>
      <c r="B567" t="s">
        <v>3124</v>
      </c>
      <c r="C567" s="4" t="s">
        <v>3122</v>
      </c>
      <c r="D567" s="4" t="s">
        <v>5391</v>
      </c>
      <c r="E567" s="4" t="s">
        <v>1594</v>
      </c>
      <c r="F567" t="s">
        <v>3123</v>
      </c>
      <c r="G567" s="4" t="s">
        <v>2938</v>
      </c>
      <c r="H567" s="4">
        <v>1104810</v>
      </c>
      <c r="I567" s="5">
        <v>44273</v>
      </c>
      <c r="J567" s="1">
        <v>3256.9</v>
      </c>
    </row>
    <row r="568" spans="1:10" x14ac:dyDescent="0.25">
      <c r="A568">
        <v>214872</v>
      </c>
      <c r="B568" t="s">
        <v>3139</v>
      </c>
      <c r="C568" s="4" t="s">
        <v>3137</v>
      </c>
      <c r="D568" s="4" t="s">
        <v>5384</v>
      </c>
      <c r="E568" s="4" t="s">
        <v>1594</v>
      </c>
      <c r="F568" t="s">
        <v>3138</v>
      </c>
      <c r="G568" s="4" t="s">
        <v>2938</v>
      </c>
      <c r="H568" s="4">
        <v>1104872</v>
      </c>
      <c r="I568" s="5">
        <v>44279</v>
      </c>
      <c r="J568" s="1">
        <v>17780.36</v>
      </c>
    </row>
    <row r="569" spans="1:10" x14ac:dyDescent="0.25">
      <c r="A569">
        <v>214872</v>
      </c>
      <c r="B569" t="s">
        <v>3090</v>
      </c>
      <c r="C569" s="4" t="s">
        <v>3088</v>
      </c>
      <c r="D569" s="4" t="s">
        <v>3977</v>
      </c>
      <c r="E569" s="4" t="s">
        <v>1594</v>
      </c>
      <c r="F569" t="s">
        <v>3089</v>
      </c>
      <c r="G569" s="4" t="s">
        <v>2938</v>
      </c>
      <c r="H569" s="4">
        <v>1104915</v>
      </c>
      <c r="I569" s="5">
        <v>44280</v>
      </c>
      <c r="J569" s="1">
        <v>298323.39</v>
      </c>
    </row>
    <row r="570" spans="1:10" x14ac:dyDescent="0.25">
      <c r="A570">
        <v>214872</v>
      </c>
      <c r="B570" t="s">
        <v>3204</v>
      </c>
      <c r="C570" s="4" t="s">
        <v>3202</v>
      </c>
      <c r="D570" s="4" t="s">
        <v>3964</v>
      </c>
      <c r="E570" s="4" t="s">
        <v>1594</v>
      </c>
      <c r="F570" t="s">
        <v>3203</v>
      </c>
      <c r="G570" s="4" t="s">
        <v>2938</v>
      </c>
      <c r="H570" s="4">
        <v>1104793</v>
      </c>
      <c r="I570" s="5">
        <v>44267</v>
      </c>
      <c r="J570" s="1">
        <v>875.75</v>
      </c>
    </row>
    <row r="571" spans="1:10" x14ac:dyDescent="0.25">
      <c r="A571">
        <v>214872</v>
      </c>
      <c r="B571" t="s">
        <v>3158</v>
      </c>
      <c r="C571" s="4" t="s">
        <v>3156</v>
      </c>
      <c r="D571" s="4" t="s">
        <v>3948</v>
      </c>
      <c r="E571" s="4" t="s">
        <v>1594</v>
      </c>
      <c r="F571" t="s">
        <v>3157</v>
      </c>
      <c r="G571" s="4" t="s">
        <v>2938</v>
      </c>
      <c r="H571" s="4">
        <v>1104786</v>
      </c>
      <c r="I571" s="5">
        <v>44267</v>
      </c>
      <c r="J571" s="1">
        <v>1893.98</v>
      </c>
    </row>
    <row r="572" spans="1:10" x14ac:dyDescent="0.25">
      <c r="A572">
        <v>214872</v>
      </c>
      <c r="B572" t="s">
        <v>3115</v>
      </c>
      <c r="C572" s="4" t="s">
        <v>3113</v>
      </c>
      <c r="D572" s="4" t="s">
        <v>5397</v>
      </c>
      <c r="E572" s="4" t="s">
        <v>1594</v>
      </c>
      <c r="F572" t="s">
        <v>3114</v>
      </c>
      <c r="G572" s="4" t="s">
        <v>2938</v>
      </c>
      <c r="H572" s="4">
        <v>1104879</v>
      </c>
      <c r="I572" s="5">
        <v>44279</v>
      </c>
      <c r="J572" s="1">
        <v>18022.16</v>
      </c>
    </row>
    <row r="573" spans="1:10" x14ac:dyDescent="0.25">
      <c r="A573">
        <v>214872</v>
      </c>
      <c r="B573" t="s">
        <v>3118</v>
      </c>
      <c r="C573" s="4" t="s">
        <v>3116</v>
      </c>
      <c r="D573" s="4" t="s">
        <v>5396</v>
      </c>
      <c r="E573" s="4" t="s">
        <v>1594</v>
      </c>
      <c r="F573" t="s">
        <v>3117</v>
      </c>
      <c r="G573" s="4" t="s">
        <v>2938</v>
      </c>
      <c r="H573" s="4">
        <v>1104811</v>
      </c>
      <c r="I573" s="5">
        <v>44273</v>
      </c>
      <c r="J573" s="1">
        <v>36160</v>
      </c>
    </row>
    <row r="574" spans="1:10" x14ac:dyDescent="0.25">
      <c r="A574">
        <v>214872</v>
      </c>
      <c r="B574" t="s">
        <v>3103</v>
      </c>
      <c r="C574" s="4" t="s">
        <v>3101</v>
      </c>
      <c r="D574" s="4" t="s">
        <v>5381</v>
      </c>
      <c r="E574" s="4" t="s">
        <v>1594</v>
      </c>
      <c r="F574" t="s">
        <v>3102</v>
      </c>
      <c r="G574" s="4" t="s">
        <v>2938</v>
      </c>
      <c r="H574" s="4">
        <v>1104926</v>
      </c>
      <c r="I574" s="5">
        <v>44281</v>
      </c>
      <c r="J574" s="1">
        <v>27033.24</v>
      </c>
    </row>
    <row r="575" spans="1:10" x14ac:dyDescent="0.25">
      <c r="A575">
        <v>214872</v>
      </c>
      <c r="B575" t="s">
        <v>2855</v>
      </c>
      <c r="C575" s="4" t="s">
        <v>2853</v>
      </c>
      <c r="D575" s="4" t="s">
        <v>3903</v>
      </c>
      <c r="E575" s="4" t="s">
        <v>1594</v>
      </c>
      <c r="F575" t="s">
        <v>2854</v>
      </c>
      <c r="G575" s="4" t="s">
        <v>7</v>
      </c>
      <c r="H575" s="4">
        <v>1019672</v>
      </c>
      <c r="I575" s="5">
        <v>44286</v>
      </c>
      <c r="J575" s="1">
        <v>980.1</v>
      </c>
    </row>
    <row r="576" spans="1:10" x14ac:dyDescent="0.25">
      <c r="A576">
        <v>214872</v>
      </c>
      <c r="B576" t="s">
        <v>3106</v>
      </c>
      <c r="C576" s="4" t="s">
        <v>3104</v>
      </c>
      <c r="D576" s="4" t="s">
        <v>5394</v>
      </c>
      <c r="E576" s="4" t="s">
        <v>1594</v>
      </c>
      <c r="F576" t="s">
        <v>3105</v>
      </c>
      <c r="G576" s="4" t="s">
        <v>2938</v>
      </c>
      <c r="H576" s="4">
        <v>1104953</v>
      </c>
      <c r="I576" s="5">
        <v>44286</v>
      </c>
      <c r="J576" s="1">
        <v>18165.349999999999</v>
      </c>
    </row>
    <row r="577" spans="1:10" x14ac:dyDescent="0.25">
      <c r="A577">
        <v>214872</v>
      </c>
      <c r="B577" t="s">
        <v>3142</v>
      </c>
      <c r="C577" s="4" t="s">
        <v>3140</v>
      </c>
      <c r="D577" s="4" t="s">
        <v>5383</v>
      </c>
      <c r="E577" s="4" t="s">
        <v>1594</v>
      </c>
      <c r="F577" t="s">
        <v>3141</v>
      </c>
      <c r="G577" s="4" t="s">
        <v>2938</v>
      </c>
      <c r="H577" s="4">
        <v>1104927</v>
      </c>
      <c r="I577" s="5">
        <v>44281</v>
      </c>
      <c r="J577" s="1">
        <v>20297.87</v>
      </c>
    </row>
    <row r="578" spans="1:10" x14ac:dyDescent="0.25">
      <c r="A578">
        <v>214872</v>
      </c>
      <c r="B578" t="s">
        <v>3235</v>
      </c>
      <c r="C578" s="4" t="s">
        <v>3233</v>
      </c>
      <c r="D578" s="4" t="s">
        <v>5420</v>
      </c>
      <c r="E578" s="4" t="s">
        <v>1594</v>
      </c>
      <c r="F578" t="s">
        <v>3234</v>
      </c>
      <c r="G578" s="4" t="s">
        <v>2938</v>
      </c>
      <c r="H578" s="4">
        <v>1104928</v>
      </c>
      <c r="I578" s="5">
        <v>44281</v>
      </c>
      <c r="J578" s="1">
        <v>4081.35</v>
      </c>
    </row>
    <row r="579" spans="1:10" x14ac:dyDescent="0.25">
      <c r="A579">
        <v>214872</v>
      </c>
      <c r="B579" t="s">
        <v>3207</v>
      </c>
      <c r="C579" s="4" t="s">
        <v>3205</v>
      </c>
      <c r="D579" s="4" t="s">
        <v>3972</v>
      </c>
      <c r="E579" s="4" t="s">
        <v>1594</v>
      </c>
      <c r="F579" t="s">
        <v>3206</v>
      </c>
      <c r="G579" s="4" t="s">
        <v>2938</v>
      </c>
      <c r="H579" s="4">
        <v>1104797</v>
      </c>
      <c r="I579" s="5">
        <v>44267</v>
      </c>
      <c r="J579" s="1">
        <v>2131.7800000000002</v>
      </c>
    </row>
    <row r="580" spans="1:10" x14ac:dyDescent="0.25">
      <c r="A580">
        <v>214872</v>
      </c>
      <c r="B580" t="s">
        <v>3186</v>
      </c>
      <c r="C580" s="4" t="s">
        <v>3184</v>
      </c>
      <c r="D580" s="4" t="s">
        <v>3966</v>
      </c>
      <c r="E580" s="4" t="s">
        <v>1594</v>
      </c>
      <c r="F580" t="s">
        <v>3185</v>
      </c>
      <c r="G580" s="4" t="s">
        <v>2938</v>
      </c>
      <c r="H580" s="4">
        <v>1104917</v>
      </c>
      <c r="I580" s="5">
        <v>44280</v>
      </c>
      <c r="J580" s="1">
        <v>8792.5</v>
      </c>
    </row>
    <row r="581" spans="1:10" x14ac:dyDescent="0.25">
      <c r="A581">
        <v>214872</v>
      </c>
      <c r="B581" t="s">
        <v>3186</v>
      </c>
      <c r="C581" s="4" t="s">
        <v>3184</v>
      </c>
      <c r="D581" s="4" t="s">
        <v>3967</v>
      </c>
      <c r="E581" s="4" t="s">
        <v>1594</v>
      </c>
      <c r="F581" t="s">
        <v>3208</v>
      </c>
      <c r="G581" s="4" t="s">
        <v>2938</v>
      </c>
      <c r="H581" s="4">
        <v>1104918</v>
      </c>
      <c r="I581" s="5">
        <v>44280</v>
      </c>
      <c r="J581" s="1">
        <v>25443.1</v>
      </c>
    </row>
    <row r="582" spans="1:10" x14ac:dyDescent="0.25">
      <c r="A582">
        <v>214872</v>
      </c>
      <c r="B582" t="s">
        <v>3084</v>
      </c>
      <c r="C582" s="4" t="s">
        <v>3082</v>
      </c>
      <c r="D582" s="4" t="s">
        <v>4017</v>
      </c>
      <c r="E582" s="4" t="s">
        <v>1594</v>
      </c>
      <c r="F582" t="s">
        <v>3083</v>
      </c>
      <c r="G582" s="4" t="s">
        <v>2938</v>
      </c>
      <c r="H582" s="4">
        <v>1104800</v>
      </c>
      <c r="I582" s="5">
        <v>44271</v>
      </c>
      <c r="J582" s="1">
        <v>9778.2999999999993</v>
      </c>
    </row>
    <row r="583" spans="1:10" x14ac:dyDescent="0.25">
      <c r="A583">
        <v>214872</v>
      </c>
      <c r="B583" t="s">
        <v>3112</v>
      </c>
      <c r="C583" s="4" t="s">
        <v>3110</v>
      </c>
      <c r="D583" s="4" t="s">
        <v>5398</v>
      </c>
      <c r="E583" s="4" t="s">
        <v>1594</v>
      </c>
      <c r="F583" t="s">
        <v>3111</v>
      </c>
      <c r="G583" s="4" t="s">
        <v>2938</v>
      </c>
      <c r="H583" s="4">
        <v>1104813</v>
      </c>
      <c r="I583" s="5">
        <v>44273</v>
      </c>
      <c r="J583" s="1">
        <v>17908.13</v>
      </c>
    </row>
    <row r="584" spans="1:10" x14ac:dyDescent="0.25">
      <c r="A584">
        <v>214872</v>
      </c>
      <c r="B584" t="s">
        <v>3130</v>
      </c>
      <c r="C584" s="4" t="s">
        <v>3128</v>
      </c>
      <c r="D584" s="4" t="s">
        <v>5388</v>
      </c>
      <c r="E584" s="4" t="s">
        <v>1594</v>
      </c>
      <c r="F584" t="s">
        <v>3129</v>
      </c>
      <c r="G584" s="4" t="s">
        <v>2938</v>
      </c>
      <c r="H584" s="4">
        <v>1104814</v>
      </c>
      <c r="I584" s="5">
        <v>44273</v>
      </c>
      <c r="J584" s="1">
        <v>18599.98</v>
      </c>
    </row>
    <row r="585" spans="1:10" x14ac:dyDescent="0.25">
      <c r="A585">
        <v>214872</v>
      </c>
      <c r="B585" t="s">
        <v>3177</v>
      </c>
      <c r="C585" s="4" t="s">
        <v>3175</v>
      </c>
      <c r="D585" s="4" t="s">
        <v>3981</v>
      </c>
      <c r="E585" s="4" t="s">
        <v>1594</v>
      </c>
      <c r="F585" t="s">
        <v>3176</v>
      </c>
      <c r="G585" s="4" t="s">
        <v>2938</v>
      </c>
      <c r="H585" s="4">
        <v>1104913</v>
      </c>
      <c r="I585" s="5">
        <v>44280</v>
      </c>
      <c r="J585" s="1">
        <v>143.65</v>
      </c>
    </row>
    <row r="586" spans="1:10" x14ac:dyDescent="0.25">
      <c r="A586">
        <v>214872</v>
      </c>
      <c r="B586" t="s">
        <v>3198</v>
      </c>
      <c r="C586" s="4" t="s">
        <v>3196</v>
      </c>
      <c r="D586" s="4" t="s">
        <v>3984</v>
      </c>
      <c r="E586" s="4" t="s">
        <v>1594</v>
      </c>
      <c r="F586" t="s">
        <v>3197</v>
      </c>
      <c r="G586" s="4" t="s">
        <v>2938</v>
      </c>
      <c r="H586" s="4">
        <v>1104789</v>
      </c>
      <c r="I586" s="5">
        <v>44267</v>
      </c>
      <c r="J586" s="1">
        <v>20238.5</v>
      </c>
    </row>
    <row r="587" spans="1:10" x14ac:dyDescent="0.25">
      <c r="A587">
        <v>214872</v>
      </c>
      <c r="B587" t="s">
        <v>2824</v>
      </c>
      <c r="C587" s="4" t="s">
        <v>2822</v>
      </c>
      <c r="D587" s="4" t="s">
        <v>3978</v>
      </c>
      <c r="E587" s="4" t="s">
        <v>1594</v>
      </c>
      <c r="F587" t="s">
        <v>2823</v>
      </c>
      <c r="G587" s="4" t="s">
        <v>7</v>
      </c>
      <c r="H587" s="4">
        <v>1019665</v>
      </c>
      <c r="I587" s="5">
        <v>44281</v>
      </c>
      <c r="J587" s="1">
        <v>8478.9500000000007</v>
      </c>
    </row>
    <row r="588" spans="1:10" x14ac:dyDescent="0.25">
      <c r="A588">
        <v>214872</v>
      </c>
      <c r="B588" t="s">
        <v>3081</v>
      </c>
      <c r="C588" s="4" t="s">
        <v>3079</v>
      </c>
      <c r="D588" s="4" t="s">
        <v>5374</v>
      </c>
      <c r="E588" s="4" t="s">
        <v>1594</v>
      </c>
      <c r="F588" t="s">
        <v>3080</v>
      </c>
      <c r="G588" s="4" t="s">
        <v>2938</v>
      </c>
      <c r="H588" s="4">
        <v>1104942</v>
      </c>
      <c r="I588" s="5">
        <v>44285</v>
      </c>
      <c r="J588" s="1">
        <v>3774.5</v>
      </c>
    </row>
    <row r="589" spans="1:10" x14ac:dyDescent="0.25">
      <c r="A589">
        <v>214872</v>
      </c>
      <c r="B589" t="s">
        <v>2818</v>
      </c>
      <c r="C589" s="4" t="s">
        <v>2816</v>
      </c>
      <c r="D589" s="4" t="s">
        <v>5378</v>
      </c>
      <c r="E589" s="4" t="s">
        <v>1594</v>
      </c>
      <c r="F589" t="s">
        <v>2817</v>
      </c>
      <c r="G589" s="4" t="s">
        <v>7</v>
      </c>
      <c r="H589" s="4">
        <v>1019536</v>
      </c>
      <c r="I589" s="5">
        <v>44277</v>
      </c>
      <c r="J589" s="1">
        <v>9616.11</v>
      </c>
    </row>
    <row r="590" spans="1:10" x14ac:dyDescent="0.25">
      <c r="A590">
        <v>214872</v>
      </c>
      <c r="B590" t="s">
        <v>3152</v>
      </c>
      <c r="C590" s="4" t="s">
        <v>3150</v>
      </c>
      <c r="D590" s="4" t="s">
        <v>5380</v>
      </c>
      <c r="E590" s="4" t="s">
        <v>1594</v>
      </c>
      <c r="F590" t="s">
        <v>3151</v>
      </c>
      <c r="G590" s="4" t="s">
        <v>2938</v>
      </c>
      <c r="H590" s="4">
        <v>1104815</v>
      </c>
      <c r="I590" s="5">
        <v>44273</v>
      </c>
      <c r="J590" s="1">
        <v>17996.37</v>
      </c>
    </row>
    <row r="591" spans="1:10" x14ac:dyDescent="0.25">
      <c r="A591">
        <v>214872</v>
      </c>
      <c r="B591" t="s">
        <v>3167</v>
      </c>
      <c r="C591" s="4" t="s">
        <v>3165</v>
      </c>
      <c r="D591" s="4" t="s">
        <v>5375</v>
      </c>
      <c r="E591" s="4" t="s">
        <v>1594</v>
      </c>
      <c r="F591" t="s">
        <v>3166</v>
      </c>
      <c r="G591" s="4" t="s">
        <v>2938</v>
      </c>
      <c r="H591" s="4">
        <v>1104954</v>
      </c>
      <c r="I591" s="5">
        <v>44286</v>
      </c>
      <c r="J591" s="1">
        <v>16898</v>
      </c>
    </row>
    <row r="592" spans="1:10" x14ac:dyDescent="0.25">
      <c r="A592">
        <v>214872</v>
      </c>
      <c r="B592" t="s">
        <v>3183</v>
      </c>
      <c r="C592" s="4" t="s">
        <v>3181</v>
      </c>
      <c r="D592" s="4" t="s">
        <v>3980</v>
      </c>
      <c r="E592" s="4" t="s">
        <v>1594</v>
      </c>
      <c r="F592" t="s">
        <v>3182</v>
      </c>
      <c r="G592" s="4" t="s">
        <v>2938</v>
      </c>
      <c r="H592" s="4">
        <v>1104950</v>
      </c>
      <c r="I592" s="5">
        <v>44286</v>
      </c>
      <c r="J592" s="1">
        <v>9307.5</v>
      </c>
    </row>
    <row r="593" spans="1:10" x14ac:dyDescent="0.25">
      <c r="A593">
        <v>214872</v>
      </c>
      <c r="B593" t="s">
        <v>2753</v>
      </c>
      <c r="C593" s="4" t="s">
        <v>2751</v>
      </c>
      <c r="D593" s="4" t="s">
        <v>5421</v>
      </c>
      <c r="E593" s="4" t="s">
        <v>1594</v>
      </c>
      <c r="F593" t="s">
        <v>2752</v>
      </c>
      <c r="G593" s="4" t="s">
        <v>7</v>
      </c>
      <c r="H593" s="4">
        <v>1019674</v>
      </c>
      <c r="I593" s="5">
        <v>44286</v>
      </c>
      <c r="J593" s="1">
        <v>5702.4</v>
      </c>
    </row>
    <row r="594" spans="1:10" x14ac:dyDescent="0.25">
      <c r="A594">
        <v>214872</v>
      </c>
      <c r="B594" t="s">
        <v>3148</v>
      </c>
      <c r="C594" s="4" t="s">
        <v>3146</v>
      </c>
      <c r="D594" s="4" t="s">
        <v>5392</v>
      </c>
      <c r="E594" s="4" t="s">
        <v>1594</v>
      </c>
      <c r="F594" t="s">
        <v>3147</v>
      </c>
      <c r="G594" s="4" t="s">
        <v>2938</v>
      </c>
      <c r="H594" s="4">
        <v>1104803</v>
      </c>
      <c r="I594" s="5">
        <v>44272</v>
      </c>
      <c r="J594" s="1">
        <v>5167.46</v>
      </c>
    </row>
    <row r="595" spans="1:10" x14ac:dyDescent="0.25">
      <c r="A595">
        <v>214872</v>
      </c>
      <c r="B595" t="s">
        <v>3192</v>
      </c>
      <c r="C595" s="4" t="s">
        <v>3190</v>
      </c>
      <c r="D595" s="4" t="s">
        <v>3970</v>
      </c>
      <c r="E595" s="4" t="s">
        <v>1594</v>
      </c>
      <c r="F595" t="s">
        <v>3191</v>
      </c>
      <c r="G595" s="4" t="s">
        <v>2938</v>
      </c>
      <c r="H595" s="4">
        <v>1104919</v>
      </c>
      <c r="I595" s="5">
        <v>44280</v>
      </c>
      <c r="J595" s="1">
        <v>130451.8</v>
      </c>
    </row>
    <row r="596" spans="1:10" x14ac:dyDescent="0.25">
      <c r="A596">
        <v>214872</v>
      </c>
      <c r="B596" t="s">
        <v>3229</v>
      </c>
      <c r="C596" s="4" t="s">
        <v>3227</v>
      </c>
      <c r="D596" s="4" t="s">
        <v>5377</v>
      </c>
      <c r="E596" s="4" t="s">
        <v>1594</v>
      </c>
      <c r="F596" t="s">
        <v>3228</v>
      </c>
      <c r="G596" s="4" t="s">
        <v>2938</v>
      </c>
      <c r="H596" s="4">
        <v>1104816</v>
      </c>
      <c r="I596" s="5">
        <v>44273</v>
      </c>
      <c r="J596" s="1">
        <v>16898</v>
      </c>
    </row>
    <row r="597" spans="1:10" x14ac:dyDescent="0.25">
      <c r="A597">
        <v>214872</v>
      </c>
      <c r="B597" t="s">
        <v>1597</v>
      </c>
      <c r="C597" s="4" t="s">
        <v>1595</v>
      </c>
      <c r="D597" s="4" t="s">
        <v>4009</v>
      </c>
      <c r="E597" s="4" t="s">
        <v>1594</v>
      </c>
      <c r="F597" t="s">
        <v>1596</v>
      </c>
      <c r="G597" s="4" t="s">
        <v>7</v>
      </c>
      <c r="H597" s="4">
        <v>1019474</v>
      </c>
      <c r="I597" s="5">
        <v>44271</v>
      </c>
      <c r="J597" s="1">
        <v>963.42</v>
      </c>
    </row>
    <row r="598" spans="1:10" x14ac:dyDescent="0.25">
      <c r="A598" s="3" t="s">
        <v>5779</v>
      </c>
      <c r="C598" s="4"/>
      <c r="D598" s="4"/>
      <c r="E598" s="4"/>
      <c r="G598" s="4"/>
      <c r="H598" s="4"/>
      <c r="I598" s="5"/>
      <c r="J598" s="1">
        <v>3512319.9900000021</v>
      </c>
    </row>
    <row r="599" spans="1:10" x14ac:dyDescent="0.25">
      <c r="A599">
        <v>214873</v>
      </c>
      <c r="B599" t="s">
        <v>2913</v>
      </c>
      <c r="C599" s="4" t="s">
        <v>2911</v>
      </c>
      <c r="D599" s="4" t="s">
        <v>2914</v>
      </c>
      <c r="E599" s="4" t="s">
        <v>1594</v>
      </c>
      <c r="F599" t="s">
        <v>2912</v>
      </c>
      <c r="G599" s="4" t="s">
        <v>7</v>
      </c>
      <c r="H599" s="4">
        <v>1019427</v>
      </c>
      <c r="I599" s="5">
        <v>44266</v>
      </c>
      <c r="J599" s="1">
        <v>75691.06</v>
      </c>
    </row>
    <row r="600" spans="1:10" x14ac:dyDescent="0.25">
      <c r="A600">
        <v>214873</v>
      </c>
      <c r="B600" t="s">
        <v>2889</v>
      </c>
      <c r="C600" s="4" t="s">
        <v>2888</v>
      </c>
      <c r="D600" s="4" t="s">
        <v>5073</v>
      </c>
      <c r="E600" s="4" t="s">
        <v>1594</v>
      </c>
      <c r="F600" t="s">
        <v>1601</v>
      </c>
      <c r="G600" s="4" t="s">
        <v>7</v>
      </c>
      <c r="H600" s="4">
        <v>1019399</v>
      </c>
      <c r="I600" s="5">
        <v>44260</v>
      </c>
      <c r="J600" s="1">
        <v>518852.93</v>
      </c>
    </row>
    <row r="601" spans="1:10" x14ac:dyDescent="0.25">
      <c r="A601">
        <v>214873</v>
      </c>
      <c r="B601" t="s">
        <v>2889</v>
      </c>
      <c r="C601" s="4" t="s">
        <v>2888</v>
      </c>
      <c r="D601" s="4" t="s">
        <v>5084</v>
      </c>
      <c r="E601" s="4" t="s">
        <v>1594</v>
      </c>
      <c r="F601" t="s">
        <v>1599</v>
      </c>
      <c r="G601" s="4" t="s">
        <v>7</v>
      </c>
      <c r="H601" s="4">
        <v>1019577</v>
      </c>
      <c r="I601" s="5">
        <v>44281</v>
      </c>
      <c r="J601" s="1">
        <v>540066.31000000006</v>
      </c>
    </row>
    <row r="602" spans="1:10" x14ac:dyDescent="0.25">
      <c r="A602">
        <v>214873</v>
      </c>
      <c r="B602" t="s">
        <v>2879</v>
      </c>
      <c r="C602" s="4" t="s">
        <v>2878</v>
      </c>
      <c r="D602" s="4" t="s">
        <v>5074</v>
      </c>
      <c r="E602" s="4" t="s">
        <v>1594</v>
      </c>
      <c r="F602" t="s">
        <v>1601</v>
      </c>
      <c r="G602" s="4" t="s">
        <v>7</v>
      </c>
      <c r="H602" s="4">
        <v>1019398</v>
      </c>
      <c r="I602" s="5">
        <v>44260</v>
      </c>
      <c r="J602" s="1">
        <v>131133.68</v>
      </c>
    </row>
    <row r="603" spans="1:10" x14ac:dyDescent="0.25">
      <c r="A603">
        <v>214873</v>
      </c>
      <c r="B603" t="s">
        <v>2879</v>
      </c>
      <c r="C603" s="4" t="s">
        <v>2878</v>
      </c>
      <c r="D603" s="4" t="s">
        <v>5085</v>
      </c>
      <c r="E603" s="4" t="s">
        <v>1594</v>
      </c>
      <c r="F603" t="s">
        <v>1599</v>
      </c>
      <c r="G603" s="4" t="s">
        <v>7</v>
      </c>
      <c r="H603" s="4">
        <v>1019575</v>
      </c>
      <c r="I603" s="5">
        <v>44281</v>
      </c>
      <c r="J603" s="1">
        <v>134738.32</v>
      </c>
    </row>
    <row r="604" spans="1:10" x14ac:dyDescent="0.25">
      <c r="A604">
        <v>214873</v>
      </c>
      <c r="B604" t="s">
        <v>1976</v>
      </c>
      <c r="C604" s="4" t="s">
        <v>1974</v>
      </c>
      <c r="D604" s="4" t="s">
        <v>5075</v>
      </c>
      <c r="E604" s="4" t="s">
        <v>1594</v>
      </c>
      <c r="F604" t="s">
        <v>1601</v>
      </c>
      <c r="G604" s="4" t="s">
        <v>7</v>
      </c>
      <c r="H604" s="4">
        <v>1019395</v>
      </c>
      <c r="I604" s="5">
        <v>44260</v>
      </c>
      <c r="J604" s="1">
        <v>88979.43</v>
      </c>
    </row>
    <row r="605" spans="1:10" x14ac:dyDescent="0.25">
      <c r="A605">
        <v>214873</v>
      </c>
      <c r="B605" t="s">
        <v>1976</v>
      </c>
      <c r="C605" s="4" t="s">
        <v>1974</v>
      </c>
      <c r="D605" s="4" t="s">
        <v>5086</v>
      </c>
      <c r="E605" s="4" t="s">
        <v>1594</v>
      </c>
      <c r="F605" t="s">
        <v>1599</v>
      </c>
      <c r="G605" s="4" t="s">
        <v>7</v>
      </c>
      <c r="H605" s="4">
        <v>1019579</v>
      </c>
      <c r="I605" s="5">
        <v>44281</v>
      </c>
      <c r="J605" s="1">
        <v>97979.72</v>
      </c>
    </row>
    <row r="606" spans="1:10" x14ac:dyDescent="0.25">
      <c r="A606">
        <v>214873</v>
      </c>
      <c r="B606" t="s">
        <v>2877</v>
      </c>
      <c r="C606" s="4" t="s">
        <v>2876</v>
      </c>
      <c r="D606" s="4" t="s">
        <v>5076</v>
      </c>
      <c r="E606" s="4" t="s">
        <v>1594</v>
      </c>
      <c r="F606" t="s">
        <v>1601</v>
      </c>
      <c r="G606" s="4" t="s">
        <v>7</v>
      </c>
      <c r="H606" s="4">
        <v>1019394</v>
      </c>
      <c r="I606" s="5">
        <v>44260</v>
      </c>
      <c r="J606" s="1">
        <v>25363.08</v>
      </c>
    </row>
    <row r="607" spans="1:10" x14ac:dyDescent="0.25">
      <c r="A607">
        <v>214873</v>
      </c>
      <c r="B607" t="s">
        <v>2877</v>
      </c>
      <c r="C607" s="4" t="s">
        <v>2876</v>
      </c>
      <c r="D607" s="4" t="s">
        <v>5087</v>
      </c>
      <c r="E607" s="4" t="s">
        <v>1594</v>
      </c>
      <c r="F607" t="s">
        <v>1599</v>
      </c>
      <c r="G607" s="4" t="s">
        <v>7</v>
      </c>
      <c r="H607" s="4">
        <v>1019582</v>
      </c>
      <c r="I607" s="5">
        <v>44281</v>
      </c>
      <c r="J607" s="1">
        <v>30570.87</v>
      </c>
    </row>
    <row r="608" spans="1:10" x14ac:dyDescent="0.25">
      <c r="A608">
        <v>214873</v>
      </c>
      <c r="B608" t="s">
        <v>2869</v>
      </c>
      <c r="C608" s="4" t="s">
        <v>2868</v>
      </c>
      <c r="D608" s="4" t="s">
        <v>5077</v>
      </c>
      <c r="E608" s="4" t="s">
        <v>1594</v>
      </c>
      <c r="F608" t="s">
        <v>1601</v>
      </c>
      <c r="G608" s="4" t="s">
        <v>7</v>
      </c>
      <c r="H608" s="4">
        <v>1019396</v>
      </c>
      <c r="I608" s="5">
        <v>44260</v>
      </c>
      <c r="J608" s="1">
        <v>2554834.2999999998</v>
      </c>
    </row>
    <row r="609" spans="1:10" x14ac:dyDescent="0.25">
      <c r="A609">
        <v>214873</v>
      </c>
      <c r="B609" t="s">
        <v>2869</v>
      </c>
      <c r="C609" s="4" t="s">
        <v>2868</v>
      </c>
      <c r="D609" s="4" t="s">
        <v>5088</v>
      </c>
      <c r="E609" s="4" t="s">
        <v>1594</v>
      </c>
      <c r="F609" t="s">
        <v>1599</v>
      </c>
      <c r="G609" s="4" t="s">
        <v>7</v>
      </c>
      <c r="H609" s="4">
        <v>1019574</v>
      </c>
      <c r="I609" s="5">
        <v>44281</v>
      </c>
      <c r="J609" s="1">
        <v>2629528.09</v>
      </c>
    </row>
    <row r="610" spans="1:10" x14ac:dyDescent="0.25">
      <c r="A610">
        <v>214873</v>
      </c>
      <c r="B610" t="s">
        <v>2866</v>
      </c>
      <c r="C610" s="4" t="s">
        <v>2865</v>
      </c>
      <c r="D610" s="4" t="s">
        <v>5072</v>
      </c>
      <c r="E610" s="4" t="s">
        <v>1594</v>
      </c>
      <c r="F610" t="s">
        <v>2867</v>
      </c>
      <c r="G610" s="4" t="s">
        <v>7</v>
      </c>
      <c r="H610" s="4">
        <v>1019400</v>
      </c>
      <c r="I610" s="5">
        <v>44260</v>
      </c>
      <c r="J610" s="1">
        <v>783.48</v>
      </c>
    </row>
    <row r="611" spans="1:10" x14ac:dyDescent="0.25">
      <c r="A611">
        <v>214873</v>
      </c>
      <c r="B611" t="s">
        <v>2866</v>
      </c>
      <c r="C611" s="4" t="s">
        <v>2865</v>
      </c>
      <c r="D611" s="4" t="s">
        <v>5089</v>
      </c>
      <c r="E611" s="4" t="s">
        <v>1594</v>
      </c>
      <c r="F611" t="s">
        <v>1599</v>
      </c>
      <c r="G611" s="4" t="s">
        <v>7</v>
      </c>
      <c r="H611" s="4">
        <v>1019685</v>
      </c>
      <c r="I611" s="5">
        <v>44286</v>
      </c>
      <c r="J611" s="1">
        <v>783.48</v>
      </c>
    </row>
    <row r="612" spans="1:10" x14ac:dyDescent="0.25">
      <c r="A612">
        <v>214873</v>
      </c>
      <c r="B612" t="s">
        <v>3069</v>
      </c>
      <c r="C612" s="4" t="s">
        <v>3067</v>
      </c>
      <c r="D612" s="4" t="s">
        <v>5112</v>
      </c>
      <c r="E612" s="4" t="s">
        <v>1594</v>
      </c>
      <c r="F612" t="s">
        <v>3068</v>
      </c>
      <c r="G612" s="4" t="s">
        <v>2938</v>
      </c>
      <c r="H612" s="4">
        <v>1104772</v>
      </c>
      <c r="I612" s="5">
        <v>44263</v>
      </c>
      <c r="J612" s="1">
        <v>17733.8</v>
      </c>
    </row>
    <row r="613" spans="1:10" x14ac:dyDescent="0.25">
      <c r="A613">
        <v>214873</v>
      </c>
      <c r="B613" t="s">
        <v>2851</v>
      </c>
      <c r="C613" s="4" t="s">
        <v>2849</v>
      </c>
      <c r="D613" s="4" t="s">
        <v>2852</v>
      </c>
      <c r="E613" s="4" t="s">
        <v>1594</v>
      </c>
      <c r="F613" t="s">
        <v>2850</v>
      </c>
      <c r="G613" s="4" t="s">
        <v>7</v>
      </c>
      <c r="H613" s="4">
        <v>1019379</v>
      </c>
      <c r="I613" s="5">
        <v>44259</v>
      </c>
      <c r="J613" s="1">
        <v>27840</v>
      </c>
    </row>
    <row r="614" spans="1:10" x14ac:dyDescent="0.25">
      <c r="A614">
        <v>214873</v>
      </c>
      <c r="B614" t="s">
        <v>2848</v>
      </c>
      <c r="C614" s="4" t="s">
        <v>2847</v>
      </c>
      <c r="D614" s="4" t="s">
        <v>5078</v>
      </c>
      <c r="E614" s="4" t="s">
        <v>1594</v>
      </c>
      <c r="F614" t="s">
        <v>1601</v>
      </c>
      <c r="G614" s="4" t="s">
        <v>7</v>
      </c>
      <c r="H614" s="4">
        <v>1019390</v>
      </c>
      <c r="I614" s="5">
        <v>44260</v>
      </c>
      <c r="J614" s="1">
        <v>78824.34</v>
      </c>
    </row>
    <row r="615" spans="1:10" x14ac:dyDescent="0.25">
      <c r="A615">
        <v>214873</v>
      </c>
      <c r="B615" t="s">
        <v>2848</v>
      </c>
      <c r="C615" s="4" t="s">
        <v>2847</v>
      </c>
      <c r="D615" s="4" t="s">
        <v>5090</v>
      </c>
      <c r="E615" s="4" t="s">
        <v>1594</v>
      </c>
      <c r="F615" t="s">
        <v>1599</v>
      </c>
      <c r="G615" s="4" t="s">
        <v>7</v>
      </c>
      <c r="H615" s="4">
        <v>1019581</v>
      </c>
      <c r="I615" s="5">
        <v>44281</v>
      </c>
      <c r="J615" s="1">
        <v>85239.07</v>
      </c>
    </row>
    <row r="616" spans="1:10" x14ac:dyDescent="0.25">
      <c r="A616">
        <v>214873</v>
      </c>
      <c r="B616" t="s">
        <v>3066</v>
      </c>
      <c r="C616" s="4" t="s">
        <v>3064</v>
      </c>
      <c r="D616" s="4" t="s">
        <v>5113</v>
      </c>
      <c r="E616" s="4" t="s">
        <v>1594</v>
      </c>
      <c r="F616" t="s">
        <v>3065</v>
      </c>
      <c r="G616" s="4" t="s">
        <v>2938</v>
      </c>
      <c r="H616" s="4">
        <v>1104773</v>
      </c>
      <c r="I616" s="5">
        <v>44263</v>
      </c>
      <c r="J616" s="1">
        <v>9860</v>
      </c>
    </row>
    <row r="617" spans="1:10" x14ac:dyDescent="0.25">
      <c r="A617">
        <v>214873</v>
      </c>
      <c r="B617" t="s">
        <v>2832</v>
      </c>
      <c r="C617" s="4" t="s">
        <v>2831</v>
      </c>
      <c r="D617" s="4" t="s">
        <v>5079</v>
      </c>
      <c r="E617" s="4" t="s">
        <v>1594</v>
      </c>
      <c r="F617" t="s">
        <v>1601</v>
      </c>
      <c r="G617" s="4" t="s">
        <v>7</v>
      </c>
      <c r="H617" s="4">
        <v>1019392</v>
      </c>
      <c r="I617" s="5">
        <v>44260</v>
      </c>
      <c r="J617" s="1">
        <v>46499.01</v>
      </c>
    </row>
    <row r="618" spans="1:10" x14ac:dyDescent="0.25">
      <c r="A618">
        <v>214873</v>
      </c>
      <c r="B618" t="s">
        <v>2832</v>
      </c>
      <c r="C618" s="4" t="s">
        <v>2831</v>
      </c>
      <c r="D618" s="4" t="s">
        <v>5091</v>
      </c>
      <c r="E618" s="4" t="s">
        <v>1594</v>
      </c>
      <c r="F618" t="s">
        <v>1599</v>
      </c>
      <c r="G618" s="4" t="s">
        <v>7</v>
      </c>
      <c r="H618" s="4">
        <v>1019573</v>
      </c>
      <c r="I618" s="5">
        <v>44281</v>
      </c>
      <c r="J618" s="1">
        <v>50258.82</v>
      </c>
    </row>
    <row r="619" spans="1:10" x14ac:dyDescent="0.25">
      <c r="A619">
        <v>214873</v>
      </c>
      <c r="B619" t="s">
        <v>2125</v>
      </c>
      <c r="C619" s="4" t="s">
        <v>2123</v>
      </c>
      <c r="D619" s="4" t="s">
        <v>3917</v>
      </c>
      <c r="E619" s="4" t="s">
        <v>1594</v>
      </c>
      <c r="F619" t="s">
        <v>3072</v>
      </c>
      <c r="G619" s="4" t="s">
        <v>2938</v>
      </c>
      <c r="H619" s="4">
        <v>1104754</v>
      </c>
      <c r="I619" s="5">
        <v>44258</v>
      </c>
      <c r="J619" s="1">
        <v>1000</v>
      </c>
    </row>
    <row r="620" spans="1:10" x14ac:dyDescent="0.25">
      <c r="A620">
        <v>214873</v>
      </c>
      <c r="B620" t="s">
        <v>2125</v>
      </c>
      <c r="C620" s="4" t="s">
        <v>2123</v>
      </c>
      <c r="D620" s="4" t="s">
        <v>3989</v>
      </c>
      <c r="E620" s="4" t="s">
        <v>1594</v>
      </c>
      <c r="F620" t="s">
        <v>3075</v>
      </c>
      <c r="G620" s="4" t="s">
        <v>2938</v>
      </c>
      <c r="H620" s="4">
        <v>1104755</v>
      </c>
      <c r="I620" s="5">
        <v>44258</v>
      </c>
      <c r="J620" s="1">
        <v>1601.56</v>
      </c>
    </row>
    <row r="621" spans="1:10" x14ac:dyDescent="0.25">
      <c r="A621">
        <v>214873</v>
      </c>
      <c r="B621" t="s">
        <v>2125</v>
      </c>
      <c r="C621" s="4" t="s">
        <v>2123</v>
      </c>
      <c r="D621" s="4" t="s">
        <v>3986</v>
      </c>
      <c r="E621" s="4" t="s">
        <v>1594</v>
      </c>
      <c r="F621" t="s">
        <v>3078</v>
      </c>
      <c r="G621" s="4" t="s">
        <v>2938</v>
      </c>
      <c r="H621" s="4">
        <v>1104756</v>
      </c>
      <c r="I621" s="5">
        <v>44258</v>
      </c>
      <c r="J621" s="1">
        <v>785.6</v>
      </c>
    </row>
    <row r="622" spans="1:10" x14ac:dyDescent="0.25">
      <c r="A622">
        <v>214873</v>
      </c>
      <c r="B622" t="s">
        <v>2125</v>
      </c>
      <c r="C622" s="4" t="s">
        <v>2123</v>
      </c>
      <c r="D622" s="4" t="s">
        <v>3918</v>
      </c>
      <c r="E622" s="4" t="s">
        <v>1594</v>
      </c>
      <c r="F622" t="s">
        <v>3071</v>
      </c>
      <c r="G622" s="4" t="s">
        <v>2938</v>
      </c>
      <c r="H622" s="4">
        <v>1104802</v>
      </c>
      <c r="I622" s="5">
        <v>44272</v>
      </c>
      <c r="J622" s="1">
        <v>1000</v>
      </c>
    </row>
    <row r="623" spans="1:10" x14ac:dyDescent="0.25">
      <c r="A623">
        <v>214873</v>
      </c>
      <c r="B623" t="s">
        <v>2125</v>
      </c>
      <c r="C623" s="4" t="s">
        <v>2123</v>
      </c>
      <c r="D623" s="4" t="s">
        <v>3987</v>
      </c>
      <c r="E623" s="4" t="s">
        <v>1594</v>
      </c>
      <c r="F623" t="s">
        <v>3077</v>
      </c>
      <c r="G623" s="4" t="s">
        <v>2938</v>
      </c>
      <c r="H623" s="4">
        <v>1104804</v>
      </c>
      <c r="I623" s="5">
        <v>44272</v>
      </c>
      <c r="J623" s="1">
        <v>785.6</v>
      </c>
    </row>
    <row r="624" spans="1:10" x14ac:dyDescent="0.25">
      <c r="A624">
        <v>214873</v>
      </c>
      <c r="B624" t="s">
        <v>2125</v>
      </c>
      <c r="C624" s="4" t="s">
        <v>2123</v>
      </c>
      <c r="D624" s="4" t="s">
        <v>3990</v>
      </c>
      <c r="E624" s="4" t="s">
        <v>1594</v>
      </c>
      <c r="F624" t="s">
        <v>3074</v>
      </c>
      <c r="G624" s="4" t="s">
        <v>2938</v>
      </c>
      <c r="H624" s="4">
        <v>1104806</v>
      </c>
      <c r="I624" s="5">
        <v>44272</v>
      </c>
      <c r="J624" s="1">
        <v>1601.56</v>
      </c>
    </row>
    <row r="625" spans="1:10" x14ac:dyDescent="0.25">
      <c r="A625">
        <v>214873</v>
      </c>
      <c r="B625" t="s">
        <v>2125</v>
      </c>
      <c r="C625" s="4" t="s">
        <v>2123</v>
      </c>
      <c r="D625" s="4" t="s">
        <v>3991</v>
      </c>
      <c r="E625" s="4" t="s">
        <v>1594</v>
      </c>
      <c r="F625" t="s">
        <v>3073</v>
      </c>
      <c r="G625" s="4" t="s">
        <v>2938</v>
      </c>
      <c r="H625" s="4">
        <v>1104945</v>
      </c>
      <c r="I625" s="5">
        <v>44285</v>
      </c>
      <c r="J625" s="1">
        <v>1601.56</v>
      </c>
    </row>
    <row r="626" spans="1:10" x14ac:dyDescent="0.25">
      <c r="A626">
        <v>214873</v>
      </c>
      <c r="B626" t="s">
        <v>2125</v>
      </c>
      <c r="C626" s="4" t="s">
        <v>2123</v>
      </c>
      <c r="D626" s="4" t="s">
        <v>3919</v>
      </c>
      <c r="E626" s="4" t="s">
        <v>1594</v>
      </c>
      <c r="F626" t="s">
        <v>3070</v>
      </c>
      <c r="G626" s="4" t="s">
        <v>2938</v>
      </c>
      <c r="H626" s="4">
        <v>1104947</v>
      </c>
      <c r="I626" s="5">
        <v>44285</v>
      </c>
      <c r="J626" s="1">
        <v>1000</v>
      </c>
    </row>
    <row r="627" spans="1:10" x14ac:dyDescent="0.25">
      <c r="A627">
        <v>214873</v>
      </c>
      <c r="B627" t="s">
        <v>2125</v>
      </c>
      <c r="C627" s="4" t="s">
        <v>2123</v>
      </c>
      <c r="D627" s="4" t="s">
        <v>3988</v>
      </c>
      <c r="E627" s="4" t="s">
        <v>1594</v>
      </c>
      <c r="F627" t="s">
        <v>3076</v>
      </c>
      <c r="G627" s="4" t="s">
        <v>2938</v>
      </c>
      <c r="H627" s="4">
        <v>1104948</v>
      </c>
      <c r="I627" s="5">
        <v>44285</v>
      </c>
      <c r="J627" s="1">
        <v>785.6</v>
      </c>
    </row>
    <row r="628" spans="1:10" x14ac:dyDescent="0.25">
      <c r="A628">
        <v>214873</v>
      </c>
      <c r="B628" t="s">
        <v>2808</v>
      </c>
      <c r="C628" s="4" t="s">
        <v>2806</v>
      </c>
      <c r="D628" s="4" t="s">
        <v>2815</v>
      </c>
      <c r="E628" s="4" t="s">
        <v>1594</v>
      </c>
      <c r="F628" t="s">
        <v>2814</v>
      </c>
      <c r="G628" s="4" t="s">
        <v>7</v>
      </c>
      <c r="H628" s="4">
        <v>1019479</v>
      </c>
      <c r="I628" s="5">
        <v>44273</v>
      </c>
      <c r="J628" s="1">
        <v>2606.4</v>
      </c>
    </row>
    <row r="629" spans="1:10" x14ac:dyDescent="0.25">
      <c r="A629">
        <v>214873</v>
      </c>
      <c r="B629" t="s">
        <v>2808</v>
      </c>
      <c r="C629" s="4" t="s">
        <v>2806</v>
      </c>
      <c r="D629" s="4" t="s">
        <v>2813</v>
      </c>
      <c r="E629" s="4" t="s">
        <v>1594</v>
      </c>
      <c r="F629" t="s">
        <v>2812</v>
      </c>
      <c r="G629" s="4" t="s">
        <v>7</v>
      </c>
      <c r="H629" s="4">
        <v>1019480</v>
      </c>
      <c r="I629" s="5">
        <v>44273</v>
      </c>
      <c r="J629" s="1">
        <v>1303.2</v>
      </c>
    </row>
    <row r="630" spans="1:10" x14ac:dyDescent="0.25">
      <c r="A630">
        <v>214873</v>
      </c>
      <c r="B630" t="s">
        <v>2808</v>
      </c>
      <c r="C630" s="4" t="s">
        <v>2806</v>
      </c>
      <c r="D630" s="4" t="s">
        <v>2811</v>
      </c>
      <c r="E630" s="4" t="s">
        <v>1594</v>
      </c>
      <c r="F630" t="s">
        <v>2810</v>
      </c>
      <c r="G630" s="4" t="s">
        <v>7</v>
      </c>
      <c r="H630" s="4">
        <v>1019481</v>
      </c>
      <c r="I630" s="5">
        <v>44273</v>
      </c>
      <c r="J630" s="1">
        <v>1305</v>
      </c>
    </row>
    <row r="631" spans="1:10" x14ac:dyDescent="0.25">
      <c r="A631">
        <v>214873</v>
      </c>
      <c r="B631" t="s">
        <v>2808</v>
      </c>
      <c r="C631" s="4" t="s">
        <v>2806</v>
      </c>
      <c r="D631" s="4" t="s">
        <v>2809</v>
      </c>
      <c r="E631" s="4" t="s">
        <v>1594</v>
      </c>
      <c r="F631" t="s">
        <v>2807</v>
      </c>
      <c r="G631" s="4" t="s">
        <v>7</v>
      </c>
      <c r="H631" s="4">
        <v>1019547</v>
      </c>
      <c r="I631" s="5">
        <v>44279</v>
      </c>
      <c r="J631" s="1">
        <v>1267.3499999999999</v>
      </c>
    </row>
    <row r="632" spans="1:10" x14ac:dyDescent="0.25">
      <c r="A632">
        <v>214873</v>
      </c>
      <c r="B632" t="s">
        <v>2805</v>
      </c>
      <c r="C632" s="4" t="s">
        <v>2804</v>
      </c>
      <c r="D632" s="4" t="s">
        <v>5081</v>
      </c>
      <c r="E632" s="4" t="s">
        <v>1594</v>
      </c>
      <c r="F632" t="s">
        <v>1601</v>
      </c>
      <c r="G632" s="4" t="s">
        <v>7</v>
      </c>
      <c r="H632" s="4">
        <v>1019397</v>
      </c>
      <c r="I632" s="5">
        <v>44260</v>
      </c>
      <c r="J632" s="1">
        <v>124178.23</v>
      </c>
    </row>
    <row r="633" spans="1:10" x14ac:dyDescent="0.25">
      <c r="A633">
        <v>214873</v>
      </c>
      <c r="B633" t="s">
        <v>2805</v>
      </c>
      <c r="C633" s="4" t="s">
        <v>2804</v>
      </c>
      <c r="D633" s="4" t="s">
        <v>5093</v>
      </c>
      <c r="E633" s="4" t="s">
        <v>1594</v>
      </c>
      <c r="F633" t="s">
        <v>1599</v>
      </c>
      <c r="G633" s="4" t="s">
        <v>7</v>
      </c>
      <c r="H633" s="4">
        <v>1019578</v>
      </c>
      <c r="I633" s="5">
        <v>44281</v>
      </c>
      <c r="J633" s="1">
        <v>133222.98000000001</v>
      </c>
    </row>
    <row r="634" spans="1:10" x14ac:dyDescent="0.25">
      <c r="A634">
        <v>214873</v>
      </c>
      <c r="B634" t="s">
        <v>2770</v>
      </c>
      <c r="C634" s="4" t="s">
        <v>2768</v>
      </c>
      <c r="D634" s="4" t="s">
        <v>2803</v>
      </c>
      <c r="E634" s="4" t="s">
        <v>1594</v>
      </c>
      <c r="F634" t="s">
        <v>2802</v>
      </c>
      <c r="G634" s="4" t="s">
        <v>7</v>
      </c>
      <c r="H634" s="4">
        <v>1019546</v>
      </c>
      <c r="I634" s="5">
        <v>44279</v>
      </c>
      <c r="J634" s="1">
        <v>1267.3499999999999</v>
      </c>
    </row>
    <row r="635" spans="1:10" x14ac:dyDescent="0.25">
      <c r="A635">
        <v>214873</v>
      </c>
      <c r="B635" t="s">
        <v>2770</v>
      </c>
      <c r="C635" s="4" t="s">
        <v>2768</v>
      </c>
      <c r="D635" s="4" t="s">
        <v>2801</v>
      </c>
      <c r="E635" s="4" t="s">
        <v>1594</v>
      </c>
      <c r="F635" t="s">
        <v>2800</v>
      </c>
      <c r="G635" s="4" t="s">
        <v>7</v>
      </c>
      <c r="H635" s="4">
        <v>1019550</v>
      </c>
      <c r="I635" s="5">
        <v>44279</v>
      </c>
      <c r="J635" s="1">
        <v>1267.3499999999999</v>
      </c>
    </row>
    <row r="636" spans="1:10" x14ac:dyDescent="0.25">
      <c r="A636">
        <v>214873</v>
      </c>
      <c r="B636" t="s">
        <v>2770</v>
      </c>
      <c r="C636" s="4" t="s">
        <v>2768</v>
      </c>
      <c r="D636" s="4" t="s">
        <v>2799</v>
      </c>
      <c r="E636" s="4" t="s">
        <v>1594</v>
      </c>
      <c r="F636" t="s">
        <v>2798</v>
      </c>
      <c r="G636" s="4" t="s">
        <v>7</v>
      </c>
      <c r="H636" s="4">
        <v>1019551</v>
      </c>
      <c r="I636" s="5">
        <v>44279</v>
      </c>
      <c r="J636" s="1">
        <v>1325.4</v>
      </c>
    </row>
    <row r="637" spans="1:10" x14ac:dyDescent="0.25">
      <c r="A637">
        <v>214873</v>
      </c>
      <c r="B637" t="s">
        <v>2770</v>
      </c>
      <c r="C637" s="4" t="s">
        <v>2768</v>
      </c>
      <c r="D637" s="4" t="s">
        <v>2797</v>
      </c>
      <c r="E637" s="4" t="s">
        <v>1594</v>
      </c>
      <c r="F637" t="s">
        <v>2796</v>
      </c>
      <c r="G637" s="4" t="s">
        <v>7</v>
      </c>
      <c r="H637" s="4">
        <v>1019552</v>
      </c>
      <c r="I637" s="5">
        <v>44279</v>
      </c>
      <c r="J637" s="1">
        <v>1325.4</v>
      </c>
    </row>
    <row r="638" spans="1:10" x14ac:dyDescent="0.25">
      <c r="A638">
        <v>214873</v>
      </c>
      <c r="B638" t="s">
        <v>2770</v>
      </c>
      <c r="C638" s="4" t="s">
        <v>2768</v>
      </c>
      <c r="D638" s="4" t="s">
        <v>2795</v>
      </c>
      <c r="E638" s="4" t="s">
        <v>1594</v>
      </c>
      <c r="F638" t="s">
        <v>2794</v>
      </c>
      <c r="G638" s="4" t="s">
        <v>7</v>
      </c>
      <c r="H638" s="4">
        <v>1019553</v>
      </c>
      <c r="I638" s="5">
        <v>44279</v>
      </c>
      <c r="J638" s="1">
        <v>1325.4</v>
      </c>
    </row>
    <row r="639" spans="1:10" x14ac:dyDescent="0.25">
      <c r="A639">
        <v>214873</v>
      </c>
      <c r="B639" t="s">
        <v>2770</v>
      </c>
      <c r="C639" s="4" t="s">
        <v>2768</v>
      </c>
      <c r="D639" s="4" t="s">
        <v>2793</v>
      </c>
      <c r="E639" s="4" t="s">
        <v>1594</v>
      </c>
      <c r="F639" t="s">
        <v>2792</v>
      </c>
      <c r="G639" s="4" t="s">
        <v>7</v>
      </c>
      <c r="H639" s="4">
        <v>1019554</v>
      </c>
      <c r="I639" s="5">
        <v>44279</v>
      </c>
      <c r="J639" s="1">
        <v>1200.5999999999999</v>
      </c>
    </row>
    <row r="640" spans="1:10" x14ac:dyDescent="0.25">
      <c r="A640">
        <v>214873</v>
      </c>
      <c r="B640" t="s">
        <v>2767</v>
      </c>
      <c r="C640" s="4" t="s">
        <v>2766</v>
      </c>
      <c r="D640" s="4" t="s">
        <v>5082</v>
      </c>
      <c r="E640" s="4" t="s">
        <v>1594</v>
      </c>
      <c r="F640" t="s">
        <v>1601</v>
      </c>
      <c r="G640" s="4" t="s">
        <v>7</v>
      </c>
      <c r="H640" s="4">
        <v>1019391</v>
      </c>
      <c r="I640" s="5">
        <v>44260</v>
      </c>
      <c r="J640" s="1">
        <v>89678.3</v>
      </c>
    </row>
    <row r="641" spans="1:10" x14ac:dyDescent="0.25">
      <c r="A641">
        <v>214873</v>
      </c>
      <c r="B641" t="s">
        <v>2767</v>
      </c>
      <c r="C641" s="4" t="s">
        <v>2766</v>
      </c>
      <c r="D641" s="4" t="s">
        <v>5094</v>
      </c>
      <c r="E641" s="4" t="s">
        <v>1594</v>
      </c>
      <c r="F641" t="s">
        <v>1599</v>
      </c>
      <c r="G641" s="4" t="s">
        <v>7</v>
      </c>
      <c r="H641" s="4">
        <v>1019576</v>
      </c>
      <c r="I641" s="5">
        <v>44281</v>
      </c>
      <c r="J641" s="1">
        <v>113433.45</v>
      </c>
    </row>
    <row r="642" spans="1:10" x14ac:dyDescent="0.25">
      <c r="A642">
        <v>214873</v>
      </c>
      <c r="B642" t="s">
        <v>1600</v>
      </c>
      <c r="C642" s="4" t="s">
        <v>1598</v>
      </c>
      <c r="D642" s="4" t="s">
        <v>5083</v>
      </c>
      <c r="E642" s="4" t="s">
        <v>1594</v>
      </c>
      <c r="F642" t="s">
        <v>1601</v>
      </c>
      <c r="G642" s="4" t="s">
        <v>7</v>
      </c>
      <c r="H642" s="4">
        <v>1019393</v>
      </c>
      <c r="I642" s="5">
        <v>44260</v>
      </c>
      <c r="J642" s="1">
        <v>737922.28</v>
      </c>
    </row>
    <row r="643" spans="1:10" x14ac:dyDescent="0.25">
      <c r="A643">
        <v>214873</v>
      </c>
      <c r="B643" t="s">
        <v>1600</v>
      </c>
      <c r="C643" s="4" t="s">
        <v>1598</v>
      </c>
      <c r="D643" s="4" t="s">
        <v>5095</v>
      </c>
      <c r="E643" s="4" t="s">
        <v>1594</v>
      </c>
      <c r="F643" t="s">
        <v>1599</v>
      </c>
      <c r="G643" s="4" t="s">
        <v>7</v>
      </c>
      <c r="H643" s="4">
        <v>1019580</v>
      </c>
      <c r="I643" s="5">
        <v>44281</v>
      </c>
      <c r="J643" s="1">
        <v>782905.02</v>
      </c>
    </row>
    <row r="644" spans="1:10" x14ac:dyDescent="0.25">
      <c r="A644" s="3" t="s">
        <v>5710</v>
      </c>
      <c r="C644" s="4"/>
      <c r="D644" s="4"/>
      <c r="E644" s="4"/>
      <c r="G644" s="4"/>
      <c r="H644" s="4"/>
      <c r="I644" s="5"/>
      <c r="J644" s="1">
        <v>9151254.9800000004</v>
      </c>
    </row>
    <row r="645" spans="1:10" x14ac:dyDescent="0.25">
      <c r="A645">
        <v>214874</v>
      </c>
      <c r="B645" t="s">
        <v>3056</v>
      </c>
      <c r="C645" s="4" t="s">
        <v>3054</v>
      </c>
      <c r="D645" s="4" t="s">
        <v>3861</v>
      </c>
      <c r="E645" s="4" t="s">
        <v>1594</v>
      </c>
      <c r="F645" t="s">
        <v>3055</v>
      </c>
      <c r="G645" s="4" t="s">
        <v>2938</v>
      </c>
      <c r="H645" s="4">
        <v>1104829</v>
      </c>
      <c r="I645" s="5">
        <v>44277</v>
      </c>
      <c r="J645" s="1">
        <v>25650</v>
      </c>
    </row>
    <row r="646" spans="1:10" x14ac:dyDescent="0.25">
      <c r="A646">
        <v>214874</v>
      </c>
      <c r="B646" t="s">
        <v>3041</v>
      </c>
      <c r="C646" s="4" t="s">
        <v>3039</v>
      </c>
      <c r="D646" s="4" t="s">
        <v>3858</v>
      </c>
      <c r="E646" s="4" t="s">
        <v>1594</v>
      </c>
      <c r="F646" t="s">
        <v>3040</v>
      </c>
      <c r="G646" s="4" t="s">
        <v>2938</v>
      </c>
      <c r="H646" s="4">
        <v>1104830</v>
      </c>
      <c r="I646" s="5">
        <v>44277</v>
      </c>
      <c r="J646" s="1">
        <v>16441.72</v>
      </c>
    </row>
    <row r="647" spans="1:10" x14ac:dyDescent="0.25">
      <c r="A647">
        <v>214874</v>
      </c>
      <c r="B647" t="s">
        <v>3053</v>
      </c>
      <c r="C647" s="4" t="s">
        <v>3051</v>
      </c>
      <c r="D647" s="4" t="s">
        <v>3899</v>
      </c>
      <c r="E647" s="4" t="s">
        <v>1594</v>
      </c>
      <c r="F647" t="s">
        <v>3052</v>
      </c>
      <c r="G647" s="4" t="s">
        <v>2938</v>
      </c>
      <c r="H647" s="4">
        <v>1104831</v>
      </c>
      <c r="I647" s="5">
        <v>44277</v>
      </c>
      <c r="J647" s="1">
        <v>4998.05</v>
      </c>
    </row>
    <row r="648" spans="1:10" x14ac:dyDescent="0.25">
      <c r="A648">
        <v>214874</v>
      </c>
      <c r="B648" t="s">
        <v>3032</v>
      </c>
      <c r="C648" s="4" t="s">
        <v>3030</v>
      </c>
      <c r="D648" s="4" t="s">
        <v>3895</v>
      </c>
      <c r="E648" s="4" t="s">
        <v>1594</v>
      </c>
      <c r="F648" t="s">
        <v>3031</v>
      </c>
      <c r="G648" s="4" t="s">
        <v>2938</v>
      </c>
      <c r="H648" s="4">
        <v>1104832</v>
      </c>
      <c r="I648" s="5">
        <v>44277</v>
      </c>
      <c r="J648" s="1">
        <v>2120.1999999999998</v>
      </c>
    </row>
    <row r="649" spans="1:10" x14ac:dyDescent="0.25">
      <c r="A649">
        <v>214874</v>
      </c>
      <c r="B649" t="s">
        <v>3047</v>
      </c>
      <c r="C649" s="4" t="s">
        <v>3045</v>
      </c>
      <c r="D649" s="4" t="s">
        <v>3898</v>
      </c>
      <c r="E649" s="4" t="s">
        <v>1594</v>
      </c>
      <c r="F649" t="s">
        <v>3046</v>
      </c>
      <c r="G649" s="4" t="s">
        <v>2938</v>
      </c>
      <c r="H649" s="4">
        <v>1104912</v>
      </c>
      <c r="I649" s="5">
        <v>44280</v>
      </c>
      <c r="J649" s="1">
        <v>7788.64</v>
      </c>
    </row>
    <row r="650" spans="1:10" x14ac:dyDescent="0.25">
      <c r="A650">
        <v>214874</v>
      </c>
      <c r="B650" t="s">
        <v>3059</v>
      </c>
      <c r="C650" s="4" t="s">
        <v>3057</v>
      </c>
      <c r="D650" s="4" t="s">
        <v>3942</v>
      </c>
      <c r="E650" s="4" t="s">
        <v>1594</v>
      </c>
      <c r="F650" t="s">
        <v>3058</v>
      </c>
      <c r="G650" s="4" t="s">
        <v>2938</v>
      </c>
      <c r="H650" s="4">
        <v>1104833</v>
      </c>
      <c r="I650" s="5">
        <v>44277</v>
      </c>
      <c r="J650" s="1">
        <v>4251</v>
      </c>
    </row>
    <row r="651" spans="1:10" x14ac:dyDescent="0.25">
      <c r="A651">
        <v>214874</v>
      </c>
      <c r="B651" t="s">
        <v>3044</v>
      </c>
      <c r="C651" s="4" t="s">
        <v>3042</v>
      </c>
      <c r="D651" s="4" t="s">
        <v>3896</v>
      </c>
      <c r="E651" s="4" t="s">
        <v>1594</v>
      </c>
      <c r="F651" t="s">
        <v>3043</v>
      </c>
      <c r="G651" s="4" t="s">
        <v>2938</v>
      </c>
      <c r="H651" s="4">
        <v>1104835</v>
      </c>
      <c r="I651" s="5">
        <v>44277</v>
      </c>
      <c r="J651" s="1">
        <v>5408.74</v>
      </c>
    </row>
    <row r="652" spans="1:10" x14ac:dyDescent="0.25">
      <c r="A652">
        <v>214874</v>
      </c>
      <c r="B652" t="s">
        <v>3050</v>
      </c>
      <c r="C652" s="4" t="s">
        <v>3048</v>
      </c>
      <c r="D652" s="4" t="s">
        <v>3893</v>
      </c>
      <c r="E652" s="4" t="s">
        <v>1594</v>
      </c>
      <c r="F652" t="s">
        <v>3049</v>
      </c>
      <c r="G652" s="4" t="s">
        <v>2938</v>
      </c>
      <c r="H652" s="4">
        <v>1104836</v>
      </c>
      <c r="I652" s="5">
        <v>44277</v>
      </c>
      <c r="J652" s="1">
        <v>1848.31</v>
      </c>
    </row>
    <row r="653" spans="1:10" x14ac:dyDescent="0.25">
      <c r="A653">
        <v>214874</v>
      </c>
      <c r="B653" t="s">
        <v>3035</v>
      </c>
      <c r="C653" s="4" t="s">
        <v>3033</v>
      </c>
      <c r="D653" s="4" t="s">
        <v>3894</v>
      </c>
      <c r="E653" s="4" t="s">
        <v>1594</v>
      </c>
      <c r="F653" t="s">
        <v>3034</v>
      </c>
      <c r="G653" s="4" t="s">
        <v>2938</v>
      </c>
      <c r="H653" s="4">
        <v>1104837</v>
      </c>
      <c r="I653" s="5">
        <v>44277</v>
      </c>
      <c r="J653" s="1">
        <v>2118.7199999999998</v>
      </c>
    </row>
    <row r="654" spans="1:10" x14ac:dyDescent="0.25">
      <c r="A654">
        <v>214874</v>
      </c>
      <c r="B654" t="s">
        <v>3038</v>
      </c>
      <c r="C654" s="4" t="s">
        <v>3036</v>
      </c>
      <c r="D654" s="4" t="s">
        <v>3897</v>
      </c>
      <c r="E654" s="4" t="s">
        <v>1594</v>
      </c>
      <c r="F654" t="s">
        <v>3037</v>
      </c>
      <c r="G654" s="4" t="s">
        <v>2938</v>
      </c>
      <c r="H654" s="4">
        <v>1104838</v>
      </c>
      <c r="I654" s="5">
        <v>44277</v>
      </c>
      <c r="J654" s="1">
        <v>8770.5400000000009</v>
      </c>
    </row>
    <row r="655" spans="1:10" x14ac:dyDescent="0.25">
      <c r="A655" s="3" t="s">
        <v>5780</v>
      </c>
      <c r="C655" s="4"/>
      <c r="D655" s="4"/>
      <c r="E655" s="4"/>
      <c r="G655" s="4"/>
      <c r="H655" s="4"/>
      <c r="I655" s="5"/>
      <c r="J655" s="1">
        <v>79395.92</v>
      </c>
    </row>
    <row r="656" spans="1:10" x14ac:dyDescent="0.25">
      <c r="A656">
        <v>222000</v>
      </c>
      <c r="B656" t="s">
        <v>2827</v>
      </c>
      <c r="C656" s="4" t="s">
        <v>2825</v>
      </c>
      <c r="D656" s="4" t="s">
        <v>5319</v>
      </c>
      <c r="E656" s="4" t="s">
        <v>1594</v>
      </c>
      <c r="F656" t="s">
        <v>2830</v>
      </c>
      <c r="G656" s="4" t="s">
        <v>7</v>
      </c>
      <c r="H656" s="4">
        <v>1019404</v>
      </c>
      <c r="I656" s="5">
        <v>44260</v>
      </c>
      <c r="J656" s="1">
        <v>1495550.81</v>
      </c>
    </row>
    <row r="657" spans="1:10" x14ac:dyDescent="0.25">
      <c r="A657">
        <v>222000</v>
      </c>
      <c r="B657" t="s">
        <v>2827</v>
      </c>
      <c r="C657" s="4" t="s">
        <v>2825</v>
      </c>
      <c r="D657" s="4" t="s">
        <v>5328</v>
      </c>
      <c r="E657" s="4" t="s">
        <v>1594</v>
      </c>
      <c r="F657" t="s">
        <v>2829</v>
      </c>
      <c r="G657" s="4" t="s">
        <v>7</v>
      </c>
      <c r="H657" s="4">
        <v>1019498</v>
      </c>
      <c r="I657" s="5">
        <v>44274</v>
      </c>
      <c r="J657" s="1">
        <v>1467790.17</v>
      </c>
    </row>
    <row r="658" spans="1:10" x14ac:dyDescent="0.25">
      <c r="A658">
        <v>222000</v>
      </c>
      <c r="B658" t="s">
        <v>2827</v>
      </c>
      <c r="C658" s="4" t="s">
        <v>2825</v>
      </c>
      <c r="D658" s="4" t="s">
        <v>2828</v>
      </c>
      <c r="E658" s="4" t="s">
        <v>1594</v>
      </c>
      <c r="F658" t="s">
        <v>2826</v>
      </c>
      <c r="G658" s="4" t="s">
        <v>7</v>
      </c>
      <c r="H658" s="4">
        <v>1019499</v>
      </c>
      <c r="I658" s="5">
        <v>44274</v>
      </c>
      <c r="J658" s="1">
        <v>7789143.96</v>
      </c>
    </row>
    <row r="659" spans="1:10" x14ac:dyDescent="0.25">
      <c r="A659" s="3" t="s">
        <v>5781</v>
      </c>
      <c r="C659" s="4"/>
      <c r="D659" s="4"/>
      <c r="E659" s="4"/>
      <c r="G659" s="4"/>
      <c r="H659" s="4"/>
      <c r="I659" s="5"/>
      <c r="J659" s="1">
        <v>10752484.939999999</v>
      </c>
    </row>
    <row r="660" spans="1:10" x14ac:dyDescent="0.25">
      <c r="A660">
        <v>305499</v>
      </c>
      <c r="B660" t="s">
        <v>3029</v>
      </c>
      <c r="C660" s="4" t="s">
        <v>3027</v>
      </c>
      <c r="D660" s="4" t="s">
        <v>4677</v>
      </c>
      <c r="E660" s="4" t="s">
        <v>1594</v>
      </c>
      <c r="F660" t="s">
        <v>3028</v>
      </c>
      <c r="G660" s="4" t="s">
        <v>2938</v>
      </c>
      <c r="H660" s="4">
        <v>1104834</v>
      </c>
      <c r="I660" s="5">
        <v>44277</v>
      </c>
      <c r="J660" s="1">
        <v>4975.2700000000004</v>
      </c>
    </row>
    <row r="661" spans="1:10" x14ac:dyDescent="0.25">
      <c r="A661" s="3" t="s">
        <v>5782</v>
      </c>
      <c r="C661" s="4"/>
      <c r="D661" s="4"/>
      <c r="E661" s="4"/>
      <c r="G661" s="4"/>
      <c r="H661" s="4"/>
      <c r="I661" s="5"/>
      <c r="J661" s="1">
        <v>4975.2700000000004</v>
      </c>
    </row>
    <row r="662" spans="1:10" x14ac:dyDescent="0.25">
      <c r="A662">
        <v>307470</v>
      </c>
      <c r="B662" t="s">
        <v>3026</v>
      </c>
      <c r="C662" s="4" t="s">
        <v>3024</v>
      </c>
      <c r="D662" s="4" t="s">
        <v>5317</v>
      </c>
      <c r="E662" s="4" t="s">
        <v>1594</v>
      </c>
      <c r="F662" t="s">
        <v>3025</v>
      </c>
      <c r="G662" s="4" t="s">
        <v>2938</v>
      </c>
      <c r="H662" s="4">
        <v>1104785</v>
      </c>
      <c r="I662" s="5">
        <v>44267</v>
      </c>
      <c r="J662" s="1">
        <v>4700</v>
      </c>
    </row>
    <row r="663" spans="1:10" x14ac:dyDescent="0.25">
      <c r="A663" s="3" t="s">
        <v>5783</v>
      </c>
      <c r="C663" s="4"/>
      <c r="D663" s="4"/>
      <c r="E663" s="4"/>
      <c r="G663" s="4"/>
      <c r="H663" s="4"/>
      <c r="I663" s="5"/>
      <c r="J663" s="1">
        <v>4700</v>
      </c>
    </row>
    <row r="664" spans="1:10" x14ac:dyDescent="0.25">
      <c r="A664">
        <v>308521</v>
      </c>
      <c r="B664" t="s">
        <v>3017</v>
      </c>
      <c r="C664" s="4" t="s">
        <v>3016</v>
      </c>
      <c r="D664" s="4" t="s">
        <v>3018</v>
      </c>
      <c r="E664" s="4" t="s">
        <v>1594</v>
      </c>
      <c r="F664" t="s">
        <v>2958</v>
      </c>
      <c r="G664" s="4" t="s">
        <v>2938</v>
      </c>
      <c r="H664" s="4">
        <v>1104818</v>
      </c>
      <c r="I664" s="5">
        <v>44273</v>
      </c>
      <c r="J664" s="1">
        <v>4981.5200000000004</v>
      </c>
    </row>
    <row r="665" spans="1:10" x14ac:dyDescent="0.25">
      <c r="A665">
        <v>308521</v>
      </c>
      <c r="B665" t="s">
        <v>3017</v>
      </c>
      <c r="C665" s="4" t="s">
        <v>3016</v>
      </c>
      <c r="D665" s="4" t="s">
        <v>3019</v>
      </c>
      <c r="E665" s="4" t="s">
        <v>1594</v>
      </c>
      <c r="F665" t="s">
        <v>2961</v>
      </c>
      <c r="G665" s="4" t="s">
        <v>2938</v>
      </c>
      <c r="H665" s="4">
        <v>1104821</v>
      </c>
      <c r="I665" s="5">
        <v>44273</v>
      </c>
      <c r="J665" s="1">
        <v>8030.88</v>
      </c>
    </row>
    <row r="666" spans="1:10" x14ac:dyDescent="0.25">
      <c r="A666" s="3" t="s">
        <v>5784</v>
      </c>
      <c r="C666" s="4"/>
      <c r="D666" s="4"/>
      <c r="E666" s="4"/>
      <c r="G666" s="4"/>
      <c r="H666" s="4"/>
      <c r="I666" s="5"/>
      <c r="J666" s="1">
        <v>13012.400000000001</v>
      </c>
    </row>
    <row r="667" spans="1:10" x14ac:dyDescent="0.25">
      <c r="A667">
        <v>308575</v>
      </c>
      <c r="B667" t="s">
        <v>3015</v>
      </c>
      <c r="C667" s="4" t="s">
        <v>3013</v>
      </c>
      <c r="D667" s="4" t="s">
        <v>5318</v>
      </c>
      <c r="E667" s="4" t="s">
        <v>1594</v>
      </c>
      <c r="F667" t="s">
        <v>3014</v>
      </c>
      <c r="G667" s="4" t="s">
        <v>2938</v>
      </c>
      <c r="H667" s="4">
        <v>1104812</v>
      </c>
      <c r="I667" s="5">
        <v>44273</v>
      </c>
      <c r="J667" s="1">
        <v>8090.17</v>
      </c>
    </row>
    <row r="668" spans="1:10" x14ac:dyDescent="0.25">
      <c r="A668" s="3" t="s">
        <v>5785</v>
      </c>
      <c r="C668" s="4"/>
      <c r="D668" s="4"/>
      <c r="E668" s="4"/>
      <c r="G668" s="4"/>
      <c r="H668" s="4"/>
      <c r="I668" s="5"/>
      <c r="J668" s="1">
        <v>8090.17</v>
      </c>
    </row>
    <row r="669" spans="1:10" x14ac:dyDescent="0.25">
      <c r="A669">
        <v>308587</v>
      </c>
      <c r="B669" t="s">
        <v>3010</v>
      </c>
      <c r="C669" s="4" t="s">
        <v>3009</v>
      </c>
      <c r="D669" s="4" t="s">
        <v>3011</v>
      </c>
      <c r="E669" s="4" t="s">
        <v>1594</v>
      </c>
      <c r="F669" t="s">
        <v>2958</v>
      </c>
      <c r="G669" s="4" t="s">
        <v>2938</v>
      </c>
      <c r="H669" s="4">
        <v>1104825</v>
      </c>
      <c r="I669" s="5">
        <v>44273</v>
      </c>
      <c r="J669" s="1">
        <v>8022.89</v>
      </c>
    </row>
    <row r="670" spans="1:10" x14ac:dyDescent="0.25">
      <c r="A670">
        <v>308587</v>
      </c>
      <c r="B670" t="s">
        <v>3010</v>
      </c>
      <c r="C670" s="4" t="s">
        <v>3009</v>
      </c>
      <c r="D670" s="4" t="s">
        <v>3012</v>
      </c>
      <c r="E670" s="4" t="s">
        <v>1594</v>
      </c>
      <c r="F670" t="s">
        <v>2961</v>
      </c>
      <c r="G670" s="4" t="s">
        <v>2938</v>
      </c>
      <c r="H670" s="4">
        <v>1104839</v>
      </c>
      <c r="I670" s="5">
        <v>44277</v>
      </c>
      <c r="J670" s="1">
        <v>9948.65</v>
      </c>
    </row>
    <row r="671" spans="1:10" x14ac:dyDescent="0.25">
      <c r="A671" s="3" t="s">
        <v>5786</v>
      </c>
      <c r="C671" s="4"/>
      <c r="D671" s="4"/>
      <c r="E671" s="4"/>
      <c r="G671" s="4"/>
      <c r="H671" s="4"/>
      <c r="I671" s="5"/>
      <c r="J671" s="1">
        <v>17971.54</v>
      </c>
    </row>
    <row r="672" spans="1:10" x14ac:dyDescent="0.25">
      <c r="A672">
        <v>308877</v>
      </c>
      <c r="B672" t="s">
        <v>3006</v>
      </c>
      <c r="C672" s="4" t="s">
        <v>3005</v>
      </c>
      <c r="D672" s="4" t="s">
        <v>3007</v>
      </c>
      <c r="E672" s="4" t="s">
        <v>1594</v>
      </c>
      <c r="F672" t="s">
        <v>2958</v>
      </c>
      <c r="G672" s="4" t="s">
        <v>2938</v>
      </c>
      <c r="H672" s="4">
        <v>1104921</v>
      </c>
      <c r="I672" s="5">
        <v>44280</v>
      </c>
      <c r="J672" s="1">
        <v>14566.12</v>
      </c>
    </row>
    <row r="673" spans="1:10" x14ac:dyDescent="0.25">
      <c r="A673">
        <v>308877</v>
      </c>
      <c r="B673" t="s">
        <v>3006</v>
      </c>
      <c r="C673" s="4" t="s">
        <v>3005</v>
      </c>
      <c r="D673" s="4" t="s">
        <v>3008</v>
      </c>
      <c r="E673" s="4" t="s">
        <v>1594</v>
      </c>
      <c r="F673" t="s">
        <v>2961</v>
      </c>
      <c r="G673" s="4" t="s">
        <v>2938</v>
      </c>
      <c r="H673" s="4">
        <v>1104951</v>
      </c>
      <c r="I673" s="5">
        <v>44286</v>
      </c>
      <c r="J673" s="1">
        <v>1555.69</v>
      </c>
    </row>
    <row r="674" spans="1:10" x14ac:dyDescent="0.25">
      <c r="A674" s="3" t="s">
        <v>5787</v>
      </c>
      <c r="C674" s="4"/>
      <c r="D674" s="4"/>
      <c r="E674" s="4"/>
      <c r="G674" s="4"/>
      <c r="H674" s="4"/>
      <c r="I674" s="5"/>
      <c r="J674" s="1">
        <v>16121.810000000001</v>
      </c>
    </row>
    <row r="675" spans="1:10" x14ac:dyDescent="0.25">
      <c r="A675">
        <v>309108</v>
      </c>
      <c r="B675" t="s">
        <v>3003</v>
      </c>
      <c r="C675" s="4" t="s">
        <v>3002</v>
      </c>
      <c r="D675" s="4" t="s">
        <v>3004</v>
      </c>
      <c r="E675" s="4" t="s">
        <v>1594</v>
      </c>
      <c r="F675" t="s">
        <v>2961</v>
      </c>
      <c r="G675" s="4" t="s">
        <v>2938</v>
      </c>
      <c r="H675" s="4">
        <v>1104783</v>
      </c>
      <c r="I675" s="5">
        <v>44266</v>
      </c>
      <c r="J675" s="1">
        <v>431.98</v>
      </c>
    </row>
    <row r="676" spans="1:10" x14ac:dyDescent="0.25">
      <c r="A676" s="3" t="s">
        <v>5788</v>
      </c>
      <c r="C676" s="4"/>
      <c r="D676" s="4"/>
      <c r="E676" s="4"/>
      <c r="G676" s="4"/>
      <c r="H676" s="4"/>
      <c r="I676" s="5"/>
      <c r="J676" s="1">
        <v>431.98</v>
      </c>
    </row>
    <row r="677" spans="1:10" x14ac:dyDescent="0.25">
      <c r="A677">
        <v>309170</v>
      </c>
      <c r="B677" t="s">
        <v>3000</v>
      </c>
      <c r="C677" s="4" t="s">
        <v>2999</v>
      </c>
      <c r="D677" s="4" t="s">
        <v>3001</v>
      </c>
      <c r="E677" s="4" t="s">
        <v>1594</v>
      </c>
      <c r="F677" t="s">
        <v>2961</v>
      </c>
      <c r="G677" s="4" t="s">
        <v>2938</v>
      </c>
      <c r="H677" s="4">
        <v>1104779</v>
      </c>
      <c r="I677" s="5">
        <v>44266</v>
      </c>
      <c r="J677" s="1">
        <v>976.3</v>
      </c>
    </row>
    <row r="678" spans="1:10" x14ac:dyDescent="0.25">
      <c r="A678" s="3" t="s">
        <v>5789</v>
      </c>
      <c r="C678" s="4"/>
      <c r="D678" s="4"/>
      <c r="E678" s="4"/>
      <c r="G678" s="4"/>
      <c r="H678" s="4"/>
      <c r="I678" s="5"/>
      <c r="J678" s="1">
        <v>976.3</v>
      </c>
    </row>
    <row r="679" spans="1:10" x14ac:dyDescent="0.25">
      <c r="A679">
        <v>309241</v>
      </c>
      <c r="B679" t="s">
        <v>2996</v>
      </c>
      <c r="C679" s="4" t="s">
        <v>2994</v>
      </c>
      <c r="D679" s="4" t="s">
        <v>4678</v>
      </c>
      <c r="E679" s="4" t="s">
        <v>1594</v>
      </c>
      <c r="F679" t="s">
        <v>2998</v>
      </c>
      <c r="G679" s="4" t="s">
        <v>2938</v>
      </c>
      <c r="H679" s="4">
        <v>1104809</v>
      </c>
      <c r="I679" s="5">
        <v>44273</v>
      </c>
      <c r="J679" s="1">
        <v>1715.55</v>
      </c>
    </row>
    <row r="680" spans="1:10" x14ac:dyDescent="0.25">
      <c r="A680" s="3" t="s">
        <v>5790</v>
      </c>
      <c r="C680" s="4"/>
      <c r="D680" s="4"/>
      <c r="E680" s="4"/>
      <c r="G680" s="4"/>
      <c r="H680" s="4"/>
      <c r="I680" s="5"/>
      <c r="J680" s="1">
        <v>1715.55</v>
      </c>
    </row>
    <row r="681" spans="1:10" x14ac:dyDescent="0.25">
      <c r="A681">
        <v>309298</v>
      </c>
      <c r="B681" t="s">
        <v>2992</v>
      </c>
      <c r="C681" s="4" t="s">
        <v>2990</v>
      </c>
      <c r="D681" s="4" t="s">
        <v>2993</v>
      </c>
      <c r="E681" s="4" t="s">
        <v>1594</v>
      </c>
      <c r="F681" t="s">
        <v>2991</v>
      </c>
      <c r="G681" s="4" t="s">
        <v>2938</v>
      </c>
      <c r="H681" s="4">
        <v>1104840</v>
      </c>
      <c r="I681" s="5">
        <v>44277</v>
      </c>
      <c r="J681" s="1">
        <v>25000</v>
      </c>
    </row>
    <row r="682" spans="1:10" x14ac:dyDescent="0.25">
      <c r="A682" s="3" t="s">
        <v>5791</v>
      </c>
      <c r="C682" s="4"/>
      <c r="D682" s="4"/>
      <c r="E682" s="4"/>
      <c r="G682" s="4"/>
      <c r="H682" s="4"/>
      <c r="I682" s="5"/>
      <c r="J682" s="1">
        <v>25000</v>
      </c>
    </row>
    <row r="683" spans="1:10" x14ac:dyDescent="0.25">
      <c r="A683">
        <v>309332</v>
      </c>
      <c r="B683" t="s">
        <v>2989</v>
      </c>
      <c r="C683" s="4" t="s">
        <v>2987</v>
      </c>
      <c r="D683" s="4" t="s">
        <v>4675</v>
      </c>
      <c r="E683" s="4" t="s">
        <v>1594</v>
      </c>
      <c r="F683" t="s">
        <v>2988</v>
      </c>
      <c r="G683" s="4" t="s">
        <v>2938</v>
      </c>
      <c r="H683" s="4">
        <v>1104847</v>
      </c>
      <c r="I683" s="5">
        <v>44278</v>
      </c>
      <c r="J683" s="1">
        <v>1674.43</v>
      </c>
    </row>
    <row r="684" spans="1:10" x14ac:dyDescent="0.25">
      <c r="A684" s="3" t="s">
        <v>5792</v>
      </c>
      <c r="C684" s="4"/>
      <c r="D684" s="4"/>
      <c r="E684" s="4"/>
      <c r="G684" s="4"/>
      <c r="H684" s="4"/>
      <c r="I684" s="5"/>
      <c r="J684" s="1">
        <v>1674.43</v>
      </c>
    </row>
    <row r="685" spans="1:10" x14ac:dyDescent="0.25">
      <c r="A685">
        <v>309333</v>
      </c>
      <c r="B685" t="s">
        <v>2986</v>
      </c>
      <c r="C685" s="4" t="s">
        <v>2984</v>
      </c>
      <c r="D685" s="4" t="s">
        <v>4679</v>
      </c>
      <c r="E685" s="4" t="s">
        <v>1594</v>
      </c>
      <c r="F685" t="s">
        <v>2985</v>
      </c>
      <c r="G685" s="4" t="s">
        <v>2938</v>
      </c>
      <c r="H685" s="4">
        <v>1104843</v>
      </c>
      <c r="I685" s="5">
        <v>44277</v>
      </c>
      <c r="J685" s="1">
        <v>5643.97</v>
      </c>
    </row>
    <row r="686" spans="1:10" x14ac:dyDescent="0.25">
      <c r="A686" s="3" t="s">
        <v>5793</v>
      </c>
      <c r="C686" s="4"/>
      <c r="D686" s="4"/>
      <c r="E686" s="4"/>
      <c r="G686" s="4"/>
      <c r="H686" s="4"/>
      <c r="I686" s="5"/>
      <c r="J686" s="1">
        <v>5643.97</v>
      </c>
    </row>
    <row r="687" spans="1:10" x14ac:dyDescent="0.25">
      <c r="A687">
        <v>309344</v>
      </c>
      <c r="B687" t="s">
        <v>2980</v>
      </c>
      <c r="C687" s="4" t="s">
        <v>2979</v>
      </c>
      <c r="D687" s="4" t="s">
        <v>2982</v>
      </c>
      <c r="E687" s="4" t="s">
        <v>1594</v>
      </c>
      <c r="F687" t="s">
        <v>2930</v>
      </c>
      <c r="G687" s="4" t="s">
        <v>2938</v>
      </c>
      <c r="H687" s="4">
        <v>1104752</v>
      </c>
      <c r="I687" s="5">
        <v>44257</v>
      </c>
      <c r="J687" s="1">
        <v>3516.05</v>
      </c>
    </row>
    <row r="688" spans="1:10" x14ac:dyDescent="0.25">
      <c r="A688">
        <v>309344</v>
      </c>
      <c r="B688" t="s">
        <v>2980</v>
      </c>
      <c r="C688" s="4" t="s">
        <v>2979</v>
      </c>
      <c r="D688" s="4" t="s">
        <v>2983</v>
      </c>
      <c r="E688" s="4" t="s">
        <v>1594</v>
      </c>
      <c r="F688" t="s">
        <v>2961</v>
      </c>
      <c r="G688" s="4" t="s">
        <v>2938</v>
      </c>
      <c r="H688" s="4">
        <v>1104822</v>
      </c>
      <c r="I688" s="5">
        <v>44273</v>
      </c>
      <c r="J688" s="1">
        <v>6399.85</v>
      </c>
    </row>
    <row r="689" spans="1:10" x14ac:dyDescent="0.25">
      <c r="A689">
        <v>309344</v>
      </c>
      <c r="B689" t="s">
        <v>2980</v>
      </c>
      <c r="C689" s="4" t="s">
        <v>2979</v>
      </c>
      <c r="D689" s="4" t="s">
        <v>2981</v>
      </c>
      <c r="E689" s="4" t="s">
        <v>1594</v>
      </c>
      <c r="F689" t="s">
        <v>2958</v>
      </c>
      <c r="G689" s="4" t="s">
        <v>2938</v>
      </c>
      <c r="H689" s="4">
        <v>1104824</v>
      </c>
      <c r="I689" s="5">
        <v>44273</v>
      </c>
      <c r="J689" s="1">
        <v>19544.7</v>
      </c>
    </row>
    <row r="690" spans="1:10" x14ac:dyDescent="0.25">
      <c r="A690" s="3" t="s">
        <v>5794</v>
      </c>
      <c r="C690" s="4"/>
      <c r="D690" s="4"/>
      <c r="E690" s="4"/>
      <c r="G690" s="4"/>
      <c r="H690" s="4"/>
      <c r="I690" s="5"/>
      <c r="J690" s="1">
        <v>29460.600000000002</v>
      </c>
    </row>
    <row r="691" spans="1:10" x14ac:dyDescent="0.25">
      <c r="A691">
        <v>309351</v>
      </c>
      <c r="B691" t="s">
        <v>2975</v>
      </c>
      <c r="C691" s="4" t="s">
        <v>2973</v>
      </c>
      <c r="D691" s="4" t="s">
        <v>2976</v>
      </c>
      <c r="E691" s="4" t="s">
        <v>1594</v>
      </c>
      <c r="F691" t="s">
        <v>2974</v>
      </c>
      <c r="G691" s="4" t="s">
        <v>2938</v>
      </c>
      <c r="H691" s="4">
        <v>1104916</v>
      </c>
      <c r="I691" s="5">
        <v>44280</v>
      </c>
      <c r="J691" s="1">
        <v>10000</v>
      </c>
    </row>
    <row r="692" spans="1:10" x14ac:dyDescent="0.25">
      <c r="A692">
        <v>309351</v>
      </c>
      <c r="B692" t="s">
        <v>2975</v>
      </c>
      <c r="C692" s="4" t="s">
        <v>2973</v>
      </c>
      <c r="D692" s="4" t="s">
        <v>2978</v>
      </c>
      <c r="E692" s="4" t="s">
        <v>1594</v>
      </c>
      <c r="F692" t="s">
        <v>2977</v>
      </c>
      <c r="G692" s="4" t="s">
        <v>2938</v>
      </c>
      <c r="H692" s="4">
        <v>1104939</v>
      </c>
      <c r="I692" s="5">
        <v>44285</v>
      </c>
      <c r="J692" s="1">
        <v>50000</v>
      </c>
    </row>
    <row r="693" spans="1:10" x14ac:dyDescent="0.25">
      <c r="A693" s="3" t="s">
        <v>5795</v>
      </c>
      <c r="C693" s="4"/>
      <c r="D693" s="4"/>
      <c r="E693" s="4"/>
      <c r="G693" s="4"/>
      <c r="H693" s="4"/>
      <c r="I693" s="5"/>
      <c r="J693" s="1">
        <v>60000</v>
      </c>
    </row>
    <row r="694" spans="1:10" x14ac:dyDescent="0.25">
      <c r="A694">
        <v>309471</v>
      </c>
      <c r="B694" t="s">
        <v>2971</v>
      </c>
      <c r="C694" s="4" t="s">
        <v>2969</v>
      </c>
      <c r="D694" s="4" t="s">
        <v>2972</v>
      </c>
      <c r="E694" s="4" t="s">
        <v>1594</v>
      </c>
      <c r="F694" t="s">
        <v>2970</v>
      </c>
      <c r="G694" s="4" t="s">
        <v>2938</v>
      </c>
      <c r="H694" s="4">
        <v>1104845</v>
      </c>
      <c r="I694" s="5">
        <v>44277</v>
      </c>
      <c r="J694" s="1">
        <v>2236.7800000000002</v>
      </c>
    </row>
    <row r="695" spans="1:10" x14ac:dyDescent="0.25">
      <c r="A695" s="3" t="s">
        <v>5796</v>
      </c>
      <c r="C695" s="4"/>
      <c r="D695" s="4"/>
      <c r="E695" s="4"/>
      <c r="G695" s="4"/>
      <c r="H695" s="4"/>
      <c r="I695" s="5"/>
      <c r="J695" s="1">
        <v>2236.7800000000002</v>
      </c>
    </row>
    <row r="696" spans="1:10" x14ac:dyDescent="0.25">
      <c r="A696">
        <v>309634</v>
      </c>
      <c r="B696" t="s">
        <v>2966</v>
      </c>
      <c r="C696" s="4" t="s">
        <v>2965</v>
      </c>
      <c r="D696" s="4" t="s">
        <v>2968</v>
      </c>
      <c r="E696" s="4" t="s">
        <v>1594</v>
      </c>
      <c r="F696" t="s">
        <v>2930</v>
      </c>
      <c r="G696" s="4" t="s">
        <v>2938</v>
      </c>
      <c r="H696" s="4">
        <v>1104819</v>
      </c>
      <c r="I696" s="5">
        <v>44273</v>
      </c>
      <c r="J696" s="1">
        <v>1498.25</v>
      </c>
    </row>
    <row r="697" spans="1:10" x14ac:dyDescent="0.25">
      <c r="A697">
        <v>309634</v>
      </c>
      <c r="B697" t="s">
        <v>2966</v>
      </c>
      <c r="C697" s="4" t="s">
        <v>2965</v>
      </c>
      <c r="D697" s="4" t="s">
        <v>2967</v>
      </c>
      <c r="E697" s="4" t="s">
        <v>1594</v>
      </c>
      <c r="F697" t="s">
        <v>2958</v>
      </c>
      <c r="G697" s="4" t="s">
        <v>2938</v>
      </c>
      <c r="H697" s="4">
        <v>1104820</v>
      </c>
      <c r="I697" s="5">
        <v>44273</v>
      </c>
      <c r="J697" s="1">
        <v>5500</v>
      </c>
    </row>
    <row r="698" spans="1:10" x14ac:dyDescent="0.25">
      <c r="A698" s="3" t="s">
        <v>5797</v>
      </c>
      <c r="C698" s="4"/>
      <c r="D698" s="4"/>
      <c r="E698" s="4"/>
      <c r="G698" s="4"/>
      <c r="H698" s="4"/>
      <c r="I698" s="5"/>
      <c r="J698" s="1">
        <v>6998.25</v>
      </c>
    </row>
    <row r="699" spans="1:10" x14ac:dyDescent="0.25">
      <c r="A699">
        <v>310919</v>
      </c>
      <c r="B699" t="s">
        <v>2959</v>
      </c>
      <c r="C699" s="4" t="s">
        <v>2957</v>
      </c>
      <c r="D699" s="4" t="s">
        <v>2962</v>
      </c>
      <c r="E699" s="4" t="s">
        <v>1594</v>
      </c>
      <c r="F699" t="s">
        <v>2961</v>
      </c>
      <c r="G699" s="4" t="s">
        <v>2938</v>
      </c>
      <c r="H699" s="4">
        <v>1104817</v>
      </c>
      <c r="I699" s="5">
        <v>44273</v>
      </c>
      <c r="J699" s="1">
        <v>6129.19</v>
      </c>
    </row>
    <row r="700" spans="1:10" x14ac:dyDescent="0.25">
      <c r="A700">
        <v>310919</v>
      </c>
      <c r="B700" t="s">
        <v>2959</v>
      </c>
      <c r="C700" s="4" t="s">
        <v>2957</v>
      </c>
      <c r="D700" s="4" t="s">
        <v>2960</v>
      </c>
      <c r="E700" s="4" t="s">
        <v>1594</v>
      </c>
      <c r="F700" t="s">
        <v>2958</v>
      </c>
      <c r="G700" s="4" t="s">
        <v>2938</v>
      </c>
      <c r="H700" s="4">
        <v>1104823</v>
      </c>
      <c r="I700" s="5">
        <v>44273</v>
      </c>
      <c r="J700" s="1">
        <v>24667.74</v>
      </c>
    </row>
    <row r="701" spans="1:10" x14ac:dyDescent="0.25">
      <c r="A701" s="3" t="s">
        <v>5798</v>
      </c>
      <c r="C701" s="4"/>
      <c r="D701" s="4"/>
      <c r="E701" s="4"/>
      <c r="G701" s="4"/>
      <c r="H701" s="4"/>
      <c r="I701" s="5"/>
      <c r="J701" s="1">
        <v>30796.93</v>
      </c>
    </row>
    <row r="702" spans="1:10" x14ac:dyDescent="0.25">
      <c r="A702">
        <v>311583</v>
      </c>
      <c r="B702" t="s">
        <v>351</v>
      </c>
      <c r="C702" s="4" t="s">
        <v>349</v>
      </c>
      <c r="D702" s="4" t="s">
        <v>3679</v>
      </c>
      <c r="E702" s="4" t="s">
        <v>380</v>
      </c>
      <c r="F702" t="s">
        <v>381</v>
      </c>
      <c r="G702" s="4" t="s">
        <v>7</v>
      </c>
      <c r="H702" s="4">
        <v>1019450</v>
      </c>
      <c r="I702" s="5">
        <v>44267</v>
      </c>
      <c r="J702" s="1">
        <v>8044.6</v>
      </c>
    </row>
    <row r="703" spans="1:10" x14ac:dyDescent="0.25">
      <c r="A703">
        <v>311583</v>
      </c>
      <c r="B703" t="s">
        <v>351</v>
      </c>
      <c r="C703" s="4" t="s">
        <v>349</v>
      </c>
      <c r="D703" s="4" t="s">
        <v>3680</v>
      </c>
      <c r="E703" s="4" t="s">
        <v>378</v>
      </c>
      <c r="F703" t="s">
        <v>379</v>
      </c>
      <c r="G703" s="4" t="s">
        <v>7</v>
      </c>
      <c r="H703" s="4">
        <v>1019450</v>
      </c>
      <c r="I703" s="5">
        <v>44267</v>
      </c>
      <c r="J703" s="1">
        <v>2436</v>
      </c>
    </row>
    <row r="704" spans="1:10" x14ac:dyDescent="0.25">
      <c r="A704">
        <v>311583</v>
      </c>
      <c r="B704" t="s">
        <v>351</v>
      </c>
      <c r="C704" s="4" t="s">
        <v>349</v>
      </c>
      <c r="D704" s="4" t="s">
        <v>3681</v>
      </c>
      <c r="E704" s="4" t="s">
        <v>370</v>
      </c>
      <c r="F704" t="s">
        <v>371</v>
      </c>
      <c r="G704" s="4" t="s">
        <v>7</v>
      </c>
      <c r="H704" s="4">
        <v>1019450</v>
      </c>
      <c r="I704" s="5">
        <v>44267</v>
      </c>
      <c r="J704" s="1">
        <v>36888</v>
      </c>
    </row>
    <row r="705" spans="1:10" x14ac:dyDescent="0.25">
      <c r="A705">
        <v>311583</v>
      </c>
      <c r="B705" t="s">
        <v>351</v>
      </c>
      <c r="C705" s="4" t="s">
        <v>349</v>
      </c>
      <c r="D705" s="4" t="s">
        <v>3686</v>
      </c>
      <c r="E705" s="4" t="s">
        <v>372</v>
      </c>
      <c r="F705" t="s">
        <v>373</v>
      </c>
      <c r="G705" s="4" t="s">
        <v>7</v>
      </c>
      <c r="H705" s="4">
        <v>1019450</v>
      </c>
      <c r="I705" s="5">
        <v>44267</v>
      </c>
      <c r="J705" s="1">
        <v>45240</v>
      </c>
    </row>
    <row r="706" spans="1:10" x14ac:dyDescent="0.25">
      <c r="A706">
        <v>311583</v>
      </c>
      <c r="B706" t="s">
        <v>351</v>
      </c>
      <c r="C706" s="4" t="s">
        <v>349</v>
      </c>
      <c r="D706" s="4" t="s">
        <v>3688</v>
      </c>
      <c r="E706" s="4" t="s">
        <v>368</v>
      </c>
      <c r="F706" t="s">
        <v>369</v>
      </c>
      <c r="G706" s="4" t="s">
        <v>7</v>
      </c>
      <c r="H706" s="4">
        <v>1019450</v>
      </c>
      <c r="I706" s="5">
        <v>44267</v>
      </c>
      <c r="J706" s="1">
        <v>13572</v>
      </c>
    </row>
    <row r="707" spans="1:10" x14ac:dyDescent="0.25">
      <c r="A707">
        <v>311583</v>
      </c>
      <c r="B707" t="s">
        <v>351</v>
      </c>
      <c r="C707" s="4" t="s">
        <v>349</v>
      </c>
      <c r="D707" s="4" t="s">
        <v>3689</v>
      </c>
      <c r="E707" s="4" t="s">
        <v>364</v>
      </c>
      <c r="F707" t="s">
        <v>365</v>
      </c>
      <c r="G707" s="4" t="s">
        <v>7</v>
      </c>
      <c r="H707" s="4">
        <v>1019450</v>
      </c>
      <c r="I707" s="5">
        <v>44267</v>
      </c>
      <c r="J707" s="1">
        <v>26796</v>
      </c>
    </row>
    <row r="708" spans="1:10" x14ac:dyDescent="0.25">
      <c r="A708">
        <v>311583</v>
      </c>
      <c r="B708" t="s">
        <v>351</v>
      </c>
      <c r="C708" s="4" t="s">
        <v>349</v>
      </c>
      <c r="D708" s="4" t="s">
        <v>3683</v>
      </c>
      <c r="E708" s="4" t="s">
        <v>376</v>
      </c>
      <c r="F708" t="s">
        <v>377</v>
      </c>
      <c r="G708" s="4" t="s">
        <v>7</v>
      </c>
      <c r="H708" s="4">
        <v>1019510</v>
      </c>
      <c r="I708" s="5">
        <v>44274</v>
      </c>
      <c r="J708" s="1">
        <v>2349</v>
      </c>
    </row>
    <row r="709" spans="1:10" x14ac:dyDescent="0.25">
      <c r="A709">
        <v>311583</v>
      </c>
      <c r="B709" t="s">
        <v>351</v>
      </c>
      <c r="C709" s="4" t="s">
        <v>349</v>
      </c>
      <c r="D709" s="4" t="s">
        <v>3684</v>
      </c>
      <c r="E709" s="4" t="s">
        <v>374</v>
      </c>
      <c r="F709" t="s">
        <v>375</v>
      </c>
      <c r="G709" s="4" t="s">
        <v>7</v>
      </c>
      <c r="H709" s="4">
        <v>1019510</v>
      </c>
      <c r="I709" s="5">
        <v>44274</v>
      </c>
      <c r="J709" s="1">
        <v>31662.2</v>
      </c>
    </row>
    <row r="710" spans="1:10" x14ac:dyDescent="0.25">
      <c r="A710">
        <v>311583</v>
      </c>
      <c r="B710" t="s">
        <v>351</v>
      </c>
      <c r="C710" s="4" t="s">
        <v>349</v>
      </c>
      <c r="D710" s="4" t="s">
        <v>3687</v>
      </c>
      <c r="E710" s="4" t="s">
        <v>366</v>
      </c>
      <c r="F710" t="s">
        <v>367</v>
      </c>
      <c r="G710" s="4" t="s">
        <v>7</v>
      </c>
      <c r="H710" s="4">
        <v>1019510</v>
      </c>
      <c r="I710" s="5">
        <v>44274</v>
      </c>
      <c r="J710" s="1">
        <v>13543</v>
      </c>
    </row>
    <row r="711" spans="1:10" x14ac:dyDescent="0.25">
      <c r="A711">
        <v>311583</v>
      </c>
      <c r="B711" t="s">
        <v>351</v>
      </c>
      <c r="C711" s="4" t="s">
        <v>349</v>
      </c>
      <c r="D711" s="4" t="s">
        <v>3690</v>
      </c>
      <c r="E711" s="4" t="s">
        <v>362</v>
      </c>
      <c r="F711" t="s">
        <v>363</v>
      </c>
      <c r="G711" s="4" t="s">
        <v>7</v>
      </c>
      <c r="H711" s="4">
        <v>1019510</v>
      </c>
      <c r="I711" s="5">
        <v>44274</v>
      </c>
      <c r="J711" s="1">
        <v>5539</v>
      </c>
    </row>
    <row r="712" spans="1:10" x14ac:dyDescent="0.25">
      <c r="A712">
        <v>311583</v>
      </c>
      <c r="B712" t="s">
        <v>351</v>
      </c>
      <c r="C712" s="4" t="s">
        <v>349</v>
      </c>
      <c r="D712" s="4" t="s">
        <v>3693</v>
      </c>
      <c r="E712" s="4" t="s">
        <v>360</v>
      </c>
      <c r="F712" t="s">
        <v>361</v>
      </c>
      <c r="G712" s="4" t="s">
        <v>7</v>
      </c>
      <c r="H712" s="4">
        <v>1019510</v>
      </c>
      <c r="I712" s="5">
        <v>44274</v>
      </c>
      <c r="J712" s="1">
        <v>5863.8</v>
      </c>
    </row>
    <row r="713" spans="1:10" x14ac:dyDescent="0.25">
      <c r="A713">
        <v>311583</v>
      </c>
      <c r="B713" t="s">
        <v>351</v>
      </c>
      <c r="C713" s="4" t="s">
        <v>349</v>
      </c>
      <c r="D713" s="4" t="s">
        <v>3694</v>
      </c>
      <c r="E713" s="4" t="s">
        <v>358</v>
      </c>
      <c r="F713" t="s">
        <v>359</v>
      </c>
      <c r="G713" s="4" t="s">
        <v>7</v>
      </c>
      <c r="H713" s="4">
        <v>1019510</v>
      </c>
      <c r="I713" s="5">
        <v>44274</v>
      </c>
      <c r="J713" s="1">
        <v>3079.8</v>
      </c>
    </row>
    <row r="714" spans="1:10" x14ac:dyDescent="0.25">
      <c r="A714">
        <v>311583</v>
      </c>
      <c r="B714" t="s">
        <v>351</v>
      </c>
      <c r="C714" s="4" t="s">
        <v>349</v>
      </c>
      <c r="D714" s="4" t="s">
        <v>3691</v>
      </c>
      <c r="E714" s="4" t="s">
        <v>352</v>
      </c>
      <c r="F714" t="s">
        <v>353</v>
      </c>
      <c r="G714" s="4" t="s">
        <v>7</v>
      </c>
      <c r="H714" s="4">
        <v>1019599</v>
      </c>
      <c r="I714" s="5">
        <v>44281</v>
      </c>
      <c r="J714" s="1">
        <v>69112.800000000003</v>
      </c>
    </row>
    <row r="715" spans="1:10" x14ac:dyDescent="0.25">
      <c r="A715">
        <v>311583</v>
      </c>
      <c r="B715" t="s">
        <v>351</v>
      </c>
      <c r="C715" s="4" t="s">
        <v>349</v>
      </c>
      <c r="D715" s="4" t="s">
        <v>3692</v>
      </c>
      <c r="E715" s="4" t="s">
        <v>354</v>
      </c>
      <c r="F715" t="s">
        <v>355</v>
      </c>
      <c r="G715" s="4" t="s">
        <v>7</v>
      </c>
      <c r="H715" s="4">
        <v>1019599</v>
      </c>
      <c r="I715" s="5">
        <v>44281</v>
      </c>
      <c r="J715" s="1">
        <v>67048</v>
      </c>
    </row>
    <row r="716" spans="1:10" x14ac:dyDescent="0.25">
      <c r="A716">
        <v>311583</v>
      </c>
      <c r="B716" t="s">
        <v>351</v>
      </c>
      <c r="C716" s="4" t="s">
        <v>349</v>
      </c>
      <c r="D716" s="4" t="s">
        <v>3695</v>
      </c>
      <c r="E716" s="4" t="s">
        <v>356</v>
      </c>
      <c r="F716" t="s">
        <v>357</v>
      </c>
      <c r="G716" s="4" t="s">
        <v>7</v>
      </c>
      <c r="H716" s="4">
        <v>1019599</v>
      </c>
      <c r="I716" s="5">
        <v>44281</v>
      </c>
      <c r="J716" s="1">
        <v>78508.800000000003</v>
      </c>
    </row>
    <row r="717" spans="1:10" x14ac:dyDescent="0.25">
      <c r="A717">
        <v>311583</v>
      </c>
      <c r="B717" t="s">
        <v>351</v>
      </c>
      <c r="C717" s="4" t="s">
        <v>349</v>
      </c>
      <c r="D717" s="4" t="s">
        <v>3696</v>
      </c>
      <c r="E717" s="4" t="s">
        <v>348</v>
      </c>
      <c r="F717" t="s">
        <v>350</v>
      </c>
      <c r="G717" s="4" t="s">
        <v>7</v>
      </c>
      <c r="H717" s="4">
        <v>1019599</v>
      </c>
      <c r="I717" s="5">
        <v>44281</v>
      </c>
      <c r="J717" s="1">
        <v>3712</v>
      </c>
    </row>
    <row r="718" spans="1:10" x14ac:dyDescent="0.25">
      <c r="A718" s="3" t="s">
        <v>5713</v>
      </c>
      <c r="C718" s="4"/>
      <c r="D718" s="4"/>
      <c r="E718" s="4"/>
      <c r="G718" s="4"/>
      <c r="H718" s="4"/>
      <c r="I718" s="5"/>
      <c r="J718" s="1">
        <v>413395</v>
      </c>
    </row>
    <row r="719" spans="1:10" x14ac:dyDescent="0.25">
      <c r="A719">
        <v>317909</v>
      </c>
      <c r="B719" t="s">
        <v>2956</v>
      </c>
      <c r="C719" s="4" t="s">
        <v>2954</v>
      </c>
      <c r="D719" s="4" t="s">
        <v>4676</v>
      </c>
      <c r="E719" s="4" t="s">
        <v>1594</v>
      </c>
      <c r="F719" t="s">
        <v>2955</v>
      </c>
      <c r="G719" s="4" t="s">
        <v>2938</v>
      </c>
      <c r="H719" s="4">
        <v>1104914</v>
      </c>
      <c r="I719" s="5">
        <v>44280</v>
      </c>
      <c r="J719" s="1">
        <v>4590.08</v>
      </c>
    </row>
    <row r="720" spans="1:10" x14ac:dyDescent="0.25">
      <c r="A720" s="3" t="s">
        <v>5799</v>
      </c>
      <c r="C720" s="4"/>
      <c r="D720" s="4"/>
      <c r="E720" s="4"/>
      <c r="G720" s="4"/>
      <c r="H720" s="4"/>
      <c r="I720" s="5"/>
      <c r="J720" s="1">
        <v>4590.08</v>
      </c>
    </row>
    <row r="721" spans="1:10" x14ac:dyDescent="0.25">
      <c r="A721">
        <v>318062</v>
      </c>
      <c r="B721" t="s">
        <v>764</v>
      </c>
      <c r="C721" s="4" t="s">
        <v>762</v>
      </c>
      <c r="D721" s="4" t="s">
        <v>4079</v>
      </c>
      <c r="E721" s="4" t="s">
        <v>767</v>
      </c>
      <c r="F721" t="s">
        <v>768</v>
      </c>
      <c r="G721" s="4" t="s">
        <v>7</v>
      </c>
      <c r="H721" s="4">
        <v>1019522</v>
      </c>
      <c r="I721" s="5">
        <v>44274</v>
      </c>
      <c r="J721" s="1">
        <v>545200</v>
      </c>
    </row>
    <row r="722" spans="1:10" x14ac:dyDescent="0.25">
      <c r="A722">
        <v>318062</v>
      </c>
      <c r="B722" t="s">
        <v>764</v>
      </c>
      <c r="C722" s="4" t="s">
        <v>762</v>
      </c>
      <c r="D722" s="4" t="s">
        <v>4080</v>
      </c>
      <c r="E722" s="4" t="s">
        <v>765</v>
      </c>
      <c r="F722" t="s">
        <v>766</v>
      </c>
      <c r="G722" s="4" t="s">
        <v>7</v>
      </c>
      <c r="H722" s="4">
        <v>1019617</v>
      </c>
      <c r="I722" s="5">
        <v>44281</v>
      </c>
      <c r="J722" s="1">
        <v>11310</v>
      </c>
    </row>
    <row r="723" spans="1:10" x14ac:dyDescent="0.25">
      <c r="A723">
        <v>318062</v>
      </c>
      <c r="B723" t="s">
        <v>764</v>
      </c>
      <c r="C723" s="4" t="s">
        <v>762</v>
      </c>
      <c r="D723" s="4" t="s">
        <v>4081</v>
      </c>
      <c r="E723" s="4" t="s">
        <v>761</v>
      </c>
      <c r="F723" t="s">
        <v>763</v>
      </c>
      <c r="G723" s="4" t="s">
        <v>7</v>
      </c>
      <c r="H723" s="4">
        <v>1019617</v>
      </c>
      <c r="I723" s="5">
        <v>44281</v>
      </c>
      <c r="J723" s="1">
        <v>11310</v>
      </c>
    </row>
    <row r="724" spans="1:10" x14ac:dyDescent="0.25">
      <c r="A724" s="3" t="s">
        <v>5800</v>
      </c>
      <c r="C724" s="4"/>
      <c r="D724" s="4"/>
      <c r="E724" s="4"/>
      <c r="G724" s="4"/>
      <c r="H724" s="4"/>
      <c r="I724" s="5"/>
      <c r="J724" s="1">
        <v>567820</v>
      </c>
    </row>
    <row r="725" spans="1:10" x14ac:dyDescent="0.25">
      <c r="A725">
        <v>318226</v>
      </c>
      <c r="B725" t="s">
        <v>1407</v>
      </c>
      <c r="C725" s="4" t="s">
        <v>1405</v>
      </c>
      <c r="D725" s="4" t="s">
        <v>5287</v>
      </c>
      <c r="E725" s="4" t="s">
        <v>1412</v>
      </c>
      <c r="F725" t="s">
        <v>1413</v>
      </c>
      <c r="G725" s="4" t="s">
        <v>7</v>
      </c>
      <c r="H725" s="4">
        <v>1019600</v>
      </c>
      <c r="I725" s="5">
        <v>44281</v>
      </c>
      <c r="J725" s="1">
        <v>12522.2</v>
      </c>
    </row>
    <row r="726" spans="1:10" x14ac:dyDescent="0.25">
      <c r="A726">
        <v>318226</v>
      </c>
      <c r="B726" t="s">
        <v>1407</v>
      </c>
      <c r="C726" s="4" t="s">
        <v>1405</v>
      </c>
      <c r="D726" s="4" t="s">
        <v>5288</v>
      </c>
      <c r="E726" s="4" t="s">
        <v>1410</v>
      </c>
      <c r="F726" t="s">
        <v>1411</v>
      </c>
      <c r="G726" s="4" t="s">
        <v>7</v>
      </c>
      <c r="H726" s="4">
        <v>1019600</v>
      </c>
      <c r="I726" s="5">
        <v>44281</v>
      </c>
      <c r="J726" s="1">
        <v>17067.080000000002</v>
      </c>
    </row>
    <row r="727" spans="1:10" x14ac:dyDescent="0.25">
      <c r="A727">
        <v>318226</v>
      </c>
      <c r="B727" t="s">
        <v>1407</v>
      </c>
      <c r="C727" s="4" t="s">
        <v>1405</v>
      </c>
      <c r="D727" s="4" t="s">
        <v>5289</v>
      </c>
      <c r="E727" s="4" t="s">
        <v>1408</v>
      </c>
      <c r="F727" t="s">
        <v>1409</v>
      </c>
      <c r="G727" s="4" t="s">
        <v>7</v>
      </c>
      <c r="H727" s="4">
        <v>1019600</v>
      </c>
      <c r="I727" s="5">
        <v>44281</v>
      </c>
      <c r="J727" s="1">
        <v>31173.84</v>
      </c>
    </row>
    <row r="728" spans="1:10" x14ac:dyDescent="0.25">
      <c r="A728">
        <v>318226</v>
      </c>
      <c r="B728" t="s">
        <v>1407</v>
      </c>
      <c r="C728" s="4" t="s">
        <v>1405</v>
      </c>
      <c r="D728" s="4" t="s">
        <v>5290</v>
      </c>
      <c r="E728" s="4" t="s">
        <v>1404</v>
      </c>
      <c r="F728" t="s">
        <v>1406</v>
      </c>
      <c r="G728" s="4" t="s">
        <v>7</v>
      </c>
      <c r="H728" s="4">
        <v>1019600</v>
      </c>
      <c r="I728" s="5">
        <v>44281</v>
      </c>
      <c r="J728" s="1">
        <v>22210.52</v>
      </c>
    </row>
    <row r="729" spans="1:10" x14ac:dyDescent="0.25">
      <c r="A729" s="3" t="s">
        <v>5715</v>
      </c>
      <c r="C729" s="4"/>
      <c r="D729" s="4"/>
      <c r="E729" s="4"/>
      <c r="G729" s="4"/>
      <c r="H729" s="4"/>
      <c r="I729" s="5"/>
      <c r="J729" s="1">
        <v>82973.64</v>
      </c>
    </row>
    <row r="730" spans="1:10" x14ac:dyDescent="0.25">
      <c r="A730">
        <v>318229</v>
      </c>
      <c r="B730" t="s">
        <v>684</v>
      </c>
      <c r="C730" s="4" t="s">
        <v>682</v>
      </c>
      <c r="D730" s="4" t="s">
        <v>4067</v>
      </c>
      <c r="E730" s="4" t="s">
        <v>691</v>
      </c>
      <c r="F730" t="s">
        <v>692</v>
      </c>
      <c r="G730" s="4" t="s">
        <v>7</v>
      </c>
      <c r="H730" s="4">
        <v>1019507</v>
      </c>
      <c r="I730" s="5">
        <v>44274</v>
      </c>
      <c r="J730" s="1">
        <v>34577.279999999999</v>
      </c>
    </row>
    <row r="731" spans="1:10" x14ac:dyDescent="0.25">
      <c r="A731">
        <v>318229</v>
      </c>
      <c r="B731" t="s">
        <v>684</v>
      </c>
      <c r="C731" s="4" t="s">
        <v>682</v>
      </c>
      <c r="D731" s="4" t="s">
        <v>4068</v>
      </c>
      <c r="E731" s="4" t="s">
        <v>689</v>
      </c>
      <c r="F731" t="s">
        <v>690</v>
      </c>
      <c r="G731" s="4" t="s">
        <v>7</v>
      </c>
      <c r="H731" s="4">
        <v>1019507</v>
      </c>
      <c r="I731" s="5">
        <v>44274</v>
      </c>
      <c r="J731" s="1">
        <v>13920</v>
      </c>
    </row>
    <row r="732" spans="1:10" x14ac:dyDescent="0.25">
      <c r="A732">
        <v>318229</v>
      </c>
      <c r="B732" t="s">
        <v>684</v>
      </c>
      <c r="C732" s="4" t="s">
        <v>682</v>
      </c>
      <c r="D732" s="4" t="s">
        <v>4070</v>
      </c>
      <c r="E732" s="4" t="s">
        <v>687</v>
      </c>
      <c r="F732" t="s">
        <v>688</v>
      </c>
      <c r="G732" s="4" t="s">
        <v>7</v>
      </c>
      <c r="H732" s="4">
        <v>1019507</v>
      </c>
      <c r="I732" s="5">
        <v>44274</v>
      </c>
      <c r="J732" s="1">
        <v>3480</v>
      </c>
    </row>
    <row r="733" spans="1:10" x14ac:dyDescent="0.25">
      <c r="A733">
        <v>318229</v>
      </c>
      <c r="B733" t="s">
        <v>684</v>
      </c>
      <c r="C733" s="4" t="s">
        <v>682</v>
      </c>
      <c r="D733" s="4" t="s">
        <v>4071</v>
      </c>
      <c r="E733" s="4" t="s">
        <v>685</v>
      </c>
      <c r="F733" t="s">
        <v>686</v>
      </c>
      <c r="G733" s="4" t="s">
        <v>7</v>
      </c>
      <c r="H733" s="4">
        <v>1019507</v>
      </c>
      <c r="I733" s="5">
        <v>44274</v>
      </c>
      <c r="J733" s="1">
        <v>2088</v>
      </c>
    </row>
    <row r="734" spans="1:10" x14ac:dyDescent="0.25">
      <c r="A734">
        <v>318229</v>
      </c>
      <c r="B734" t="s">
        <v>684</v>
      </c>
      <c r="C734" s="4" t="s">
        <v>682</v>
      </c>
      <c r="D734" s="4" t="s">
        <v>4073</v>
      </c>
      <c r="E734" s="4" t="s">
        <v>681</v>
      </c>
      <c r="F734" t="s">
        <v>683</v>
      </c>
      <c r="G734" s="4" t="s">
        <v>7</v>
      </c>
      <c r="H734" s="4">
        <v>1019507</v>
      </c>
      <c r="I734" s="5">
        <v>44274</v>
      </c>
      <c r="J734" s="1">
        <v>8584</v>
      </c>
    </row>
    <row r="735" spans="1:10" x14ac:dyDescent="0.25">
      <c r="A735" s="3" t="s">
        <v>5801</v>
      </c>
      <c r="C735" s="4"/>
      <c r="D735" s="4"/>
      <c r="E735" s="4"/>
      <c r="G735" s="4"/>
      <c r="H735" s="4"/>
      <c r="I735" s="5"/>
      <c r="J735" s="1">
        <v>62649.279999999999</v>
      </c>
    </row>
    <row r="736" spans="1:10" x14ac:dyDescent="0.25">
      <c r="A736">
        <v>318246</v>
      </c>
      <c r="B736" t="s">
        <v>542</v>
      </c>
      <c r="C736" s="4" t="s">
        <v>540</v>
      </c>
      <c r="D736" s="4" t="s">
        <v>3578</v>
      </c>
      <c r="E736" s="4" t="s">
        <v>539</v>
      </c>
      <c r="F736" t="s">
        <v>541</v>
      </c>
      <c r="G736" s="4" t="s">
        <v>7</v>
      </c>
      <c r="H736" s="4">
        <v>1019607</v>
      </c>
      <c r="I736" s="5">
        <v>44281</v>
      </c>
      <c r="J736" s="1">
        <v>8062</v>
      </c>
    </row>
    <row r="737" spans="1:10" x14ac:dyDescent="0.25">
      <c r="A737">
        <v>318246</v>
      </c>
      <c r="B737" t="s">
        <v>542</v>
      </c>
      <c r="C737" s="4" t="s">
        <v>540</v>
      </c>
      <c r="D737" s="4" t="s">
        <v>3579</v>
      </c>
      <c r="E737" s="4" t="s">
        <v>555</v>
      </c>
      <c r="F737" t="s">
        <v>556</v>
      </c>
      <c r="G737" s="4" t="s">
        <v>7</v>
      </c>
      <c r="H737" s="4">
        <v>1019607</v>
      </c>
      <c r="I737" s="5">
        <v>44281</v>
      </c>
      <c r="J737" s="1">
        <v>67952.800000000003</v>
      </c>
    </row>
    <row r="738" spans="1:10" x14ac:dyDescent="0.25">
      <c r="A738">
        <v>318246</v>
      </c>
      <c r="B738" t="s">
        <v>542</v>
      </c>
      <c r="C738" s="4" t="s">
        <v>540</v>
      </c>
      <c r="D738" s="4" t="s">
        <v>3580</v>
      </c>
      <c r="E738" s="4" t="s">
        <v>551</v>
      </c>
      <c r="F738" t="s">
        <v>552</v>
      </c>
      <c r="G738" s="4" t="s">
        <v>7</v>
      </c>
      <c r="H738" s="4">
        <v>1019607</v>
      </c>
      <c r="I738" s="5">
        <v>44281</v>
      </c>
      <c r="J738" s="1">
        <v>17342</v>
      </c>
    </row>
    <row r="739" spans="1:10" x14ac:dyDescent="0.25">
      <c r="A739">
        <v>318246</v>
      </c>
      <c r="B739" t="s">
        <v>542</v>
      </c>
      <c r="C739" s="4" t="s">
        <v>540</v>
      </c>
      <c r="D739" s="4" t="s">
        <v>3581</v>
      </c>
      <c r="E739" s="4" t="s">
        <v>549</v>
      </c>
      <c r="F739" t="s">
        <v>550</v>
      </c>
      <c r="G739" s="4" t="s">
        <v>7</v>
      </c>
      <c r="H739" s="4">
        <v>1019607</v>
      </c>
      <c r="I739" s="5">
        <v>44281</v>
      </c>
      <c r="J739" s="1">
        <v>3542.64</v>
      </c>
    </row>
    <row r="740" spans="1:10" x14ac:dyDescent="0.25">
      <c r="A740">
        <v>318246</v>
      </c>
      <c r="B740" t="s">
        <v>542</v>
      </c>
      <c r="C740" s="4" t="s">
        <v>540</v>
      </c>
      <c r="D740" s="4" t="s">
        <v>3582</v>
      </c>
      <c r="E740" s="4" t="s">
        <v>547</v>
      </c>
      <c r="F740" t="s">
        <v>548</v>
      </c>
      <c r="G740" s="4" t="s">
        <v>7</v>
      </c>
      <c r="H740" s="4">
        <v>1019607</v>
      </c>
      <c r="I740" s="5">
        <v>44281</v>
      </c>
      <c r="J740" s="1">
        <v>3074</v>
      </c>
    </row>
    <row r="741" spans="1:10" x14ac:dyDescent="0.25">
      <c r="A741">
        <v>318246</v>
      </c>
      <c r="B741" t="s">
        <v>542</v>
      </c>
      <c r="C741" s="4" t="s">
        <v>540</v>
      </c>
      <c r="D741" s="4" t="s">
        <v>3583</v>
      </c>
      <c r="E741" s="4" t="s">
        <v>545</v>
      </c>
      <c r="F741" t="s">
        <v>546</v>
      </c>
      <c r="G741" s="4" t="s">
        <v>7</v>
      </c>
      <c r="H741" s="4">
        <v>1019607</v>
      </c>
      <c r="I741" s="5">
        <v>44281</v>
      </c>
      <c r="J741" s="1">
        <v>17922</v>
      </c>
    </row>
    <row r="742" spans="1:10" x14ac:dyDescent="0.25">
      <c r="A742">
        <v>318246</v>
      </c>
      <c r="B742" t="s">
        <v>542</v>
      </c>
      <c r="C742" s="4" t="s">
        <v>540</v>
      </c>
      <c r="D742" s="4" t="s">
        <v>3584</v>
      </c>
      <c r="E742" s="4" t="s">
        <v>543</v>
      </c>
      <c r="F742" t="s">
        <v>544</v>
      </c>
      <c r="G742" s="4" t="s">
        <v>7</v>
      </c>
      <c r="H742" s="4">
        <v>1019607</v>
      </c>
      <c r="I742" s="5">
        <v>44281</v>
      </c>
      <c r="J742" s="1">
        <v>22504</v>
      </c>
    </row>
    <row r="743" spans="1:10" x14ac:dyDescent="0.25">
      <c r="A743">
        <v>318246</v>
      </c>
      <c r="B743" t="s">
        <v>542</v>
      </c>
      <c r="C743" s="4" t="s">
        <v>540</v>
      </c>
      <c r="D743" s="4" t="s">
        <v>3585</v>
      </c>
      <c r="E743" s="4" t="s">
        <v>553</v>
      </c>
      <c r="F743" t="s">
        <v>554</v>
      </c>
      <c r="G743" s="4" t="s">
        <v>7</v>
      </c>
      <c r="H743" s="4">
        <v>1019607</v>
      </c>
      <c r="I743" s="5">
        <v>44281</v>
      </c>
      <c r="J743" s="1">
        <v>63717.64</v>
      </c>
    </row>
    <row r="744" spans="1:10" x14ac:dyDescent="0.25">
      <c r="A744" s="3" t="s">
        <v>5802</v>
      </c>
      <c r="C744" s="4"/>
      <c r="D744" s="4"/>
      <c r="E744" s="4"/>
      <c r="G744" s="4"/>
      <c r="H744" s="4"/>
      <c r="I744" s="5"/>
      <c r="J744" s="1">
        <v>204117.08000000002</v>
      </c>
    </row>
    <row r="745" spans="1:10" x14ac:dyDescent="0.25">
      <c r="A745">
        <v>318249</v>
      </c>
      <c r="B745" t="s">
        <v>493</v>
      </c>
      <c r="C745" s="4" t="s">
        <v>491</v>
      </c>
      <c r="D745" s="4" t="s">
        <v>5280</v>
      </c>
      <c r="E745" s="4" t="s">
        <v>490</v>
      </c>
      <c r="F745" t="s">
        <v>492</v>
      </c>
      <c r="G745" s="4" t="s">
        <v>7</v>
      </c>
      <c r="H745" s="4">
        <v>1019464</v>
      </c>
      <c r="I745" s="5">
        <v>44267</v>
      </c>
      <c r="J745" s="1">
        <v>52185.85</v>
      </c>
    </row>
    <row r="746" spans="1:10" x14ac:dyDescent="0.25">
      <c r="A746" s="3" t="s">
        <v>5803</v>
      </c>
      <c r="C746" s="4"/>
      <c r="D746" s="4"/>
      <c r="E746" s="4"/>
      <c r="G746" s="4"/>
      <c r="H746" s="4"/>
      <c r="I746" s="5"/>
      <c r="J746" s="1">
        <v>52185.85</v>
      </c>
    </row>
    <row r="747" spans="1:10" x14ac:dyDescent="0.25">
      <c r="A747">
        <v>318251</v>
      </c>
      <c r="B747" t="s">
        <v>394</v>
      </c>
      <c r="C747" s="4" t="s">
        <v>392</v>
      </c>
      <c r="D747" s="4" t="s">
        <v>3786</v>
      </c>
      <c r="E747" s="4" t="s">
        <v>391</v>
      </c>
      <c r="F747" t="s">
        <v>393</v>
      </c>
      <c r="G747" s="4" t="s">
        <v>7</v>
      </c>
      <c r="H747" s="4">
        <v>1019535</v>
      </c>
      <c r="I747" s="5">
        <v>44274</v>
      </c>
      <c r="J747" s="1">
        <v>1184576.2</v>
      </c>
    </row>
    <row r="748" spans="1:10" x14ac:dyDescent="0.25">
      <c r="A748" s="3" t="s">
        <v>5804</v>
      </c>
      <c r="C748" s="4"/>
      <c r="D748" s="4"/>
      <c r="E748" s="4"/>
      <c r="G748" s="4"/>
      <c r="H748" s="4"/>
      <c r="I748" s="5"/>
      <c r="J748" s="1">
        <v>1184576.2</v>
      </c>
    </row>
    <row r="749" spans="1:10" x14ac:dyDescent="0.25">
      <c r="A749">
        <v>318258</v>
      </c>
      <c r="B749" t="s">
        <v>131</v>
      </c>
      <c r="C749" s="4" t="s">
        <v>129</v>
      </c>
      <c r="D749" s="4" t="s">
        <v>3813</v>
      </c>
      <c r="E749" s="4" t="s">
        <v>140</v>
      </c>
      <c r="F749" t="s">
        <v>141</v>
      </c>
      <c r="G749" s="4" t="s">
        <v>7</v>
      </c>
      <c r="H749" s="4">
        <v>1019515</v>
      </c>
      <c r="I749" s="5">
        <v>44274</v>
      </c>
      <c r="J749" s="1">
        <v>29852.6</v>
      </c>
    </row>
    <row r="750" spans="1:10" x14ac:dyDescent="0.25">
      <c r="A750">
        <v>318258</v>
      </c>
      <c r="B750" t="s">
        <v>131</v>
      </c>
      <c r="C750" s="4" t="s">
        <v>129</v>
      </c>
      <c r="D750" s="4" t="s">
        <v>3814</v>
      </c>
      <c r="E750" s="4" t="s">
        <v>134</v>
      </c>
      <c r="F750" t="s">
        <v>135</v>
      </c>
      <c r="G750" s="4" t="s">
        <v>7</v>
      </c>
      <c r="H750" s="4">
        <v>1019515</v>
      </c>
      <c r="I750" s="5">
        <v>44274</v>
      </c>
      <c r="J750" s="1">
        <v>32288.6</v>
      </c>
    </row>
    <row r="751" spans="1:10" x14ac:dyDescent="0.25">
      <c r="A751">
        <v>318258</v>
      </c>
      <c r="B751" t="s">
        <v>131</v>
      </c>
      <c r="C751" s="4" t="s">
        <v>129</v>
      </c>
      <c r="D751" s="4" t="s">
        <v>3815</v>
      </c>
      <c r="E751" s="4" t="s">
        <v>136</v>
      </c>
      <c r="F751" t="s">
        <v>137</v>
      </c>
      <c r="G751" s="4" t="s">
        <v>7</v>
      </c>
      <c r="H751" s="4">
        <v>1019515</v>
      </c>
      <c r="I751" s="5">
        <v>44274</v>
      </c>
      <c r="J751" s="1">
        <v>36685</v>
      </c>
    </row>
    <row r="752" spans="1:10" x14ac:dyDescent="0.25">
      <c r="A752">
        <v>318258</v>
      </c>
      <c r="B752" t="s">
        <v>131</v>
      </c>
      <c r="C752" s="4" t="s">
        <v>129</v>
      </c>
      <c r="D752" s="4" t="s">
        <v>3816</v>
      </c>
      <c r="E752" s="4" t="s">
        <v>138</v>
      </c>
      <c r="F752" t="s">
        <v>139</v>
      </c>
      <c r="G752" s="4" t="s">
        <v>7</v>
      </c>
      <c r="H752" s="4">
        <v>1019515</v>
      </c>
      <c r="I752" s="5">
        <v>44274</v>
      </c>
      <c r="J752" s="1">
        <v>36685</v>
      </c>
    </row>
    <row r="753" spans="1:10" x14ac:dyDescent="0.25">
      <c r="A753">
        <v>318258</v>
      </c>
      <c r="B753" t="s">
        <v>131</v>
      </c>
      <c r="C753" s="4" t="s">
        <v>129</v>
      </c>
      <c r="D753" s="4" t="s">
        <v>3817</v>
      </c>
      <c r="E753" s="4" t="s">
        <v>128</v>
      </c>
      <c r="F753" t="s">
        <v>130</v>
      </c>
      <c r="G753" s="4" t="s">
        <v>7</v>
      </c>
      <c r="H753" s="4">
        <v>1019515</v>
      </c>
      <c r="I753" s="5">
        <v>44274</v>
      </c>
      <c r="J753" s="1">
        <v>14616</v>
      </c>
    </row>
    <row r="754" spans="1:10" x14ac:dyDescent="0.25">
      <c r="A754">
        <v>318258</v>
      </c>
      <c r="B754" t="s">
        <v>131</v>
      </c>
      <c r="C754" s="4" t="s">
        <v>129</v>
      </c>
      <c r="D754" s="4" t="s">
        <v>3932</v>
      </c>
      <c r="E754" s="4" t="s">
        <v>132</v>
      </c>
      <c r="F754" t="s">
        <v>133</v>
      </c>
      <c r="G754" s="4" t="s">
        <v>7</v>
      </c>
      <c r="H754" s="4">
        <v>1019515</v>
      </c>
      <c r="I754" s="5">
        <v>44274</v>
      </c>
      <c r="J754" s="1">
        <v>11484</v>
      </c>
    </row>
    <row r="755" spans="1:10" x14ac:dyDescent="0.25">
      <c r="A755" s="3" t="s">
        <v>5805</v>
      </c>
      <c r="C755" s="4"/>
      <c r="D755" s="4"/>
      <c r="E755" s="4"/>
      <c r="G755" s="4"/>
      <c r="H755" s="4"/>
      <c r="I755" s="5"/>
      <c r="J755" s="1">
        <v>161611.20000000001</v>
      </c>
    </row>
    <row r="756" spans="1:10" x14ac:dyDescent="0.25">
      <c r="A756">
        <v>318278</v>
      </c>
      <c r="B756" t="s">
        <v>669</v>
      </c>
      <c r="C756" s="4" t="s">
        <v>667</v>
      </c>
      <c r="D756" s="4" t="s">
        <v>5487</v>
      </c>
      <c r="E756" s="4" t="s">
        <v>666</v>
      </c>
      <c r="F756" t="s">
        <v>668</v>
      </c>
      <c r="G756" s="4" t="s">
        <v>7</v>
      </c>
      <c r="H756" s="4">
        <v>1019455</v>
      </c>
      <c r="I756" s="5">
        <v>44267</v>
      </c>
      <c r="J756" s="1">
        <v>431000</v>
      </c>
    </row>
    <row r="757" spans="1:10" x14ac:dyDescent="0.25">
      <c r="A757">
        <v>318278</v>
      </c>
      <c r="B757" t="s">
        <v>669</v>
      </c>
      <c r="C757" s="4" t="s">
        <v>667</v>
      </c>
      <c r="D757" s="4" t="s">
        <v>5488</v>
      </c>
      <c r="E757" s="4" t="s">
        <v>666</v>
      </c>
      <c r="F757" t="s">
        <v>668</v>
      </c>
      <c r="G757" s="4" t="s">
        <v>7</v>
      </c>
      <c r="H757" s="4">
        <v>1019455</v>
      </c>
      <c r="I757" s="5">
        <v>44267</v>
      </c>
      <c r="J757" s="1">
        <v>430999.99</v>
      </c>
    </row>
    <row r="758" spans="1:10" x14ac:dyDescent="0.25">
      <c r="A758" s="3" t="s">
        <v>5716</v>
      </c>
      <c r="C758" s="4"/>
      <c r="D758" s="4"/>
      <c r="E758" s="4"/>
      <c r="G758" s="4"/>
      <c r="H758" s="4"/>
      <c r="I758" s="5"/>
      <c r="J758" s="1">
        <v>861999.99</v>
      </c>
    </row>
    <row r="759" spans="1:10" x14ac:dyDescent="0.25">
      <c r="A759">
        <v>318294</v>
      </c>
      <c r="B759" t="s">
        <v>938</v>
      </c>
      <c r="C759" s="4" t="s">
        <v>936</v>
      </c>
      <c r="D759" s="4" t="s">
        <v>3608</v>
      </c>
      <c r="E759" s="4" t="s">
        <v>935</v>
      </c>
      <c r="F759" t="s">
        <v>937</v>
      </c>
      <c r="G759" s="4" t="s">
        <v>7</v>
      </c>
      <c r="H759" s="4">
        <v>1019611</v>
      </c>
      <c r="I759" s="5">
        <v>44281</v>
      </c>
      <c r="J759" s="1">
        <v>133168</v>
      </c>
    </row>
    <row r="760" spans="1:10" x14ac:dyDescent="0.25">
      <c r="A760">
        <v>318294</v>
      </c>
      <c r="B760" t="s">
        <v>938</v>
      </c>
      <c r="C760" s="4" t="s">
        <v>936</v>
      </c>
      <c r="D760" s="4" t="s">
        <v>3609</v>
      </c>
      <c r="E760" s="4" t="s">
        <v>939</v>
      </c>
      <c r="F760" t="s">
        <v>940</v>
      </c>
      <c r="G760" s="4" t="s">
        <v>7</v>
      </c>
      <c r="H760" s="4">
        <v>1019611</v>
      </c>
      <c r="I760" s="5">
        <v>44281</v>
      </c>
      <c r="J760" s="1">
        <v>3712</v>
      </c>
    </row>
    <row r="761" spans="1:10" x14ac:dyDescent="0.25">
      <c r="A761" s="3" t="s">
        <v>5806</v>
      </c>
      <c r="C761" s="4"/>
      <c r="D761" s="4"/>
      <c r="E761" s="4"/>
      <c r="G761" s="4"/>
      <c r="H761" s="4"/>
      <c r="I761" s="5"/>
      <c r="J761" s="1">
        <v>136880</v>
      </c>
    </row>
    <row r="762" spans="1:10" x14ac:dyDescent="0.25">
      <c r="A762">
        <v>318307</v>
      </c>
      <c r="B762" t="s">
        <v>678</v>
      </c>
      <c r="C762" s="4" t="s">
        <v>676</v>
      </c>
      <c r="D762" s="4" t="s">
        <v>4054</v>
      </c>
      <c r="E762" s="4" t="s">
        <v>675</v>
      </c>
      <c r="F762" t="s">
        <v>677</v>
      </c>
      <c r="G762" s="4" t="s">
        <v>7</v>
      </c>
      <c r="H762" s="4">
        <v>1019526</v>
      </c>
      <c r="I762" s="5">
        <v>44274</v>
      </c>
      <c r="J762" s="1">
        <v>96280</v>
      </c>
    </row>
    <row r="763" spans="1:10" x14ac:dyDescent="0.25">
      <c r="A763">
        <v>318307</v>
      </c>
      <c r="B763" t="s">
        <v>678</v>
      </c>
      <c r="C763" s="4" t="s">
        <v>676</v>
      </c>
      <c r="D763" s="4" t="s">
        <v>4055</v>
      </c>
      <c r="E763" s="4" t="s">
        <v>679</v>
      </c>
      <c r="F763" t="s">
        <v>680</v>
      </c>
      <c r="G763" s="4" t="s">
        <v>7</v>
      </c>
      <c r="H763" s="4">
        <v>1019526</v>
      </c>
      <c r="I763" s="5">
        <v>44274</v>
      </c>
      <c r="J763" s="1">
        <v>3016</v>
      </c>
    </row>
    <row r="764" spans="1:10" x14ac:dyDescent="0.25">
      <c r="A764" s="3" t="s">
        <v>5807</v>
      </c>
      <c r="C764" s="4"/>
      <c r="D764" s="4"/>
      <c r="E764" s="4"/>
      <c r="G764" s="4"/>
      <c r="H764" s="4"/>
      <c r="I764" s="5"/>
      <c r="J764" s="1">
        <v>99296</v>
      </c>
    </row>
    <row r="765" spans="1:10" x14ac:dyDescent="0.25">
      <c r="A765">
        <v>318368</v>
      </c>
      <c r="B765" t="s">
        <v>716</v>
      </c>
      <c r="C765" s="4" t="s">
        <v>714</v>
      </c>
      <c r="D765" s="4" t="s">
        <v>3543</v>
      </c>
      <c r="E765" s="4" t="s">
        <v>713</v>
      </c>
      <c r="F765" t="s">
        <v>715</v>
      </c>
      <c r="G765" s="4" t="s">
        <v>7</v>
      </c>
      <c r="H765" s="4">
        <v>1019603</v>
      </c>
      <c r="I765" s="5">
        <v>44281</v>
      </c>
      <c r="J765" s="1">
        <v>48720</v>
      </c>
    </row>
    <row r="766" spans="1:10" x14ac:dyDescent="0.25">
      <c r="A766">
        <v>318368</v>
      </c>
      <c r="B766" t="s">
        <v>716</v>
      </c>
      <c r="C766" s="4" t="s">
        <v>714</v>
      </c>
      <c r="D766" s="4" t="s">
        <v>3544</v>
      </c>
      <c r="E766" s="4" t="s">
        <v>721</v>
      </c>
      <c r="F766" t="s">
        <v>718</v>
      </c>
      <c r="G766" s="4" t="s">
        <v>7</v>
      </c>
      <c r="H766" s="4">
        <v>1019603</v>
      </c>
      <c r="I766" s="5">
        <v>44281</v>
      </c>
      <c r="J766" s="1">
        <v>16580.16</v>
      </c>
    </row>
    <row r="767" spans="1:10" x14ac:dyDescent="0.25">
      <c r="A767">
        <v>318368</v>
      </c>
      <c r="B767" t="s">
        <v>716</v>
      </c>
      <c r="C767" s="4" t="s">
        <v>714</v>
      </c>
      <c r="D767" s="4" t="s">
        <v>3545</v>
      </c>
      <c r="E767" s="4" t="s">
        <v>717</v>
      </c>
      <c r="F767" t="s">
        <v>718</v>
      </c>
      <c r="G767" s="4" t="s">
        <v>7</v>
      </c>
      <c r="H767" s="4">
        <v>1019603</v>
      </c>
      <c r="I767" s="5">
        <v>44281</v>
      </c>
      <c r="J767" s="1">
        <v>117737.2</v>
      </c>
    </row>
    <row r="768" spans="1:10" x14ac:dyDescent="0.25">
      <c r="A768">
        <v>318368</v>
      </c>
      <c r="B768" t="s">
        <v>716</v>
      </c>
      <c r="C768" s="4" t="s">
        <v>714</v>
      </c>
      <c r="D768" s="4" t="s">
        <v>3546</v>
      </c>
      <c r="E768" s="4" t="s">
        <v>719</v>
      </c>
      <c r="F768" t="s">
        <v>720</v>
      </c>
      <c r="G768" s="4" t="s">
        <v>7</v>
      </c>
      <c r="H768" s="4">
        <v>1019603</v>
      </c>
      <c r="I768" s="5">
        <v>44281</v>
      </c>
      <c r="J768" s="1">
        <v>56850</v>
      </c>
    </row>
    <row r="769" spans="1:10" x14ac:dyDescent="0.25">
      <c r="A769" s="3" t="s">
        <v>5808</v>
      </c>
      <c r="C769" s="4"/>
      <c r="D769" s="4"/>
      <c r="E769" s="4"/>
      <c r="G769" s="4"/>
      <c r="H769" s="4"/>
      <c r="I769" s="5"/>
      <c r="J769" s="1">
        <v>239887.35999999999</v>
      </c>
    </row>
    <row r="770" spans="1:10" x14ac:dyDescent="0.25">
      <c r="A770">
        <v>318371</v>
      </c>
      <c r="B770" t="s">
        <v>481</v>
      </c>
      <c r="C770" s="4" t="s">
        <v>479</v>
      </c>
      <c r="D770" s="4" t="s">
        <v>4258</v>
      </c>
      <c r="E770" s="4" t="s">
        <v>478</v>
      </c>
      <c r="F770" t="s">
        <v>480</v>
      </c>
      <c r="G770" s="4" t="s">
        <v>7</v>
      </c>
      <c r="H770" s="4">
        <v>1019403</v>
      </c>
      <c r="I770" s="5">
        <v>44260</v>
      </c>
      <c r="J770" s="1">
        <v>56695</v>
      </c>
    </row>
    <row r="771" spans="1:10" x14ac:dyDescent="0.25">
      <c r="A771">
        <v>318371</v>
      </c>
      <c r="B771" t="s">
        <v>481</v>
      </c>
      <c r="C771" s="4" t="s">
        <v>479</v>
      </c>
      <c r="D771" s="4" t="s">
        <v>4261</v>
      </c>
      <c r="E771" s="4" t="s">
        <v>478</v>
      </c>
      <c r="F771" t="s">
        <v>480</v>
      </c>
      <c r="G771" s="4" t="s">
        <v>7</v>
      </c>
      <c r="H771" s="4">
        <v>1019403</v>
      </c>
      <c r="I771" s="5">
        <v>44260</v>
      </c>
      <c r="J771" s="1">
        <v>53650</v>
      </c>
    </row>
    <row r="772" spans="1:10" x14ac:dyDescent="0.25">
      <c r="A772">
        <v>318371</v>
      </c>
      <c r="B772" t="s">
        <v>481</v>
      </c>
      <c r="C772" s="4" t="s">
        <v>479</v>
      </c>
      <c r="D772" s="4" t="s">
        <v>4263</v>
      </c>
      <c r="E772" s="4" t="s">
        <v>478</v>
      </c>
      <c r="F772" t="s">
        <v>483</v>
      </c>
      <c r="G772" s="4" t="s">
        <v>7</v>
      </c>
      <c r="H772" s="4">
        <v>1019403</v>
      </c>
      <c r="I772" s="5">
        <v>44260</v>
      </c>
      <c r="J772" s="1">
        <v>88178.559999999998</v>
      </c>
    </row>
    <row r="773" spans="1:10" x14ac:dyDescent="0.25">
      <c r="A773">
        <v>318371</v>
      </c>
      <c r="B773" t="s">
        <v>481</v>
      </c>
      <c r="C773" s="4" t="s">
        <v>479</v>
      </c>
      <c r="D773" s="4" t="s">
        <v>4265</v>
      </c>
      <c r="E773" s="4" t="s">
        <v>478</v>
      </c>
      <c r="F773" t="s">
        <v>480</v>
      </c>
      <c r="G773" s="4" t="s">
        <v>7</v>
      </c>
      <c r="H773" s="4">
        <v>1019403</v>
      </c>
      <c r="I773" s="5">
        <v>44260</v>
      </c>
      <c r="J773" s="1">
        <v>88178.559999999998</v>
      </c>
    </row>
    <row r="774" spans="1:10" x14ac:dyDescent="0.25">
      <c r="A774">
        <v>318371</v>
      </c>
      <c r="B774" t="s">
        <v>481</v>
      </c>
      <c r="C774" s="4" t="s">
        <v>479</v>
      </c>
      <c r="D774" s="4" t="s">
        <v>4266</v>
      </c>
      <c r="E774" s="4" t="s">
        <v>478</v>
      </c>
      <c r="F774" t="s">
        <v>480</v>
      </c>
      <c r="G774" s="4" t="s">
        <v>7</v>
      </c>
      <c r="H774" s="4">
        <v>1019403</v>
      </c>
      <c r="I774" s="5">
        <v>44260</v>
      </c>
      <c r="J774" s="1">
        <v>88178.559999999998</v>
      </c>
    </row>
    <row r="775" spans="1:10" x14ac:dyDescent="0.25">
      <c r="A775">
        <v>318371</v>
      </c>
      <c r="B775" t="s">
        <v>481</v>
      </c>
      <c r="C775" s="4" t="s">
        <v>479</v>
      </c>
      <c r="D775" s="4" t="s">
        <v>4267</v>
      </c>
      <c r="E775" s="4" t="s">
        <v>478</v>
      </c>
      <c r="F775" t="s">
        <v>480</v>
      </c>
      <c r="G775" s="4" t="s">
        <v>7</v>
      </c>
      <c r="H775" s="4">
        <v>1019403</v>
      </c>
      <c r="I775" s="5">
        <v>44260</v>
      </c>
      <c r="J775" s="1">
        <v>88178.559999999998</v>
      </c>
    </row>
    <row r="776" spans="1:10" x14ac:dyDescent="0.25">
      <c r="A776">
        <v>318371</v>
      </c>
      <c r="B776" t="s">
        <v>481</v>
      </c>
      <c r="C776" s="4" t="s">
        <v>479</v>
      </c>
      <c r="D776" s="4" t="s">
        <v>4268</v>
      </c>
      <c r="E776" s="4" t="s">
        <v>478</v>
      </c>
      <c r="F776" t="s">
        <v>482</v>
      </c>
      <c r="G776" s="4" t="s">
        <v>7</v>
      </c>
      <c r="H776" s="4">
        <v>1019403</v>
      </c>
      <c r="I776" s="5">
        <v>44260</v>
      </c>
      <c r="J776" s="1">
        <v>88178.559999999998</v>
      </c>
    </row>
    <row r="777" spans="1:10" x14ac:dyDescent="0.25">
      <c r="A777">
        <v>318371</v>
      </c>
      <c r="B777" t="s">
        <v>481</v>
      </c>
      <c r="C777" s="4" t="s">
        <v>479</v>
      </c>
      <c r="D777" s="4" t="s">
        <v>4269</v>
      </c>
      <c r="E777" s="4" t="s">
        <v>478</v>
      </c>
      <c r="F777" t="s">
        <v>484</v>
      </c>
      <c r="G777" s="4" t="s">
        <v>7</v>
      </c>
      <c r="H777" s="4">
        <v>1019403</v>
      </c>
      <c r="I777" s="5">
        <v>44260</v>
      </c>
      <c r="J777" s="1">
        <v>88178.559999999998</v>
      </c>
    </row>
    <row r="778" spans="1:10" x14ac:dyDescent="0.25">
      <c r="A778">
        <v>318371</v>
      </c>
      <c r="B778" t="s">
        <v>481</v>
      </c>
      <c r="C778" s="4" t="s">
        <v>479</v>
      </c>
      <c r="D778" s="4" t="s">
        <v>4270</v>
      </c>
      <c r="E778" s="4" t="s">
        <v>478</v>
      </c>
      <c r="F778" t="s">
        <v>482</v>
      </c>
      <c r="G778" s="4" t="s">
        <v>7</v>
      </c>
      <c r="H778" s="4">
        <v>1019403</v>
      </c>
      <c r="I778" s="5">
        <v>44260</v>
      </c>
      <c r="J778" s="1">
        <v>44515</v>
      </c>
    </row>
    <row r="779" spans="1:10" x14ac:dyDescent="0.25">
      <c r="A779">
        <v>318371</v>
      </c>
      <c r="B779" t="s">
        <v>481</v>
      </c>
      <c r="C779" s="4" t="s">
        <v>479</v>
      </c>
      <c r="D779" s="4" t="s">
        <v>4271</v>
      </c>
      <c r="E779" s="4" t="s">
        <v>478</v>
      </c>
      <c r="F779" t="s">
        <v>482</v>
      </c>
      <c r="G779" s="4" t="s">
        <v>7</v>
      </c>
      <c r="H779" s="4">
        <v>1019403</v>
      </c>
      <c r="I779" s="5">
        <v>44260</v>
      </c>
      <c r="J779" s="1">
        <v>17400</v>
      </c>
    </row>
    <row r="780" spans="1:10" x14ac:dyDescent="0.25">
      <c r="A780">
        <v>318371</v>
      </c>
      <c r="B780" t="s">
        <v>481</v>
      </c>
      <c r="C780" s="4" t="s">
        <v>479</v>
      </c>
      <c r="D780" s="4" t="s">
        <v>4170</v>
      </c>
      <c r="E780" s="4" t="s">
        <v>478</v>
      </c>
      <c r="F780" t="s">
        <v>484</v>
      </c>
      <c r="G780" s="4" t="s">
        <v>7</v>
      </c>
      <c r="H780" s="4">
        <v>1019585</v>
      </c>
      <c r="I780" s="5">
        <v>44281</v>
      </c>
      <c r="J780" s="1">
        <v>214398.16</v>
      </c>
    </row>
    <row r="781" spans="1:10" x14ac:dyDescent="0.25">
      <c r="A781">
        <v>318371</v>
      </c>
      <c r="B781" t="s">
        <v>481</v>
      </c>
      <c r="C781" s="4" t="s">
        <v>479</v>
      </c>
      <c r="D781" s="4" t="s">
        <v>4171</v>
      </c>
      <c r="E781" s="4" t="s">
        <v>478</v>
      </c>
      <c r="F781" t="s">
        <v>484</v>
      </c>
      <c r="G781" s="4" t="s">
        <v>7</v>
      </c>
      <c r="H781" s="4">
        <v>1019585</v>
      </c>
      <c r="I781" s="5">
        <v>44281</v>
      </c>
      <c r="J781" s="1">
        <v>96878.56</v>
      </c>
    </row>
    <row r="782" spans="1:10" x14ac:dyDescent="0.25">
      <c r="A782">
        <v>318371</v>
      </c>
      <c r="B782" t="s">
        <v>481</v>
      </c>
      <c r="C782" s="4" t="s">
        <v>479</v>
      </c>
      <c r="D782" s="4" t="s">
        <v>4257</v>
      </c>
      <c r="E782" s="4" t="s">
        <v>478</v>
      </c>
      <c r="F782" t="s">
        <v>483</v>
      </c>
      <c r="G782" s="4" t="s">
        <v>7</v>
      </c>
      <c r="H782" s="4">
        <v>1019605</v>
      </c>
      <c r="I782" s="5">
        <v>44281</v>
      </c>
      <c r="J782" s="1">
        <v>104048.52</v>
      </c>
    </row>
    <row r="783" spans="1:10" x14ac:dyDescent="0.25">
      <c r="A783">
        <v>318371</v>
      </c>
      <c r="B783" t="s">
        <v>481</v>
      </c>
      <c r="C783" s="4" t="s">
        <v>479</v>
      </c>
      <c r="D783" s="4" t="s">
        <v>4259</v>
      </c>
      <c r="E783" s="4" t="s">
        <v>478</v>
      </c>
      <c r="F783" t="s">
        <v>480</v>
      </c>
      <c r="G783" s="4" t="s">
        <v>7</v>
      </c>
      <c r="H783" s="4">
        <v>1019605</v>
      </c>
      <c r="I783" s="5">
        <v>44281</v>
      </c>
      <c r="J783" s="1">
        <v>144648.51999999999</v>
      </c>
    </row>
    <row r="784" spans="1:10" x14ac:dyDescent="0.25">
      <c r="A784">
        <v>318371</v>
      </c>
      <c r="B784" t="s">
        <v>481</v>
      </c>
      <c r="C784" s="4" t="s">
        <v>479</v>
      </c>
      <c r="D784" s="4" t="s">
        <v>4260</v>
      </c>
      <c r="E784" s="4" t="s">
        <v>478</v>
      </c>
      <c r="F784" t="s">
        <v>480</v>
      </c>
      <c r="G784" s="4" t="s">
        <v>7</v>
      </c>
      <c r="H784" s="4">
        <v>1019605</v>
      </c>
      <c r="I784" s="5">
        <v>44281</v>
      </c>
      <c r="J784" s="1">
        <v>99408.52</v>
      </c>
    </row>
    <row r="785" spans="1:10" x14ac:dyDescent="0.25">
      <c r="A785">
        <v>318371</v>
      </c>
      <c r="B785" t="s">
        <v>481</v>
      </c>
      <c r="C785" s="4" t="s">
        <v>479</v>
      </c>
      <c r="D785" s="4" t="s">
        <v>4264</v>
      </c>
      <c r="E785" s="4" t="s">
        <v>478</v>
      </c>
      <c r="F785" t="s">
        <v>480</v>
      </c>
      <c r="G785" s="4" t="s">
        <v>7</v>
      </c>
      <c r="H785" s="4">
        <v>1019605</v>
      </c>
      <c r="I785" s="5">
        <v>44281</v>
      </c>
      <c r="J785" s="1">
        <v>59276</v>
      </c>
    </row>
    <row r="786" spans="1:10" x14ac:dyDescent="0.25">
      <c r="A786">
        <v>318371</v>
      </c>
      <c r="B786" t="s">
        <v>481</v>
      </c>
      <c r="C786" s="4" t="s">
        <v>479</v>
      </c>
      <c r="D786" s="4" t="s">
        <v>4272</v>
      </c>
      <c r="E786" s="4" t="s">
        <v>478</v>
      </c>
      <c r="F786" t="s">
        <v>484</v>
      </c>
      <c r="G786" s="4" t="s">
        <v>7</v>
      </c>
      <c r="H786" s="4">
        <v>1019605</v>
      </c>
      <c r="I786" s="5">
        <v>44281</v>
      </c>
      <c r="J786" s="1">
        <v>99408.52</v>
      </c>
    </row>
    <row r="787" spans="1:10" x14ac:dyDescent="0.25">
      <c r="A787">
        <v>318371</v>
      </c>
      <c r="B787" t="s">
        <v>481</v>
      </c>
      <c r="C787" s="4" t="s">
        <v>479</v>
      </c>
      <c r="D787" s="4" t="s">
        <v>4273</v>
      </c>
      <c r="E787" s="4" t="s">
        <v>478</v>
      </c>
      <c r="F787" t="s">
        <v>482</v>
      </c>
      <c r="G787" s="4" t="s">
        <v>7</v>
      </c>
      <c r="H787" s="4">
        <v>1019605</v>
      </c>
      <c r="I787" s="5">
        <v>44281</v>
      </c>
      <c r="J787" s="1">
        <v>52896</v>
      </c>
    </row>
    <row r="788" spans="1:10" x14ac:dyDescent="0.25">
      <c r="A788">
        <v>318371</v>
      </c>
      <c r="B788" t="s">
        <v>481</v>
      </c>
      <c r="C788" s="4" t="s">
        <v>479</v>
      </c>
      <c r="D788" s="4" t="s">
        <v>4274</v>
      </c>
      <c r="E788" s="4" t="s">
        <v>478</v>
      </c>
      <c r="F788" t="s">
        <v>482</v>
      </c>
      <c r="G788" s="4" t="s">
        <v>7</v>
      </c>
      <c r="H788" s="4">
        <v>1019605</v>
      </c>
      <c r="I788" s="5">
        <v>44281</v>
      </c>
      <c r="J788" s="1">
        <v>134614.51999999999</v>
      </c>
    </row>
    <row r="789" spans="1:10" x14ac:dyDescent="0.25">
      <c r="A789">
        <v>318371</v>
      </c>
      <c r="B789" t="s">
        <v>481</v>
      </c>
      <c r="C789" s="4" t="s">
        <v>479</v>
      </c>
      <c r="D789" s="4" t="s">
        <v>4275</v>
      </c>
      <c r="E789" s="4" t="s">
        <v>478</v>
      </c>
      <c r="F789" t="s">
        <v>482</v>
      </c>
      <c r="G789" s="4" t="s">
        <v>7</v>
      </c>
      <c r="H789" s="4">
        <v>1019605</v>
      </c>
      <c r="I789" s="5">
        <v>44281</v>
      </c>
      <c r="J789" s="1">
        <v>99408.52</v>
      </c>
    </row>
    <row r="790" spans="1:10" x14ac:dyDescent="0.25">
      <c r="A790" s="3" t="s">
        <v>5809</v>
      </c>
      <c r="C790" s="4"/>
      <c r="D790" s="4"/>
      <c r="E790" s="4"/>
      <c r="G790" s="4"/>
      <c r="H790" s="4"/>
      <c r="I790" s="5"/>
      <c r="J790" s="1">
        <v>1806317.2000000002</v>
      </c>
    </row>
    <row r="791" spans="1:10" x14ac:dyDescent="0.25">
      <c r="A791">
        <v>318421</v>
      </c>
      <c r="B791" t="s">
        <v>1586</v>
      </c>
      <c r="C791" s="4" t="s">
        <v>1584</v>
      </c>
      <c r="D791" s="4" t="s">
        <v>3541</v>
      </c>
      <c r="E791" s="4" t="s">
        <v>1583</v>
      </c>
      <c r="F791" t="s">
        <v>1585</v>
      </c>
      <c r="G791" s="4" t="s">
        <v>7</v>
      </c>
      <c r="H791" s="4">
        <v>1019644</v>
      </c>
      <c r="I791" s="5">
        <v>44281</v>
      </c>
      <c r="J791" s="1">
        <v>519395.8</v>
      </c>
    </row>
    <row r="792" spans="1:10" x14ac:dyDescent="0.25">
      <c r="A792">
        <v>318421</v>
      </c>
      <c r="B792" t="s">
        <v>1586</v>
      </c>
      <c r="C792" s="4" t="s">
        <v>1584</v>
      </c>
      <c r="D792" s="4" t="s">
        <v>3542</v>
      </c>
      <c r="E792" s="4" t="s">
        <v>1587</v>
      </c>
      <c r="F792" t="s">
        <v>1588</v>
      </c>
      <c r="G792" s="4" t="s">
        <v>7</v>
      </c>
      <c r="H792" s="4">
        <v>1019644</v>
      </c>
      <c r="I792" s="5">
        <v>44281</v>
      </c>
      <c r="J792" s="1">
        <v>1496313</v>
      </c>
    </row>
    <row r="793" spans="1:10" x14ac:dyDescent="0.25">
      <c r="A793" s="3" t="s">
        <v>5810</v>
      </c>
      <c r="C793" s="4"/>
      <c r="D793" s="4"/>
      <c r="E793" s="4"/>
      <c r="G793" s="4"/>
      <c r="H793" s="4"/>
      <c r="I793" s="5"/>
      <c r="J793" s="1">
        <v>2015708.8</v>
      </c>
    </row>
    <row r="794" spans="1:10" x14ac:dyDescent="0.25">
      <c r="A794">
        <v>318484</v>
      </c>
      <c r="B794" t="s">
        <v>862</v>
      </c>
      <c r="C794" s="4" t="s">
        <v>860</v>
      </c>
      <c r="D794" s="4" t="s">
        <v>3783</v>
      </c>
      <c r="E794" s="4" t="s">
        <v>859</v>
      </c>
      <c r="F794" t="s">
        <v>861</v>
      </c>
      <c r="G794" s="4" t="s">
        <v>7</v>
      </c>
      <c r="H794" s="4">
        <v>1019642</v>
      </c>
      <c r="I794" s="5">
        <v>44281</v>
      </c>
      <c r="J794" s="1">
        <v>14848</v>
      </c>
    </row>
    <row r="795" spans="1:10" x14ac:dyDescent="0.25">
      <c r="A795" s="3" t="s">
        <v>5724</v>
      </c>
      <c r="C795" s="4"/>
      <c r="D795" s="4"/>
      <c r="E795" s="4"/>
      <c r="G795" s="4"/>
      <c r="H795" s="4"/>
      <c r="I795" s="5"/>
      <c r="J795" s="1">
        <v>14848</v>
      </c>
    </row>
    <row r="796" spans="1:10" x14ac:dyDescent="0.25">
      <c r="A796">
        <v>318492</v>
      </c>
      <c r="B796" t="s">
        <v>979</v>
      </c>
      <c r="C796" s="4" t="s">
        <v>977</v>
      </c>
      <c r="D796" s="4" t="s">
        <v>3621</v>
      </c>
      <c r="E796" s="4" t="s">
        <v>1012</v>
      </c>
      <c r="F796" t="s">
        <v>1013</v>
      </c>
      <c r="G796" s="4" t="s">
        <v>7</v>
      </c>
      <c r="H796" s="4">
        <v>1019441</v>
      </c>
      <c r="I796" s="5">
        <v>44267</v>
      </c>
      <c r="J796" s="1">
        <v>10583.84</v>
      </c>
    </row>
    <row r="797" spans="1:10" x14ac:dyDescent="0.25">
      <c r="A797">
        <v>318492</v>
      </c>
      <c r="B797" t="s">
        <v>979</v>
      </c>
      <c r="C797" s="4" t="s">
        <v>977</v>
      </c>
      <c r="D797" s="4" t="s">
        <v>3623</v>
      </c>
      <c r="E797" s="4" t="s">
        <v>1006</v>
      </c>
      <c r="F797" t="s">
        <v>1007</v>
      </c>
      <c r="G797" s="4" t="s">
        <v>7</v>
      </c>
      <c r="H797" s="4">
        <v>1019441</v>
      </c>
      <c r="I797" s="5">
        <v>44267</v>
      </c>
      <c r="J797" s="1">
        <v>16173.88</v>
      </c>
    </row>
    <row r="798" spans="1:10" x14ac:dyDescent="0.25">
      <c r="A798">
        <v>318492</v>
      </c>
      <c r="B798" t="s">
        <v>979</v>
      </c>
      <c r="C798" s="4" t="s">
        <v>977</v>
      </c>
      <c r="D798" s="4" t="s">
        <v>3625</v>
      </c>
      <c r="E798" s="4" t="s">
        <v>1004</v>
      </c>
      <c r="F798" t="s">
        <v>1005</v>
      </c>
      <c r="G798" s="4" t="s">
        <v>7</v>
      </c>
      <c r="H798" s="4">
        <v>1019441</v>
      </c>
      <c r="I798" s="5">
        <v>44267</v>
      </c>
      <c r="J798" s="1">
        <v>4408</v>
      </c>
    </row>
    <row r="799" spans="1:10" x14ac:dyDescent="0.25">
      <c r="A799">
        <v>318492</v>
      </c>
      <c r="B799" t="s">
        <v>979</v>
      </c>
      <c r="C799" s="4" t="s">
        <v>977</v>
      </c>
      <c r="D799" s="4" t="s">
        <v>3631</v>
      </c>
      <c r="E799" s="4" t="s">
        <v>996</v>
      </c>
      <c r="F799" t="s">
        <v>997</v>
      </c>
      <c r="G799" s="4" t="s">
        <v>7</v>
      </c>
      <c r="H799" s="4">
        <v>1019441</v>
      </c>
      <c r="I799" s="5">
        <v>44267</v>
      </c>
      <c r="J799" s="1">
        <v>16173.88</v>
      </c>
    </row>
    <row r="800" spans="1:10" x14ac:dyDescent="0.25">
      <c r="A800">
        <v>318492</v>
      </c>
      <c r="B800" t="s">
        <v>979</v>
      </c>
      <c r="C800" s="4" t="s">
        <v>977</v>
      </c>
      <c r="D800" s="4" t="s">
        <v>3616</v>
      </c>
      <c r="E800" s="4" t="s">
        <v>1018</v>
      </c>
      <c r="F800" t="s">
        <v>1019</v>
      </c>
      <c r="G800" s="4" t="s">
        <v>7</v>
      </c>
      <c r="H800" s="4">
        <v>1019588</v>
      </c>
      <c r="I800" s="5">
        <v>44281</v>
      </c>
      <c r="J800" s="1">
        <v>2552</v>
      </c>
    </row>
    <row r="801" spans="1:10" x14ac:dyDescent="0.25">
      <c r="A801">
        <v>318492</v>
      </c>
      <c r="B801" t="s">
        <v>979</v>
      </c>
      <c r="C801" s="4" t="s">
        <v>977</v>
      </c>
      <c r="D801" s="4" t="s">
        <v>3617</v>
      </c>
      <c r="E801" s="4" t="s">
        <v>1016</v>
      </c>
      <c r="F801" t="s">
        <v>1017</v>
      </c>
      <c r="G801" s="4" t="s">
        <v>7</v>
      </c>
      <c r="H801" s="4">
        <v>1019588</v>
      </c>
      <c r="I801" s="5">
        <v>44281</v>
      </c>
      <c r="J801" s="1">
        <v>15080</v>
      </c>
    </row>
    <row r="802" spans="1:10" x14ac:dyDescent="0.25">
      <c r="A802">
        <v>318492</v>
      </c>
      <c r="B802" t="s">
        <v>979</v>
      </c>
      <c r="C802" s="4" t="s">
        <v>977</v>
      </c>
      <c r="D802" s="4" t="s">
        <v>3622</v>
      </c>
      <c r="E802" s="4" t="s">
        <v>1008</v>
      </c>
      <c r="F802" t="s">
        <v>1009</v>
      </c>
      <c r="G802" s="4" t="s">
        <v>7</v>
      </c>
      <c r="H802" s="4">
        <v>1019588</v>
      </c>
      <c r="I802" s="5">
        <v>44281</v>
      </c>
      <c r="J802" s="1">
        <v>2453.4</v>
      </c>
    </row>
    <row r="803" spans="1:10" x14ac:dyDescent="0.25">
      <c r="A803">
        <v>318492</v>
      </c>
      <c r="B803" t="s">
        <v>979</v>
      </c>
      <c r="C803" s="4" t="s">
        <v>977</v>
      </c>
      <c r="D803" s="4" t="s">
        <v>3627</v>
      </c>
      <c r="E803" s="4" t="s">
        <v>1002</v>
      </c>
      <c r="F803" t="s">
        <v>1003</v>
      </c>
      <c r="G803" s="4" t="s">
        <v>7</v>
      </c>
      <c r="H803" s="4">
        <v>1019588</v>
      </c>
      <c r="I803" s="5">
        <v>44281</v>
      </c>
      <c r="J803" s="1">
        <v>10583.84</v>
      </c>
    </row>
    <row r="804" spans="1:10" x14ac:dyDescent="0.25">
      <c r="A804">
        <v>318492</v>
      </c>
      <c r="B804" t="s">
        <v>979</v>
      </c>
      <c r="C804" s="4" t="s">
        <v>977</v>
      </c>
      <c r="D804" s="4" t="s">
        <v>3629</v>
      </c>
      <c r="E804" s="4" t="s">
        <v>1000</v>
      </c>
      <c r="F804" t="s">
        <v>1001</v>
      </c>
      <c r="G804" s="4" t="s">
        <v>7</v>
      </c>
      <c r="H804" s="4">
        <v>1019588</v>
      </c>
      <c r="I804" s="5">
        <v>44281</v>
      </c>
      <c r="J804" s="1">
        <v>9976</v>
      </c>
    </row>
    <row r="805" spans="1:10" x14ac:dyDescent="0.25">
      <c r="A805">
        <v>318492</v>
      </c>
      <c r="B805" t="s">
        <v>979</v>
      </c>
      <c r="C805" s="4" t="s">
        <v>977</v>
      </c>
      <c r="D805" s="4" t="s">
        <v>3630</v>
      </c>
      <c r="E805" s="4" t="s">
        <v>998</v>
      </c>
      <c r="F805" t="s">
        <v>999</v>
      </c>
      <c r="G805" s="4" t="s">
        <v>7</v>
      </c>
      <c r="H805" s="4">
        <v>1019588</v>
      </c>
      <c r="I805" s="5">
        <v>44281</v>
      </c>
      <c r="J805" s="1">
        <v>9976</v>
      </c>
    </row>
    <row r="806" spans="1:10" x14ac:dyDescent="0.25">
      <c r="A806">
        <v>318492</v>
      </c>
      <c r="B806" t="s">
        <v>979</v>
      </c>
      <c r="C806" s="4" t="s">
        <v>977</v>
      </c>
      <c r="D806" s="4" t="s">
        <v>3632</v>
      </c>
      <c r="E806" s="4" t="s">
        <v>992</v>
      </c>
      <c r="F806" t="s">
        <v>993</v>
      </c>
      <c r="G806" s="4" t="s">
        <v>7</v>
      </c>
      <c r="H806" s="4">
        <v>1019588</v>
      </c>
      <c r="I806" s="5">
        <v>44281</v>
      </c>
      <c r="J806" s="1">
        <v>38679.040000000001</v>
      </c>
    </row>
    <row r="807" spans="1:10" x14ac:dyDescent="0.25">
      <c r="A807">
        <v>318492</v>
      </c>
      <c r="B807" t="s">
        <v>979</v>
      </c>
      <c r="C807" s="4" t="s">
        <v>977</v>
      </c>
      <c r="D807" s="4" t="s">
        <v>3633</v>
      </c>
      <c r="E807" s="4" t="s">
        <v>990</v>
      </c>
      <c r="F807" t="s">
        <v>991</v>
      </c>
      <c r="G807" s="4" t="s">
        <v>7</v>
      </c>
      <c r="H807" s="4">
        <v>1019588</v>
      </c>
      <c r="I807" s="5">
        <v>44281</v>
      </c>
      <c r="J807" s="1">
        <v>38679.040000000001</v>
      </c>
    </row>
    <row r="808" spans="1:10" x14ac:dyDescent="0.25">
      <c r="A808">
        <v>318492</v>
      </c>
      <c r="B808" t="s">
        <v>979</v>
      </c>
      <c r="C808" s="4" t="s">
        <v>977</v>
      </c>
      <c r="D808" s="4" t="s">
        <v>3634</v>
      </c>
      <c r="E808" s="4" t="s">
        <v>988</v>
      </c>
      <c r="F808" t="s">
        <v>989</v>
      </c>
      <c r="G808" s="4" t="s">
        <v>7</v>
      </c>
      <c r="H808" s="4">
        <v>1019588</v>
      </c>
      <c r="I808" s="5">
        <v>44281</v>
      </c>
      <c r="J808" s="1">
        <v>5342.96</v>
      </c>
    </row>
    <row r="809" spans="1:10" x14ac:dyDescent="0.25">
      <c r="A809">
        <v>318492</v>
      </c>
      <c r="B809" t="s">
        <v>979</v>
      </c>
      <c r="C809" s="4" t="s">
        <v>977</v>
      </c>
      <c r="D809" s="4" t="s">
        <v>3635</v>
      </c>
      <c r="E809" s="4" t="s">
        <v>986</v>
      </c>
      <c r="F809" t="s">
        <v>987</v>
      </c>
      <c r="G809" s="4" t="s">
        <v>7</v>
      </c>
      <c r="H809" s="4">
        <v>1019588</v>
      </c>
      <c r="I809" s="5">
        <v>44281</v>
      </c>
      <c r="J809" s="1">
        <v>4222.3999999999996</v>
      </c>
    </row>
    <row r="810" spans="1:10" x14ac:dyDescent="0.25">
      <c r="A810">
        <v>318492</v>
      </c>
      <c r="B810" t="s">
        <v>979</v>
      </c>
      <c r="C810" s="4" t="s">
        <v>977</v>
      </c>
      <c r="D810" s="4" t="s">
        <v>3636</v>
      </c>
      <c r="E810" s="4" t="s">
        <v>984</v>
      </c>
      <c r="F810" t="s">
        <v>985</v>
      </c>
      <c r="G810" s="4" t="s">
        <v>7</v>
      </c>
      <c r="H810" s="4">
        <v>1019588</v>
      </c>
      <c r="I810" s="5">
        <v>44281</v>
      </c>
      <c r="J810" s="1">
        <v>3344.28</v>
      </c>
    </row>
    <row r="811" spans="1:10" x14ac:dyDescent="0.25">
      <c r="A811">
        <v>318492</v>
      </c>
      <c r="B811" t="s">
        <v>979</v>
      </c>
      <c r="C811" s="4" t="s">
        <v>977</v>
      </c>
      <c r="D811" s="4" t="s">
        <v>3637</v>
      </c>
      <c r="E811" s="4" t="s">
        <v>980</v>
      </c>
      <c r="F811" t="s">
        <v>981</v>
      </c>
      <c r="G811" s="4" t="s">
        <v>7</v>
      </c>
      <c r="H811" s="4">
        <v>1019588</v>
      </c>
      <c r="I811" s="5">
        <v>44281</v>
      </c>
      <c r="J811" s="1">
        <v>7818.4</v>
      </c>
    </row>
    <row r="812" spans="1:10" x14ac:dyDescent="0.25">
      <c r="A812">
        <v>318492</v>
      </c>
      <c r="B812" t="s">
        <v>979</v>
      </c>
      <c r="C812" s="4" t="s">
        <v>977</v>
      </c>
      <c r="D812" s="4" t="s">
        <v>3638</v>
      </c>
      <c r="E812" s="4" t="s">
        <v>976</v>
      </c>
      <c r="F812" t="s">
        <v>978</v>
      </c>
      <c r="G812" s="4" t="s">
        <v>7</v>
      </c>
      <c r="H812" s="4">
        <v>1019588</v>
      </c>
      <c r="I812" s="5">
        <v>44281</v>
      </c>
      <c r="J812" s="1">
        <v>11424.84</v>
      </c>
    </row>
    <row r="813" spans="1:10" x14ac:dyDescent="0.25">
      <c r="A813">
        <v>318492</v>
      </c>
      <c r="B813" t="s">
        <v>979</v>
      </c>
      <c r="C813" s="4" t="s">
        <v>977</v>
      </c>
      <c r="D813" s="4" t="s">
        <v>3639</v>
      </c>
      <c r="E813" s="4" t="s">
        <v>1010</v>
      </c>
      <c r="F813" t="s">
        <v>1011</v>
      </c>
      <c r="G813" s="4" t="s">
        <v>7</v>
      </c>
      <c r="H813" s="4">
        <v>1019588</v>
      </c>
      <c r="I813" s="5">
        <v>44281</v>
      </c>
      <c r="J813" s="1">
        <v>13363.2</v>
      </c>
    </row>
    <row r="814" spans="1:10" x14ac:dyDescent="0.25">
      <c r="A814">
        <v>318492</v>
      </c>
      <c r="B814" t="s">
        <v>979</v>
      </c>
      <c r="C814" s="4" t="s">
        <v>977</v>
      </c>
      <c r="D814" s="4" t="s">
        <v>3640</v>
      </c>
      <c r="E814" s="4" t="s">
        <v>994</v>
      </c>
      <c r="F814" t="s">
        <v>995</v>
      </c>
      <c r="G814" s="4" t="s">
        <v>7</v>
      </c>
      <c r="H814" s="4">
        <v>1019588</v>
      </c>
      <c r="I814" s="5">
        <v>44281</v>
      </c>
      <c r="J814" s="1">
        <v>12249.6</v>
      </c>
    </row>
    <row r="815" spans="1:10" x14ac:dyDescent="0.25">
      <c r="A815">
        <v>318492</v>
      </c>
      <c r="B815" t="s">
        <v>979</v>
      </c>
      <c r="C815" s="4" t="s">
        <v>977</v>
      </c>
      <c r="D815" s="4" t="s">
        <v>3644</v>
      </c>
      <c r="E815" s="4" t="s">
        <v>1014</v>
      </c>
      <c r="F815" t="s">
        <v>1015</v>
      </c>
      <c r="G815" s="4" t="s">
        <v>7</v>
      </c>
      <c r="H815" s="4">
        <v>1019588</v>
      </c>
      <c r="I815" s="5">
        <v>44281</v>
      </c>
      <c r="J815" s="1">
        <v>13529.08</v>
      </c>
    </row>
    <row r="816" spans="1:10" x14ac:dyDescent="0.25">
      <c r="A816">
        <v>318492</v>
      </c>
      <c r="B816" t="s">
        <v>979</v>
      </c>
      <c r="C816" s="4" t="s">
        <v>977</v>
      </c>
      <c r="D816" s="4" t="s">
        <v>3645</v>
      </c>
      <c r="E816" s="4" t="s">
        <v>982</v>
      </c>
      <c r="F816" t="s">
        <v>983</v>
      </c>
      <c r="G816" s="4" t="s">
        <v>7</v>
      </c>
      <c r="H816" s="4">
        <v>1019588</v>
      </c>
      <c r="I816" s="5">
        <v>44281</v>
      </c>
      <c r="J816" s="1">
        <v>38679.040000000001</v>
      </c>
    </row>
    <row r="817" spans="1:10" x14ac:dyDescent="0.25">
      <c r="A817" s="3" t="s">
        <v>5725</v>
      </c>
      <c r="C817" s="4"/>
      <c r="D817" s="4"/>
      <c r="E817" s="4"/>
      <c r="G817" s="4"/>
      <c r="H817" s="4"/>
      <c r="I817" s="5"/>
      <c r="J817" s="1">
        <v>285292.71999999997</v>
      </c>
    </row>
    <row r="818" spans="1:10" x14ac:dyDescent="0.25">
      <c r="A818">
        <v>318531</v>
      </c>
      <c r="B818" t="s">
        <v>951</v>
      </c>
      <c r="C818" s="4" t="s">
        <v>949</v>
      </c>
      <c r="D818" s="4" t="s">
        <v>4620</v>
      </c>
      <c r="E818" s="4" t="s">
        <v>954</v>
      </c>
      <c r="F818" t="s">
        <v>955</v>
      </c>
      <c r="G818" s="4" t="s">
        <v>7</v>
      </c>
      <c r="H818" s="4">
        <v>1019501</v>
      </c>
      <c r="I818" s="5">
        <v>44274</v>
      </c>
      <c r="J818" s="1">
        <v>32567</v>
      </c>
    </row>
    <row r="819" spans="1:10" x14ac:dyDescent="0.25">
      <c r="A819">
        <v>318531</v>
      </c>
      <c r="B819" t="s">
        <v>951</v>
      </c>
      <c r="C819" s="4" t="s">
        <v>949</v>
      </c>
      <c r="D819" s="4" t="s">
        <v>4621</v>
      </c>
      <c r="E819" s="4" t="s">
        <v>956</v>
      </c>
      <c r="F819" t="s">
        <v>957</v>
      </c>
      <c r="G819" s="4" t="s">
        <v>7</v>
      </c>
      <c r="H819" s="4">
        <v>1019501</v>
      </c>
      <c r="I819" s="5">
        <v>44274</v>
      </c>
      <c r="J819" s="1">
        <v>15225</v>
      </c>
    </row>
    <row r="820" spans="1:10" x14ac:dyDescent="0.25">
      <c r="A820">
        <v>318531</v>
      </c>
      <c r="B820" t="s">
        <v>951</v>
      </c>
      <c r="C820" s="4" t="s">
        <v>949</v>
      </c>
      <c r="D820" s="4" t="s">
        <v>4603</v>
      </c>
      <c r="E820" s="4" t="s">
        <v>948</v>
      </c>
      <c r="F820" t="s">
        <v>950</v>
      </c>
      <c r="G820" s="4" t="s">
        <v>7</v>
      </c>
      <c r="H820" s="4">
        <v>1019609</v>
      </c>
      <c r="I820" s="5">
        <v>44281</v>
      </c>
      <c r="J820" s="1">
        <v>71920</v>
      </c>
    </row>
    <row r="821" spans="1:10" x14ac:dyDescent="0.25">
      <c r="A821">
        <v>318531</v>
      </c>
      <c r="B821" t="s">
        <v>951</v>
      </c>
      <c r="C821" s="4" t="s">
        <v>949</v>
      </c>
      <c r="D821" s="4" t="s">
        <v>4605</v>
      </c>
      <c r="E821" s="4" t="s">
        <v>974</v>
      </c>
      <c r="F821" t="s">
        <v>975</v>
      </c>
      <c r="G821" s="4" t="s">
        <v>7</v>
      </c>
      <c r="H821" s="4">
        <v>1019609</v>
      </c>
      <c r="I821" s="5">
        <v>44281</v>
      </c>
      <c r="J821" s="1">
        <v>2041.6</v>
      </c>
    </row>
    <row r="822" spans="1:10" x14ac:dyDescent="0.25">
      <c r="A822">
        <v>318531</v>
      </c>
      <c r="B822" t="s">
        <v>951</v>
      </c>
      <c r="C822" s="4" t="s">
        <v>949</v>
      </c>
      <c r="D822" s="4" t="s">
        <v>4608</v>
      </c>
      <c r="E822" s="4" t="s">
        <v>970</v>
      </c>
      <c r="F822" t="s">
        <v>971</v>
      </c>
      <c r="G822" s="4" t="s">
        <v>7</v>
      </c>
      <c r="H822" s="4">
        <v>1019609</v>
      </c>
      <c r="I822" s="5">
        <v>44281</v>
      </c>
      <c r="J822" s="1">
        <v>49996</v>
      </c>
    </row>
    <row r="823" spans="1:10" x14ac:dyDescent="0.25">
      <c r="A823">
        <v>318531</v>
      </c>
      <c r="B823" t="s">
        <v>951</v>
      </c>
      <c r="C823" s="4" t="s">
        <v>949</v>
      </c>
      <c r="D823" s="4" t="s">
        <v>4610</v>
      </c>
      <c r="E823" s="4" t="s">
        <v>972</v>
      </c>
      <c r="F823" t="s">
        <v>973</v>
      </c>
      <c r="G823" s="4" t="s">
        <v>7</v>
      </c>
      <c r="H823" s="4">
        <v>1019609</v>
      </c>
      <c r="I823" s="5">
        <v>44281</v>
      </c>
      <c r="J823" s="1">
        <v>6815</v>
      </c>
    </row>
    <row r="824" spans="1:10" x14ac:dyDescent="0.25">
      <c r="A824">
        <v>318531</v>
      </c>
      <c r="B824" t="s">
        <v>951</v>
      </c>
      <c r="C824" s="4" t="s">
        <v>949</v>
      </c>
      <c r="D824" s="4" t="s">
        <v>4613</v>
      </c>
      <c r="E824" s="4" t="s">
        <v>964</v>
      </c>
      <c r="F824" t="s">
        <v>965</v>
      </c>
      <c r="G824" s="4" t="s">
        <v>7</v>
      </c>
      <c r="H824" s="4">
        <v>1019609</v>
      </c>
      <c r="I824" s="5">
        <v>44281</v>
      </c>
      <c r="J824" s="1">
        <v>3039.2</v>
      </c>
    </row>
    <row r="825" spans="1:10" x14ac:dyDescent="0.25">
      <c r="A825">
        <v>318531</v>
      </c>
      <c r="B825" t="s">
        <v>951</v>
      </c>
      <c r="C825" s="4" t="s">
        <v>949</v>
      </c>
      <c r="D825" s="4" t="s">
        <v>4614</v>
      </c>
      <c r="E825" s="4" t="s">
        <v>966</v>
      </c>
      <c r="F825" t="s">
        <v>967</v>
      </c>
      <c r="G825" s="4" t="s">
        <v>7</v>
      </c>
      <c r="H825" s="4">
        <v>1019609</v>
      </c>
      <c r="I825" s="5">
        <v>44281</v>
      </c>
      <c r="J825" s="1">
        <v>15007.5</v>
      </c>
    </row>
    <row r="826" spans="1:10" x14ac:dyDescent="0.25">
      <c r="A826">
        <v>318531</v>
      </c>
      <c r="B826" t="s">
        <v>951</v>
      </c>
      <c r="C826" s="4" t="s">
        <v>949</v>
      </c>
      <c r="D826" s="4" t="s">
        <v>4615</v>
      </c>
      <c r="E826" s="4" t="s">
        <v>968</v>
      </c>
      <c r="F826" t="s">
        <v>969</v>
      </c>
      <c r="G826" s="4" t="s">
        <v>7</v>
      </c>
      <c r="H826" s="4">
        <v>1019609</v>
      </c>
      <c r="I826" s="5">
        <v>44281</v>
      </c>
      <c r="J826" s="1">
        <v>4698</v>
      </c>
    </row>
    <row r="827" spans="1:10" x14ac:dyDescent="0.25">
      <c r="A827">
        <v>318531</v>
      </c>
      <c r="B827" t="s">
        <v>951</v>
      </c>
      <c r="C827" s="4" t="s">
        <v>949</v>
      </c>
      <c r="D827" s="4" t="s">
        <v>4616</v>
      </c>
      <c r="E827" s="4" t="s">
        <v>962</v>
      </c>
      <c r="F827" t="s">
        <v>963</v>
      </c>
      <c r="G827" s="4" t="s">
        <v>7</v>
      </c>
      <c r="H827" s="4">
        <v>1019609</v>
      </c>
      <c r="I827" s="5">
        <v>44281</v>
      </c>
      <c r="J827" s="1">
        <v>2102.5</v>
      </c>
    </row>
    <row r="828" spans="1:10" x14ac:dyDescent="0.25">
      <c r="A828">
        <v>318531</v>
      </c>
      <c r="B828" t="s">
        <v>951</v>
      </c>
      <c r="C828" s="4" t="s">
        <v>949</v>
      </c>
      <c r="D828" s="4" t="s">
        <v>4617</v>
      </c>
      <c r="E828" s="4" t="s">
        <v>960</v>
      </c>
      <c r="F828" t="s">
        <v>961</v>
      </c>
      <c r="G828" s="4" t="s">
        <v>7</v>
      </c>
      <c r="H828" s="4">
        <v>1019609</v>
      </c>
      <c r="I828" s="5">
        <v>44281</v>
      </c>
      <c r="J828" s="1">
        <v>8250.5</v>
      </c>
    </row>
    <row r="829" spans="1:10" x14ac:dyDescent="0.25">
      <c r="A829">
        <v>318531</v>
      </c>
      <c r="B829" t="s">
        <v>951</v>
      </c>
      <c r="C829" s="4" t="s">
        <v>949</v>
      </c>
      <c r="D829" s="4" t="s">
        <v>4618</v>
      </c>
      <c r="E829" s="4" t="s">
        <v>958</v>
      </c>
      <c r="F829" t="s">
        <v>959</v>
      </c>
      <c r="G829" s="4" t="s">
        <v>7</v>
      </c>
      <c r="H829" s="4">
        <v>1019609</v>
      </c>
      <c r="I829" s="5">
        <v>44281</v>
      </c>
      <c r="J829" s="1">
        <v>48763.5</v>
      </c>
    </row>
    <row r="830" spans="1:10" x14ac:dyDescent="0.25">
      <c r="A830">
        <v>318531</v>
      </c>
      <c r="B830" t="s">
        <v>951</v>
      </c>
      <c r="C830" s="4" t="s">
        <v>949</v>
      </c>
      <c r="D830" s="4" t="s">
        <v>4619</v>
      </c>
      <c r="E830" s="4" t="s">
        <v>952</v>
      </c>
      <c r="F830" t="s">
        <v>953</v>
      </c>
      <c r="G830" s="4" t="s">
        <v>7</v>
      </c>
      <c r="H830" s="4">
        <v>1019609</v>
      </c>
      <c r="I830" s="5">
        <v>44281</v>
      </c>
      <c r="J830" s="1">
        <v>5075</v>
      </c>
    </row>
    <row r="831" spans="1:10" x14ac:dyDescent="0.25">
      <c r="A831" s="3" t="s">
        <v>5728</v>
      </c>
      <c r="C831" s="4"/>
      <c r="D831" s="4"/>
      <c r="E831" s="4"/>
      <c r="G831" s="4"/>
      <c r="H831" s="4"/>
      <c r="I831" s="5"/>
      <c r="J831" s="1">
        <v>265500.80000000005</v>
      </c>
    </row>
    <row r="832" spans="1:10" x14ac:dyDescent="0.25">
      <c r="A832">
        <v>318585</v>
      </c>
      <c r="B832" t="s">
        <v>1191</v>
      </c>
      <c r="C832" s="4" t="s">
        <v>1189</v>
      </c>
      <c r="D832" s="4" t="s">
        <v>4101</v>
      </c>
      <c r="E832" s="4" t="s">
        <v>1188</v>
      </c>
      <c r="F832" t="s">
        <v>1190</v>
      </c>
      <c r="G832" s="4" t="s">
        <v>7</v>
      </c>
      <c r="H832" s="4">
        <v>1019488</v>
      </c>
      <c r="I832" s="5">
        <v>44274</v>
      </c>
      <c r="J832" s="1">
        <v>4200</v>
      </c>
    </row>
    <row r="833" spans="1:10" x14ac:dyDescent="0.25">
      <c r="A833">
        <v>318585</v>
      </c>
      <c r="B833" t="s">
        <v>1191</v>
      </c>
      <c r="C833" s="4" t="s">
        <v>1189</v>
      </c>
      <c r="D833" s="4" t="s">
        <v>4102</v>
      </c>
      <c r="E833" s="4" t="s">
        <v>1188</v>
      </c>
      <c r="F833" t="s">
        <v>1190</v>
      </c>
      <c r="G833" s="4" t="s">
        <v>7</v>
      </c>
      <c r="H833" s="4">
        <v>1019488</v>
      </c>
      <c r="I833" s="5">
        <v>44274</v>
      </c>
      <c r="J833" s="1">
        <v>3000</v>
      </c>
    </row>
    <row r="834" spans="1:10" x14ac:dyDescent="0.25">
      <c r="A834">
        <v>318585</v>
      </c>
      <c r="B834" t="s">
        <v>1191</v>
      </c>
      <c r="C834" s="4" t="s">
        <v>1189</v>
      </c>
      <c r="D834" s="4" t="s">
        <v>4103</v>
      </c>
      <c r="E834" s="4" t="s">
        <v>1188</v>
      </c>
      <c r="F834" t="s">
        <v>1190</v>
      </c>
      <c r="G834" s="4" t="s">
        <v>7</v>
      </c>
      <c r="H834" s="4">
        <v>1019488</v>
      </c>
      <c r="I834" s="5">
        <v>44274</v>
      </c>
      <c r="J834" s="1">
        <v>3000</v>
      </c>
    </row>
    <row r="835" spans="1:10" x14ac:dyDescent="0.25">
      <c r="A835">
        <v>318585</v>
      </c>
      <c r="B835" t="s">
        <v>1191</v>
      </c>
      <c r="C835" s="4" t="s">
        <v>1189</v>
      </c>
      <c r="D835" s="4" t="s">
        <v>4104</v>
      </c>
      <c r="E835" s="4" t="s">
        <v>1188</v>
      </c>
      <c r="F835" t="s">
        <v>1190</v>
      </c>
      <c r="G835" s="4" t="s">
        <v>7</v>
      </c>
      <c r="H835" s="4">
        <v>1019488</v>
      </c>
      <c r="I835" s="5">
        <v>44274</v>
      </c>
      <c r="J835" s="1">
        <v>5000</v>
      </c>
    </row>
    <row r="836" spans="1:10" x14ac:dyDescent="0.25">
      <c r="A836">
        <v>318585</v>
      </c>
      <c r="B836" t="s">
        <v>1191</v>
      </c>
      <c r="C836" s="4" t="s">
        <v>1189</v>
      </c>
      <c r="D836" s="4" t="s">
        <v>4105</v>
      </c>
      <c r="E836" s="4" t="s">
        <v>1188</v>
      </c>
      <c r="F836" t="s">
        <v>1190</v>
      </c>
      <c r="G836" s="4" t="s">
        <v>7</v>
      </c>
      <c r="H836" s="4">
        <v>1019488</v>
      </c>
      <c r="I836" s="5">
        <v>44274</v>
      </c>
      <c r="J836" s="1">
        <v>3000</v>
      </c>
    </row>
    <row r="837" spans="1:10" x14ac:dyDescent="0.25">
      <c r="A837">
        <v>318585</v>
      </c>
      <c r="B837" t="s">
        <v>1191</v>
      </c>
      <c r="C837" s="4" t="s">
        <v>1189</v>
      </c>
      <c r="D837" s="4" t="s">
        <v>4106</v>
      </c>
      <c r="E837" s="4" t="s">
        <v>1188</v>
      </c>
      <c r="F837" t="s">
        <v>1190</v>
      </c>
      <c r="G837" s="4" t="s">
        <v>7</v>
      </c>
      <c r="H837" s="4">
        <v>1019488</v>
      </c>
      <c r="I837" s="5">
        <v>44274</v>
      </c>
      <c r="J837" s="1">
        <v>4200</v>
      </c>
    </row>
    <row r="838" spans="1:10" x14ac:dyDescent="0.25">
      <c r="A838">
        <v>318585</v>
      </c>
      <c r="B838" t="s">
        <v>1191</v>
      </c>
      <c r="C838" s="4" t="s">
        <v>1189</v>
      </c>
      <c r="D838" s="4" t="s">
        <v>4107</v>
      </c>
      <c r="E838" s="4" t="s">
        <v>1188</v>
      </c>
      <c r="F838" t="s">
        <v>1190</v>
      </c>
      <c r="G838" s="4" t="s">
        <v>7</v>
      </c>
      <c r="H838" s="4">
        <v>1019488</v>
      </c>
      <c r="I838" s="5">
        <v>44274</v>
      </c>
      <c r="J838" s="1">
        <v>3000</v>
      </c>
    </row>
    <row r="839" spans="1:10" x14ac:dyDescent="0.25">
      <c r="A839">
        <v>318585</v>
      </c>
      <c r="B839" t="s">
        <v>1191</v>
      </c>
      <c r="C839" s="4" t="s">
        <v>1189</v>
      </c>
      <c r="D839" s="4" t="s">
        <v>4108</v>
      </c>
      <c r="E839" s="4" t="s">
        <v>1188</v>
      </c>
      <c r="F839" t="s">
        <v>1190</v>
      </c>
      <c r="G839" s="4" t="s">
        <v>7</v>
      </c>
      <c r="H839" s="4">
        <v>1019488</v>
      </c>
      <c r="I839" s="5">
        <v>44274</v>
      </c>
      <c r="J839" s="1">
        <v>3000</v>
      </c>
    </row>
    <row r="840" spans="1:10" x14ac:dyDescent="0.25">
      <c r="A840">
        <v>318585</v>
      </c>
      <c r="B840" t="s">
        <v>1191</v>
      </c>
      <c r="C840" s="4" t="s">
        <v>1189</v>
      </c>
      <c r="D840" s="4" t="s">
        <v>4109</v>
      </c>
      <c r="E840" s="4" t="s">
        <v>1188</v>
      </c>
      <c r="F840" t="s">
        <v>1190</v>
      </c>
      <c r="G840" s="4" t="s">
        <v>7</v>
      </c>
      <c r="H840" s="4">
        <v>1019488</v>
      </c>
      <c r="I840" s="5">
        <v>44274</v>
      </c>
      <c r="J840" s="1">
        <v>4200</v>
      </c>
    </row>
    <row r="841" spans="1:10" x14ac:dyDescent="0.25">
      <c r="A841">
        <v>318585</v>
      </c>
      <c r="B841" t="s">
        <v>1191</v>
      </c>
      <c r="C841" s="4" t="s">
        <v>1189</v>
      </c>
      <c r="D841" s="4" t="s">
        <v>4110</v>
      </c>
      <c r="E841" s="4" t="s">
        <v>1188</v>
      </c>
      <c r="F841" t="s">
        <v>1190</v>
      </c>
      <c r="G841" s="4" t="s">
        <v>7</v>
      </c>
      <c r="H841" s="4">
        <v>1019488</v>
      </c>
      <c r="I841" s="5">
        <v>44274</v>
      </c>
      <c r="J841" s="1">
        <v>3000</v>
      </c>
    </row>
    <row r="842" spans="1:10" x14ac:dyDescent="0.25">
      <c r="A842">
        <v>318585</v>
      </c>
      <c r="B842" t="s">
        <v>1191</v>
      </c>
      <c r="C842" s="4" t="s">
        <v>1189</v>
      </c>
      <c r="D842" s="4" t="s">
        <v>4111</v>
      </c>
      <c r="E842" s="4" t="s">
        <v>1188</v>
      </c>
      <c r="F842" t="s">
        <v>1190</v>
      </c>
      <c r="G842" s="4" t="s">
        <v>7</v>
      </c>
      <c r="H842" s="4">
        <v>1019488</v>
      </c>
      <c r="I842" s="5">
        <v>44274</v>
      </c>
      <c r="J842" s="1">
        <v>4200</v>
      </c>
    </row>
    <row r="843" spans="1:10" x14ac:dyDescent="0.25">
      <c r="A843">
        <v>318585</v>
      </c>
      <c r="B843" t="s">
        <v>1191</v>
      </c>
      <c r="C843" s="4" t="s">
        <v>1189</v>
      </c>
      <c r="D843" s="4" t="s">
        <v>4112</v>
      </c>
      <c r="E843" s="4" t="s">
        <v>1188</v>
      </c>
      <c r="F843" t="s">
        <v>1190</v>
      </c>
      <c r="G843" s="4" t="s">
        <v>7</v>
      </c>
      <c r="H843" s="4">
        <v>1019488</v>
      </c>
      <c r="I843" s="5">
        <v>44274</v>
      </c>
      <c r="J843" s="1">
        <v>4000</v>
      </c>
    </row>
    <row r="844" spans="1:10" x14ac:dyDescent="0.25">
      <c r="A844">
        <v>318585</v>
      </c>
      <c r="B844" t="s">
        <v>1191</v>
      </c>
      <c r="C844" s="4" t="s">
        <v>1189</v>
      </c>
      <c r="D844" s="4" t="s">
        <v>4113</v>
      </c>
      <c r="E844" s="4" t="s">
        <v>1188</v>
      </c>
      <c r="F844" t="s">
        <v>1190</v>
      </c>
      <c r="G844" s="4" t="s">
        <v>7</v>
      </c>
      <c r="H844" s="4">
        <v>1019488</v>
      </c>
      <c r="I844" s="5">
        <v>44274</v>
      </c>
      <c r="J844" s="1">
        <v>3000</v>
      </c>
    </row>
    <row r="845" spans="1:10" x14ac:dyDescent="0.25">
      <c r="A845">
        <v>318585</v>
      </c>
      <c r="B845" t="s">
        <v>1191</v>
      </c>
      <c r="C845" s="4" t="s">
        <v>1189</v>
      </c>
      <c r="D845" s="4" t="s">
        <v>4114</v>
      </c>
      <c r="E845" s="4" t="s">
        <v>1188</v>
      </c>
      <c r="F845" t="s">
        <v>1190</v>
      </c>
      <c r="G845" s="4" t="s">
        <v>7</v>
      </c>
      <c r="H845" s="4">
        <v>1019488</v>
      </c>
      <c r="I845" s="5">
        <v>44274</v>
      </c>
      <c r="J845" s="1">
        <v>3000</v>
      </c>
    </row>
    <row r="846" spans="1:10" x14ac:dyDescent="0.25">
      <c r="A846">
        <v>318585</v>
      </c>
      <c r="B846" t="s">
        <v>1191</v>
      </c>
      <c r="C846" s="4" t="s">
        <v>1189</v>
      </c>
      <c r="D846" s="4" t="s">
        <v>4151</v>
      </c>
      <c r="E846" s="4" t="s">
        <v>1192</v>
      </c>
      <c r="F846" t="s">
        <v>1190</v>
      </c>
      <c r="G846" s="4" t="s">
        <v>7</v>
      </c>
      <c r="H846" s="4">
        <v>1019488</v>
      </c>
      <c r="I846" s="5">
        <v>44274</v>
      </c>
      <c r="J846" s="1">
        <v>13000</v>
      </c>
    </row>
    <row r="847" spans="1:10" x14ac:dyDescent="0.25">
      <c r="A847">
        <v>318585</v>
      </c>
      <c r="B847" t="s">
        <v>1191</v>
      </c>
      <c r="C847" s="4" t="s">
        <v>1189</v>
      </c>
      <c r="D847" s="4" t="s">
        <v>4152</v>
      </c>
      <c r="E847" s="4" t="s">
        <v>1192</v>
      </c>
      <c r="F847" t="s">
        <v>1190</v>
      </c>
      <c r="G847" s="4" t="s">
        <v>7</v>
      </c>
      <c r="H847" s="4">
        <v>1019488</v>
      </c>
      <c r="I847" s="5">
        <v>44274</v>
      </c>
      <c r="J847" s="1">
        <v>13200</v>
      </c>
    </row>
    <row r="848" spans="1:10" x14ac:dyDescent="0.25">
      <c r="A848">
        <v>318585</v>
      </c>
      <c r="B848" t="s">
        <v>1191</v>
      </c>
      <c r="C848" s="4" t="s">
        <v>1189</v>
      </c>
      <c r="D848" s="4" t="s">
        <v>4153</v>
      </c>
      <c r="E848" s="4" t="s">
        <v>1192</v>
      </c>
      <c r="F848" t="s">
        <v>1190</v>
      </c>
      <c r="G848" s="4" t="s">
        <v>7</v>
      </c>
      <c r="H848" s="4">
        <v>1019488</v>
      </c>
      <c r="I848" s="5">
        <v>44274</v>
      </c>
      <c r="J848" s="1">
        <v>14000.01</v>
      </c>
    </row>
    <row r="849" spans="1:10" x14ac:dyDescent="0.25">
      <c r="A849">
        <v>318585</v>
      </c>
      <c r="B849" t="s">
        <v>1191</v>
      </c>
      <c r="C849" s="4" t="s">
        <v>1189</v>
      </c>
      <c r="D849" s="4" t="s">
        <v>4154</v>
      </c>
      <c r="E849" s="4" t="s">
        <v>1192</v>
      </c>
      <c r="F849" t="s">
        <v>1190</v>
      </c>
      <c r="G849" s="4" t="s">
        <v>7</v>
      </c>
      <c r="H849" s="4">
        <v>1019488</v>
      </c>
      <c r="I849" s="5">
        <v>44274</v>
      </c>
      <c r="J849" s="1">
        <v>13000</v>
      </c>
    </row>
    <row r="850" spans="1:10" x14ac:dyDescent="0.25">
      <c r="A850">
        <v>318585</v>
      </c>
      <c r="B850" t="s">
        <v>1191</v>
      </c>
      <c r="C850" s="4" t="s">
        <v>1189</v>
      </c>
      <c r="D850" s="4" t="s">
        <v>4155</v>
      </c>
      <c r="E850" s="4" t="s">
        <v>1192</v>
      </c>
      <c r="F850" t="s">
        <v>1190</v>
      </c>
      <c r="G850" s="4" t="s">
        <v>7</v>
      </c>
      <c r="H850" s="4">
        <v>1019488</v>
      </c>
      <c r="I850" s="5">
        <v>44274</v>
      </c>
      <c r="J850" s="1">
        <v>13200</v>
      </c>
    </row>
    <row r="851" spans="1:10" x14ac:dyDescent="0.25">
      <c r="A851">
        <v>318585</v>
      </c>
      <c r="B851" t="s">
        <v>1191</v>
      </c>
      <c r="C851" s="4" t="s">
        <v>1189</v>
      </c>
      <c r="D851" s="4" t="s">
        <v>4156</v>
      </c>
      <c r="E851" s="4" t="s">
        <v>1192</v>
      </c>
      <c r="F851" t="s">
        <v>1190</v>
      </c>
      <c r="G851" s="4" t="s">
        <v>7</v>
      </c>
      <c r="H851" s="4">
        <v>1019488</v>
      </c>
      <c r="I851" s="5">
        <v>44274</v>
      </c>
      <c r="J851" s="1">
        <v>13000</v>
      </c>
    </row>
    <row r="852" spans="1:10" x14ac:dyDescent="0.25">
      <c r="A852">
        <v>318585</v>
      </c>
      <c r="B852" t="s">
        <v>1191</v>
      </c>
      <c r="C852" s="4" t="s">
        <v>1189</v>
      </c>
      <c r="D852" s="4" t="s">
        <v>4157</v>
      </c>
      <c r="E852" s="4" t="s">
        <v>1192</v>
      </c>
      <c r="F852" t="s">
        <v>1190</v>
      </c>
      <c r="G852" s="4" t="s">
        <v>7</v>
      </c>
      <c r="H852" s="4">
        <v>1019488</v>
      </c>
      <c r="I852" s="5">
        <v>44274</v>
      </c>
      <c r="J852" s="1">
        <v>13000</v>
      </c>
    </row>
    <row r="853" spans="1:10" x14ac:dyDescent="0.25">
      <c r="A853">
        <v>318585</v>
      </c>
      <c r="B853" t="s">
        <v>1191</v>
      </c>
      <c r="C853" s="4" t="s">
        <v>1189</v>
      </c>
      <c r="D853" s="4" t="s">
        <v>4160</v>
      </c>
      <c r="E853" s="4" t="s">
        <v>1188</v>
      </c>
      <c r="F853" t="s">
        <v>1190</v>
      </c>
      <c r="G853" s="4" t="s">
        <v>7</v>
      </c>
      <c r="H853" s="4">
        <v>1019488</v>
      </c>
      <c r="I853" s="5">
        <v>44274</v>
      </c>
      <c r="J853" s="1">
        <v>3000</v>
      </c>
    </row>
    <row r="854" spans="1:10" x14ac:dyDescent="0.25">
      <c r="A854">
        <v>318585</v>
      </c>
      <c r="B854" t="s">
        <v>1191</v>
      </c>
      <c r="C854" s="4" t="s">
        <v>1189</v>
      </c>
      <c r="D854" s="4" t="s">
        <v>4115</v>
      </c>
      <c r="E854" s="4" t="s">
        <v>1188</v>
      </c>
      <c r="F854" t="s">
        <v>1190</v>
      </c>
      <c r="G854" s="4" t="s">
        <v>7</v>
      </c>
      <c r="H854" s="4">
        <v>1019489</v>
      </c>
      <c r="I854" s="5">
        <v>44274</v>
      </c>
      <c r="J854" s="1">
        <v>4200</v>
      </c>
    </row>
    <row r="855" spans="1:10" x14ac:dyDescent="0.25">
      <c r="A855">
        <v>318585</v>
      </c>
      <c r="B855" t="s">
        <v>1191</v>
      </c>
      <c r="C855" s="4" t="s">
        <v>1189</v>
      </c>
      <c r="D855" s="4" t="s">
        <v>4116</v>
      </c>
      <c r="E855" s="4" t="s">
        <v>1188</v>
      </c>
      <c r="F855" t="s">
        <v>1190</v>
      </c>
      <c r="G855" s="4" t="s">
        <v>7</v>
      </c>
      <c r="H855" s="4">
        <v>1019489</v>
      </c>
      <c r="I855" s="5">
        <v>44274</v>
      </c>
      <c r="J855" s="1">
        <v>4000</v>
      </c>
    </row>
    <row r="856" spans="1:10" x14ac:dyDescent="0.25">
      <c r="A856">
        <v>318585</v>
      </c>
      <c r="B856" t="s">
        <v>1191</v>
      </c>
      <c r="C856" s="4" t="s">
        <v>1189</v>
      </c>
      <c r="D856" s="4" t="s">
        <v>4117</v>
      </c>
      <c r="E856" s="4" t="s">
        <v>1188</v>
      </c>
      <c r="F856" t="s">
        <v>1190</v>
      </c>
      <c r="G856" s="4" t="s">
        <v>7</v>
      </c>
      <c r="H856" s="4">
        <v>1019489</v>
      </c>
      <c r="I856" s="5">
        <v>44274</v>
      </c>
      <c r="J856" s="1">
        <v>3000</v>
      </c>
    </row>
    <row r="857" spans="1:10" x14ac:dyDescent="0.25">
      <c r="A857">
        <v>318585</v>
      </c>
      <c r="B857" t="s">
        <v>1191</v>
      </c>
      <c r="C857" s="4" t="s">
        <v>1189</v>
      </c>
      <c r="D857" s="4" t="s">
        <v>4118</v>
      </c>
      <c r="E857" s="4" t="s">
        <v>1188</v>
      </c>
      <c r="F857" t="s">
        <v>1190</v>
      </c>
      <c r="G857" s="4" t="s">
        <v>7</v>
      </c>
      <c r="H857" s="4">
        <v>1019489</v>
      </c>
      <c r="I857" s="5">
        <v>44274</v>
      </c>
      <c r="J857" s="1">
        <v>3000</v>
      </c>
    </row>
    <row r="858" spans="1:10" x14ac:dyDescent="0.25">
      <c r="A858">
        <v>318585</v>
      </c>
      <c r="B858" t="s">
        <v>1191</v>
      </c>
      <c r="C858" s="4" t="s">
        <v>1189</v>
      </c>
      <c r="D858" s="4" t="s">
        <v>4119</v>
      </c>
      <c r="E858" s="4" t="s">
        <v>1188</v>
      </c>
      <c r="F858" t="s">
        <v>1190</v>
      </c>
      <c r="G858" s="4" t="s">
        <v>7</v>
      </c>
      <c r="H858" s="4">
        <v>1019489</v>
      </c>
      <c r="I858" s="5">
        <v>44274</v>
      </c>
      <c r="J858" s="1">
        <v>3000</v>
      </c>
    </row>
    <row r="859" spans="1:10" x14ac:dyDescent="0.25">
      <c r="A859">
        <v>318585</v>
      </c>
      <c r="B859" t="s">
        <v>1191</v>
      </c>
      <c r="C859" s="4" t="s">
        <v>1189</v>
      </c>
      <c r="D859" s="4" t="s">
        <v>4120</v>
      </c>
      <c r="E859" s="4" t="s">
        <v>1188</v>
      </c>
      <c r="F859" t="s">
        <v>1190</v>
      </c>
      <c r="G859" s="4" t="s">
        <v>7</v>
      </c>
      <c r="H859" s="4">
        <v>1019489</v>
      </c>
      <c r="I859" s="5">
        <v>44274</v>
      </c>
      <c r="J859" s="1">
        <v>3000</v>
      </c>
    </row>
    <row r="860" spans="1:10" x14ac:dyDescent="0.25">
      <c r="A860">
        <v>318585</v>
      </c>
      <c r="B860" t="s">
        <v>1191</v>
      </c>
      <c r="C860" s="4" t="s">
        <v>1189</v>
      </c>
      <c r="D860" s="4" t="s">
        <v>4121</v>
      </c>
      <c r="E860" s="4" t="s">
        <v>1188</v>
      </c>
      <c r="F860" t="s">
        <v>1190</v>
      </c>
      <c r="G860" s="4" t="s">
        <v>7</v>
      </c>
      <c r="H860" s="4">
        <v>1019489</v>
      </c>
      <c r="I860" s="5">
        <v>44274</v>
      </c>
      <c r="J860" s="1">
        <v>3000</v>
      </c>
    </row>
    <row r="861" spans="1:10" x14ac:dyDescent="0.25">
      <c r="A861">
        <v>318585</v>
      </c>
      <c r="B861" t="s">
        <v>1191</v>
      </c>
      <c r="C861" s="4" t="s">
        <v>1189</v>
      </c>
      <c r="D861" s="4" t="s">
        <v>4122</v>
      </c>
      <c r="E861" s="4" t="s">
        <v>1188</v>
      </c>
      <c r="F861" t="s">
        <v>1190</v>
      </c>
      <c r="G861" s="4" t="s">
        <v>7</v>
      </c>
      <c r="H861" s="4">
        <v>1019489</v>
      </c>
      <c r="I861" s="5">
        <v>44274</v>
      </c>
      <c r="J861" s="1">
        <v>3000</v>
      </c>
    </row>
    <row r="862" spans="1:10" x14ac:dyDescent="0.25">
      <c r="A862">
        <v>318585</v>
      </c>
      <c r="B862" t="s">
        <v>1191</v>
      </c>
      <c r="C862" s="4" t="s">
        <v>1189</v>
      </c>
      <c r="D862" s="4" t="s">
        <v>4123</v>
      </c>
      <c r="E862" s="4" t="s">
        <v>1188</v>
      </c>
      <c r="F862" t="s">
        <v>1190</v>
      </c>
      <c r="G862" s="4" t="s">
        <v>7</v>
      </c>
      <c r="H862" s="4">
        <v>1019489</v>
      </c>
      <c r="I862" s="5">
        <v>44274</v>
      </c>
      <c r="J862" s="1">
        <v>3000</v>
      </c>
    </row>
    <row r="863" spans="1:10" x14ac:dyDescent="0.25">
      <c r="A863">
        <v>318585</v>
      </c>
      <c r="B863" t="s">
        <v>1191</v>
      </c>
      <c r="C863" s="4" t="s">
        <v>1189</v>
      </c>
      <c r="D863" s="4" t="s">
        <v>4124</v>
      </c>
      <c r="E863" s="4" t="s">
        <v>1188</v>
      </c>
      <c r="F863" t="s">
        <v>1190</v>
      </c>
      <c r="G863" s="4" t="s">
        <v>7</v>
      </c>
      <c r="H863" s="4">
        <v>1019489</v>
      </c>
      <c r="I863" s="5">
        <v>44274</v>
      </c>
      <c r="J863" s="1">
        <v>3000</v>
      </c>
    </row>
    <row r="864" spans="1:10" x14ac:dyDescent="0.25">
      <c r="A864">
        <v>318585</v>
      </c>
      <c r="B864" t="s">
        <v>1191</v>
      </c>
      <c r="C864" s="4" t="s">
        <v>1189</v>
      </c>
      <c r="D864" s="4" t="s">
        <v>4125</v>
      </c>
      <c r="E864" s="4" t="s">
        <v>1188</v>
      </c>
      <c r="F864" t="s">
        <v>1190</v>
      </c>
      <c r="G864" s="4" t="s">
        <v>7</v>
      </c>
      <c r="H864" s="4">
        <v>1019489</v>
      </c>
      <c r="I864" s="5">
        <v>44274</v>
      </c>
      <c r="J864" s="1">
        <v>3000</v>
      </c>
    </row>
    <row r="865" spans="1:10" x14ac:dyDescent="0.25">
      <c r="A865">
        <v>318585</v>
      </c>
      <c r="B865" t="s">
        <v>1191</v>
      </c>
      <c r="C865" s="4" t="s">
        <v>1189</v>
      </c>
      <c r="D865" s="4" t="s">
        <v>4126</v>
      </c>
      <c r="E865" s="4" t="s">
        <v>1188</v>
      </c>
      <c r="F865" t="s">
        <v>1190</v>
      </c>
      <c r="G865" s="4" t="s">
        <v>7</v>
      </c>
      <c r="H865" s="4">
        <v>1019489</v>
      </c>
      <c r="I865" s="5">
        <v>44274</v>
      </c>
      <c r="J865" s="1">
        <v>4000</v>
      </c>
    </row>
    <row r="866" spans="1:10" x14ac:dyDescent="0.25">
      <c r="A866">
        <v>318585</v>
      </c>
      <c r="B866" t="s">
        <v>1191</v>
      </c>
      <c r="C866" s="4" t="s">
        <v>1189</v>
      </c>
      <c r="D866" s="4" t="s">
        <v>4127</v>
      </c>
      <c r="E866" s="4" t="s">
        <v>1188</v>
      </c>
      <c r="F866" t="s">
        <v>1190</v>
      </c>
      <c r="G866" s="4" t="s">
        <v>7</v>
      </c>
      <c r="H866" s="4">
        <v>1019489</v>
      </c>
      <c r="I866" s="5">
        <v>44274</v>
      </c>
      <c r="J866" s="1">
        <v>3000</v>
      </c>
    </row>
    <row r="867" spans="1:10" x14ac:dyDescent="0.25">
      <c r="A867">
        <v>318585</v>
      </c>
      <c r="B867" t="s">
        <v>1191</v>
      </c>
      <c r="C867" s="4" t="s">
        <v>1189</v>
      </c>
      <c r="D867" s="4" t="s">
        <v>4128</v>
      </c>
      <c r="E867" s="4" t="s">
        <v>1188</v>
      </c>
      <c r="F867" t="s">
        <v>1190</v>
      </c>
      <c r="G867" s="4" t="s">
        <v>7</v>
      </c>
      <c r="H867" s="4">
        <v>1019489</v>
      </c>
      <c r="I867" s="5">
        <v>44274</v>
      </c>
      <c r="J867" s="1">
        <v>3000</v>
      </c>
    </row>
    <row r="868" spans="1:10" x14ac:dyDescent="0.25">
      <c r="A868">
        <v>318585</v>
      </c>
      <c r="B868" t="s">
        <v>1191</v>
      </c>
      <c r="C868" s="4" t="s">
        <v>1189</v>
      </c>
      <c r="D868" s="4" t="s">
        <v>4129</v>
      </c>
      <c r="E868" s="4" t="s">
        <v>1188</v>
      </c>
      <c r="F868" t="s">
        <v>1190</v>
      </c>
      <c r="G868" s="4" t="s">
        <v>7</v>
      </c>
      <c r="H868" s="4">
        <v>1019489</v>
      </c>
      <c r="I868" s="5">
        <v>44274</v>
      </c>
      <c r="J868" s="1">
        <v>2000</v>
      </c>
    </row>
    <row r="869" spans="1:10" x14ac:dyDescent="0.25">
      <c r="A869">
        <v>318585</v>
      </c>
      <c r="B869" t="s">
        <v>1191</v>
      </c>
      <c r="C869" s="4" t="s">
        <v>1189</v>
      </c>
      <c r="D869" s="4" t="s">
        <v>4130</v>
      </c>
      <c r="E869" s="4" t="s">
        <v>1188</v>
      </c>
      <c r="F869" t="s">
        <v>1190</v>
      </c>
      <c r="G869" s="4" t="s">
        <v>7</v>
      </c>
      <c r="H869" s="4">
        <v>1019489</v>
      </c>
      <c r="I869" s="5">
        <v>44274</v>
      </c>
      <c r="J869" s="1">
        <v>2000</v>
      </c>
    </row>
    <row r="870" spans="1:10" x14ac:dyDescent="0.25">
      <c r="A870">
        <v>318585</v>
      </c>
      <c r="B870" t="s">
        <v>1191</v>
      </c>
      <c r="C870" s="4" t="s">
        <v>1189</v>
      </c>
      <c r="D870" s="4" t="s">
        <v>4131</v>
      </c>
      <c r="E870" s="4" t="s">
        <v>1188</v>
      </c>
      <c r="F870" t="s">
        <v>1190</v>
      </c>
      <c r="G870" s="4" t="s">
        <v>7</v>
      </c>
      <c r="H870" s="4">
        <v>1019489</v>
      </c>
      <c r="I870" s="5">
        <v>44274</v>
      </c>
      <c r="J870" s="1">
        <v>4000</v>
      </c>
    </row>
    <row r="871" spans="1:10" x14ac:dyDescent="0.25">
      <c r="A871">
        <v>318585</v>
      </c>
      <c r="B871" t="s">
        <v>1191</v>
      </c>
      <c r="C871" s="4" t="s">
        <v>1189</v>
      </c>
      <c r="D871" s="4" t="s">
        <v>4132</v>
      </c>
      <c r="E871" s="4" t="s">
        <v>1188</v>
      </c>
      <c r="F871" t="s">
        <v>1190</v>
      </c>
      <c r="G871" s="4" t="s">
        <v>7</v>
      </c>
      <c r="H871" s="4">
        <v>1019489</v>
      </c>
      <c r="I871" s="5">
        <v>44274</v>
      </c>
      <c r="J871" s="1">
        <v>4000</v>
      </c>
    </row>
    <row r="872" spans="1:10" x14ac:dyDescent="0.25">
      <c r="A872">
        <v>318585</v>
      </c>
      <c r="B872" t="s">
        <v>1191</v>
      </c>
      <c r="C872" s="4" t="s">
        <v>1189</v>
      </c>
      <c r="D872" s="4" t="s">
        <v>4133</v>
      </c>
      <c r="E872" s="4" t="s">
        <v>1188</v>
      </c>
      <c r="F872" t="s">
        <v>1190</v>
      </c>
      <c r="G872" s="4" t="s">
        <v>7</v>
      </c>
      <c r="H872" s="4">
        <v>1019489</v>
      </c>
      <c r="I872" s="5">
        <v>44274</v>
      </c>
      <c r="J872" s="1">
        <v>3000</v>
      </c>
    </row>
    <row r="873" spans="1:10" x14ac:dyDescent="0.25">
      <c r="A873">
        <v>318585</v>
      </c>
      <c r="B873" t="s">
        <v>1191</v>
      </c>
      <c r="C873" s="4" t="s">
        <v>1189</v>
      </c>
      <c r="D873" s="4" t="s">
        <v>4134</v>
      </c>
      <c r="E873" s="4" t="s">
        <v>1188</v>
      </c>
      <c r="F873" t="s">
        <v>1190</v>
      </c>
      <c r="G873" s="4" t="s">
        <v>7</v>
      </c>
      <c r="H873" s="4">
        <v>1019489</v>
      </c>
      <c r="I873" s="5">
        <v>44274</v>
      </c>
      <c r="J873" s="1">
        <v>4000</v>
      </c>
    </row>
    <row r="874" spans="1:10" x14ac:dyDescent="0.25">
      <c r="A874">
        <v>318585</v>
      </c>
      <c r="B874" t="s">
        <v>1191</v>
      </c>
      <c r="C874" s="4" t="s">
        <v>1189</v>
      </c>
      <c r="D874" s="4" t="s">
        <v>4135</v>
      </c>
      <c r="E874" s="4" t="s">
        <v>1188</v>
      </c>
      <c r="F874" t="s">
        <v>1190</v>
      </c>
      <c r="G874" s="4" t="s">
        <v>7</v>
      </c>
      <c r="H874" s="4">
        <v>1019489</v>
      </c>
      <c r="I874" s="5">
        <v>44274</v>
      </c>
      <c r="J874" s="1">
        <v>3000</v>
      </c>
    </row>
    <row r="875" spans="1:10" x14ac:dyDescent="0.25">
      <c r="A875">
        <v>318585</v>
      </c>
      <c r="B875" t="s">
        <v>1191</v>
      </c>
      <c r="C875" s="4" t="s">
        <v>1189</v>
      </c>
      <c r="D875" s="4" t="s">
        <v>4136</v>
      </c>
      <c r="E875" s="4" t="s">
        <v>1188</v>
      </c>
      <c r="F875" t="s">
        <v>1190</v>
      </c>
      <c r="G875" s="4" t="s">
        <v>7</v>
      </c>
      <c r="H875" s="4">
        <v>1019489</v>
      </c>
      <c r="I875" s="5">
        <v>44274</v>
      </c>
      <c r="J875" s="1">
        <v>3000</v>
      </c>
    </row>
    <row r="876" spans="1:10" x14ac:dyDescent="0.25">
      <c r="A876" s="3" t="s">
        <v>5811</v>
      </c>
      <c r="C876" s="4"/>
      <c r="D876" s="4"/>
      <c r="E876" s="4"/>
      <c r="G876" s="4"/>
      <c r="H876" s="4"/>
      <c r="I876" s="5"/>
      <c r="J876" s="1">
        <v>215400.01</v>
      </c>
    </row>
    <row r="877" spans="1:10" x14ac:dyDescent="0.25">
      <c r="A877">
        <v>318587</v>
      </c>
      <c r="B877" t="s">
        <v>20</v>
      </c>
      <c r="C877" s="4" t="s">
        <v>18</v>
      </c>
      <c r="D877" s="4" t="s">
        <v>3516</v>
      </c>
      <c r="E877" s="4" t="s">
        <v>27</v>
      </c>
      <c r="F877" t="s">
        <v>28</v>
      </c>
      <c r="G877" s="4" t="s">
        <v>7</v>
      </c>
      <c r="H877" s="4">
        <v>1019419</v>
      </c>
      <c r="I877" s="5">
        <v>44260</v>
      </c>
      <c r="J877" s="1">
        <v>18096</v>
      </c>
    </row>
    <row r="878" spans="1:10" x14ac:dyDescent="0.25">
      <c r="A878">
        <v>318587</v>
      </c>
      <c r="B878" t="s">
        <v>20</v>
      </c>
      <c r="C878" s="4" t="s">
        <v>18</v>
      </c>
      <c r="D878" s="4" t="s">
        <v>3517</v>
      </c>
      <c r="E878" s="4" t="s">
        <v>25</v>
      </c>
      <c r="F878" t="s">
        <v>26</v>
      </c>
      <c r="G878" s="4" t="s">
        <v>7</v>
      </c>
      <c r="H878" s="4">
        <v>1019521</v>
      </c>
      <c r="I878" s="5">
        <v>44274</v>
      </c>
      <c r="J878" s="1">
        <v>87000</v>
      </c>
    </row>
    <row r="879" spans="1:10" x14ac:dyDescent="0.25">
      <c r="A879">
        <v>318587</v>
      </c>
      <c r="B879" t="s">
        <v>20</v>
      </c>
      <c r="C879" s="4" t="s">
        <v>18</v>
      </c>
      <c r="D879" s="4" t="s">
        <v>3518</v>
      </c>
      <c r="E879" s="4" t="s">
        <v>23</v>
      </c>
      <c r="F879" t="s">
        <v>24</v>
      </c>
      <c r="G879" s="4" t="s">
        <v>7</v>
      </c>
      <c r="H879" s="4">
        <v>1019521</v>
      </c>
      <c r="I879" s="5">
        <v>44274</v>
      </c>
      <c r="J879" s="1">
        <v>1194.8</v>
      </c>
    </row>
    <row r="880" spans="1:10" x14ac:dyDescent="0.25">
      <c r="A880">
        <v>318587</v>
      </c>
      <c r="B880" t="s">
        <v>20</v>
      </c>
      <c r="C880" s="4" t="s">
        <v>18</v>
      </c>
      <c r="D880" s="4" t="s">
        <v>3520</v>
      </c>
      <c r="E880" s="4" t="s">
        <v>21</v>
      </c>
      <c r="F880" t="s">
        <v>22</v>
      </c>
      <c r="G880" s="4" t="s">
        <v>7</v>
      </c>
      <c r="H880" s="4">
        <v>1019521</v>
      </c>
      <c r="I880" s="5">
        <v>44274</v>
      </c>
      <c r="J880" s="1">
        <v>13920</v>
      </c>
    </row>
    <row r="881" spans="1:10" x14ac:dyDescent="0.25">
      <c r="A881">
        <v>318587</v>
      </c>
      <c r="B881" t="s">
        <v>20</v>
      </c>
      <c r="C881" s="4" t="s">
        <v>18</v>
      </c>
      <c r="D881" s="4" t="s">
        <v>3521</v>
      </c>
      <c r="E881" s="4" t="s">
        <v>17</v>
      </c>
      <c r="F881" t="s">
        <v>19</v>
      </c>
      <c r="G881" s="4" t="s">
        <v>7</v>
      </c>
      <c r="H881" s="4">
        <v>1019521</v>
      </c>
      <c r="I881" s="5">
        <v>44274</v>
      </c>
      <c r="J881" s="1">
        <v>18096</v>
      </c>
    </row>
    <row r="882" spans="1:10" x14ac:dyDescent="0.25">
      <c r="A882" s="3" t="s">
        <v>5812</v>
      </c>
      <c r="C882" s="4"/>
      <c r="D882" s="4"/>
      <c r="E882" s="4"/>
      <c r="G882" s="4"/>
      <c r="H882" s="4"/>
      <c r="I882" s="5"/>
      <c r="J882" s="1">
        <v>138306.79999999999</v>
      </c>
    </row>
    <row r="883" spans="1:10" x14ac:dyDescent="0.25">
      <c r="A883">
        <v>318601</v>
      </c>
      <c r="B883" t="s">
        <v>1574</v>
      </c>
      <c r="C883" s="4" t="s">
        <v>1572</v>
      </c>
      <c r="D883" s="4" t="s">
        <v>3527</v>
      </c>
      <c r="E883" s="4" t="s">
        <v>1577</v>
      </c>
      <c r="F883" t="s">
        <v>1578</v>
      </c>
      <c r="G883" s="4" t="s">
        <v>7</v>
      </c>
      <c r="H883" s="4">
        <v>1019606</v>
      </c>
      <c r="I883" s="5">
        <v>44281</v>
      </c>
      <c r="J883" s="1">
        <v>49253.599999999999</v>
      </c>
    </row>
    <row r="884" spans="1:10" x14ac:dyDescent="0.25">
      <c r="A884">
        <v>318601</v>
      </c>
      <c r="B884" t="s">
        <v>1574</v>
      </c>
      <c r="C884" s="4" t="s">
        <v>1572</v>
      </c>
      <c r="D884" s="4" t="s">
        <v>4598</v>
      </c>
      <c r="E884" s="4" t="s">
        <v>1581</v>
      </c>
      <c r="F884" t="s">
        <v>1582</v>
      </c>
      <c r="G884" s="4" t="s">
        <v>7</v>
      </c>
      <c r="H884" s="4">
        <v>1019606</v>
      </c>
      <c r="I884" s="5">
        <v>44281</v>
      </c>
      <c r="J884" s="1">
        <v>61944</v>
      </c>
    </row>
    <row r="885" spans="1:10" x14ac:dyDescent="0.25">
      <c r="A885">
        <v>318601</v>
      </c>
      <c r="B885" t="s">
        <v>1574</v>
      </c>
      <c r="C885" s="4" t="s">
        <v>1572</v>
      </c>
      <c r="D885" s="4" t="s">
        <v>4599</v>
      </c>
      <c r="E885" s="4" t="s">
        <v>1579</v>
      </c>
      <c r="F885" t="s">
        <v>1580</v>
      </c>
      <c r="G885" s="4" t="s">
        <v>7</v>
      </c>
      <c r="H885" s="4">
        <v>1019606</v>
      </c>
      <c r="I885" s="5">
        <v>44281</v>
      </c>
      <c r="J885" s="1">
        <v>1056022.24</v>
      </c>
    </row>
    <row r="886" spans="1:10" x14ac:dyDescent="0.25">
      <c r="A886">
        <v>318601</v>
      </c>
      <c r="B886" t="s">
        <v>1574</v>
      </c>
      <c r="C886" s="4" t="s">
        <v>1572</v>
      </c>
      <c r="D886" s="4" t="s">
        <v>4600</v>
      </c>
      <c r="E886" s="4" t="s">
        <v>1575</v>
      </c>
      <c r="F886" t="s">
        <v>1576</v>
      </c>
      <c r="G886" s="4" t="s">
        <v>7</v>
      </c>
      <c r="H886" s="4">
        <v>1019606</v>
      </c>
      <c r="I886" s="5">
        <v>44281</v>
      </c>
      <c r="J886" s="1">
        <v>71804</v>
      </c>
    </row>
    <row r="887" spans="1:10" x14ac:dyDescent="0.25">
      <c r="A887">
        <v>318601</v>
      </c>
      <c r="B887" t="s">
        <v>1574</v>
      </c>
      <c r="C887" s="4" t="s">
        <v>1572</v>
      </c>
      <c r="D887" s="4" t="s">
        <v>4601</v>
      </c>
      <c r="E887" s="4" t="s">
        <v>1571</v>
      </c>
      <c r="F887" t="s">
        <v>1573</v>
      </c>
      <c r="G887" s="4" t="s">
        <v>7</v>
      </c>
      <c r="H887" s="4">
        <v>1019606</v>
      </c>
      <c r="I887" s="5">
        <v>44281</v>
      </c>
      <c r="J887" s="1">
        <v>43036</v>
      </c>
    </row>
    <row r="888" spans="1:10" x14ac:dyDescent="0.25">
      <c r="A888" s="3" t="s">
        <v>5732</v>
      </c>
      <c r="C888" s="4"/>
      <c r="D888" s="4"/>
      <c r="E888" s="4"/>
      <c r="G888" s="4"/>
      <c r="H888" s="4"/>
      <c r="I888" s="5"/>
      <c r="J888" s="1">
        <v>1282059.8400000001</v>
      </c>
    </row>
    <row r="889" spans="1:10" x14ac:dyDescent="0.25">
      <c r="A889">
        <v>318665</v>
      </c>
      <c r="B889" t="s">
        <v>72</v>
      </c>
      <c r="C889" s="4" t="s">
        <v>70</v>
      </c>
      <c r="D889" s="4" t="s">
        <v>5403</v>
      </c>
      <c r="E889" s="4" t="s">
        <v>83</v>
      </c>
      <c r="F889" t="s">
        <v>84</v>
      </c>
      <c r="G889" s="4" t="s">
        <v>7</v>
      </c>
      <c r="H889" s="4">
        <v>1019508</v>
      </c>
      <c r="I889" s="5">
        <v>44274</v>
      </c>
      <c r="J889" s="1">
        <v>3644.99</v>
      </c>
    </row>
    <row r="890" spans="1:10" x14ac:dyDescent="0.25">
      <c r="A890">
        <v>318665</v>
      </c>
      <c r="B890" t="s">
        <v>72</v>
      </c>
      <c r="C890" s="4" t="s">
        <v>70</v>
      </c>
      <c r="D890" s="4" t="s">
        <v>5404</v>
      </c>
      <c r="E890" s="4" t="s">
        <v>81</v>
      </c>
      <c r="F890" t="s">
        <v>82</v>
      </c>
      <c r="G890" s="4" t="s">
        <v>7</v>
      </c>
      <c r="H890" s="4">
        <v>1019508</v>
      </c>
      <c r="I890" s="5">
        <v>44274</v>
      </c>
      <c r="J890" s="1">
        <v>3644.99</v>
      </c>
    </row>
    <row r="891" spans="1:10" x14ac:dyDescent="0.25">
      <c r="A891">
        <v>318665</v>
      </c>
      <c r="B891" t="s">
        <v>72</v>
      </c>
      <c r="C891" s="4" t="s">
        <v>70</v>
      </c>
      <c r="D891" s="4" t="s">
        <v>5405</v>
      </c>
      <c r="E891" s="4" t="s">
        <v>79</v>
      </c>
      <c r="F891" t="s">
        <v>80</v>
      </c>
      <c r="G891" s="4" t="s">
        <v>7</v>
      </c>
      <c r="H891" s="4">
        <v>1019508</v>
      </c>
      <c r="I891" s="5">
        <v>44274</v>
      </c>
      <c r="J891" s="1">
        <v>3644.99</v>
      </c>
    </row>
    <row r="892" spans="1:10" x14ac:dyDescent="0.25">
      <c r="A892">
        <v>318665</v>
      </c>
      <c r="B892" t="s">
        <v>72</v>
      </c>
      <c r="C892" s="4" t="s">
        <v>70</v>
      </c>
      <c r="D892" s="4" t="s">
        <v>5406</v>
      </c>
      <c r="E892" s="4" t="s">
        <v>77</v>
      </c>
      <c r="F892" t="s">
        <v>78</v>
      </c>
      <c r="G892" s="4" t="s">
        <v>7</v>
      </c>
      <c r="H892" s="4">
        <v>1019508</v>
      </c>
      <c r="I892" s="5">
        <v>44274</v>
      </c>
      <c r="J892" s="1">
        <v>3644.99</v>
      </c>
    </row>
    <row r="893" spans="1:10" x14ac:dyDescent="0.25">
      <c r="A893">
        <v>318665</v>
      </c>
      <c r="B893" t="s">
        <v>72</v>
      </c>
      <c r="C893" s="4" t="s">
        <v>70</v>
      </c>
      <c r="D893" s="4" t="s">
        <v>5407</v>
      </c>
      <c r="E893" s="4" t="s">
        <v>75</v>
      </c>
      <c r="F893" t="s">
        <v>76</v>
      </c>
      <c r="G893" s="4" t="s">
        <v>7</v>
      </c>
      <c r="H893" s="4">
        <v>1019508</v>
      </c>
      <c r="I893" s="5">
        <v>44274</v>
      </c>
      <c r="J893" s="1">
        <v>3644.99</v>
      </c>
    </row>
    <row r="894" spans="1:10" x14ac:dyDescent="0.25">
      <c r="A894">
        <v>318665</v>
      </c>
      <c r="B894" t="s">
        <v>72</v>
      </c>
      <c r="C894" s="4" t="s">
        <v>70</v>
      </c>
      <c r="D894" s="4" t="s">
        <v>5408</v>
      </c>
      <c r="E894" s="4" t="s">
        <v>73</v>
      </c>
      <c r="F894" t="s">
        <v>74</v>
      </c>
      <c r="G894" s="4" t="s">
        <v>7</v>
      </c>
      <c r="H894" s="4">
        <v>1019508</v>
      </c>
      <c r="I894" s="5">
        <v>44274</v>
      </c>
      <c r="J894" s="1">
        <v>3644.99</v>
      </c>
    </row>
    <row r="895" spans="1:10" x14ac:dyDescent="0.25">
      <c r="A895">
        <v>318665</v>
      </c>
      <c r="B895" t="s">
        <v>72</v>
      </c>
      <c r="C895" s="4" t="s">
        <v>70</v>
      </c>
      <c r="D895" s="4" t="s">
        <v>5409</v>
      </c>
      <c r="E895" s="4" t="s">
        <v>69</v>
      </c>
      <c r="F895" t="s">
        <v>71</v>
      </c>
      <c r="G895" s="4" t="s">
        <v>7</v>
      </c>
      <c r="H895" s="4">
        <v>1019508</v>
      </c>
      <c r="I895" s="5">
        <v>44274</v>
      </c>
      <c r="J895" s="1">
        <v>11810.02</v>
      </c>
    </row>
    <row r="896" spans="1:10" x14ac:dyDescent="0.25">
      <c r="A896">
        <v>318665</v>
      </c>
      <c r="B896" t="s">
        <v>72</v>
      </c>
      <c r="C896" s="4" t="s">
        <v>70</v>
      </c>
      <c r="D896" s="4" t="s">
        <v>5410</v>
      </c>
      <c r="E896" s="4" t="s">
        <v>101</v>
      </c>
      <c r="F896" t="s">
        <v>102</v>
      </c>
      <c r="G896" s="4" t="s">
        <v>7</v>
      </c>
      <c r="H896" s="4">
        <v>1019508</v>
      </c>
      <c r="I896" s="5">
        <v>44274</v>
      </c>
      <c r="J896" s="1">
        <v>3644.99</v>
      </c>
    </row>
    <row r="897" spans="1:10" x14ac:dyDescent="0.25">
      <c r="A897">
        <v>318665</v>
      </c>
      <c r="B897" t="s">
        <v>72</v>
      </c>
      <c r="C897" s="4" t="s">
        <v>70</v>
      </c>
      <c r="D897" s="4" t="s">
        <v>5411</v>
      </c>
      <c r="E897" s="4" t="s">
        <v>103</v>
      </c>
      <c r="F897" t="s">
        <v>104</v>
      </c>
      <c r="G897" s="4" t="s">
        <v>7</v>
      </c>
      <c r="H897" s="4">
        <v>1019508</v>
      </c>
      <c r="I897" s="5">
        <v>44274</v>
      </c>
      <c r="J897" s="1">
        <v>3644.99</v>
      </c>
    </row>
    <row r="898" spans="1:10" x14ac:dyDescent="0.25">
      <c r="A898">
        <v>318665</v>
      </c>
      <c r="B898" t="s">
        <v>72</v>
      </c>
      <c r="C898" s="4" t="s">
        <v>70</v>
      </c>
      <c r="D898" s="4" t="s">
        <v>5412</v>
      </c>
      <c r="E898" s="4" t="s">
        <v>99</v>
      </c>
      <c r="F898" t="s">
        <v>100</v>
      </c>
      <c r="G898" s="4" t="s">
        <v>7</v>
      </c>
      <c r="H898" s="4">
        <v>1019508</v>
      </c>
      <c r="I898" s="5">
        <v>44274</v>
      </c>
      <c r="J898" s="1">
        <v>3644.99</v>
      </c>
    </row>
    <row r="899" spans="1:10" x14ac:dyDescent="0.25">
      <c r="A899">
        <v>318665</v>
      </c>
      <c r="B899" t="s">
        <v>72</v>
      </c>
      <c r="C899" s="4" t="s">
        <v>70</v>
      </c>
      <c r="D899" s="4" t="s">
        <v>5413</v>
      </c>
      <c r="E899" s="4" t="s">
        <v>97</v>
      </c>
      <c r="F899" t="s">
        <v>98</v>
      </c>
      <c r="G899" s="4" t="s">
        <v>7</v>
      </c>
      <c r="H899" s="4">
        <v>1019508</v>
      </c>
      <c r="I899" s="5">
        <v>44274</v>
      </c>
      <c r="J899" s="1">
        <v>3644.99</v>
      </c>
    </row>
    <row r="900" spans="1:10" x14ac:dyDescent="0.25">
      <c r="A900">
        <v>318665</v>
      </c>
      <c r="B900" t="s">
        <v>72</v>
      </c>
      <c r="C900" s="4" t="s">
        <v>70</v>
      </c>
      <c r="D900" s="4" t="s">
        <v>5414</v>
      </c>
      <c r="E900" s="4" t="s">
        <v>95</v>
      </c>
      <c r="F900" t="s">
        <v>96</v>
      </c>
      <c r="G900" s="4" t="s">
        <v>7</v>
      </c>
      <c r="H900" s="4">
        <v>1019508</v>
      </c>
      <c r="I900" s="5">
        <v>44274</v>
      </c>
      <c r="J900" s="1">
        <v>3644.99</v>
      </c>
    </row>
    <row r="901" spans="1:10" x14ac:dyDescent="0.25">
      <c r="A901">
        <v>318665</v>
      </c>
      <c r="B901" t="s">
        <v>72</v>
      </c>
      <c r="C901" s="4" t="s">
        <v>70</v>
      </c>
      <c r="D901" s="4" t="s">
        <v>5415</v>
      </c>
      <c r="E901" s="4" t="s">
        <v>93</v>
      </c>
      <c r="F901" t="s">
        <v>94</v>
      </c>
      <c r="G901" s="4" t="s">
        <v>7</v>
      </c>
      <c r="H901" s="4">
        <v>1019508</v>
      </c>
      <c r="I901" s="5">
        <v>44274</v>
      </c>
      <c r="J901" s="1">
        <v>3644.99</v>
      </c>
    </row>
    <row r="902" spans="1:10" x14ac:dyDescent="0.25">
      <c r="A902">
        <v>318665</v>
      </c>
      <c r="B902" t="s">
        <v>72</v>
      </c>
      <c r="C902" s="4" t="s">
        <v>70</v>
      </c>
      <c r="D902" s="4" t="s">
        <v>5416</v>
      </c>
      <c r="E902" s="4" t="s">
        <v>91</v>
      </c>
      <c r="F902" t="s">
        <v>92</v>
      </c>
      <c r="G902" s="4" t="s">
        <v>7</v>
      </c>
      <c r="H902" s="4">
        <v>1019508</v>
      </c>
      <c r="I902" s="5">
        <v>44274</v>
      </c>
      <c r="J902" s="1">
        <v>3644.99</v>
      </c>
    </row>
    <row r="903" spans="1:10" x14ac:dyDescent="0.25">
      <c r="A903">
        <v>318665</v>
      </c>
      <c r="B903" t="s">
        <v>72</v>
      </c>
      <c r="C903" s="4" t="s">
        <v>70</v>
      </c>
      <c r="D903" s="4" t="s">
        <v>5417</v>
      </c>
      <c r="E903" s="4" t="s">
        <v>89</v>
      </c>
      <c r="F903" t="s">
        <v>90</v>
      </c>
      <c r="G903" s="4" t="s">
        <v>7</v>
      </c>
      <c r="H903" s="4">
        <v>1019508</v>
      </c>
      <c r="I903" s="5">
        <v>44274</v>
      </c>
      <c r="J903" s="1">
        <v>3644.99</v>
      </c>
    </row>
    <row r="904" spans="1:10" x14ac:dyDescent="0.25">
      <c r="A904">
        <v>318665</v>
      </c>
      <c r="B904" t="s">
        <v>72</v>
      </c>
      <c r="C904" s="4" t="s">
        <v>70</v>
      </c>
      <c r="D904" s="4" t="s">
        <v>5418</v>
      </c>
      <c r="E904" s="4" t="s">
        <v>87</v>
      </c>
      <c r="F904" t="s">
        <v>88</v>
      </c>
      <c r="G904" s="4" t="s">
        <v>7</v>
      </c>
      <c r="H904" s="4">
        <v>1019508</v>
      </c>
      <c r="I904" s="5">
        <v>44274</v>
      </c>
      <c r="J904" s="1">
        <v>3644.99</v>
      </c>
    </row>
    <row r="905" spans="1:10" x14ac:dyDescent="0.25">
      <c r="A905">
        <v>318665</v>
      </c>
      <c r="B905" t="s">
        <v>72</v>
      </c>
      <c r="C905" s="4" t="s">
        <v>70</v>
      </c>
      <c r="D905" s="4" t="s">
        <v>5419</v>
      </c>
      <c r="E905" s="4" t="s">
        <v>85</v>
      </c>
      <c r="F905" t="s">
        <v>86</v>
      </c>
      <c r="G905" s="4" t="s">
        <v>7</v>
      </c>
      <c r="H905" s="4">
        <v>1019508</v>
      </c>
      <c r="I905" s="5">
        <v>44274</v>
      </c>
      <c r="J905" s="1">
        <v>3644.99</v>
      </c>
    </row>
    <row r="906" spans="1:10" x14ac:dyDescent="0.25">
      <c r="A906" s="3" t="s">
        <v>5813</v>
      </c>
      <c r="C906" s="4"/>
      <c r="D906" s="4"/>
      <c r="E906" s="4"/>
      <c r="G906" s="4"/>
      <c r="H906" s="4"/>
      <c r="I906" s="5"/>
      <c r="J906" s="1">
        <v>70129.859999999986</v>
      </c>
    </row>
    <row r="907" spans="1:10" x14ac:dyDescent="0.25">
      <c r="A907">
        <v>318678</v>
      </c>
      <c r="B907" t="s">
        <v>456</v>
      </c>
      <c r="C907" s="4" t="s">
        <v>454</v>
      </c>
      <c r="D907" s="4" t="s">
        <v>5157</v>
      </c>
      <c r="E907" s="4" t="s">
        <v>463</v>
      </c>
      <c r="F907" t="s">
        <v>464</v>
      </c>
      <c r="G907" s="4" t="s">
        <v>7</v>
      </c>
      <c r="H907" s="4">
        <v>1019514</v>
      </c>
      <c r="I907" s="5">
        <v>44274</v>
      </c>
      <c r="J907" s="1">
        <v>4505.4399999999996</v>
      </c>
    </row>
    <row r="908" spans="1:10" x14ac:dyDescent="0.25">
      <c r="A908">
        <v>318678</v>
      </c>
      <c r="B908" t="s">
        <v>456</v>
      </c>
      <c r="C908" s="4" t="s">
        <v>454</v>
      </c>
      <c r="D908" s="4" t="s">
        <v>5160</v>
      </c>
      <c r="E908" s="4" t="s">
        <v>461</v>
      </c>
      <c r="F908" t="s">
        <v>462</v>
      </c>
      <c r="G908" s="4" t="s">
        <v>7</v>
      </c>
      <c r="H908" s="4">
        <v>1019514</v>
      </c>
      <c r="I908" s="5">
        <v>44274</v>
      </c>
      <c r="J908" s="1">
        <v>1643.72</v>
      </c>
    </row>
    <row r="909" spans="1:10" x14ac:dyDescent="0.25">
      <c r="A909">
        <v>318678</v>
      </c>
      <c r="B909" t="s">
        <v>456</v>
      </c>
      <c r="C909" s="4" t="s">
        <v>454</v>
      </c>
      <c r="D909" s="4" t="s">
        <v>5161</v>
      </c>
      <c r="E909" s="4" t="s">
        <v>459</v>
      </c>
      <c r="F909" t="s">
        <v>460</v>
      </c>
      <c r="G909" s="4" t="s">
        <v>7</v>
      </c>
      <c r="H909" s="4">
        <v>1019514</v>
      </c>
      <c r="I909" s="5">
        <v>44274</v>
      </c>
      <c r="J909" s="1">
        <v>2314.1999999999998</v>
      </c>
    </row>
    <row r="910" spans="1:10" x14ac:dyDescent="0.25">
      <c r="A910">
        <v>318678</v>
      </c>
      <c r="B910" t="s">
        <v>456</v>
      </c>
      <c r="C910" s="4" t="s">
        <v>454</v>
      </c>
      <c r="D910" s="4" t="s">
        <v>5162</v>
      </c>
      <c r="E910" s="4" t="s">
        <v>457</v>
      </c>
      <c r="F910" t="s">
        <v>458</v>
      </c>
      <c r="G910" s="4" t="s">
        <v>7</v>
      </c>
      <c r="H910" s="4">
        <v>1019514</v>
      </c>
      <c r="I910" s="5">
        <v>44274</v>
      </c>
      <c r="J910" s="1">
        <v>19460.16</v>
      </c>
    </row>
    <row r="911" spans="1:10" x14ac:dyDescent="0.25">
      <c r="A911">
        <v>318678</v>
      </c>
      <c r="B911" t="s">
        <v>456</v>
      </c>
      <c r="C911" s="4" t="s">
        <v>454</v>
      </c>
      <c r="D911" s="4" t="s">
        <v>5163</v>
      </c>
      <c r="E911" s="4" t="s">
        <v>453</v>
      </c>
      <c r="F911" t="s">
        <v>455</v>
      </c>
      <c r="G911" s="4" t="s">
        <v>7</v>
      </c>
      <c r="H911" s="4">
        <v>1019514</v>
      </c>
      <c r="I911" s="5">
        <v>44274</v>
      </c>
      <c r="J911" s="1">
        <v>10846</v>
      </c>
    </row>
    <row r="912" spans="1:10" x14ac:dyDescent="0.25">
      <c r="A912" s="3" t="s">
        <v>5734</v>
      </c>
      <c r="C912" s="4"/>
      <c r="D912" s="4"/>
      <c r="E912" s="4"/>
      <c r="G912" s="4"/>
      <c r="H912" s="4"/>
      <c r="I912" s="5"/>
      <c r="J912" s="1">
        <v>38769.520000000004</v>
      </c>
    </row>
    <row r="913" spans="1:10" x14ac:dyDescent="0.25">
      <c r="A913">
        <v>318692</v>
      </c>
      <c r="B913" t="s">
        <v>1569</v>
      </c>
      <c r="C913" s="4" t="s">
        <v>1567</v>
      </c>
      <c r="D913" s="4" t="s">
        <v>3985</v>
      </c>
      <c r="E913" s="4" t="s">
        <v>1566</v>
      </c>
      <c r="F913" t="s">
        <v>1570</v>
      </c>
      <c r="G913" s="4" t="s">
        <v>7</v>
      </c>
      <c r="H913" s="4">
        <v>1019423</v>
      </c>
      <c r="I913" s="5">
        <v>44260</v>
      </c>
      <c r="J913" s="1">
        <v>505992</v>
      </c>
    </row>
    <row r="914" spans="1:10" x14ac:dyDescent="0.25">
      <c r="A914">
        <v>318692</v>
      </c>
      <c r="B914" t="s">
        <v>1569</v>
      </c>
      <c r="C914" s="4" t="s">
        <v>1567</v>
      </c>
      <c r="D914" s="4" t="s">
        <v>4903</v>
      </c>
      <c r="E914" s="4" t="s">
        <v>1566</v>
      </c>
      <c r="F914" t="s">
        <v>1568</v>
      </c>
      <c r="G914" s="4" t="s">
        <v>7</v>
      </c>
      <c r="H914" s="4">
        <v>1019613</v>
      </c>
      <c r="I914" s="5">
        <v>44281</v>
      </c>
      <c r="J914" s="1">
        <v>451850.86</v>
      </c>
    </row>
    <row r="915" spans="1:10" x14ac:dyDescent="0.25">
      <c r="A915" s="3" t="s">
        <v>5814</v>
      </c>
      <c r="C915" s="4"/>
      <c r="D915" s="4"/>
      <c r="E915" s="4"/>
      <c r="G915" s="4"/>
      <c r="H915" s="4"/>
      <c r="I915" s="5"/>
      <c r="J915" s="1">
        <v>957842.86</v>
      </c>
    </row>
    <row r="916" spans="1:10" x14ac:dyDescent="0.25">
      <c r="A916">
        <v>320003</v>
      </c>
      <c r="B916" t="s">
        <v>1427</v>
      </c>
      <c r="C916" s="4" t="s">
        <v>1425</v>
      </c>
      <c r="D916" s="4" t="s">
        <v>3791</v>
      </c>
      <c r="E916" s="4" t="s">
        <v>1424</v>
      </c>
      <c r="F916" t="s">
        <v>1428</v>
      </c>
      <c r="G916" s="4" t="s">
        <v>7</v>
      </c>
      <c r="H916" s="4">
        <v>1019473</v>
      </c>
      <c r="I916" s="5">
        <v>44271</v>
      </c>
      <c r="J916" s="1">
        <v>29765.599999999999</v>
      </c>
    </row>
    <row r="917" spans="1:10" x14ac:dyDescent="0.25">
      <c r="A917">
        <v>320003</v>
      </c>
      <c r="B917" t="s">
        <v>1427</v>
      </c>
      <c r="C917" s="4" t="s">
        <v>1425</v>
      </c>
      <c r="D917" s="4" t="s">
        <v>3792</v>
      </c>
      <c r="E917" s="4" t="s">
        <v>1424</v>
      </c>
      <c r="F917" t="s">
        <v>1426</v>
      </c>
      <c r="G917" s="4" t="s">
        <v>7</v>
      </c>
      <c r="H917" s="4">
        <v>1019473</v>
      </c>
      <c r="I917" s="5">
        <v>44271</v>
      </c>
      <c r="J917" s="1">
        <v>43732</v>
      </c>
    </row>
    <row r="918" spans="1:10" x14ac:dyDescent="0.25">
      <c r="A918" s="3" t="s">
        <v>5815</v>
      </c>
      <c r="C918" s="4"/>
      <c r="D918" s="4"/>
      <c r="E918" s="4"/>
      <c r="G918" s="4"/>
      <c r="H918" s="4"/>
      <c r="I918" s="5"/>
      <c r="J918" s="1">
        <v>73497.600000000006</v>
      </c>
    </row>
    <row r="919" spans="1:10" x14ac:dyDescent="0.25">
      <c r="A919">
        <v>320026</v>
      </c>
      <c r="B919" t="s">
        <v>1422</v>
      </c>
      <c r="C919" s="4" t="s">
        <v>1420</v>
      </c>
      <c r="D919" s="4" t="s">
        <v>3494</v>
      </c>
      <c r="E919" s="4" t="s">
        <v>1419</v>
      </c>
      <c r="F919" t="s">
        <v>438</v>
      </c>
      <c r="G919" s="4" t="s">
        <v>7</v>
      </c>
      <c r="H919" s="4">
        <v>1019482</v>
      </c>
      <c r="I919" s="5">
        <v>44273</v>
      </c>
      <c r="J919" s="1">
        <v>650000</v>
      </c>
    </row>
    <row r="920" spans="1:10" x14ac:dyDescent="0.25">
      <c r="A920">
        <v>320026</v>
      </c>
      <c r="B920" t="s">
        <v>1422</v>
      </c>
      <c r="C920" s="4" t="s">
        <v>1420</v>
      </c>
      <c r="D920" s="4" t="s">
        <v>3496</v>
      </c>
      <c r="E920" s="4" t="s">
        <v>1419</v>
      </c>
      <c r="F920" t="s">
        <v>1421</v>
      </c>
      <c r="G920" s="4" t="s">
        <v>7</v>
      </c>
      <c r="H920" s="4">
        <v>1019482</v>
      </c>
      <c r="I920" s="5">
        <v>44273</v>
      </c>
      <c r="J920" s="1">
        <v>650000</v>
      </c>
    </row>
    <row r="921" spans="1:10" x14ac:dyDescent="0.25">
      <c r="A921">
        <v>320026</v>
      </c>
      <c r="B921" t="s">
        <v>1422</v>
      </c>
      <c r="C921" s="4" t="s">
        <v>1420</v>
      </c>
      <c r="D921" s="4" t="s">
        <v>3499</v>
      </c>
      <c r="E921" s="4" t="s">
        <v>1419</v>
      </c>
      <c r="F921" t="s">
        <v>1423</v>
      </c>
      <c r="G921" s="4" t="s">
        <v>7</v>
      </c>
      <c r="H921" s="4">
        <v>1019482</v>
      </c>
      <c r="I921" s="5">
        <v>44273</v>
      </c>
      <c r="J921" s="1">
        <v>650000</v>
      </c>
    </row>
    <row r="922" spans="1:10" x14ac:dyDescent="0.25">
      <c r="A922" s="3" t="s">
        <v>5816</v>
      </c>
      <c r="C922" s="4"/>
      <c r="D922" s="4"/>
      <c r="E922" s="4"/>
      <c r="G922" s="4"/>
      <c r="H922" s="4"/>
      <c r="I922" s="5"/>
      <c r="J922" s="1">
        <v>1950000</v>
      </c>
    </row>
    <row r="923" spans="1:10" x14ac:dyDescent="0.25">
      <c r="A923">
        <v>320031</v>
      </c>
      <c r="B923" t="s">
        <v>1196</v>
      </c>
      <c r="C923" s="4" t="s">
        <v>1194</v>
      </c>
      <c r="D923" s="4" t="s">
        <v>3488</v>
      </c>
      <c r="E923" s="4" t="s">
        <v>1213</v>
      </c>
      <c r="F923" t="s">
        <v>1214</v>
      </c>
      <c r="G923" s="4" t="s">
        <v>7</v>
      </c>
      <c r="H923" s="4">
        <v>1019590</v>
      </c>
      <c r="I923" s="5">
        <v>44281</v>
      </c>
      <c r="J923" s="1">
        <v>359.6</v>
      </c>
    </row>
    <row r="924" spans="1:10" x14ac:dyDescent="0.25">
      <c r="A924">
        <v>320031</v>
      </c>
      <c r="B924" t="s">
        <v>1196</v>
      </c>
      <c r="C924" s="4" t="s">
        <v>1194</v>
      </c>
      <c r="D924" s="4" t="s">
        <v>3489</v>
      </c>
      <c r="E924" s="4" t="s">
        <v>1225</v>
      </c>
      <c r="F924" t="s">
        <v>1226</v>
      </c>
      <c r="G924" s="4" t="s">
        <v>7</v>
      </c>
      <c r="H924" s="4">
        <v>1019590</v>
      </c>
      <c r="I924" s="5">
        <v>44281</v>
      </c>
      <c r="J924" s="1">
        <v>1078.8</v>
      </c>
    </row>
    <row r="925" spans="1:10" x14ac:dyDescent="0.25">
      <c r="A925">
        <v>320031</v>
      </c>
      <c r="B925" t="s">
        <v>1196</v>
      </c>
      <c r="C925" s="4" t="s">
        <v>1194</v>
      </c>
      <c r="D925" s="4" t="s">
        <v>3490</v>
      </c>
      <c r="E925" s="4" t="s">
        <v>1215</v>
      </c>
      <c r="F925" t="s">
        <v>1216</v>
      </c>
      <c r="G925" s="4" t="s">
        <v>7</v>
      </c>
      <c r="H925" s="4">
        <v>1019590</v>
      </c>
      <c r="I925" s="5">
        <v>44281</v>
      </c>
      <c r="J925" s="1">
        <v>4292</v>
      </c>
    </row>
    <row r="926" spans="1:10" x14ac:dyDescent="0.25">
      <c r="A926">
        <v>320031</v>
      </c>
      <c r="B926" t="s">
        <v>1196</v>
      </c>
      <c r="C926" s="4" t="s">
        <v>1194</v>
      </c>
      <c r="D926" s="4" t="s">
        <v>3491</v>
      </c>
      <c r="E926" s="4" t="s">
        <v>1227</v>
      </c>
      <c r="F926" t="s">
        <v>1228</v>
      </c>
      <c r="G926" s="4" t="s">
        <v>7</v>
      </c>
      <c r="H926" s="4">
        <v>1019590</v>
      </c>
      <c r="I926" s="5">
        <v>44281</v>
      </c>
      <c r="J926" s="1">
        <v>6535.44</v>
      </c>
    </row>
    <row r="927" spans="1:10" x14ac:dyDescent="0.25">
      <c r="A927">
        <v>320031</v>
      </c>
      <c r="B927" t="s">
        <v>1196</v>
      </c>
      <c r="C927" s="4" t="s">
        <v>1194</v>
      </c>
      <c r="D927" s="4" t="s">
        <v>3492</v>
      </c>
      <c r="E927" s="4" t="s">
        <v>1217</v>
      </c>
      <c r="F927" t="s">
        <v>1218</v>
      </c>
      <c r="G927" s="4" t="s">
        <v>7</v>
      </c>
      <c r="H927" s="4">
        <v>1019590</v>
      </c>
      <c r="I927" s="5">
        <v>44281</v>
      </c>
      <c r="J927" s="1">
        <v>3484.64</v>
      </c>
    </row>
    <row r="928" spans="1:10" x14ac:dyDescent="0.25">
      <c r="A928">
        <v>320031</v>
      </c>
      <c r="B928" t="s">
        <v>1196</v>
      </c>
      <c r="C928" s="4" t="s">
        <v>1194</v>
      </c>
      <c r="D928" s="4" t="s">
        <v>3493</v>
      </c>
      <c r="E928" s="4" t="s">
        <v>1203</v>
      </c>
      <c r="F928" t="s">
        <v>1204</v>
      </c>
      <c r="G928" s="4" t="s">
        <v>7</v>
      </c>
      <c r="H928" s="4">
        <v>1019590</v>
      </c>
      <c r="I928" s="5">
        <v>44281</v>
      </c>
      <c r="J928" s="1">
        <v>1705.2</v>
      </c>
    </row>
    <row r="929" spans="1:10" x14ac:dyDescent="0.25">
      <c r="A929">
        <v>320031</v>
      </c>
      <c r="B929" t="s">
        <v>1196</v>
      </c>
      <c r="C929" s="4" t="s">
        <v>1194</v>
      </c>
      <c r="D929" s="4" t="s">
        <v>3495</v>
      </c>
      <c r="E929" s="4" t="s">
        <v>1201</v>
      </c>
      <c r="F929" t="s">
        <v>1202</v>
      </c>
      <c r="G929" s="4" t="s">
        <v>7</v>
      </c>
      <c r="H929" s="4">
        <v>1019590</v>
      </c>
      <c r="I929" s="5">
        <v>44281</v>
      </c>
      <c r="J929" s="1">
        <v>1798</v>
      </c>
    </row>
    <row r="930" spans="1:10" x14ac:dyDescent="0.25">
      <c r="A930">
        <v>320031</v>
      </c>
      <c r="B930" t="s">
        <v>1196</v>
      </c>
      <c r="C930" s="4" t="s">
        <v>1194</v>
      </c>
      <c r="D930" s="4" t="s">
        <v>3497</v>
      </c>
      <c r="E930" s="4" t="s">
        <v>1197</v>
      </c>
      <c r="F930" t="s">
        <v>1198</v>
      </c>
      <c r="G930" s="4" t="s">
        <v>7</v>
      </c>
      <c r="H930" s="4">
        <v>1019590</v>
      </c>
      <c r="I930" s="5">
        <v>44281</v>
      </c>
      <c r="J930" s="1">
        <v>1032.4000000000001</v>
      </c>
    </row>
    <row r="931" spans="1:10" x14ac:dyDescent="0.25">
      <c r="A931">
        <v>320031</v>
      </c>
      <c r="B931" t="s">
        <v>1196</v>
      </c>
      <c r="C931" s="4" t="s">
        <v>1194</v>
      </c>
      <c r="D931" s="4" t="s">
        <v>3498</v>
      </c>
      <c r="E931" s="4" t="s">
        <v>1205</v>
      </c>
      <c r="F931" t="s">
        <v>1206</v>
      </c>
      <c r="G931" s="4" t="s">
        <v>7</v>
      </c>
      <c r="H931" s="4">
        <v>1019590</v>
      </c>
      <c r="I931" s="5">
        <v>44281</v>
      </c>
      <c r="J931" s="1">
        <v>719.2</v>
      </c>
    </row>
    <row r="932" spans="1:10" x14ac:dyDescent="0.25">
      <c r="A932">
        <v>320031</v>
      </c>
      <c r="B932" t="s">
        <v>1196</v>
      </c>
      <c r="C932" s="4" t="s">
        <v>1194</v>
      </c>
      <c r="D932" s="4" t="s">
        <v>3500</v>
      </c>
      <c r="E932" s="4" t="s">
        <v>1207</v>
      </c>
      <c r="F932" t="s">
        <v>1208</v>
      </c>
      <c r="G932" s="4" t="s">
        <v>7</v>
      </c>
      <c r="H932" s="4">
        <v>1019590</v>
      </c>
      <c r="I932" s="5">
        <v>44281</v>
      </c>
      <c r="J932" s="1">
        <v>1714.48</v>
      </c>
    </row>
    <row r="933" spans="1:10" x14ac:dyDescent="0.25">
      <c r="A933">
        <v>320031</v>
      </c>
      <c r="B933" t="s">
        <v>1196</v>
      </c>
      <c r="C933" s="4" t="s">
        <v>1194</v>
      </c>
      <c r="D933" s="4" t="s">
        <v>3501</v>
      </c>
      <c r="E933" s="4" t="s">
        <v>1199</v>
      </c>
      <c r="F933" t="s">
        <v>1200</v>
      </c>
      <c r="G933" s="4" t="s">
        <v>7</v>
      </c>
      <c r="H933" s="4">
        <v>1019590</v>
      </c>
      <c r="I933" s="5">
        <v>44281</v>
      </c>
      <c r="J933" s="1">
        <v>1078.8</v>
      </c>
    </row>
    <row r="934" spans="1:10" x14ac:dyDescent="0.25">
      <c r="A934">
        <v>320031</v>
      </c>
      <c r="B934" t="s">
        <v>1196</v>
      </c>
      <c r="C934" s="4" t="s">
        <v>1194</v>
      </c>
      <c r="D934" s="4" t="s">
        <v>3502</v>
      </c>
      <c r="E934" s="4" t="s">
        <v>1193</v>
      </c>
      <c r="F934" t="s">
        <v>1195</v>
      </c>
      <c r="G934" s="4" t="s">
        <v>7</v>
      </c>
      <c r="H934" s="4">
        <v>1019590</v>
      </c>
      <c r="I934" s="5">
        <v>44281</v>
      </c>
      <c r="J934" s="1">
        <v>1728.4</v>
      </c>
    </row>
    <row r="935" spans="1:10" x14ac:dyDescent="0.25">
      <c r="A935">
        <v>320031</v>
      </c>
      <c r="B935" t="s">
        <v>1196</v>
      </c>
      <c r="C935" s="4" t="s">
        <v>1194</v>
      </c>
      <c r="D935" s="4" t="s">
        <v>3503</v>
      </c>
      <c r="E935" s="4" t="s">
        <v>1209</v>
      </c>
      <c r="F935" t="s">
        <v>1210</v>
      </c>
      <c r="G935" s="4" t="s">
        <v>7</v>
      </c>
      <c r="H935" s="4">
        <v>1019590</v>
      </c>
      <c r="I935" s="5">
        <v>44281</v>
      </c>
      <c r="J935" s="1">
        <v>1009.2</v>
      </c>
    </row>
    <row r="936" spans="1:10" x14ac:dyDescent="0.25">
      <c r="A936">
        <v>320031</v>
      </c>
      <c r="B936" t="s">
        <v>1196</v>
      </c>
      <c r="C936" s="4" t="s">
        <v>1194</v>
      </c>
      <c r="D936" s="4" t="s">
        <v>3504</v>
      </c>
      <c r="E936" s="4" t="s">
        <v>1223</v>
      </c>
      <c r="F936" t="s">
        <v>1224</v>
      </c>
      <c r="G936" s="4" t="s">
        <v>7</v>
      </c>
      <c r="H936" s="4">
        <v>1019590</v>
      </c>
      <c r="I936" s="5">
        <v>44281</v>
      </c>
      <c r="J936" s="1">
        <v>359.6</v>
      </c>
    </row>
    <row r="937" spans="1:10" x14ac:dyDescent="0.25">
      <c r="A937">
        <v>320031</v>
      </c>
      <c r="B937" t="s">
        <v>1196</v>
      </c>
      <c r="C937" s="4" t="s">
        <v>1194</v>
      </c>
      <c r="D937" s="4" t="s">
        <v>3505</v>
      </c>
      <c r="E937" s="4" t="s">
        <v>1221</v>
      </c>
      <c r="F937" t="s">
        <v>1222</v>
      </c>
      <c r="G937" s="4" t="s">
        <v>7</v>
      </c>
      <c r="H937" s="4">
        <v>1019590</v>
      </c>
      <c r="I937" s="5">
        <v>44281</v>
      </c>
      <c r="J937" s="1">
        <v>719.2</v>
      </c>
    </row>
    <row r="938" spans="1:10" x14ac:dyDescent="0.25">
      <c r="A938">
        <v>320031</v>
      </c>
      <c r="B938" t="s">
        <v>1196</v>
      </c>
      <c r="C938" s="4" t="s">
        <v>1194</v>
      </c>
      <c r="D938" s="4" t="s">
        <v>3506</v>
      </c>
      <c r="E938" s="4" t="s">
        <v>1219</v>
      </c>
      <c r="F938" t="s">
        <v>1220</v>
      </c>
      <c r="G938" s="4" t="s">
        <v>7</v>
      </c>
      <c r="H938" s="4">
        <v>1019590</v>
      </c>
      <c r="I938" s="5">
        <v>44281</v>
      </c>
      <c r="J938" s="1">
        <v>359.6</v>
      </c>
    </row>
    <row r="939" spans="1:10" x14ac:dyDescent="0.25">
      <c r="A939">
        <v>320031</v>
      </c>
      <c r="B939" t="s">
        <v>1196</v>
      </c>
      <c r="C939" s="4" t="s">
        <v>1194</v>
      </c>
      <c r="D939" s="4" t="s">
        <v>3508</v>
      </c>
      <c r="E939" s="4" t="s">
        <v>1211</v>
      </c>
      <c r="F939" t="s">
        <v>1212</v>
      </c>
      <c r="G939" s="4" t="s">
        <v>7</v>
      </c>
      <c r="H939" s="4">
        <v>1019590</v>
      </c>
      <c r="I939" s="5">
        <v>44281</v>
      </c>
      <c r="J939" s="1">
        <v>672.8</v>
      </c>
    </row>
    <row r="940" spans="1:10" x14ac:dyDescent="0.25">
      <c r="A940" s="3" t="s">
        <v>5817</v>
      </c>
      <c r="C940" s="4"/>
      <c r="D940" s="4"/>
      <c r="E940" s="4"/>
      <c r="G940" s="4"/>
      <c r="H940" s="4"/>
      <c r="I940" s="5"/>
      <c r="J940" s="1">
        <v>28647.360000000001</v>
      </c>
    </row>
    <row r="941" spans="1:10" x14ac:dyDescent="0.25">
      <c r="A941">
        <v>320041</v>
      </c>
      <c r="B941" t="s">
        <v>944</v>
      </c>
      <c r="C941" s="4" t="s">
        <v>942</v>
      </c>
      <c r="D941" s="4" t="s">
        <v>4594</v>
      </c>
      <c r="E941" s="4" t="s">
        <v>947</v>
      </c>
      <c r="F941" t="s">
        <v>943</v>
      </c>
      <c r="G941" s="4" t="s">
        <v>7</v>
      </c>
      <c r="H941" s="4">
        <v>1019525</v>
      </c>
      <c r="I941" s="5">
        <v>44274</v>
      </c>
      <c r="J941" s="1">
        <v>12110.4</v>
      </c>
    </row>
    <row r="942" spans="1:10" x14ac:dyDescent="0.25">
      <c r="A942">
        <v>320041</v>
      </c>
      <c r="B942" t="s">
        <v>944</v>
      </c>
      <c r="C942" s="4" t="s">
        <v>942</v>
      </c>
      <c r="D942" s="4" t="s">
        <v>4592</v>
      </c>
      <c r="E942" s="4" t="s">
        <v>941</v>
      </c>
      <c r="F942" t="s">
        <v>943</v>
      </c>
      <c r="G942" s="4" t="s">
        <v>7</v>
      </c>
      <c r="H942" s="4">
        <v>1019610</v>
      </c>
      <c r="I942" s="5">
        <v>44281</v>
      </c>
      <c r="J942" s="1">
        <v>12110.4</v>
      </c>
    </row>
    <row r="943" spans="1:10" x14ac:dyDescent="0.25">
      <c r="A943">
        <v>320041</v>
      </c>
      <c r="B943" t="s">
        <v>944</v>
      </c>
      <c r="C943" s="4" t="s">
        <v>942</v>
      </c>
      <c r="D943" s="4" t="s">
        <v>4593</v>
      </c>
      <c r="E943" s="4" t="s">
        <v>945</v>
      </c>
      <c r="F943" t="s">
        <v>946</v>
      </c>
      <c r="G943" s="4" t="s">
        <v>7</v>
      </c>
      <c r="H943" s="4">
        <v>1019610</v>
      </c>
      <c r="I943" s="5">
        <v>44281</v>
      </c>
      <c r="J943" s="1">
        <v>30160</v>
      </c>
    </row>
    <row r="944" spans="1:10" x14ac:dyDescent="0.25">
      <c r="A944" s="3" t="s">
        <v>5818</v>
      </c>
      <c r="C944" s="4"/>
      <c r="D944" s="4"/>
      <c r="E944" s="4"/>
      <c r="G944" s="4"/>
      <c r="H944" s="4"/>
      <c r="I944" s="5"/>
      <c r="J944" s="1">
        <v>54380.800000000003</v>
      </c>
    </row>
    <row r="945" spans="1:10" x14ac:dyDescent="0.25">
      <c r="A945">
        <v>320046</v>
      </c>
      <c r="B945" t="s">
        <v>64</v>
      </c>
      <c r="C945" s="4" t="s">
        <v>62</v>
      </c>
      <c r="D945" s="4" t="s">
        <v>5281</v>
      </c>
      <c r="E945" s="4" t="s">
        <v>67</v>
      </c>
      <c r="F945" t="s">
        <v>68</v>
      </c>
      <c r="G945" s="4" t="s">
        <v>7</v>
      </c>
      <c r="H945" s="4">
        <v>1019462</v>
      </c>
      <c r="I945" s="5">
        <v>44267</v>
      </c>
      <c r="J945" s="1">
        <v>36656</v>
      </c>
    </row>
    <row r="946" spans="1:10" x14ac:dyDescent="0.25">
      <c r="A946">
        <v>320046</v>
      </c>
      <c r="B946" t="s">
        <v>64</v>
      </c>
      <c r="C946" s="4" t="s">
        <v>62</v>
      </c>
      <c r="D946" s="4" t="s">
        <v>5282</v>
      </c>
      <c r="E946" s="4" t="s">
        <v>61</v>
      </c>
      <c r="F946" t="s">
        <v>63</v>
      </c>
      <c r="G946" s="4" t="s">
        <v>7</v>
      </c>
      <c r="H946" s="4">
        <v>1019524</v>
      </c>
      <c r="I946" s="5">
        <v>44274</v>
      </c>
      <c r="J946" s="1">
        <v>8096.8</v>
      </c>
    </row>
    <row r="947" spans="1:10" x14ac:dyDescent="0.25">
      <c r="A947">
        <v>320046</v>
      </c>
      <c r="B947" t="s">
        <v>64</v>
      </c>
      <c r="C947" s="4" t="s">
        <v>62</v>
      </c>
      <c r="D947" s="4" t="s">
        <v>5283</v>
      </c>
      <c r="E947" s="4" t="s">
        <v>65</v>
      </c>
      <c r="F947" t="s">
        <v>66</v>
      </c>
      <c r="G947" s="4" t="s">
        <v>7</v>
      </c>
      <c r="H947" s="4">
        <v>1019619</v>
      </c>
      <c r="I947" s="5">
        <v>44281</v>
      </c>
      <c r="J947" s="1">
        <v>394400</v>
      </c>
    </row>
    <row r="948" spans="1:10" x14ac:dyDescent="0.25">
      <c r="A948" s="3" t="s">
        <v>5819</v>
      </c>
      <c r="C948" s="4"/>
      <c r="D948" s="4"/>
      <c r="E948" s="4"/>
      <c r="G948" s="4"/>
      <c r="H948" s="4"/>
      <c r="I948" s="5"/>
      <c r="J948" s="1">
        <v>439152.8</v>
      </c>
    </row>
    <row r="949" spans="1:10" x14ac:dyDescent="0.25">
      <c r="A949">
        <v>320069</v>
      </c>
      <c r="B949" t="s">
        <v>922</v>
      </c>
      <c r="C949" s="4" t="s">
        <v>920</v>
      </c>
      <c r="D949" s="4" t="s">
        <v>4512</v>
      </c>
      <c r="E949" s="4" t="s">
        <v>919</v>
      </c>
      <c r="F949" t="s">
        <v>747</v>
      </c>
      <c r="G949" s="4" t="s">
        <v>7</v>
      </c>
      <c r="H949" s="4">
        <v>1019373</v>
      </c>
      <c r="I949" s="5">
        <v>44257</v>
      </c>
      <c r="J949" s="1">
        <v>51498.75</v>
      </c>
    </row>
    <row r="950" spans="1:10" x14ac:dyDescent="0.25">
      <c r="A950">
        <v>320069</v>
      </c>
      <c r="B950" t="s">
        <v>922</v>
      </c>
      <c r="C950" s="4" t="s">
        <v>920</v>
      </c>
      <c r="D950" s="4" t="s">
        <v>4513</v>
      </c>
      <c r="E950" s="4" t="s">
        <v>919</v>
      </c>
      <c r="F950" t="s">
        <v>934</v>
      </c>
      <c r="G950" s="4" t="s">
        <v>7</v>
      </c>
      <c r="H950" s="4">
        <v>1019373</v>
      </c>
      <c r="I950" s="5">
        <v>44257</v>
      </c>
      <c r="J950" s="1">
        <v>596768.85</v>
      </c>
    </row>
    <row r="951" spans="1:10" x14ac:dyDescent="0.25">
      <c r="A951">
        <v>320069</v>
      </c>
      <c r="B951" t="s">
        <v>922</v>
      </c>
      <c r="C951" s="4" t="s">
        <v>920</v>
      </c>
      <c r="D951" s="4" t="s">
        <v>4524</v>
      </c>
      <c r="E951" s="4" t="s">
        <v>919</v>
      </c>
      <c r="F951" t="s">
        <v>933</v>
      </c>
      <c r="G951" s="4" t="s">
        <v>7</v>
      </c>
      <c r="H951" s="4">
        <v>1019413</v>
      </c>
      <c r="I951" s="5">
        <v>44260</v>
      </c>
      <c r="J951" s="1">
        <v>503199.28</v>
      </c>
    </row>
    <row r="952" spans="1:10" x14ac:dyDescent="0.25">
      <c r="A952">
        <v>320069</v>
      </c>
      <c r="B952" t="s">
        <v>922</v>
      </c>
      <c r="C952" s="4" t="s">
        <v>920</v>
      </c>
      <c r="D952" s="4" t="s">
        <v>4514</v>
      </c>
      <c r="E952" s="4" t="s">
        <v>919</v>
      </c>
      <c r="F952" t="s">
        <v>932</v>
      </c>
      <c r="G952" s="4" t="s">
        <v>7</v>
      </c>
      <c r="H952" s="4">
        <v>1019439</v>
      </c>
      <c r="I952" s="5">
        <v>44267</v>
      </c>
      <c r="J952" s="1">
        <v>560695.38</v>
      </c>
    </row>
    <row r="953" spans="1:10" x14ac:dyDescent="0.25">
      <c r="A953">
        <v>320069</v>
      </c>
      <c r="B953" t="s">
        <v>922</v>
      </c>
      <c r="C953" s="4" t="s">
        <v>920</v>
      </c>
      <c r="D953" s="4" t="s">
        <v>4515</v>
      </c>
      <c r="E953" s="4" t="s">
        <v>919</v>
      </c>
      <c r="F953" t="s">
        <v>931</v>
      </c>
      <c r="G953" s="4" t="s">
        <v>7</v>
      </c>
      <c r="H953" s="4">
        <v>1019468</v>
      </c>
      <c r="I953" s="5">
        <v>44271</v>
      </c>
      <c r="J953" s="1">
        <v>503943.21</v>
      </c>
    </row>
    <row r="954" spans="1:10" x14ac:dyDescent="0.25">
      <c r="A954">
        <v>320069</v>
      </c>
      <c r="B954" t="s">
        <v>922</v>
      </c>
      <c r="C954" s="4" t="s">
        <v>920</v>
      </c>
      <c r="D954" s="4" t="s">
        <v>4516</v>
      </c>
      <c r="E954" s="4" t="s">
        <v>919</v>
      </c>
      <c r="F954" t="s">
        <v>930</v>
      </c>
      <c r="G954" s="4" t="s">
        <v>7</v>
      </c>
      <c r="H954" s="4">
        <v>1019468</v>
      </c>
      <c r="I954" s="5">
        <v>44271</v>
      </c>
      <c r="J954" s="1">
        <v>519656.28</v>
      </c>
    </row>
    <row r="955" spans="1:10" x14ac:dyDescent="0.25">
      <c r="A955">
        <v>320069</v>
      </c>
      <c r="B955" t="s">
        <v>922</v>
      </c>
      <c r="C955" s="4" t="s">
        <v>920</v>
      </c>
      <c r="D955" s="4" t="s">
        <v>4517</v>
      </c>
      <c r="E955" s="4" t="s">
        <v>919</v>
      </c>
      <c r="F955" t="s">
        <v>929</v>
      </c>
      <c r="G955" s="4" t="s">
        <v>7</v>
      </c>
      <c r="H955" s="4">
        <v>1019468</v>
      </c>
      <c r="I955" s="5">
        <v>44271</v>
      </c>
      <c r="J955" s="1">
        <v>114145.7</v>
      </c>
    </row>
    <row r="956" spans="1:10" x14ac:dyDescent="0.25">
      <c r="A956">
        <v>320069</v>
      </c>
      <c r="B956" t="s">
        <v>922</v>
      </c>
      <c r="C956" s="4" t="s">
        <v>920</v>
      </c>
      <c r="D956" s="4" t="s">
        <v>4518</v>
      </c>
      <c r="E956" s="4" t="s">
        <v>919</v>
      </c>
      <c r="F956" t="s">
        <v>923</v>
      </c>
      <c r="G956" s="4" t="s">
        <v>7</v>
      </c>
      <c r="H956" s="4">
        <v>1019494</v>
      </c>
      <c r="I956" s="5">
        <v>44274</v>
      </c>
      <c r="J956" s="1">
        <v>397348.89</v>
      </c>
    </row>
    <row r="957" spans="1:10" x14ac:dyDescent="0.25">
      <c r="A957">
        <v>320069</v>
      </c>
      <c r="B957" t="s">
        <v>922</v>
      </c>
      <c r="C957" s="4" t="s">
        <v>920</v>
      </c>
      <c r="D957" s="4" t="s">
        <v>4519</v>
      </c>
      <c r="E957" s="4" t="s">
        <v>919</v>
      </c>
      <c r="F957" t="s">
        <v>926</v>
      </c>
      <c r="G957" s="4" t="s">
        <v>7</v>
      </c>
      <c r="H957" s="4">
        <v>1019494</v>
      </c>
      <c r="I957" s="5">
        <v>44274</v>
      </c>
      <c r="J957" s="1">
        <v>474954.95</v>
      </c>
    </row>
    <row r="958" spans="1:10" x14ac:dyDescent="0.25">
      <c r="A958">
        <v>320069</v>
      </c>
      <c r="B958" t="s">
        <v>922</v>
      </c>
      <c r="C958" s="4" t="s">
        <v>920</v>
      </c>
      <c r="D958" s="4" t="s">
        <v>4520</v>
      </c>
      <c r="E958" s="4" t="s">
        <v>919</v>
      </c>
      <c r="F958" t="s">
        <v>928</v>
      </c>
      <c r="G958" s="4" t="s">
        <v>7</v>
      </c>
      <c r="H958" s="4">
        <v>1019494</v>
      </c>
      <c r="I958" s="5">
        <v>44274</v>
      </c>
      <c r="J958" s="1">
        <v>520066.78</v>
      </c>
    </row>
    <row r="959" spans="1:10" x14ac:dyDescent="0.25">
      <c r="A959">
        <v>320069</v>
      </c>
      <c r="B959" t="s">
        <v>922</v>
      </c>
      <c r="C959" s="4" t="s">
        <v>920</v>
      </c>
      <c r="D959" s="4" t="s">
        <v>4521</v>
      </c>
      <c r="E959" s="4" t="s">
        <v>919</v>
      </c>
      <c r="F959" t="s">
        <v>924</v>
      </c>
      <c r="G959" s="4" t="s">
        <v>7</v>
      </c>
      <c r="H959" s="4">
        <v>1019494</v>
      </c>
      <c r="I959" s="5">
        <v>44274</v>
      </c>
      <c r="J959" s="1">
        <v>537335.11</v>
      </c>
    </row>
    <row r="960" spans="1:10" x14ac:dyDescent="0.25">
      <c r="A960">
        <v>320069</v>
      </c>
      <c r="B960" t="s">
        <v>922</v>
      </c>
      <c r="C960" s="4" t="s">
        <v>920</v>
      </c>
      <c r="D960" s="4" t="s">
        <v>4522</v>
      </c>
      <c r="E960" s="4" t="s">
        <v>919</v>
      </c>
      <c r="F960" t="s">
        <v>927</v>
      </c>
      <c r="G960" s="4" t="s">
        <v>7</v>
      </c>
      <c r="H960" s="4">
        <v>1019494</v>
      </c>
      <c r="I960" s="5">
        <v>44274</v>
      </c>
      <c r="J960" s="1">
        <v>692859.89</v>
      </c>
    </row>
    <row r="961" spans="1:10" x14ac:dyDescent="0.25">
      <c r="A961">
        <v>320069</v>
      </c>
      <c r="B961" t="s">
        <v>922</v>
      </c>
      <c r="C961" s="4" t="s">
        <v>920</v>
      </c>
      <c r="D961" s="4" t="s">
        <v>4523</v>
      </c>
      <c r="E961" s="4" t="s">
        <v>919</v>
      </c>
      <c r="F961" t="s">
        <v>925</v>
      </c>
      <c r="G961" s="4" t="s">
        <v>7</v>
      </c>
      <c r="H961" s="4">
        <v>1019494</v>
      </c>
      <c r="I961" s="5">
        <v>44274</v>
      </c>
      <c r="J961" s="1">
        <v>23650.61</v>
      </c>
    </row>
    <row r="962" spans="1:10" x14ac:dyDescent="0.25">
      <c r="A962">
        <v>320069</v>
      </c>
      <c r="B962" t="s">
        <v>922</v>
      </c>
      <c r="C962" s="4" t="s">
        <v>920</v>
      </c>
      <c r="D962" s="4" t="s">
        <v>4525</v>
      </c>
      <c r="E962" s="4" t="s">
        <v>919</v>
      </c>
      <c r="F962" t="s">
        <v>921</v>
      </c>
      <c r="G962" s="4" t="s">
        <v>7</v>
      </c>
      <c r="H962" s="4">
        <v>1019626</v>
      </c>
      <c r="I962" s="5">
        <v>44281</v>
      </c>
      <c r="J962" s="1">
        <v>381570.79</v>
      </c>
    </row>
    <row r="963" spans="1:10" x14ac:dyDescent="0.25">
      <c r="A963" s="3" t="s">
        <v>5820</v>
      </c>
      <c r="C963" s="4"/>
      <c r="D963" s="4"/>
      <c r="E963" s="4"/>
      <c r="G963" s="4"/>
      <c r="H963" s="4"/>
      <c r="I963" s="5"/>
      <c r="J963" s="1">
        <v>5877694.4700000007</v>
      </c>
    </row>
    <row r="964" spans="1:10" x14ac:dyDescent="0.25">
      <c r="A964">
        <v>320070</v>
      </c>
      <c r="B964" t="s">
        <v>878</v>
      </c>
      <c r="C964" s="4" t="s">
        <v>876</v>
      </c>
      <c r="D964" s="4" t="s">
        <v>4489</v>
      </c>
      <c r="E964" s="4" t="s">
        <v>875</v>
      </c>
      <c r="F964" t="s">
        <v>900</v>
      </c>
      <c r="G964" s="4" t="s">
        <v>7</v>
      </c>
      <c r="H964" s="4">
        <v>1019374</v>
      </c>
      <c r="I964" s="5">
        <v>44257</v>
      </c>
      <c r="J964" s="1">
        <v>84037.31</v>
      </c>
    </row>
    <row r="965" spans="1:10" x14ac:dyDescent="0.25">
      <c r="A965">
        <v>320070</v>
      </c>
      <c r="B965" t="s">
        <v>878</v>
      </c>
      <c r="C965" s="4" t="s">
        <v>876</v>
      </c>
      <c r="D965" s="4" t="s">
        <v>4491</v>
      </c>
      <c r="E965" s="4" t="s">
        <v>875</v>
      </c>
      <c r="F965" t="s">
        <v>898</v>
      </c>
      <c r="G965" s="4" t="s">
        <v>7</v>
      </c>
      <c r="H965" s="4">
        <v>1019374</v>
      </c>
      <c r="I965" s="5">
        <v>44257</v>
      </c>
      <c r="J965" s="1">
        <v>1055066.8400000001</v>
      </c>
    </row>
    <row r="966" spans="1:10" x14ac:dyDescent="0.25">
      <c r="A966">
        <v>320070</v>
      </c>
      <c r="B966" t="s">
        <v>878</v>
      </c>
      <c r="C966" s="4" t="s">
        <v>876</v>
      </c>
      <c r="D966" s="4" t="s">
        <v>4493</v>
      </c>
      <c r="E966" s="4" t="s">
        <v>875</v>
      </c>
      <c r="F966" t="s">
        <v>899</v>
      </c>
      <c r="G966" s="4" t="s">
        <v>7</v>
      </c>
      <c r="H966" s="4">
        <v>1019374</v>
      </c>
      <c r="I966" s="5">
        <v>44257</v>
      </c>
      <c r="J966" s="1">
        <v>1002510.27</v>
      </c>
    </row>
    <row r="967" spans="1:10" x14ac:dyDescent="0.25">
      <c r="A967">
        <v>320070</v>
      </c>
      <c r="B967" t="s">
        <v>878</v>
      </c>
      <c r="C967" s="4" t="s">
        <v>876</v>
      </c>
      <c r="D967" s="4" t="s">
        <v>4488</v>
      </c>
      <c r="E967" s="4" t="s">
        <v>875</v>
      </c>
      <c r="F967" t="s">
        <v>894</v>
      </c>
      <c r="G967" s="4" t="s">
        <v>7</v>
      </c>
      <c r="H967" s="4">
        <v>1019405</v>
      </c>
      <c r="I967" s="5">
        <v>44260</v>
      </c>
      <c r="J967" s="1">
        <v>3327.83</v>
      </c>
    </row>
    <row r="968" spans="1:10" x14ac:dyDescent="0.25">
      <c r="A968">
        <v>320070</v>
      </c>
      <c r="B968" t="s">
        <v>878</v>
      </c>
      <c r="C968" s="4" t="s">
        <v>876</v>
      </c>
      <c r="D968" s="4" t="s">
        <v>4490</v>
      </c>
      <c r="E968" s="4" t="s">
        <v>875</v>
      </c>
      <c r="F968" t="s">
        <v>897</v>
      </c>
      <c r="G968" s="4" t="s">
        <v>7</v>
      </c>
      <c r="H968" s="4">
        <v>1019405</v>
      </c>
      <c r="I968" s="5">
        <v>44260</v>
      </c>
      <c r="J968" s="1">
        <v>749931.45</v>
      </c>
    </row>
    <row r="969" spans="1:10" x14ac:dyDescent="0.25">
      <c r="A969">
        <v>320070</v>
      </c>
      <c r="B969" t="s">
        <v>878</v>
      </c>
      <c r="C969" s="4" t="s">
        <v>876</v>
      </c>
      <c r="D969" s="4" t="s">
        <v>4492</v>
      </c>
      <c r="E969" s="4" t="s">
        <v>875</v>
      </c>
      <c r="F969" t="s">
        <v>896</v>
      </c>
      <c r="G969" s="4" t="s">
        <v>7</v>
      </c>
      <c r="H969" s="4">
        <v>1019405</v>
      </c>
      <c r="I969" s="5">
        <v>44260</v>
      </c>
      <c r="J969" s="1">
        <v>762687.32</v>
      </c>
    </row>
    <row r="970" spans="1:10" x14ac:dyDescent="0.25">
      <c r="A970">
        <v>320070</v>
      </c>
      <c r="B970" t="s">
        <v>878</v>
      </c>
      <c r="C970" s="4" t="s">
        <v>876</v>
      </c>
      <c r="D970" s="4" t="s">
        <v>4508</v>
      </c>
      <c r="E970" s="4" t="s">
        <v>875</v>
      </c>
      <c r="F970" t="s">
        <v>893</v>
      </c>
      <c r="G970" s="4" t="s">
        <v>7</v>
      </c>
      <c r="H970" s="4">
        <v>1019405</v>
      </c>
      <c r="I970" s="5">
        <v>44260</v>
      </c>
      <c r="J970" s="1">
        <v>816495.91</v>
      </c>
    </row>
    <row r="971" spans="1:10" x14ac:dyDescent="0.25">
      <c r="A971">
        <v>320070</v>
      </c>
      <c r="B971" t="s">
        <v>878</v>
      </c>
      <c r="C971" s="4" t="s">
        <v>876</v>
      </c>
      <c r="D971" s="4" t="s">
        <v>4509</v>
      </c>
      <c r="E971" s="4" t="s">
        <v>875</v>
      </c>
      <c r="F971" t="s">
        <v>895</v>
      </c>
      <c r="G971" s="4" t="s">
        <v>7</v>
      </c>
      <c r="H971" s="4">
        <v>1019405</v>
      </c>
      <c r="I971" s="5">
        <v>44260</v>
      </c>
      <c r="J971" s="1">
        <v>1043823.15</v>
      </c>
    </row>
    <row r="972" spans="1:10" x14ac:dyDescent="0.25">
      <c r="A972">
        <v>320070</v>
      </c>
      <c r="B972" t="s">
        <v>878</v>
      </c>
      <c r="C972" s="4" t="s">
        <v>876</v>
      </c>
      <c r="D972" s="4" t="s">
        <v>4494</v>
      </c>
      <c r="E972" s="4" t="s">
        <v>875</v>
      </c>
      <c r="F972" t="s">
        <v>888</v>
      </c>
      <c r="G972" s="4" t="s">
        <v>7</v>
      </c>
      <c r="H972" s="4">
        <v>1019472</v>
      </c>
      <c r="I972" s="5">
        <v>44271</v>
      </c>
      <c r="J972" s="1">
        <v>734652.59</v>
      </c>
    </row>
    <row r="973" spans="1:10" x14ac:dyDescent="0.25">
      <c r="A973">
        <v>320070</v>
      </c>
      <c r="B973" t="s">
        <v>878</v>
      </c>
      <c r="C973" s="4" t="s">
        <v>876</v>
      </c>
      <c r="D973" s="4" t="s">
        <v>4495</v>
      </c>
      <c r="E973" s="4" t="s">
        <v>875</v>
      </c>
      <c r="F973" t="s">
        <v>889</v>
      </c>
      <c r="G973" s="4" t="s">
        <v>7</v>
      </c>
      <c r="H973" s="4">
        <v>1019472</v>
      </c>
      <c r="I973" s="5">
        <v>44271</v>
      </c>
      <c r="J973" s="1">
        <v>941745.43</v>
      </c>
    </row>
    <row r="974" spans="1:10" x14ac:dyDescent="0.25">
      <c r="A974">
        <v>320070</v>
      </c>
      <c r="B974" t="s">
        <v>878</v>
      </c>
      <c r="C974" s="4" t="s">
        <v>876</v>
      </c>
      <c r="D974" s="4" t="s">
        <v>4496</v>
      </c>
      <c r="E974" s="4" t="s">
        <v>875</v>
      </c>
      <c r="F974" t="s">
        <v>890</v>
      </c>
      <c r="G974" s="4" t="s">
        <v>7</v>
      </c>
      <c r="H974" s="4">
        <v>1019472</v>
      </c>
      <c r="I974" s="5">
        <v>44271</v>
      </c>
      <c r="J974" s="1">
        <v>741304.57</v>
      </c>
    </row>
    <row r="975" spans="1:10" x14ac:dyDescent="0.25">
      <c r="A975">
        <v>320070</v>
      </c>
      <c r="B975" t="s">
        <v>878</v>
      </c>
      <c r="C975" s="4" t="s">
        <v>876</v>
      </c>
      <c r="D975" s="4" t="s">
        <v>4497</v>
      </c>
      <c r="E975" s="4" t="s">
        <v>875</v>
      </c>
      <c r="F975" t="s">
        <v>890</v>
      </c>
      <c r="G975" s="4" t="s">
        <v>7</v>
      </c>
      <c r="H975" s="4">
        <v>1019472</v>
      </c>
      <c r="I975" s="5">
        <v>44271</v>
      </c>
      <c r="J975" s="1">
        <v>939994.28</v>
      </c>
    </row>
    <row r="976" spans="1:10" x14ac:dyDescent="0.25">
      <c r="A976">
        <v>320070</v>
      </c>
      <c r="B976" t="s">
        <v>878</v>
      </c>
      <c r="C976" s="4" t="s">
        <v>876</v>
      </c>
      <c r="D976" s="4" t="s">
        <v>4498</v>
      </c>
      <c r="E976" s="4" t="s">
        <v>875</v>
      </c>
      <c r="F976" t="s">
        <v>892</v>
      </c>
      <c r="G976" s="4" t="s">
        <v>7</v>
      </c>
      <c r="H976" s="4">
        <v>1019472</v>
      </c>
      <c r="I976" s="5">
        <v>44271</v>
      </c>
      <c r="J976" s="1">
        <v>380094.03</v>
      </c>
    </row>
    <row r="977" spans="1:10" x14ac:dyDescent="0.25">
      <c r="A977">
        <v>320070</v>
      </c>
      <c r="B977" t="s">
        <v>878</v>
      </c>
      <c r="C977" s="4" t="s">
        <v>876</v>
      </c>
      <c r="D977" s="4" t="s">
        <v>4499</v>
      </c>
      <c r="E977" s="4" t="s">
        <v>875</v>
      </c>
      <c r="F977" t="s">
        <v>887</v>
      </c>
      <c r="G977" s="4" t="s">
        <v>7</v>
      </c>
      <c r="H977" s="4">
        <v>1019472</v>
      </c>
      <c r="I977" s="5">
        <v>44271</v>
      </c>
      <c r="J977" s="1">
        <v>212336.54</v>
      </c>
    </row>
    <row r="978" spans="1:10" x14ac:dyDescent="0.25">
      <c r="A978">
        <v>320070</v>
      </c>
      <c r="B978" t="s">
        <v>878</v>
      </c>
      <c r="C978" s="4" t="s">
        <v>876</v>
      </c>
      <c r="D978" s="4" t="s">
        <v>4504</v>
      </c>
      <c r="E978" s="4" t="s">
        <v>875</v>
      </c>
      <c r="F978" t="s">
        <v>891</v>
      </c>
      <c r="G978" s="4" t="s">
        <v>7</v>
      </c>
      <c r="H978" s="4">
        <v>1019472</v>
      </c>
      <c r="I978" s="5">
        <v>44271</v>
      </c>
      <c r="J978" s="1">
        <v>740513.2</v>
      </c>
    </row>
    <row r="979" spans="1:10" x14ac:dyDescent="0.25">
      <c r="A979">
        <v>320070</v>
      </c>
      <c r="B979" t="s">
        <v>878</v>
      </c>
      <c r="C979" s="4" t="s">
        <v>876</v>
      </c>
      <c r="D979" s="4" t="s">
        <v>4500</v>
      </c>
      <c r="E979" s="4" t="s">
        <v>875</v>
      </c>
      <c r="F979" t="s">
        <v>886</v>
      </c>
      <c r="G979" s="4" t="s">
        <v>7</v>
      </c>
      <c r="H979" s="4">
        <v>1019495</v>
      </c>
      <c r="I979" s="5">
        <v>44274</v>
      </c>
      <c r="J979" s="1">
        <v>353558.78</v>
      </c>
    </row>
    <row r="980" spans="1:10" x14ac:dyDescent="0.25">
      <c r="A980">
        <v>320070</v>
      </c>
      <c r="B980" t="s">
        <v>878</v>
      </c>
      <c r="C980" s="4" t="s">
        <v>876</v>
      </c>
      <c r="D980" s="4" t="s">
        <v>4501</v>
      </c>
      <c r="E980" s="4" t="s">
        <v>875</v>
      </c>
      <c r="F980" t="s">
        <v>885</v>
      </c>
      <c r="G980" s="4" t="s">
        <v>7</v>
      </c>
      <c r="H980" s="4">
        <v>1019495</v>
      </c>
      <c r="I980" s="5">
        <v>44274</v>
      </c>
      <c r="J980" s="1">
        <v>847998.93</v>
      </c>
    </row>
    <row r="981" spans="1:10" x14ac:dyDescent="0.25">
      <c r="A981">
        <v>320070</v>
      </c>
      <c r="B981" t="s">
        <v>878</v>
      </c>
      <c r="C981" s="4" t="s">
        <v>876</v>
      </c>
      <c r="D981" s="4" t="s">
        <v>4502</v>
      </c>
      <c r="E981" s="4" t="s">
        <v>875</v>
      </c>
      <c r="F981" t="s">
        <v>884</v>
      </c>
      <c r="G981" s="4" t="s">
        <v>7</v>
      </c>
      <c r="H981" s="4">
        <v>1019602</v>
      </c>
      <c r="I981" s="5">
        <v>44281</v>
      </c>
      <c r="J981" s="1">
        <v>744638.72</v>
      </c>
    </row>
    <row r="982" spans="1:10" x14ac:dyDescent="0.25">
      <c r="A982">
        <v>320070</v>
      </c>
      <c r="B982" t="s">
        <v>878</v>
      </c>
      <c r="C982" s="4" t="s">
        <v>876</v>
      </c>
      <c r="D982" s="4" t="s">
        <v>4503</v>
      </c>
      <c r="E982" s="4" t="s">
        <v>875</v>
      </c>
      <c r="F982" t="s">
        <v>880</v>
      </c>
      <c r="G982" s="4" t="s">
        <v>7</v>
      </c>
      <c r="H982" s="4">
        <v>1019602</v>
      </c>
      <c r="I982" s="5">
        <v>44281</v>
      </c>
      <c r="J982" s="1">
        <v>1045204.23</v>
      </c>
    </row>
    <row r="983" spans="1:10" x14ac:dyDescent="0.25">
      <c r="A983">
        <v>320070</v>
      </c>
      <c r="B983" t="s">
        <v>878</v>
      </c>
      <c r="C983" s="4" t="s">
        <v>876</v>
      </c>
      <c r="D983" s="4" t="s">
        <v>4505</v>
      </c>
      <c r="E983" s="4" t="s">
        <v>875</v>
      </c>
      <c r="F983" t="s">
        <v>877</v>
      </c>
      <c r="G983" s="4" t="s">
        <v>7</v>
      </c>
      <c r="H983" s="4">
        <v>1019602</v>
      </c>
      <c r="I983" s="5">
        <v>44281</v>
      </c>
      <c r="J983" s="1">
        <v>831058.63</v>
      </c>
    </row>
    <row r="984" spans="1:10" x14ac:dyDescent="0.25">
      <c r="A984">
        <v>320070</v>
      </c>
      <c r="B984" t="s">
        <v>878</v>
      </c>
      <c r="C984" s="4" t="s">
        <v>876</v>
      </c>
      <c r="D984" s="4" t="s">
        <v>4506</v>
      </c>
      <c r="E984" s="4" t="s">
        <v>875</v>
      </c>
      <c r="F984" t="s">
        <v>882</v>
      </c>
      <c r="G984" s="4" t="s">
        <v>7</v>
      </c>
      <c r="H984" s="4">
        <v>1019602</v>
      </c>
      <c r="I984" s="5">
        <v>44281</v>
      </c>
      <c r="J984" s="1">
        <v>1096266.32</v>
      </c>
    </row>
    <row r="985" spans="1:10" x14ac:dyDescent="0.25">
      <c r="A985">
        <v>320070</v>
      </c>
      <c r="B985" t="s">
        <v>878</v>
      </c>
      <c r="C985" s="4" t="s">
        <v>876</v>
      </c>
      <c r="D985" s="4" t="s">
        <v>4507</v>
      </c>
      <c r="E985" s="4" t="s">
        <v>875</v>
      </c>
      <c r="F985" t="s">
        <v>883</v>
      </c>
      <c r="G985" s="4" t="s">
        <v>7</v>
      </c>
      <c r="H985" s="4">
        <v>1019602</v>
      </c>
      <c r="I985" s="5">
        <v>44281</v>
      </c>
      <c r="J985" s="1">
        <v>1588309.96</v>
      </c>
    </row>
    <row r="986" spans="1:10" x14ac:dyDescent="0.25">
      <c r="A986">
        <v>320070</v>
      </c>
      <c r="B986" t="s">
        <v>878</v>
      </c>
      <c r="C986" s="4" t="s">
        <v>876</v>
      </c>
      <c r="D986" s="4" t="s">
        <v>4510</v>
      </c>
      <c r="E986" s="4" t="s">
        <v>875</v>
      </c>
      <c r="F986" t="s">
        <v>879</v>
      </c>
      <c r="G986" s="4" t="s">
        <v>7</v>
      </c>
      <c r="H986" s="4">
        <v>1019602</v>
      </c>
      <c r="I986" s="5">
        <v>44281</v>
      </c>
      <c r="J986" s="1">
        <v>783188.04</v>
      </c>
    </row>
    <row r="987" spans="1:10" x14ac:dyDescent="0.25">
      <c r="A987">
        <v>320070</v>
      </c>
      <c r="B987" t="s">
        <v>878</v>
      </c>
      <c r="C987" s="4" t="s">
        <v>876</v>
      </c>
      <c r="D987" s="4" t="s">
        <v>4511</v>
      </c>
      <c r="E987" s="4" t="s">
        <v>875</v>
      </c>
      <c r="F987" t="s">
        <v>881</v>
      </c>
      <c r="G987" s="4" t="s">
        <v>7</v>
      </c>
      <c r="H987" s="4">
        <v>1019602</v>
      </c>
      <c r="I987" s="5">
        <v>44281</v>
      </c>
      <c r="J987" s="1">
        <v>1577331.42</v>
      </c>
    </row>
    <row r="988" spans="1:10" x14ac:dyDescent="0.25">
      <c r="A988" s="3" t="s">
        <v>5821</v>
      </c>
      <c r="C988" s="4"/>
      <c r="D988" s="4"/>
      <c r="E988" s="4"/>
      <c r="G988" s="4"/>
      <c r="H988" s="4"/>
      <c r="I988" s="5"/>
      <c r="J988" s="1">
        <v>19076075.75</v>
      </c>
    </row>
    <row r="989" spans="1:10" x14ac:dyDescent="0.25">
      <c r="A989">
        <v>321752</v>
      </c>
      <c r="B989" t="s">
        <v>2953</v>
      </c>
      <c r="C989" s="4" t="s">
        <v>2951</v>
      </c>
      <c r="D989" s="4" t="s">
        <v>3912</v>
      </c>
      <c r="E989" s="4" t="s">
        <v>1594</v>
      </c>
      <c r="F989" t="s">
        <v>2952</v>
      </c>
      <c r="G989" s="4" t="s">
        <v>2938</v>
      </c>
      <c r="H989" s="4">
        <v>1104911</v>
      </c>
      <c r="I989" s="5">
        <v>44280</v>
      </c>
      <c r="J989" s="1">
        <v>3584.8</v>
      </c>
    </row>
    <row r="990" spans="1:10" x14ac:dyDescent="0.25">
      <c r="A990" s="3" t="s">
        <v>5822</v>
      </c>
      <c r="C990" s="4"/>
      <c r="D990" s="4"/>
      <c r="E990" s="4"/>
      <c r="G990" s="4"/>
      <c r="H990" s="4"/>
      <c r="I990" s="5"/>
      <c r="J990" s="1">
        <v>3584.8</v>
      </c>
    </row>
    <row r="991" spans="1:10" x14ac:dyDescent="0.25">
      <c r="A991">
        <v>322544</v>
      </c>
      <c r="B991" t="s">
        <v>2949</v>
      </c>
      <c r="C991" s="4" t="s">
        <v>2948</v>
      </c>
      <c r="D991" s="4" t="s">
        <v>2950</v>
      </c>
      <c r="E991" s="4" t="s">
        <v>1594</v>
      </c>
      <c r="F991" t="s">
        <v>2946</v>
      </c>
      <c r="G991" s="4" t="s">
        <v>2938</v>
      </c>
      <c r="H991" s="4">
        <v>1104753</v>
      </c>
      <c r="I991" s="5">
        <v>44257</v>
      </c>
      <c r="J991" s="1">
        <v>6170.04</v>
      </c>
    </row>
    <row r="992" spans="1:10" x14ac:dyDescent="0.25">
      <c r="A992" s="3" t="s">
        <v>5823</v>
      </c>
      <c r="C992" s="4"/>
      <c r="D992" s="4"/>
      <c r="E992" s="4"/>
      <c r="G992" s="4"/>
      <c r="H992" s="4"/>
      <c r="I992" s="5"/>
      <c r="J992" s="1">
        <v>6170.04</v>
      </c>
    </row>
    <row r="993" spans="1:10" x14ac:dyDescent="0.25">
      <c r="A993">
        <v>325388</v>
      </c>
      <c r="B993" t="s">
        <v>2940</v>
      </c>
      <c r="C993" s="4" t="s">
        <v>2937</v>
      </c>
      <c r="D993" s="4" t="s">
        <v>2947</v>
      </c>
      <c r="E993" s="4" t="s">
        <v>1594</v>
      </c>
      <c r="F993" t="s">
        <v>2946</v>
      </c>
      <c r="G993" s="4" t="s">
        <v>2938</v>
      </c>
      <c r="H993" s="4">
        <v>1104782</v>
      </c>
      <c r="I993" s="5">
        <v>44266</v>
      </c>
      <c r="J993" s="1">
        <v>6135.38</v>
      </c>
    </row>
    <row r="994" spans="1:10" x14ac:dyDescent="0.25">
      <c r="A994">
        <v>325388</v>
      </c>
      <c r="B994" t="s">
        <v>2940</v>
      </c>
      <c r="C994" s="4" t="s">
        <v>2937</v>
      </c>
      <c r="D994" s="4" t="s">
        <v>2945</v>
      </c>
      <c r="E994" s="4" t="s">
        <v>1594</v>
      </c>
      <c r="F994" t="s">
        <v>2944</v>
      </c>
      <c r="G994" s="4" t="s">
        <v>2938</v>
      </c>
      <c r="H994" s="4">
        <v>1104841</v>
      </c>
      <c r="I994" s="5">
        <v>44277</v>
      </c>
      <c r="J994" s="1">
        <v>6160.25</v>
      </c>
    </row>
    <row r="995" spans="1:10" x14ac:dyDescent="0.25">
      <c r="A995">
        <v>325388</v>
      </c>
      <c r="B995" t="s">
        <v>2940</v>
      </c>
      <c r="C995" s="4" t="s">
        <v>2937</v>
      </c>
      <c r="D995" s="4" t="s">
        <v>2941</v>
      </c>
      <c r="E995" s="4" t="s">
        <v>1594</v>
      </c>
      <c r="F995" t="s">
        <v>2939</v>
      </c>
      <c r="G995" s="4" t="s">
        <v>2938</v>
      </c>
      <c r="H995" s="4">
        <v>1104937</v>
      </c>
      <c r="I995" s="5">
        <v>44285</v>
      </c>
      <c r="J995" s="1">
        <v>10000</v>
      </c>
    </row>
    <row r="996" spans="1:10" x14ac:dyDescent="0.25">
      <c r="A996">
        <v>325388</v>
      </c>
      <c r="B996" t="s">
        <v>2940</v>
      </c>
      <c r="C996" s="4" t="s">
        <v>2937</v>
      </c>
      <c r="D996" s="4" t="s">
        <v>2943</v>
      </c>
      <c r="E996" s="4" t="s">
        <v>1594</v>
      </c>
      <c r="F996" t="s">
        <v>2942</v>
      </c>
      <c r="G996" s="4" t="s">
        <v>2938</v>
      </c>
      <c r="H996" s="4">
        <v>1104940</v>
      </c>
      <c r="I996" s="5">
        <v>44285</v>
      </c>
      <c r="J996" s="1">
        <v>10000</v>
      </c>
    </row>
    <row r="997" spans="1:10" x14ac:dyDescent="0.25">
      <c r="A997" s="3" t="s">
        <v>5824</v>
      </c>
      <c r="C997" s="4"/>
      <c r="D997" s="4"/>
      <c r="E997" s="4"/>
      <c r="G997" s="4"/>
      <c r="H997" s="4"/>
      <c r="I997" s="5"/>
      <c r="J997" s="1">
        <v>32295.63</v>
      </c>
    </row>
    <row r="998" spans="1:10" x14ac:dyDescent="0.25">
      <c r="A998">
        <v>370010</v>
      </c>
      <c r="B998" t="s">
        <v>904</v>
      </c>
      <c r="C998" s="4" t="s">
        <v>902</v>
      </c>
      <c r="D998" s="4" t="s">
        <v>4526</v>
      </c>
      <c r="E998" s="4" t="s">
        <v>901</v>
      </c>
      <c r="F998" t="s">
        <v>917</v>
      </c>
      <c r="G998" s="4" t="s">
        <v>7</v>
      </c>
      <c r="H998" s="4">
        <v>1019372</v>
      </c>
      <c r="I998" s="5">
        <v>44257</v>
      </c>
      <c r="J998" s="1">
        <v>32388.240000000002</v>
      </c>
    </row>
    <row r="999" spans="1:10" x14ac:dyDescent="0.25">
      <c r="A999">
        <v>370010</v>
      </c>
      <c r="B999" t="s">
        <v>904</v>
      </c>
      <c r="C999" s="4" t="s">
        <v>902</v>
      </c>
      <c r="D999" s="4" t="s">
        <v>4527</v>
      </c>
      <c r="E999" s="4" t="s">
        <v>901</v>
      </c>
      <c r="F999" t="s">
        <v>918</v>
      </c>
      <c r="G999" s="4" t="s">
        <v>7</v>
      </c>
      <c r="H999" s="4">
        <v>1019372</v>
      </c>
      <c r="I999" s="5">
        <v>44257</v>
      </c>
      <c r="J999" s="1">
        <v>749533.3</v>
      </c>
    </row>
    <row r="1000" spans="1:10" x14ac:dyDescent="0.25">
      <c r="A1000">
        <v>370010</v>
      </c>
      <c r="B1000" t="s">
        <v>904</v>
      </c>
      <c r="C1000" s="4" t="s">
        <v>902</v>
      </c>
      <c r="D1000" s="4" t="s">
        <v>4538</v>
      </c>
      <c r="E1000" s="4" t="s">
        <v>901</v>
      </c>
      <c r="F1000" t="s">
        <v>916</v>
      </c>
      <c r="G1000" s="4" t="s">
        <v>7</v>
      </c>
      <c r="H1000" s="4">
        <v>1019410</v>
      </c>
      <c r="I1000" s="5">
        <v>44260</v>
      </c>
      <c r="J1000" s="1">
        <v>947656.64</v>
      </c>
    </row>
    <row r="1001" spans="1:10" x14ac:dyDescent="0.25">
      <c r="A1001">
        <v>370010</v>
      </c>
      <c r="B1001" t="s">
        <v>904</v>
      </c>
      <c r="C1001" s="4" t="s">
        <v>902</v>
      </c>
      <c r="D1001" s="4" t="s">
        <v>4528</v>
      </c>
      <c r="E1001" s="4" t="s">
        <v>901</v>
      </c>
      <c r="F1001" t="s">
        <v>915</v>
      </c>
      <c r="G1001" s="4" t="s">
        <v>7</v>
      </c>
      <c r="H1001" s="4">
        <v>1019463</v>
      </c>
      <c r="I1001" s="5">
        <v>44267</v>
      </c>
      <c r="J1001" s="1">
        <v>822006.69</v>
      </c>
    </row>
    <row r="1002" spans="1:10" x14ac:dyDescent="0.25">
      <c r="A1002">
        <v>370010</v>
      </c>
      <c r="B1002" t="s">
        <v>904</v>
      </c>
      <c r="C1002" s="4" t="s">
        <v>902</v>
      </c>
      <c r="D1002" s="4" t="s">
        <v>4529</v>
      </c>
      <c r="E1002" s="4" t="s">
        <v>901</v>
      </c>
      <c r="F1002" t="s">
        <v>914</v>
      </c>
      <c r="G1002" s="4" t="s">
        <v>7</v>
      </c>
      <c r="H1002" s="4">
        <v>1019471</v>
      </c>
      <c r="I1002" s="5">
        <v>44271</v>
      </c>
      <c r="J1002" s="1">
        <v>839955.65</v>
      </c>
    </row>
    <row r="1003" spans="1:10" x14ac:dyDescent="0.25">
      <c r="A1003">
        <v>370010</v>
      </c>
      <c r="B1003" t="s">
        <v>904</v>
      </c>
      <c r="C1003" s="4" t="s">
        <v>902</v>
      </c>
      <c r="D1003" s="4" t="s">
        <v>4530</v>
      </c>
      <c r="E1003" s="4" t="s">
        <v>901</v>
      </c>
      <c r="F1003" t="s">
        <v>913</v>
      </c>
      <c r="G1003" s="4" t="s">
        <v>7</v>
      </c>
      <c r="H1003" s="4">
        <v>1019471</v>
      </c>
      <c r="I1003" s="5">
        <v>44271</v>
      </c>
      <c r="J1003" s="1">
        <v>859259.53</v>
      </c>
    </row>
    <row r="1004" spans="1:10" x14ac:dyDescent="0.25">
      <c r="A1004">
        <v>370010</v>
      </c>
      <c r="B1004" t="s">
        <v>904</v>
      </c>
      <c r="C1004" s="4" t="s">
        <v>902</v>
      </c>
      <c r="D1004" s="4" t="s">
        <v>4531</v>
      </c>
      <c r="E1004" s="4" t="s">
        <v>901</v>
      </c>
      <c r="F1004" t="s">
        <v>912</v>
      </c>
      <c r="G1004" s="4" t="s">
        <v>7</v>
      </c>
      <c r="H1004" s="4">
        <v>1019471</v>
      </c>
      <c r="I1004" s="5">
        <v>44271</v>
      </c>
      <c r="J1004" s="1">
        <v>226462.36</v>
      </c>
    </row>
    <row r="1005" spans="1:10" x14ac:dyDescent="0.25">
      <c r="A1005">
        <v>370010</v>
      </c>
      <c r="B1005" t="s">
        <v>904</v>
      </c>
      <c r="C1005" s="4" t="s">
        <v>902</v>
      </c>
      <c r="D1005" s="4" t="s">
        <v>4532</v>
      </c>
      <c r="E1005" s="4" t="s">
        <v>901</v>
      </c>
      <c r="F1005" t="s">
        <v>907</v>
      </c>
      <c r="G1005" s="4" t="s">
        <v>7</v>
      </c>
      <c r="H1005" s="4">
        <v>1019493</v>
      </c>
      <c r="I1005" s="5">
        <v>44274</v>
      </c>
      <c r="J1005" s="1">
        <v>607902.81999999995</v>
      </c>
    </row>
    <row r="1006" spans="1:10" x14ac:dyDescent="0.25">
      <c r="A1006">
        <v>370010</v>
      </c>
      <c r="B1006" t="s">
        <v>904</v>
      </c>
      <c r="C1006" s="4" t="s">
        <v>902</v>
      </c>
      <c r="D1006" s="4" t="s">
        <v>4533</v>
      </c>
      <c r="E1006" s="4" t="s">
        <v>901</v>
      </c>
      <c r="F1006" t="s">
        <v>908</v>
      </c>
      <c r="G1006" s="4" t="s">
        <v>7</v>
      </c>
      <c r="H1006" s="4">
        <v>1019493</v>
      </c>
      <c r="I1006" s="5">
        <v>44274</v>
      </c>
      <c r="J1006" s="1">
        <v>841289.14</v>
      </c>
    </row>
    <row r="1007" spans="1:10" x14ac:dyDescent="0.25">
      <c r="A1007">
        <v>370010</v>
      </c>
      <c r="B1007" t="s">
        <v>904</v>
      </c>
      <c r="C1007" s="4" t="s">
        <v>902</v>
      </c>
      <c r="D1007" s="4" t="s">
        <v>4534</v>
      </c>
      <c r="E1007" s="4" t="s">
        <v>901</v>
      </c>
      <c r="F1007" t="s">
        <v>909</v>
      </c>
      <c r="G1007" s="4" t="s">
        <v>7</v>
      </c>
      <c r="H1007" s="4">
        <v>1019493</v>
      </c>
      <c r="I1007" s="5">
        <v>44274</v>
      </c>
      <c r="J1007" s="1">
        <v>337539.46</v>
      </c>
    </row>
    <row r="1008" spans="1:10" x14ac:dyDescent="0.25">
      <c r="A1008">
        <v>370010</v>
      </c>
      <c r="B1008" t="s">
        <v>904</v>
      </c>
      <c r="C1008" s="4" t="s">
        <v>902</v>
      </c>
      <c r="D1008" s="4" t="s">
        <v>4535</v>
      </c>
      <c r="E1008" s="4" t="s">
        <v>901</v>
      </c>
      <c r="F1008" t="s">
        <v>910</v>
      </c>
      <c r="G1008" s="4" t="s">
        <v>7</v>
      </c>
      <c r="H1008" s="4">
        <v>1019493</v>
      </c>
      <c r="I1008" s="5">
        <v>44274</v>
      </c>
      <c r="J1008" s="1">
        <v>863636.17</v>
      </c>
    </row>
    <row r="1009" spans="1:10" x14ac:dyDescent="0.25">
      <c r="A1009">
        <v>370010</v>
      </c>
      <c r="B1009" t="s">
        <v>904</v>
      </c>
      <c r="C1009" s="4" t="s">
        <v>902</v>
      </c>
      <c r="D1009" s="4" t="s">
        <v>4536</v>
      </c>
      <c r="E1009" s="4" t="s">
        <v>901</v>
      </c>
      <c r="F1009" t="s">
        <v>911</v>
      </c>
      <c r="G1009" s="4" t="s">
        <v>7</v>
      </c>
      <c r="H1009" s="4">
        <v>1019493</v>
      </c>
      <c r="I1009" s="5">
        <v>44274</v>
      </c>
      <c r="J1009" s="1">
        <v>328310.77</v>
      </c>
    </row>
    <row r="1010" spans="1:10" x14ac:dyDescent="0.25">
      <c r="A1010">
        <v>370010</v>
      </c>
      <c r="B1010" t="s">
        <v>904</v>
      </c>
      <c r="C1010" s="4" t="s">
        <v>902</v>
      </c>
      <c r="D1010" s="4" t="s">
        <v>4537</v>
      </c>
      <c r="E1010" s="4" t="s">
        <v>901</v>
      </c>
      <c r="F1010" t="s">
        <v>906</v>
      </c>
      <c r="G1010" s="4" t="s">
        <v>7</v>
      </c>
      <c r="H1010" s="4">
        <v>1019493</v>
      </c>
      <c r="I1010" s="5">
        <v>44274</v>
      </c>
      <c r="J1010" s="1">
        <v>68555.95</v>
      </c>
    </row>
    <row r="1011" spans="1:10" x14ac:dyDescent="0.25">
      <c r="A1011">
        <v>370010</v>
      </c>
      <c r="B1011" t="s">
        <v>904</v>
      </c>
      <c r="C1011" s="4" t="s">
        <v>902</v>
      </c>
      <c r="D1011" s="4" t="s">
        <v>4539</v>
      </c>
      <c r="E1011" s="4" t="s">
        <v>901</v>
      </c>
      <c r="F1011" t="s">
        <v>905</v>
      </c>
      <c r="G1011" s="4" t="s">
        <v>7</v>
      </c>
      <c r="H1011" s="4">
        <v>1019618</v>
      </c>
      <c r="I1011" s="5">
        <v>44281</v>
      </c>
      <c r="J1011" s="1">
        <v>824473.43</v>
      </c>
    </row>
    <row r="1012" spans="1:10" x14ac:dyDescent="0.25">
      <c r="A1012">
        <v>370010</v>
      </c>
      <c r="B1012" t="s">
        <v>904</v>
      </c>
      <c r="C1012" s="4" t="s">
        <v>902</v>
      </c>
      <c r="D1012" s="4" t="s">
        <v>4540</v>
      </c>
      <c r="E1012" s="4" t="s">
        <v>901</v>
      </c>
      <c r="F1012" t="s">
        <v>903</v>
      </c>
      <c r="G1012" s="4" t="s">
        <v>7</v>
      </c>
      <c r="H1012" s="4">
        <v>1019618</v>
      </c>
      <c r="I1012" s="5">
        <v>44281</v>
      </c>
      <c r="J1012" s="1">
        <v>844987.24</v>
      </c>
    </row>
    <row r="1013" spans="1:10" x14ac:dyDescent="0.25">
      <c r="A1013" s="3" t="s">
        <v>5825</v>
      </c>
      <c r="C1013" s="4"/>
      <c r="D1013" s="4"/>
      <c r="E1013" s="4"/>
      <c r="G1013" s="4"/>
      <c r="H1013" s="4"/>
      <c r="I1013" s="5"/>
      <c r="J1013" s="1">
        <v>9193957.3899999987</v>
      </c>
    </row>
    <row r="1014" spans="1:10" x14ac:dyDescent="0.25">
      <c r="A1014">
        <v>370011</v>
      </c>
      <c r="B1014" t="s">
        <v>145</v>
      </c>
      <c r="C1014" s="4" t="s">
        <v>143</v>
      </c>
      <c r="D1014" s="4" t="s">
        <v>4564</v>
      </c>
      <c r="E1014" s="4" t="s">
        <v>142</v>
      </c>
      <c r="F1014" t="s">
        <v>164</v>
      </c>
      <c r="G1014" s="4" t="s">
        <v>7</v>
      </c>
      <c r="H1014" s="4">
        <v>1019376</v>
      </c>
      <c r="I1014" s="5">
        <v>44257</v>
      </c>
      <c r="J1014" s="1">
        <v>17096.89</v>
      </c>
    </row>
    <row r="1015" spans="1:10" x14ac:dyDescent="0.25">
      <c r="A1015">
        <v>370011</v>
      </c>
      <c r="B1015" t="s">
        <v>145</v>
      </c>
      <c r="C1015" s="4" t="s">
        <v>143</v>
      </c>
      <c r="D1015" s="4" t="s">
        <v>4565</v>
      </c>
      <c r="E1015" s="4" t="s">
        <v>142</v>
      </c>
      <c r="F1015" t="s">
        <v>167</v>
      </c>
      <c r="G1015" s="4" t="s">
        <v>7</v>
      </c>
      <c r="H1015" s="4">
        <v>1019376</v>
      </c>
      <c r="I1015" s="5">
        <v>44257</v>
      </c>
      <c r="J1015" s="1">
        <v>296093.03999999998</v>
      </c>
    </row>
    <row r="1016" spans="1:10" x14ac:dyDescent="0.25">
      <c r="A1016">
        <v>370011</v>
      </c>
      <c r="B1016" t="s">
        <v>145</v>
      </c>
      <c r="C1016" s="4" t="s">
        <v>143</v>
      </c>
      <c r="D1016" s="4" t="s">
        <v>4566</v>
      </c>
      <c r="E1016" s="4" t="s">
        <v>142</v>
      </c>
      <c r="F1016" t="s">
        <v>165</v>
      </c>
      <c r="G1016" s="4" t="s">
        <v>7</v>
      </c>
      <c r="H1016" s="4">
        <v>1019376</v>
      </c>
      <c r="I1016" s="5">
        <v>44257</v>
      </c>
      <c r="J1016" s="1">
        <v>286323.74</v>
      </c>
    </row>
    <row r="1017" spans="1:10" x14ac:dyDescent="0.25">
      <c r="A1017">
        <v>370011</v>
      </c>
      <c r="B1017" t="s">
        <v>145</v>
      </c>
      <c r="C1017" s="4" t="s">
        <v>143</v>
      </c>
      <c r="D1017" s="4" t="s">
        <v>4567</v>
      </c>
      <c r="E1017" s="4" t="s">
        <v>142</v>
      </c>
      <c r="F1017" t="s">
        <v>163</v>
      </c>
      <c r="G1017" s="4" t="s">
        <v>7</v>
      </c>
      <c r="H1017" s="4">
        <v>1019376</v>
      </c>
      <c r="I1017" s="5">
        <v>44257</v>
      </c>
      <c r="J1017" s="1">
        <v>306490.63</v>
      </c>
    </row>
    <row r="1018" spans="1:10" x14ac:dyDescent="0.25">
      <c r="A1018">
        <v>370011</v>
      </c>
      <c r="B1018" t="s">
        <v>145</v>
      </c>
      <c r="C1018" s="4" t="s">
        <v>143</v>
      </c>
      <c r="D1018" s="4" t="s">
        <v>4568</v>
      </c>
      <c r="E1018" s="4" t="s">
        <v>142</v>
      </c>
      <c r="F1018" t="s">
        <v>166</v>
      </c>
      <c r="G1018" s="4" t="s">
        <v>7</v>
      </c>
      <c r="H1018" s="4">
        <v>1019376</v>
      </c>
      <c r="I1018" s="5">
        <v>44257</v>
      </c>
      <c r="J1018" s="1">
        <v>304875.28000000003</v>
      </c>
    </row>
    <row r="1019" spans="1:10" x14ac:dyDescent="0.25">
      <c r="A1019">
        <v>370011</v>
      </c>
      <c r="B1019" t="s">
        <v>145</v>
      </c>
      <c r="C1019" s="4" t="s">
        <v>143</v>
      </c>
      <c r="D1019" s="4" t="s">
        <v>4579</v>
      </c>
      <c r="E1019" s="4" t="s">
        <v>142</v>
      </c>
      <c r="F1019" t="s">
        <v>161</v>
      </c>
      <c r="G1019" s="4" t="s">
        <v>7</v>
      </c>
      <c r="H1019" s="4">
        <v>1019406</v>
      </c>
      <c r="I1019" s="5">
        <v>44260</v>
      </c>
      <c r="J1019" s="1">
        <v>338600.14</v>
      </c>
    </row>
    <row r="1020" spans="1:10" x14ac:dyDescent="0.25">
      <c r="A1020">
        <v>370011</v>
      </c>
      <c r="B1020" t="s">
        <v>145</v>
      </c>
      <c r="C1020" s="4" t="s">
        <v>143</v>
      </c>
      <c r="D1020" s="4" t="s">
        <v>4580</v>
      </c>
      <c r="E1020" s="4" t="s">
        <v>142</v>
      </c>
      <c r="F1020" t="s">
        <v>162</v>
      </c>
      <c r="G1020" s="4" t="s">
        <v>7</v>
      </c>
      <c r="H1020" s="4">
        <v>1019406</v>
      </c>
      <c r="I1020" s="5">
        <v>44260</v>
      </c>
      <c r="J1020" s="1">
        <v>375367.56</v>
      </c>
    </row>
    <row r="1021" spans="1:10" x14ac:dyDescent="0.25">
      <c r="A1021">
        <v>370011</v>
      </c>
      <c r="B1021" t="s">
        <v>145</v>
      </c>
      <c r="C1021" s="4" t="s">
        <v>143</v>
      </c>
      <c r="D1021" s="4" t="s">
        <v>4569</v>
      </c>
      <c r="E1021" s="4" t="s">
        <v>142</v>
      </c>
      <c r="F1021" t="s">
        <v>158</v>
      </c>
      <c r="G1021" s="4" t="s">
        <v>7</v>
      </c>
      <c r="H1021" s="4">
        <v>1019469</v>
      </c>
      <c r="I1021" s="5">
        <v>44271</v>
      </c>
      <c r="J1021" s="1">
        <v>329920.62</v>
      </c>
    </row>
    <row r="1022" spans="1:10" x14ac:dyDescent="0.25">
      <c r="A1022">
        <v>370011</v>
      </c>
      <c r="B1022" t="s">
        <v>145</v>
      </c>
      <c r="C1022" s="4" t="s">
        <v>143</v>
      </c>
      <c r="D1022" s="4" t="s">
        <v>4570</v>
      </c>
      <c r="E1022" s="4" t="s">
        <v>142</v>
      </c>
      <c r="F1022" t="s">
        <v>154</v>
      </c>
      <c r="G1022" s="4" t="s">
        <v>7</v>
      </c>
      <c r="H1022" s="4">
        <v>1019469</v>
      </c>
      <c r="I1022" s="5">
        <v>44271</v>
      </c>
      <c r="J1022" s="1">
        <v>356093.31</v>
      </c>
    </row>
    <row r="1023" spans="1:10" x14ac:dyDescent="0.25">
      <c r="A1023">
        <v>370011</v>
      </c>
      <c r="B1023" t="s">
        <v>145</v>
      </c>
      <c r="C1023" s="4" t="s">
        <v>143</v>
      </c>
      <c r="D1023" s="4" t="s">
        <v>4571</v>
      </c>
      <c r="E1023" s="4" t="s">
        <v>142</v>
      </c>
      <c r="F1023" t="s">
        <v>160</v>
      </c>
      <c r="G1023" s="4" t="s">
        <v>7</v>
      </c>
      <c r="H1023" s="4">
        <v>1019469</v>
      </c>
      <c r="I1023" s="5">
        <v>44271</v>
      </c>
      <c r="J1023" s="1">
        <v>322392.78000000003</v>
      </c>
    </row>
    <row r="1024" spans="1:10" x14ac:dyDescent="0.25">
      <c r="A1024">
        <v>370011</v>
      </c>
      <c r="B1024" t="s">
        <v>145</v>
      </c>
      <c r="C1024" s="4" t="s">
        <v>143</v>
      </c>
      <c r="D1024" s="4" t="s">
        <v>4572</v>
      </c>
      <c r="E1024" s="4" t="s">
        <v>142</v>
      </c>
      <c r="F1024" t="s">
        <v>157</v>
      </c>
      <c r="G1024" s="4" t="s">
        <v>7</v>
      </c>
      <c r="H1024" s="4">
        <v>1019469</v>
      </c>
      <c r="I1024" s="5">
        <v>44271</v>
      </c>
      <c r="J1024" s="1">
        <v>323814.07</v>
      </c>
    </row>
    <row r="1025" spans="1:10" x14ac:dyDescent="0.25">
      <c r="A1025">
        <v>370011</v>
      </c>
      <c r="B1025" t="s">
        <v>145</v>
      </c>
      <c r="C1025" s="4" t="s">
        <v>143</v>
      </c>
      <c r="D1025" s="4" t="s">
        <v>4573</v>
      </c>
      <c r="E1025" s="4" t="s">
        <v>142</v>
      </c>
      <c r="F1025" t="s">
        <v>155</v>
      </c>
      <c r="G1025" s="4" t="s">
        <v>7</v>
      </c>
      <c r="H1025" s="4">
        <v>1019469</v>
      </c>
      <c r="I1025" s="5">
        <v>44271</v>
      </c>
      <c r="J1025" s="1">
        <v>177559.05</v>
      </c>
    </row>
    <row r="1026" spans="1:10" x14ac:dyDescent="0.25">
      <c r="A1026">
        <v>370011</v>
      </c>
      <c r="B1026" t="s">
        <v>145</v>
      </c>
      <c r="C1026" s="4" t="s">
        <v>143</v>
      </c>
      <c r="D1026" s="4" t="s">
        <v>4574</v>
      </c>
      <c r="E1026" s="4" t="s">
        <v>142</v>
      </c>
      <c r="F1026" t="s">
        <v>156</v>
      </c>
      <c r="G1026" s="4" t="s">
        <v>7</v>
      </c>
      <c r="H1026" s="4">
        <v>1019469</v>
      </c>
      <c r="I1026" s="5">
        <v>44271</v>
      </c>
      <c r="J1026" s="1">
        <v>60132.43</v>
      </c>
    </row>
    <row r="1027" spans="1:10" x14ac:dyDescent="0.25">
      <c r="A1027">
        <v>370011</v>
      </c>
      <c r="B1027" t="s">
        <v>145</v>
      </c>
      <c r="C1027" s="4" t="s">
        <v>143</v>
      </c>
      <c r="D1027" s="4" t="s">
        <v>4575</v>
      </c>
      <c r="E1027" s="4" t="s">
        <v>142</v>
      </c>
      <c r="F1027" t="s">
        <v>159</v>
      </c>
      <c r="G1027" s="4" t="s">
        <v>7</v>
      </c>
      <c r="H1027" s="4">
        <v>1019469</v>
      </c>
      <c r="I1027" s="5">
        <v>44271</v>
      </c>
      <c r="J1027" s="1">
        <v>159189</v>
      </c>
    </row>
    <row r="1028" spans="1:10" x14ac:dyDescent="0.25">
      <c r="A1028">
        <v>370011</v>
      </c>
      <c r="B1028" t="s">
        <v>145</v>
      </c>
      <c r="C1028" s="4" t="s">
        <v>143</v>
      </c>
      <c r="D1028" s="4" t="s">
        <v>4563</v>
      </c>
      <c r="E1028" s="4" t="s">
        <v>142</v>
      </c>
      <c r="F1028" t="s">
        <v>152</v>
      </c>
      <c r="G1028" s="4" t="s">
        <v>7</v>
      </c>
      <c r="H1028" s="4">
        <v>1019601</v>
      </c>
      <c r="I1028" s="5">
        <v>44281</v>
      </c>
      <c r="J1028" s="1">
        <v>316984.83</v>
      </c>
    </row>
    <row r="1029" spans="1:10" x14ac:dyDescent="0.25">
      <c r="A1029">
        <v>370011</v>
      </c>
      <c r="B1029" t="s">
        <v>145</v>
      </c>
      <c r="C1029" s="4" t="s">
        <v>143</v>
      </c>
      <c r="D1029" s="4" t="s">
        <v>4576</v>
      </c>
      <c r="E1029" s="4" t="s">
        <v>142</v>
      </c>
      <c r="F1029" t="s">
        <v>149</v>
      </c>
      <c r="G1029" s="4" t="s">
        <v>7</v>
      </c>
      <c r="H1029" s="4">
        <v>1019601</v>
      </c>
      <c r="I1029" s="5">
        <v>44281</v>
      </c>
      <c r="J1029" s="1">
        <v>69393.03</v>
      </c>
    </row>
    <row r="1030" spans="1:10" x14ac:dyDescent="0.25">
      <c r="A1030">
        <v>370011</v>
      </c>
      <c r="B1030" t="s">
        <v>145</v>
      </c>
      <c r="C1030" s="4" t="s">
        <v>143</v>
      </c>
      <c r="D1030" s="4" t="s">
        <v>4577</v>
      </c>
      <c r="E1030" s="4" t="s">
        <v>142</v>
      </c>
      <c r="F1030" t="s">
        <v>150</v>
      </c>
      <c r="G1030" s="4" t="s">
        <v>7</v>
      </c>
      <c r="H1030" s="4">
        <v>1019601</v>
      </c>
      <c r="I1030" s="5">
        <v>44281</v>
      </c>
      <c r="J1030" s="1">
        <v>86919.22</v>
      </c>
    </row>
    <row r="1031" spans="1:10" x14ac:dyDescent="0.25">
      <c r="A1031">
        <v>370011</v>
      </c>
      <c r="B1031" t="s">
        <v>145</v>
      </c>
      <c r="C1031" s="4" t="s">
        <v>143</v>
      </c>
      <c r="D1031" s="4" t="s">
        <v>4578</v>
      </c>
      <c r="E1031" s="4" t="s">
        <v>142</v>
      </c>
      <c r="F1031" t="s">
        <v>146</v>
      </c>
      <c r="G1031" s="4" t="s">
        <v>7</v>
      </c>
      <c r="H1031" s="4">
        <v>1019601</v>
      </c>
      <c r="I1031" s="5">
        <v>44281</v>
      </c>
      <c r="J1031" s="1">
        <v>374341.44</v>
      </c>
    </row>
    <row r="1032" spans="1:10" x14ac:dyDescent="0.25">
      <c r="A1032">
        <v>370011</v>
      </c>
      <c r="B1032" t="s">
        <v>145</v>
      </c>
      <c r="C1032" s="4" t="s">
        <v>143</v>
      </c>
      <c r="D1032" s="4" t="s">
        <v>4581</v>
      </c>
      <c r="E1032" s="4" t="s">
        <v>142</v>
      </c>
      <c r="F1032" t="s">
        <v>144</v>
      </c>
      <c r="G1032" s="4" t="s">
        <v>7</v>
      </c>
      <c r="H1032" s="4">
        <v>1019601</v>
      </c>
      <c r="I1032" s="5">
        <v>44281</v>
      </c>
      <c r="J1032" s="1">
        <v>322435.71999999997</v>
      </c>
    </row>
    <row r="1033" spans="1:10" x14ac:dyDescent="0.25">
      <c r="A1033">
        <v>370011</v>
      </c>
      <c r="B1033" t="s">
        <v>145</v>
      </c>
      <c r="C1033" s="4" t="s">
        <v>143</v>
      </c>
      <c r="D1033" s="4" t="s">
        <v>4582</v>
      </c>
      <c r="E1033" s="4" t="s">
        <v>142</v>
      </c>
      <c r="F1033" t="s">
        <v>148</v>
      </c>
      <c r="G1033" s="4" t="s">
        <v>7</v>
      </c>
      <c r="H1033" s="4">
        <v>1019601</v>
      </c>
      <c r="I1033" s="5">
        <v>44281</v>
      </c>
      <c r="J1033" s="1">
        <v>401733.82</v>
      </c>
    </row>
    <row r="1034" spans="1:10" x14ac:dyDescent="0.25">
      <c r="A1034">
        <v>370011</v>
      </c>
      <c r="B1034" t="s">
        <v>145</v>
      </c>
      <c r="C1034" s="4" t="s">
        <v>143</v>
      </c>
      <c r="D1034" s="4" t="s">
        <v>4583</v>
      </c>
      <c r="E1034" s="4" t="s">
        <v>142</v>
      </c>
      <c r="F1034" t="s">
        <v>151</v>
      </c>
      <c r="G1034" s="4" t="s">
        <v>7</v>
      </c>
      <c r="H1034" s="4">
        <v>1019601</v>
      </c>
      <c r="I1034" s="5">
        <v>44281</v>
      </c>
      <c r="J1034" s="1">
        <v>819448.46</v>
      </c>
    </row>
    <row r="1035" spans="1:10" x14ac:dyDescent="0.25">
      <c r="A1035">
        <v>370011</v>
      </c>
      <c r="B1035" t="s">
        <v>145</v>
      </c>
      <c r="C1035" s="4" t="s">
        <v>143</v>
      </c>
      <c r="D1035" s="4" t="s">
        <v>4584</v>
      </c>
      <c r="E1035" s="4" t="s">
        <v>142</v>
      </c>
      <c r="F1035" t="s">
        <v>147</v>
      </c>
      <c r="G1035" s="4" t="s">
        <v>7</v>
      </c>
      <c r="H1035" s="4">
        <v>1019601</v>
      </c>
      <c r="I1035" s="5">
        <v>44281</v>
      </c>
      <c r="J1035" s="1">
        <v>376906.31</v>
      </c>
    </row>
    <row r="1036" spans="1:10" x14ac:dyDescent="0.25">
      <c r="A1036">
        <v>370011</v>
      </c>
      <c r="B1036" t="s">
        <v>145</v>
      </c>
      <c r="C1036" s="4" t="s">
        <v>143</v>
      </c>
      <c r="D1036" s="4" t="s">
        <v>4585</v>
      </c>
      <c r="E1036" s="4" t="s">
        <v>142</v>
      </c>
      <c r="F1036" t="s">
        <v>153</v>
      </c>
      <c r="G1036" s="4" t="s">
        <v>7</v>
      </c>
      <c r="H1036" s="4">
        <v>1019601</v>
      </c>
      <c r="I1036" s="5">
        <v>44281</v>
      </c>
      <c r="J1036" s="1">
        <v>383519.48</v>
      </c>
    </row>
    <row r="1037" spans="1:10" x14ac:dyDescent="0.25">
      <c r="A1037" s="3" t="s">
        <v>5826</v>
      </c>
      <c r="C1037" s="4"/>
      <c r="D1037" s="4"/>
      <c r="E1037" s="4"/>
      <c r="G1037" s="4"/>
      <c r="H1037" s="4"/>
      <c r="I1037" s="5"/>
      <c r="J1037" s="1">
        <v>6805630.8499999996</v>
      </c>
    </row>
    <row r="1038" spans="1:10" x14ac:dyDescent="0.25">
      <c r="A1038">
        <v>370012</v>
      </c>
      <c r="B1038" t="s">
        <v>729</v>
      </c>
      <c r="C1038" s="4" t="s">
        <v>727</v>
      </c>
      <c r="D1038" s="4" t="s">
        <v>4541</v>
      </c>
      <c r="E1038" s="4" t="s">
        <v>726</v>
      </c>
      <c r="F1038" t="s">
        <v>747</v>
      </c>
      <c r="G1038" s="4" t="s">
        <v>7</v>
      </c>
      <c r="H1038" s="4">
        <v>1019375</v>
      </c>
      <c r="I1038" s="5">
        <v>44257</v>
      </c>
      <c r="J1038" s="1">
        <v>4169.1400000000003</v>
      </c>
    </row>
    <row r="1039" spans="1:10" x14ac:dyDescent="0.25">
      <c r="A1039">
        <v>370012</v>
      </c>
      <c r="B1039" t="s">
        <v>729</v>
      </c>
      <c r="C1039" s="4" t="s">
        <v>727</v>
      </c>
      <c r="D1039" s="4" t="s">
        <v>4542</v>
      </c>
      <c r="E1039" s="4" t="s">
        <v>726</v>
      </c>
      <c r="F1039" t="s">
        <v>748</v>
      </c>
      <c r="G1039" s="4" t="s">
        <v>7</v>
      </c>
      <c r="H1039" s="4">
        <v>1019375</v>
      </c>
      <c r="I1039" s="5">
        <v>44257</v>
      </c>
      <c r="J1039" s="1">
        <v>170713.56</v>
      </c>
    </row>
    <row r="1040" spans="1:10" x14ac:dyDescent="0.25">
      <c r="A1040">
        <v>370012</v>
      </c>
      <c r="B1040" t="s">
        <v>729</v>
      </c>
      <c r="C1040" s="4" t="s">
        <v>727</v>
      </c>
      <c r="D1040" s="4" t="s">
        <v>4543</v>
      </c>
      <c r="E1040" s="4" t="s">
        <v>726</v>
      </c>
      <c r="F1040" t="s">
        <v>749</v>
      </c>
      <c r="G1040" s="4" t="s">
        <v>7</v>
      </c>
      <c r="H1040" s="4">
        <v>1019375</v>
      </c>
      <c r="I1040" s="5">
        <v>44257</v>
      </c>
      <c r="J1040" s="1">
        <v>96951.679999999993</v>
      </c>
    </row>
    <row r="1041" spans="1:10" x14ac:dyDescent="0.25">
      <c r="A1041">
        <v>370012</v>
      </c>
      <c r="B1041" t="s">
        <v>729</v>
      </c>
      <c r="C1041" s="4" t="s">
        <v>727</v>
      </c>
      <c r="D1041" s="4" t="s">
        <v>4557</v>
      </c>
      <c r="E1041" s="4" t="s">
        <v>726</v>
      </c>
      <c r="F1041" t="s">
        <v>746</v>
      </c>
      <c r="G1041" s="4" t="s">
        <v>7</v>
      </c>
      <c r="H1041" s="4">
        <v>1019409</v>
      </c>
      <c r="I1041" s="5">
        <v>44260</v>
      </c>
      <c r="J1041" s="1">
        <v>267990.89</v>
      </c>
    </row>
    <row r="1042" spans="1:10" x14ac:dyDescent="0.25">
      <c r="A1042">
        <v>370012</v>
      </c>
      <c r="B1042" t="s">
        <v>729</v>
      </c>
      <c r="C1042" s="4" t="s">
        <v>727</v>
      </c>
      <c r="D1042" s="4" t="s">
        <v>4558</v>
      </c>
      <c r="E1042" s="4" t="s">
        <v>726</v>
      </c>
      <c r="F1042" t="s">
        <v>745</v>
      </c>
      <c r="G1042" s="4" t="s">
        <v>7</v>
      </c>
      <c r="H1042" s="4">
        <v>1019409</v>
      </c>
      <c r="I1042" s="5">
        <v>44260</v>
      </c>
      <c r="J1042" s="1">
        <v>283104.26</v>
      </c>
    </row>
    <row r="1043" spans="1:10" x14ac:dyDescent="0.25">
      <c r="A1043">
        <v>370012</v>
      </c>
      <c r="B1043" t="s">
        <v>729</v>
      </c>
      <c r="C1043" s="4" t="s">
        <v>727</v>
      </c>
      <c r="D1043" s="4" t="s">
        <v>4544</v>
      </c>
      <c r="E1043" s="4" t="s">
        <v>726</v>
      </c>
      <c r="F1043" t="s">
        <v>163</v>
      </c>
      <c r="G1043" s="4" t="s">
        <v>7</v>
      </c>
      <c r="H1043" s="4">
        <v>1019440</v>
      </c>
      <c r="I1043" s="5">
        <v>44267</v>
      </c>
      <c r="J1043" s="1">
        <v>192563.81</v>
      </c>
    </row>
    <row r="1044" spans="1:10" x14ac:dyDescent="0.25">
      <c r="A1044">
        <v>370012</v>
      </c>
      <c r="B1044" t="s">
        <v>729</v>
      </c>
      <c r="C1044" s="4" t="s">
        <v>727</v>
      </c>
      <c r="D1044" s="4" t="s">
        <v>4545</v>
      </c>
      <c r="E1044" s="4" t="s">
        <v>726</v>
      </c>
      <c r="F1044" t="s">
        <v>744</v>
      </c>
      <c r="G1044" s="4" t="s">
        <v>7</v>
      </c>
      <c r="H1044" s="4">
        <v>1019440</v>
      </c>
      <c r="I1044" s="5">
        <v>44267</v>
      </c>
      <c r="J1044" s="1">
        <v>150714.16</v>
      </c>
    </row>
    <row r="1045" spans="1:10" x14ac:dyDescent="0.25">
      <c r="A1045">
        <v>370012</v>
      </c>
      <c r="B1045" t="s">
        <v>729</v>
      </c>
      <c r="C1045" s="4" t="s">
        <v>727</v>
      </c>
      <c r="D1045" s="4" t="s">
        <v>4546</v>
      </c>
      <c r="E1045" s="4" t="s">
        <v>726</v>
      </c>
      <c r="F1045" t="s">
        <v>742</v>
      </c>
      <c r="G1045" s="4" t="s">
        <v>7</v>
      </c>
      <c r="H1045" s="4">
        <v>1019470</v>
      </c>
      <c r="I1045" s="5">
        <v>44271</v>
      </c>
      <c r="J1045" s="1">
        <v>173420.47</v>
      </c>
    </row>
    <row r="1046" spans="1:10" x14ac:dyDescent="0.25">
      <c r="A1046">
        <v>370012</v>
      </c>
      <c r="B1046" t="s">
        <v>729</v>
      </c>
      <c r="C1046" s="4" t="s">
        <v>727</v>
      </c>
      <c r="D1046" s="4" t="s">
        <v>4547</v>
      </c>
      <c r="E1046" s="4" t="s">
        <v>726</v>
      </c>
      <c r="F1046" t="s">
        <v>741</v>
      </c>
      <c r="G1046" s="4" t="s">
        <v>7</v>
      </c>
      <c r="H1046" s="4">
        <v>1019470</v>
      </c>
      <c r="I1046" s="5">
        <v>44271</v>
      </c>
      <c r="J1046" s="1">
        <v>148086.24</v>
      </c>
    </row>
    <row r="1047" spans="1:10" x14ac:dyDescent="0.25">
      <c r="A1047">
        <v>370012</v>
      </c>
      <c r="B1047" t="s">
        <v>729</v>
      </c>
      <c r="C1047" s="4" t="s">
        <v>727</v>
      </c>
      <c r="D1047" s="4" t="s">
        <v>4548</v>
      </c>
      <c r="E1047" s="4" t="s">
        <v>726</v>
      </c>
      <c r="F1047" t="s">
        <v>740</v>
      </c>
      <c r="G1047" s="4" t="s">
        <v>7</v>
      </c>
      <c r="H1047" s="4">
        <v>1019470</v>
      </c>
      <c r="I1047" s="5">
        <v>44271</v>
      </c>
      <c r="J1047" s="1">
        <v>178982.13</v>
      </c>
    </row>
    <row r="1048" spans="1:10" x14ac:dyDescent="0.25">
      <c r="A1048">
        <v>370012</v>
      </c>
      <c r="B1048" t="s">
        <v>729</v>
      </c>
      <c r="C1048" s="4" t="s">
        <v>727</v>
      </c>
      <c r="D1048" s="4" t="s">
        <v>4549</v>
      </c>
      <c r="E1048" s="4" t="s">
        <v>726</v>
      </c>
      <c r="F1048" t="s">
        <v>739</v>
      </c>
      <c r="G1048" s="4" t="s">
        <v>7</v>
      </c>
      <c r="H1048" s="4">
        <v>1019470</v>
      </c>
      <c r="I1048" s="5">
        <v>44271</v>
      </c>
      <c r="J1048" s="1">
        <v>170184.7</v>
      </c>
    </row>
    <row r="1049" spans="1:10" x14ac:dyDescent="0.25">
      <c r="A1049">
        <v>370012</v>
      </c>
      <c r="B1049" t="s">
        <v>729</v>
      </c>
      <c r="C1049" s="4" t="s">
        <v>727</v>
      </c>
      <c r="D1049" s="4" t="s">
        <v>4550</v>
      </c>
      <c r="E1049" s="4" t="s">
        <v>726</v>
      </c>
      <c r="F1049" t="s">
        <v>738</v>
      </c>
      <c r="G1049" s="4" t="s">
        <v>7</v>
      </c>
      <c r="H1049" s="4">
        <v>1019470</v>
      </c>
      <c r="I1049" s="5">
        <v>44271</v>
      </c>
      <c r="J1049" s="1">
        <v>85358.31</v>
      </c>
    </row>
    <row r="1050" spans="1:10" x14ac:dyDescent="0.25">
      <c r="A1050">
        <v>370012</v>
      </c>
      <c r="B1050" t="s">
        <v>729</v>
      </c>
      <c r="C1050" s="4" t="s">
        <v>727</v>
      </c>
      <c r="D1050" s="4" t="s">
        <v>4551</v>
      </c>
      <c r="E1050" s="4" t="s">
        <v>726</v>
      </c>
      <c r="F1050" t="s">
        <v>743</v>
      </c>
      <c r="G1050" s="4" t="s">
        <v>7</v>
      </c>
      <c r="H1050" s="4">
        <v>1019470</v>
      </c>
      <c r="I1050" s="5">
        <v>44271</v>
      </c>
      <c r="J1050" s="1">
        <v>39428.15</v>
      </c>
    </row>
    <row r="1051" spans="1:10" x14ac:dyDescent="0.25">
      <c r="A1051">
        <v>370012</v>
      </c>
      <c r="B1051" t="s">
        <v>729</v>
      </c>
      <c r="C1051" s="4" t="s">
        <v>727</v>
      </c>
      <c r="D1051" s="4" t="s">
        <v>4552</v>
      </c>
      <c r="E1051" s="4" t="s">
        <v>726</v>
      </c>
      <c r="F1051" t="s">
        <v>733</v>
      </c>
      <c r="G1051" s="4" t="s">
        <v>7</v>
      </c>
      <c r="H1051" s="4">
        <v>1019496</v>
      </c>
      <c r="I1051" s="5">
        <v>44274</v>
      </c>
      <c r="J1051" s="1">
        <v>114820.8</v>
      </c>
    </row>
    <row r="1052" spans="1:10" x14ac:dyDescent="0.25">
      <c r="A1052">
        <v>370012</v>
      </c>
      <c r="B1052" t="s">
        <v>729</v>
      </c>
      <c r="C1052" s="4" t="s">
        <v>727</v>
      </c>
      <c r="D1052" s="4" t="s">
        <v>4553</v>
      </c>
      <c r="E1052" s="4" t="s">
        <v>726</v>
      </c>
      <c r="F1052" t="s">
        <v>734</v>
      </c>
      <c r="G1052" s="4" t="s">
        <v>7</v>
      </c>
      <c r="H1052" s="4">
        <v>1019496</v>
      </c>
      <c r="I1052" s="5">
        <v>44274</v>
      </c>
      <c r="J1052" s="1">
        <v>206144.45</v>
      </c>
    </row>
    <row r="1053" spans="1:10" x14ac:dyDescent="0.25">
      <c r="A1053">
        <v>370012</v>
      </c>
      <c r="B1053" t="s">
        <v>729</v>
      </c>
      <c r="C1053" s="4" t="s">
        <v>727</v>
      </c>
      <c r="D1053" s="4" t="s">
        <v>4554</v>
      </c>
      <c r="E1053" s="4" t="s">
        <v>726</v>
      </c>
      <c r="F1053" t="s">
        <v>735</v>
      </c>
      <c r="G1053" s="4" t="s">
        <v>7</v>
      </c>
      <c r="H1053" s="4">
        <v>1019496</v>
      </c>
      <c r="I1053" s="5">
        <v>44274</v>
      </c>
      <c r="J1053" s="1">
        <v>340267.96</v>
      </c>
    </row>
    <row r="1054" spans="1:10" x14ac:dyDescent="0.25">
      <c r="A1054">
        <v>370012</v>
      </c>
      <c r="B1054" t="s">
        <v>729</v>
      </c>
      <c r="C1054" s="4" t="s">
        <v>727</v>
      </c>
      <c r="D1054" s="4" t="s">
        <v>4555</v>
      </c>
      <c r="E1054" s="4" t="s">
        <v>726</v>
      </c>
      <c r="F1054" t="s">
        <v>736</v>
      </c>
      <c r="G1054" s="4" t="s">
        <v>7</v>
      </c>
      <c r="H1054" s="4">
        <v>1019496</v>
      </c>
      <c r="I1054" s="5">
        <v>44274</v>
      </c>
      <c r="J1054" s="1">
        <v>882939.12</v>
      </c>
    </row>
    <row r="1055" spans="1:10" x14ac:dyDescent="0.25">
      <c r="A1055">
        <v>370012</v>
      </c>
      <c r="B1055" t="s">
        <v>729</v>
      </c>
      <c r="C1055" s="4" t="s">
        <v>727</v>
      </c>
      <c r="D1055" s="4" t="s">
        <v>4556</v>
      </c>
      <c r="E1055" s="4" t="s">
        <v>726</v>
      </c>
      <c r="F1055" t="s">
        <v>737</v>
      </c>
      <c r="G1055" s="4" t="s">
        <v>7</v>
      </c>
      <c r="H1055" s="4">
        <v>1019496</v>
      </c>
      <c r="I1055" s="5">
        <v>44274</v>
      </c>
      <c r="J1055" s="1">
        <v>398095.13</v>
      </c>
    </row>
    <row r="1056" spans="1:10" x14ac:dyDescent="0.25">
      <c r="A1056">
        <v>370012</v>
      </c>
      <c r="B1056" t="s">
        <v>729</v>
      </c>
      <c r="C1056" s="4" t="s">
        <v>727</v>
      </c>
      <c r="D1056" s="4" t="s">
        <v>4559</v>
      </c>
      <c r="E1056" s="4" t="s">
        <v>726</v>
      </c>
      <c r="F1056" t="s">
        <v>732</v>
      </c>
      <c r="G1056" s="4" t="s">
        <v>7</v>
      </c>
      <c r="H1056" s="4">
        <v>1019597</v>
      </c>
      <c r="I1056" s="5">
        <v>44281</v>
      </c>
      <c r="J1056" s="1">
        <v>333254.71999999997</v>
      </c>
    </row>
    <row r="1057" spans="1:10" x14ac:dyDescent="0.25">
      <c r="A1057">
        <v>370012</v>
      </c>
      <c r="B1057" t="s">
        <v>729</v>
      </c>
      <c r="C1057" s="4" t="s">
        <v>727</v>
      </c>
      <c r="D1057" s="4" t="s">
        <v>4560</v>
      </c>
      <c r="E1057" s="4" t="s">
        <v>726</v>
      </c>
      <c r="F1057" t="s">
        <v>728</v>
      </c>
      <c r="G1057" s="4" t="s">
        <v>7</v>
      </c>
      <c r="H1057" s="4">
        <v>1019597</v>
      </c>
      <c r="I1057" s="5">
        <v>44281</v>
      </c>
      <c r="J1057" s="1">
        <v>394778.93</v>
      </c>
    </row>
    <row r="1058" spans="1:10" x14ac:dyDescent="0.25">
      <c r="A1058">
        <v>370012</v>
      </c>
      <c r="B1058" t="s">
        <v>729</v>
      </c>
      <c r="C1058" s="4" t="s">
        <v>727</v>
      </c>
      <c r="D1058" s="4" t="s">
        <v>4561</v>
      </c>
      <c r="E1058" s="4" t="s">
        <v>726</v>
      </c>
      <c r="F1058" t="s">
        <v>731</v>
      </c>
      <c r="G1058" s="4" t="s">
        <v>7</v>
      </c>
      <c r="H1058" s="4">
        <v>1019597</v>
      </c>
      <c r="I1058" s="5">
        <v>44281</v>
      </c>
      <c r="J1058" s="1">
        <v>270487.40999999997</v>
      </c>
    </row>
    <row r="1059" spans="1:10" x14ac:dyDescent="0.25">
      <c r="A1059">
        <v>370012</v>
      </c>
      <c r="B1059" t="s">
        <v>729</v>
      </c>
      <c r="C1059" s="4" t="s">
        <v>727</v>
      </c>
      <c r="D1059" s="4" t="s">
        <v>4562</v>
      </c>
      <c r="E1059" s="4" t="s">
        <v>726</v>
      </c>
      <c r="F1059" t="s">
        <v>730</v>
      </c>
      <c r="G1059" s="4" t="s">
        <v>7</v>
      </c>
      <c r="H1059" s="4">
        <v>1019597</v>
      </c>
      <c r="I1059" s="5">
        <v>44281</v>
      </c>
      <c r="J1059" s="1">
        <v>302190.82</v>
      </c>
    </row>
    <row r="1060" spans="1:10" x14ac:dyDescent="0.25">
      <c r="A1060" s="3" t="s">
        <v>5827</v>
      </c>
      <c r="C1060" s="4"/>
      <c r="D1060" s="4"/>
      <c r="E1060" s="4"/>
      <c r="G1060" s="4"/>
      <c r="H1060" s="4"/>
      <c r="I1060" s="5"/>
      <c r="J1060" s="1">
        <v>5204646.84</v>
      </c>
    </row>
  </sheetData>
  <sortState ref="A645:J654">
    <sortCondition ref="B645:B654"/>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workbookViewId="0">
      <pane ySplit="6" topLeftCell="A65" activePane="bottomLeft" state="frozen"/>
      <selection pane="bottomLeft" sqref="A1:XFD6"/>
    </sheetView>
  </sheetViews>
  <sheetFormatPr baseColWidth="10" defaultRowHeight="15" x14ac:dyDescent="0.25"/>
  <cols>
    <col min="1" max="1" width="12.140625" customWidth="1"/>
    <col min="2" max="2" width="60.42578125" bestFit="1" customWidth="1"/>
    <col min="3" max="3" width="14.7109375" bestFit="1" customWidth="1"/>
    <col min="4" max="4" width="21.42578125" bestFit="1" customWidth="1"/>
    <col min="5" max="5" width="17.85546875" bestFit="1" customWidth="1"/>
    <col min="6" max="6" width="64.42578125" customWidth="1"/>
    <col min="7" max="7" width="8.7109375" customWidth="1"/>
  </cols>
  <sheetData>
    <row r="1" spans="1:10" ht="33.75" x14ac:dyDescent="0.5">
      <c r="A1" s="18" t="s">
        <v>5873</v>
      </c>
    </row>
    <row r="2" spans="1:10" ht="23.25" x14ac:dyDescent="0.35">
      <c r="A2" s="19" t="s">
        <v>5874</v>
      </c>
    </row>
    <row r="3" spans="1:10" ht="18.75" x14ac:dyDescent="0.3">
      <c r="A3" s="20" t="s">
        <v>5880</v>
      </c>
    </row>
    <row r="4" spans="1:10" x14ac:dyDescent="0.25">
      <c r="A4" t="s">
        <v>5877</v>
      </c>
    </row>
    <row r="6" spans="1:10" x14ac:dyDescent="0.25">
      <c r="A6" s="21" t="s">
        <v>8</v>
      </c>
      <c r="B6" s="21" t="s">
        <v>1</v>
      </c>
      <c r="C6" s="22" t="s">
        <v>5</v>
      </c>
      <c r="D6" s="21" t="s">
        <v>5605</v>
      </c>
      <c r="E6" s="22" t="s">
        <v>6</v>
      </c>
      <c r="F6" s="21" t="s">
        <v>2</v>
      </c>
      <c r="G6" s="22" t="s">
        <v>3</v>
      </c>
      <c r="H6" s="22" t="s">
        <v>5606</v>
      </c>
      <c r="I6" s="21" t="s">
        <v>0</v>
      </c>
      <c r="J6" s="23" t="s">
        <v>4</v>
      </c>
    </row>
    <row r="7" spans="1:10" x14ac:dyDescent="0.25">
      <c r="A7">
        <v>115023</v>
      </c>
      <c r="B7" t="s">
        <v>398</v>
      </c>
      <c r="C7" t="s">
        <v>396</v>
      </c>
      <c r="D7" t="s">
        <v>4057</v>
      </c>
      <c r="E7" t="s">
        <v>395</v>
      </c>
      <c r="F7" t="s">
        <v>400</v>
      </c>
      <c r="G7" s="4" t="s">
        <v>7</v>
      </c>
      <c r="H7" s="4">
        <v>1019528</v>
      </c>
      <c r="I7" s="5">
        <v>44274</v>
      </c>
      <c r="J7" s="1">
        <v>90000</v>
      </c>
    </row>
    <row r="8" spans="1:10" x14ac:dyDescent="0.25">
      <c r="A8">
        <v>115023</v>
      </c>
      <c r="B8" t="s">
        <v>398</v>
      </c>
      <c r="C8" t="s">
        <v>396</v>
      </c>
      <c r="D8" t="s">
        <v>4058</v>
      </c>
      <c r="E8" t="s">
        <v>395</v>
      </c>
      <c r="F8" t="s">
        <v>401</v>
      </c>
      <c r="G8" s="4" t="s">
        <v>7</v>
      </c>
      <c r="H8" s="4">
        <v>1019528</v>
      </c>
      <c r="I8" s="5">
        <v>44274</v>
      </c>
      <c r="J8" s="1">
        <v>90000</v>
      </c>
    </row>
    <row r="9" spans="1:10" x14ac:dyDescent="0.25">
      <c r="A9">
        <v>115023</v>
      </c>
      <c r="B9" t="s">
        <v>398</v>
      </c>
      <c r="C9" t="s">
        <v>396</v>
      </c>
      <c r="D9" t="s">
        <v>4204</v>
      </c>
      <c r="E9" t="s">
        <v>395</v>
      </c>
      <c r="F9" t="s">
        <v>399</v>
      </c>
      <c r="G9" s="4" t="s">
        <v>7</v>
      </c>
      <c r="H9" s="4">
        <v>1019528</v>
      </c>
      <c r="I9" s="5">
        <v>44274</v>
      </c>
      <c r="J9" s="1">
        <v>90000</v>
      </c>
    </row>
    <row r="10" spans="1:10" x14ac:dyDescent="0.25">
      <c r="A10">
        <v>115023</v>
      </c>
      <c r="B10" t="s">
        <v>398</v>
      </c>
      <c r="C10" t="s">
        <v>396</v>
      </c>
      <c r="D10" t="s">
        <v>4205</v>
      </c>
      <c r="E10" t="s">
        <v>395</v>
      </c>
      <c r="F10" t="s">
        <v>397</v>
      </c>
      <c r="G10" s="4" t="s">
        <v>7</v>
      </c>
      <c r="H10" s="4">
        <v>1019528</v>
      </c>
      <c r="I10" s="5">
        <v>44274</v>
      </c>
      <c r="J10" s="1">
        <v>90000</v>
      </c>
    </row>
    <row r="11" spans="1:10" x14ac:dyDescent="0.25">
      <c r="A11" s="3" t="s">
        <v>5828</v>
      </c>
      <c r="G11" s="4"/>
      <c r="H11" s="4"/>
      <c r="I11" s="5"/>
      <c r="J11" s="1">
        <v>360000</v>
      </c>
    </row>
    <row r="12" spans="1:10" x14ac:dyDescent="0.25">
      <c r="A12">
        <v>115600</v>
      </c>
      <c r="B12" t="s">
        <v>37</v>
      </c>
      <c r="C12" t="s">
        <v>35</v>
      </c>
      <c r="D12" t="s">
        <v>5096</v>
      </c>
      <c r="E12" t="s">
        <v>34</v>
      </c>
      <c r="F12" t="s">
        <v>36</v>
      </c>
      <c r="G12" s="4" t="s">
        <v>7</v>
      </c>
      <c r="H12" s="4">
        <v>1019635</v>
      </c>
      <c r="I12" s="5">
        <v>44281</v>
      </c>
      <c r="J12" s="1">
        <v>123540</v>
      </c>
    </row>
    <row r="13" spans="1:10" x14ac:dyDescent="0.25">
      <c r="A13" s="3" t="s">
        <v>5829</v>
      </c>
      <c r="G13" s="4"/>
      <c r="H13" s="4"/>
      <c r="I13" s="5"/>
      <c r="J13" s="1">
        <v>123540</v>
      </c>
    </row>
    <row r="14" spans="1:10" x14ac:dyDescent="0.25">
      <c r="A14">
        <v>116115</v>
      </c>
      <c r="B14" t="s">
        <v>656</v>
      </c>
      <c r="C14" t="s">
        <v>654</v>
      </c>
      <c r="D14" t="s">
        <v>3787</v>
      </c>
      <c r="E14" t="s">
        <v>653</v>
      </c>
      <c r="F14" t="s">
        <v>655</v>
      </c>
      <c r="G14" s="4" t="s">
        <v>7</v>
      </c>
      <c r="H14" s="4">
        <v>1019456</v>
      </c>
      <c r="I14" s="5">
        <v>44267</v>
      </c>
      <c r="J14" s="1">
        <v>418372.68</v>
      </c>
    </row>
    <row r="15" spans="1:10" x14ac:dyDescent="0.25">
      <c r="A15">
        <v>116115</v>
      </c>
      <c r="B15" t="s">
        <v>656</v>
      </c>
      <c r="C15" t="s">
        <v>654</v>
      </c>
      <c r="D15" t="s">
        <v>3788</v>
      </c>
      <c r="E15" t="s">
        <v>653</v>
      </c>
      <c r="F15" t="s">
        <v>657</v>
      </c>
      <c r="G15" s="4" t="s">
        <v>7</v>
      </c>
      <c r="H15" s="4">
        <v>1019456</v>
      </c>
      <c r="I15" s="5">
        <v>44267</v>
      </c>
      <c r="J15" s="1">
        <v>418372.68</v>
      </c>
    </row>
    <row r="16" spans="1:10" x14ac:dyDescent="0.25">
      <c r="A16">
        <v>116115</v>
      </c>
      <c r="B16" t="s">
        <v>656</v>
      </c>
      <c r="C16" t="s">
        <v>654</v>
      </c>
      <c r="D16" t="s">
        <v>3789</v>
      </c>
      <c r="E16" t="s">
        <v>653</v>
      </c>
      <c r="F16" t="s">
        <v>658</v>
      </c>
      <c r="G16" s="4" t="s">
        <v>7</v>
      </c>
      <c r="H16" s="4">
        <v>1019456</v>
      </c>
      <c r="I16" s="5">
        <v>44267</v>
      </c>
      <c r="J16" s="1">
        <v>418372.68</v>
      </c>
    </row>
    <row r="17" spans="1:10" x14ac:dyDescent="0.25">
      <c r="A17" s="3" t="s">
        <v>5830</v>
      </c>
      <c r="G17" s="4"/>
      <c r="H17" s="4"/>
      <c r="I17" s="5"/>
      <c r="J17" s="1">
        <v>1255118.04</v>
      </c>
    </row>
    <row r="18" spans="1:10" x14ac:dyDescent="0.25">
      <c r="A18">
        <v>116413</v>
      </c>
      <c r="B18" t="s">
        <v>1181</v>
      </c>
      <c r="C18" t="s">
        <v>1179</v>
      </c>
      <c r="D18" t="s">
        <v>4089</v>
      </c>
      <c r="E18" t="s">
        <v>1184</v>
      </c>
      <c r="F18" t="s">
        <v>1185</v>
      </c>
      <c r="G18" s="4" t="s">
        <v>7</v>
      </c>
      <c r="H18" s="4">
        <v>1019458</v>
      </c>
      <c r="I18" s="5">
        <v>44267</v>
      </c>
      <c r="J18" s="1">
        <v>773333.33</v>
      </c>
    </row>
    <row r="19" spans="1:10" x14ac:dyDescent="0.25">
      <c r="A19">
        <v>116413</v>
      </c>
      <c r="B19" t="s">
        <v>1181</v>
      </c>
      <c r="C19" t="s">
        <v>1179</v>
      </c>
      <c r="D19" t="s">
        <v>4090</v>
      </c>
      <c r="E19" t="s">
        <v>1184</v>
      </c>
      <c r="F19" t="s">
        <v>1186</v>
      </c>
      <c r="G19" s="4" t="s">
        <v>7</v>
      </c>
      <c r="H19" s="4">
        <v>1019458</v>
      </c>
      <c r="I19" s="5">
        <v>44267</v>
      </c>
      <c r="J19" s="1">
        <v>773333.33</v>
      </c>
    </row>
    <row r="20" spans="1:10" x14ac:dyDescent="0.25">
      <c r="A20">
        <v>116413</v>
      </c>
      <c r="B20" t="s">
        <v>1181</v>
      </c>
      <c r="C20" t="s">
        <v>1179</v>
      </c>
      <c r="D20" t="s">
        <v>4091</v>
      </c>
      <c r="E20" t="s">
        <v>1184</v>
      </c>
      <c r="F20" t="s">
        <v>1187</v>
      </c>
      <c r="G20" s="4" t="s">
        <v>7</v>
      </c>
      <c r="H20" s="4">
        <v>1019458</v>
      </c>
      <c r="I20" s="5">
        <v>44267</v>
      </c>
      <c r="J20" s="1">
        <v>773333.33</v>
      </c>
    </row>
    <row r="21" spans="1:10" x14ac:dyDescent="0.25">
      <c r="A21">
        <v>116413</v>
      </c>
      <c r="B21" t="s">
        <v>1181</v>
      </c>
      <c r="C21" t="s">
        <v>1179</v>
      </c>
      <c r="D21" t="s">
        <v>4092</v>
      </c>
      <c r="E21" t="s">
        <v>1178</v>
      </c>
      <c r="F21" t="s">
        <v>1180</v>
      </c>
      <c r="G21" s="4" t="s">
        <v>7</v>
      </c>
      <c r="H21" s="4">
        <v>1019633</v>
      </c>
      <c r="I21" s="5">
        <v>44281</v>
      </c>
      <c r="J21" s="1">
        <v>73819</v>
      </c>
    </row>
    <row r="22" spans="1:10" x14ac:dyDescent="0.25">
      <c r="A22">
        <v>116413</v>
      </c>
      <c r="B22" t="s">
        <v>1181</v>
      </c>
      <c r="C22" t="s">
        <v>1179</v>
      </c>
      <c r="D22" t="s">
        <v>4093</v>
      </c>
      <c r="E22" t="s">
        <v>1178</v>
      </c>
      <c r="F22" t="s">
        <v>1183</v>
      </c>
      <c r="G22" s="4" t="s">
        <v>7</v>
      </c>
      <c r="H22" s="4">
        <v>1019633</v>
      </c>
      <c r="I22" s="5">
        <v>44281</v>
      </c>
      <c r="J22" s="1">
        <v>73819</v>
      </c>
    </row>
    <row r="23" spans="1:10" x14ac:dyDescent="0.25">
      <c r="A23">
        <v>116413</v>
      </c>
      <c r="B23" t="s">
        <v>1181</v>
      </c>
      <c r="C23" t="s">
        <v>1179</v>
      </c>
      <c r="D23" t="s">
        <v>4094</v>
      </c>
      <c r="E23" t="s">
        <v>1178</v>
      </c>
      <c r="F23" t="s">
        <v>1182</v>
      </c>
      <c r="G23" s="4" t="s">
        <v>7</v>
      </c>
      <c r="H23" s="4">
        <v>1019633</v>
      </c>
      <c r="I23" s="5">
        <v>44281</v>
      </c>
      <c r="J23" s="1">
        <v>73819</v>
      </c>
    </row>
    <row r="24" spans="1:10" x14ac:dyDescent="0.25">
      <c r="A24" s="3" t="s">
        <v>5831</v>
      </c>
      <c r="G24" s="4"/>
      <c r="H24" s="4"/>
      <c r="I24" s="5"/>
      <c r="J24" s="1">
        <v>2541456.9899999998</v>
      </c>
    </row>
    <row r="25" spans="1:10" x14ac:dyDescent="0.25">
      <c r="A25">
        <v>116686</v>
      </c>
      <c r="B25" t="s">
        <v>497</v>
      </c>
      <c r="C25" t="s">
        <v>495</v>
      </c>
      <c r="D25" t="s">
        <v>5518</v>
      </c>
      <c r="E25" t="s">
        <v>494</v>
      </c>
      <c r="F25" t="s">
        <v>496</v>
      </c>
      <c r="G25" s="4" t="s">
        <v>7</v>
      </c>
      <c r="H25" s="4">
        <v>1019623</v>
      </c>
      <c r="I25" s="5">
        <v>44281</v>
      </c>
      <c r="J25" s="1">
        <v>250908</v>
      </c>
    </row>
    <row r="26" spans="1:10" x14ac:dyDescent="0.25">
      <c r="A26" s="3" t="s">
        <v>5832</v>
      </c>
      <c r="G26" s="4"/>
      <c r="H26" s="4"/>
      <c r="I26" s="5"/>
      <c r="J26" s="1">
        <v>250908</v>
      </c>
    </row>
    <row r="27" spans="1:10" x14ac:dyDescent="0.25">
      <c r="A27">
        <v>318327</v>
      </c>
      <c r="B27" t="s">
        <v>560</v>
      </c>
      <c r="C27" t="s">
        <v>558</v>
      </c>
      <c r="D27" t="s">
        <v>3678</v>
      </c>
      <c r="E27" t="s">
        <v>557</v>
      </c>
      <c r="F27" t="s">
        <v>561</v>
      </c>
      <c r="G27" s="4" t="s">
        <v>7</v>
      </c>
      <c r="H27" s="4">
        <v>1019449</v>
      </c>
      <c r="I27" s="5">
        <v>44267</v>
      </c>
      <c r="J27" s="1">
        <v>492072</v>
      </c>
    </row>
    <row r="28" spans="1:10" x14ac:dyDescent="0.25">
      <c r="A28">
        <v>318327</v>
      </c>
      <c r="B28" t="s">
        <v>560</v>
      </c>
      <c r="C28" t="s">
        <v>558</v>
      </c>
      <c r="D28" t="s">
        <v>3677</v>
      </c>
      <c r="E28" t="s">
        <v>557</v>
      </c>
      <c r="F28" t="s">
        <v>559</v>
      </c>
      <c r="G28" s="4" t="s">
        <v>7</v>
      </c>
      <c r="H28" s="4">
        <v>1019645</v>
      </c>
      <c r="I28" s="5">
        <v>44281</v>
      </c>
      <c r="J28" s="1">
        <v>638232</v>
      </c>
    </row>
    <row r="29" spans="1:10" x14ac:dyDescent="0.25">
      <c r="A29" s="3" t="s">
        <v>5833</v>
      </c>
      <c r="G29" s="4"/>
      <c r="H29" s="4"/>
      <c r="I29" s="5"/>
      <c r="J29" s="1">
        <v>1130304</v>
      </c>
    </row>
    <row r="30" spans="1:10" x14ac:dyDescent="0.25">
      <c r="A30">
        <v>318440</v>
      </c>
      <c r="B30" t="s">
        <v>505</v>
      </c>
      <c r="C30" t="s">
        <v>503</v>
      </c>
      <c r="D30" t="s">
        <v>5513</v>
      </c>
      <c r="E30" t="s">
        <v>502</v>
      </c>
      <c r="F30" t="s">
        <v>507</v>
      </c>
      <c r="G30" s="4" t="s">
        <v>7</v>
      </c>
      <c r="H30" s="4">
        <v>1019446</v>
      </c>
      <c r="I30" s="5">
        <v>44267</v>
      </c>
      <c r="J30" s="1">
        <v>250000</v>
      </c>
    </row>
    <row r="31" spans="1:10" x14ac:dyDescent="0.25">
      <c r="A31">
        <v>318440</v>
      </c>
      <c r="B31" t="s">
        <v>505</v>
      </c>
      <c r="C31" t="s">
        <v>503</v>
      </c>
      <c r="D31" t="s">
        <v>5515</v>
      </c>
      <c r="E31" t="s">
        <v>502</v>
      </c>
      <c r="F31" t="s">
        <v>504</v>
      </c>
      <c r="G31" s="4" t="s">
        <v>7</v>
      </c>
      <c r="H31" s="4">
        <v>1019446</v>
      </c>
      <c r="I31" s="5">
        <v>44267</v>
      </c>
      <c r="J31" s="1">
        <v>250000</v>
      </c>
    </row>
    <row r="32" spans="1:10" x14ac:dyDescent="0.25">
      <c r="A32">
        <v>318440</v>
      </c>
      <c r="B32" t="s">
        <v>505</v>
      </c>
      <c r="C32" t="s">
        <v>503</v>
      </c>
      <c r="D32" t="s">
        <v>5516</v>
      </c>
      <c r="E32" t="s">
        <v>502</v>
      </c>
      <c r="F32" t="s">
        <v>506</v>
      </c>
      <c r="G32" s="4" t="s">
        <v>7</v>
      </c>
      <c r="H32" s="4">
        <v>1019446</v>
      </c>
      <c r="I32" s="5">
        <v>44267</v>
      </c>
      <c r="J32" s="1">
        <v>250000</v>
      </c>
    </row>
    <row r="33" spans="1:10" x14ac:dyDescent="0.25">
      <c r="A33" s="3" t="s">
        <v>5834</v>
      </c>
      <c r="G33" s="4"/>
      <c r="H33" s="4"/>
      <c r="I33" s="5"/>
      <c r="J33" s="1">
        <v>750000</v>
      </c>
    </row>
    <row r="34" spans="1:10" x14ac:dyDescent="0.25">
      <c r="A34">
        <v>318462</v>
      </c>
      <c r="B34" t="s">
        <v>1023</v>
      </c>
      <c r="C34" t="s">
        <v>1021</v>
      </c>
      <c r="D34" t="s">
        <v>4283</v>
      </c>
      <c r="E34" t="s">
        <v>1020</v>
      </c>
      <c r="F34" t="s">
        <v>1022</v>
      </c>
      <c r="G34" s="4" t="s">
        <v>7</v>
      </c>
      <c r="H34" s="4">
        <v>1019459</v>
      </c>
      <c r="I34" s="5">
        <v>44267</v>
      </c>
      <c r="J34" s="1">
        <v>662174.4</v>
      </c>
    </row>
    <row r="35" spans="1:10" x14ac:dyDescent="0.25">
      <c r="A35" s="3" t="s">
        <v>5723</v>
      </c>
      <c r="G35" s="4"/>
      <c r="H35" s="4"/>
      <c r="I35" s="5"/>
      <c r="J35" s="1">
        <v>662174.4</v>
      </c>
    </row>
    <row r="36" spans="1:10" x14ac:dyDescent="0.25">
      <c r="A36">
        <v>318516</v>
      </c>
      <c r="B36" t="s">
        <v>848</v>
      </c>
      <c r="C36" t="s">
        <v>846</v>
      </c>
      <c r="D36" t="s">
        <v>4168</v>
      </c>
      <c r="E36" t="s">
        <v>845</v>
      </c>
      <c r="F36" t="s">
        <v>847</v>
      </c>
      <c r="G36" s="4" t="s">
        <v>7</v>
      </c>
      <c r="H36" s="4">
        <v>1019517</v>
      </c>
      <c r="I36" s="5">
        <v>44274</v>
      </c>
      <c r="J36" s="1">
        <v>84216</v>
      </c>
    </row>
    <row r="37" spans="1:10" x14ac:dyDescent="0.25">
      <c r="A37">
        <v>318516</v>
      </c>
      <c r="B37" t="s">
        <v>848</v>
      </c>
      <c r="C37" t="s">
        <v>846</v>
      </c>
      <c r="D37" t="s">
        <v>4169</v>
      </c>
      <c r="E37" t="s">
        <v>845</v>
      </c>
      <c r="F37" t="s">
        <v>849</v>
      </c>
      <c r="G37" s="4" t="s">
        <v>7</v>
      </c>
      <c r="H37" s="4">
        <v>1019517</v>
      </c>
      <c r="I37" s="5">
        <v>44274</v>
      </c>
      <c r="J37" s="1">
        <v>84216</v>
      </c>
    </row>
    <row r="38" spans="1:10" x14ac:dyDescent="0.25">
      <c r="A38" s="3" t="s">
        <v>5835</v>
      </c>
      <c r="G38" s="4"/>
      <c r="H38" s="4"/>
      <c r="I38" s="5"/>
      <c r="J38" s="1">
        <v>168432</v>
      </c>
    </row>
    <row r="39" spans="1:10" x14ac:dyDescent="0.25">
      <c r="A39">
        <v>318522</v>
      </c>
      <c r="B39" t="s">
        <v>578</v>
      </c>
      <c r="C39" t="s">
        <v>576</v>
      </c>
      <c r="D39" t="s">
        <v>4285</v>
      </c>
      <c r="E39" t="s">
        <v>575</v>
      </c>
      <c r="F39" t="s">
        <v>577</v>
      </c>
      <c r="G39" s="4" t="s">
        <v>7</v>
      </c>
      <c r="H39" s="4">
        <v>1019643</v>
      </c>
      <c r="I39" s="5">
        <v>44281</v>
      </c>
      <c r="J39" s="1">
        <v>708858.61</v>
      </c>
    </row>
    <row r="40" spans="1:10" x14ac:dyDescent="0.25">
      <c r="A40" s="3" t="s">
        <v>5836</v>
      </c>
      <c r="G40" s="4"/>
      <c r="H40" s="4"/>
      <c r="I40" s="5"/>
      <c r="J40" s="1">
        <v>708858.61</v>
      </c>
    </row>
    <row r="41" spans="1:10" x14ac:dyDescent="0.25">
      <c r="A41">
        <v>318593</v>
      </c>
      <c r="B41" t="s">
        <v>858</v>
      </c>
      <c r="C41" t="s">
        <v>857</v>
      </c>
      <c r="D41" t="s">
        <v>4280</v>
      </c>
      <c r="E41" t="s">
        <v>856</v>
      </c>
      <c r="F41" t="s">
        <v>577</v>
      </c>
      <c r="G41" s="4" t="s">
        <v>7</v>
      </c>
      <c r="H41" s="4">
        <v>1019641</v>
      </c>
      <c r="I41" s="5">
        <v>44281</v>
      </c>
      <c r="J41" s="1">
        <v>681605.79</v>
      </c>
    </row>
    <row r="42" spans="1:10" x14ac:dyDescent="0.25">
      <c r="A42" s="3" t="s">
        <v>5837</v>
      </c>
      <c r="G42" s="4"/>
      <c r="H42" s="4"/>
      <c r="I42" s="5"/>
      <c r="J42" s="1">
        <v>681605.79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5"/>
  <sheetViews>
    <sheetView workbookViewId="0">
      <pane ySplit="6" topLeftCell="A7" activePane="bottomLeft" state="frozen"/>
      <selection pane="bottomLeft" sqref="A1:XFD6"/>
    </sheetView>
  </sheetViews>
  <sheetFormatPr baseColWidth="10" defaultRowHeight="15" x14ac:dyDescent="0.25"/>
  <cols>
    <col min="1" max="1" width="12" customWidth="1"/>
    <col min="2" max="2" width="50.5703125" bestFit="1" customWidth="1"/>
    <col min="3" max="3" width="15.7109375" bestFit="1" customWidth="1"/>
    <col min="4" max="4" width="22.85546875" bestFit="1" customWidth="1"/>
    <col min="5" max="5" width="19.42578125" bestFit="1" customWidth="1"/>
    <col min="6" max="6" width="54.140625" customWidth="1"/>
    <col min="10" max="10" width="12.7109375" customWidth="1"/>
  </cols>
  <sheetData>
    <row r="1" spans="1:10" ht="33.75" x14ac:dyDescent="0.5">
      <c r="A1" s="18" t="s">
        <v>5873</v>
      </c>
    </row>
    <row r="2" spans="1:10" ht="23.25" x14ac:dyDescent="0.35">
      <c r="A2" s="19" t="s">
        <v>5874</v>
      </c>
    </row>
    <row r="3" spans="1:10" ht="18.75" x14ac:dyDescent="0.3">
      <c r="A3" s="20" t="s">
        <v>5880</v>
      </c>
    </row>
    <row r="4" spans="1:10" x14ac:dyDescent="0.25">
      <c r="A4" t="s">
        <v>5881</v>
      </c>
    </row>
    <row r="6" spans="1:10" x14ac:dyDescent="0.25">
      <c r="A6" s="21" t="s">
        <v>8</v>
      </c>
      <c r="B6" s="21" t="s">
        <v>1</v>
      </c>
      <c r="C6" s="22" t="s">
        <v>5</v>
      </c>
      <c r="D6" s="21" t="s">
        <v>5605</v>
      </c>
      <c r="E6" s="22" t="s">
        <v>6</v>
      </c>
      <c r="F6" s="21" t="s">
        <v>2</v>
      </c>
      <c r="G6" s="22" t="s">
        <v>3</v>
      </c>
      <c r="H6" s="22" t="s">
        <v>5606</v>
      </c>
      <c r="I6" s="21" t="s">
        <v>0</v>
      </c>
      <c r="J6" s="23" t="s">
        <v>4</v>
      </c>
    </row>
    <row r="7" spans="1:10" x14ac:dyDescent="0.25">
      <c r="A7">
        <v>110816</v>
      </c>
      <c r="B7" t="s">
        <v>429</v>
      </c>
      <c r="C7" s="4" t="s">
        <v>427</v>
      </c>
      <c r="D7" s="4" t="s">
        <v>3929</v>
      </c>
      <c r="E7" s="4" t="s">
        <v>426</v>
      </c>
      <c r="F7" t="s">
        <v>430</v>
      </c>
      <c r="G7" s="4" t="s">
        <v>7</v>
      </c>
      <c r="H7" s="4">
        <v>1019630</v>
      </c>
      <c r="I7" s="5">
        <v>44281</v>
      </c>
      <c r="J7" s="1">
        <v>71827.199999999997</v>
      </c>
    </row>
    <row r="8" spans="1:10" x14ac:dyDescent="0.25">
      <c r="A8">
        <v>110816</v>
      </c>
      <c r="B8" t="s">
        <v>429</v>
      </c>
      <c r="C8" s="4" t="s">
        <v>427</v>
      </c>
      <c r="D8" s="4" t="s">
        <v>3930</v>
      </c>
      <c r="E8" s="4" t="s">
        <v>426</v>
      </c>
      <c r="F8" t="s">
        <v>431</v>
      </c>
      <c r="G8" s="4" t="s">
        <v>7</v>
      </c>
      <c r="H8" s="4">
        <v>1019630</v>
      </c>
      <c r="I8" s="5">
        <v>44281</v>
      </c>
      <c r="J8" s="1">
        <v>43096.32</v>
      </c>
    </row>
    <row r="9" spans="1:10" x14ac:dyDescent="0.25">
      <c r="A9">
        <v>110816</v>
      </c>
      <c r="B9" t="s">
        <v>429</v>
      </c>
      <c r="C9" s="4" t="s">
        <v>427</v>
      </c>
      <c r="D9" s="4" t="s">
        <v>3931</v>
      </c>
      <c r="E9" s="4" t="s">
        <v>426</v>
      </c>
      <c r="F9" t="s">
        <v>428</v>
      </c>
      <c r="G9" s="4" t="s">
        <v>7</v>
      </c>
      <c r="H9" s="4">
        <v>1019630</v>
      </c>
      <c r="I9" s="5">
        <v>44281</v>
      </c>
      <c r="J9" s="1">
        <v>35913.599999999999</v>
      </c>
    </row>
    <row r="10" spans="1:10" x14ac:dyDescent="0.25">
      <c r="A10" s="3" t="s">
        <v>5838</v>
      </c>
      <c r="C10" s="4"/>
      <c r="D10" s="4"/>
      <c r="E10" s="4"/>
      <c r="G10" s="4"/>
      <c r="H10" s="4"/>
      <c r="I10" s="5"/>
      <c r="J10" s="1">
        <v>150837.12</v>
      </c>
    </row>
    <row r="11" spans="1:10" x14ac:dyDescent="0.25">
      <c r="A11">
        <v>113928</v>
      </c>
      <c r="B11" t="s">
        <v>758</v>
      </c>
      <c r="C11" s="4" t="s">
        <v>756</v>
      </c>
      <c r="D11" s="4" t="s">
        <v>4019</v>
      </c>
      <c r="E11" s="4" t="s">
        <v>755</v>
      </c>
      <c r="F11" t="s">
        <v>760</v>
      </c>
      <c r="G11" s="4" t="s">
        <v>7</v>
      </c>
      <c r="H11" s="4">
        <v>1019621</v>
      </c>
      <c r="I11" s="5">
        <v>44281</v>
      </c>
      <c r="J11" s="1">
        <v>108576</v>
      </c>
    </row>
    <row r="12" spans="1:10" x14ac:dyDescent="0.25">
      <c r="A12">
        <v>113928</v>
      </c>
      <c r="B12" t="s">
        <v>758</v>
      </c>
      <c r="C12" s="4" t="s">
        <v>756</v>
      </c>
      <c r="D12" s="4" t="s">
        <v>4020</v>
      </c>
      <c r="E12" s="4" t="s">
        <v>755</v>
      </c>
      <c r="F12" t="s">
        <v>757</v>
      </c>
      <c r="G12" s="4" t="s">
        <v>7</v>
      </c>
      <c r="H12" s="4">
        <v>1019621</v>
      </c>
      <c r="I12" s="5">
        <v>44281</v>
      </c>
      <c r="J12" s="1">
        <v>98020</v>
      </c>
    </row>
    <row r="13" spans="1:10" x14ac:dyDescent="0.25">
      <c r="A13">
        <v>113928</v>
      </c>
      <c r="B13" t="s">
        <v>758</v>
      </c>
      <c r="C13" s="4" t="s">
        <v>756</v>
      </c>
      <c r="D13" s="4" t="s">
        <v>4021</v>
      </c>
      <c r="E13" s="4" t="s">
        <v>755</v>
      </c>
      <c r="F13" t="s">
        <v>759</v>
      </c>
      <c r="G13" s="4" t="s">
        <v>7</v>
      </c>
      <c r="H13" s="4">
        <v>1019621</v>
      </c>
      <c r="I13" s="5">
        <v>44281</v>
      </c>
      <c r="J13" s="1">
        <v>135720</v>
      </c>
    </row>
    <row r="14" spans="1:10" x14ac:dyDescent="0.25">
      <c r="A14" s="3" t="s">
        <v>5839</v>
      </c>
      <c r="C14" s="4"/>
      <c r="D14" s="4"/>
      <c r="E14" s="4"/>
      <c r="G14" s="4"/>
      <c r="H14" s="4"/>
      <c r="I14" s="5"/>
      <c r="J14" s="1">
        <v>342316</v>
      </c>
    </row>
    <row r="15" spans="1:10" x14ac:dyDescent="0.25">
      <c r="A15">
        <v>115189</v>
      </c>
      <c r="B15" t="s">
        <v>41</v>
      </c>
      <c r="C15" s="4" t="s">
        <v>39</v>
      </c>
      <c r="D15" s="4" t="s">
        <v>5115</v>
      </c>
      <c r="E15" s="4" t="s">
        <v>38</v>
      </c>
      <c r="F15" t="s">
        <v>42</v>
      </c>
      <c r="G15" s="4" t="s">
        <v>7</v>
      </c>
      <c r="H15" s="4">
        <v>1019444</v>
      </c>
      <c r="I15" s="5">
        <v>44267</v>
      </c>
      <c r="J15" s="1">
        <v>144005.88</v>
      </c>
    </row>
    <row r="16" spans="1:10" x14ac:dyDescent="0.25">
      <c r="A16">
        <v>115189</v>
      </c>
      <c r="B16" t="s">
        <v>41</v>
      </c>
      <c r="C16" s="4" t="s">
        <v>39</v>
      </c>
      <c r="D16" s="4" t="s">
        <v>5116</v>
      </c>
      <c r="E16" s="4" t="s">
        <v>38</v>
      </c>
      <c r="F16" t="s">
        <v>40</v>
      </c>
      <c r="G16" s="4" t="s">
        <v>7</v>
      </c>
      <c r="H16" s="4">
        <v>1019444</v>
      </c>
      <c r="I16" s="5">
        <v>44267</v>
      </c>
      <c r="J16" s="1">
        <v>311543.52</v>
      </c>
    </row>
    <row r="17" spans="1:10" x14ac:dyDescent="0.25">
      <c r="A17">
        <v>115189</v>
      </c>
      <c r="B17" t="s">
        <v>41</v>
      </c>
      <c r="C17" s="4" t="s">
        <v>39</v>
      </c>
      <c r="D17" s="4" t="s">
        <v>5117</v>
      </c>
      <c r="E17" s="4" t="s">
        <v>38</v>
      </c>
      <c r="F17" t="s">
        <v>44</v>
      </c>
      <c r="G17" s="4" t="s">
        <v>7</v>
      </c>
      <c r="H17" s="4">
        <v>1019444</v>
      </c>
      <c r="I17" s="5">
        <v>44267</v>
      </c>
      <c r="J17" s="1">
        <v>442375.86</v>
      </c>
    </row>
    <row r="18" spans="1:10" x14ac:dyDescent="0.25">
      <c r="A18">
        <v>115189</v>
      </c>
      <c r="B18" t="s">
        <v>41</v>
      </c>
      <c r="C18" s="4" t="s">
        <v>39</v>
      </c>
      <c r="D18" s="4" t="s">
        <v>5118</v>
      </c>
      <c r="E18" s="4" t="s">
        <v>38</v>
      </c>
      <c r="F18" t="s">
        <v>43</v>
      </c>
      <c r="G18" s="4" t="s">
        <v>7</v>
      </c>
      <c r="H18" s="4">
        <v>1019444</v>
      </c>
      <c r="I18" s="5">
        <v>44267</v>
      </c>
      <c r="J18" s="1">
        <v>82361.16</v>
      </c>
    </row>
    <row r="19" spans="1:10" x14ac:dyDescent="0.25">
      <c r="A19" s="3" t="s">
        <v>5840</v>
      </c>
      <c r="C19" s="4"/>
      <c r="D19" s="4"/>
      <c r="E19" s="4"/>
      <c r="G19" s="4"/>
      <c r="H19" s="4"/>
      <c r="I19" s="5"/>
      <c r="J19" s="1">
        <v>980286.42</v>
      </c>
    </row>
    <row r="20" spans="1:10" x14ac:dyDescent="0.25">
      <c r="A20">
        <v>115513</v>
      </c>
      <c r="B20" t="s">
        <v>1094</v>
      </c>
      <c r="C20" s="4" t="s">
        <v>1092</v>
      </c>
      <c r="D20" s="4" t="s">
        <v>4462</v>
      </c>
      <c r="E20" s="4" t="s">
        <v>1091</v>
      </c>
      <c r="F20" t="s">
        <v>1093</v>
      </c>
      <c r="G20" s="4" t="s">
        <v>7</v>
      </c>
      <c r="H20" s="4">
        <v>1019615</v>
      </c>
      <c r="I20" s="5">
        <v>44281</v>
      </c>
      <c r="J20" s="1">
        <v>34800</v>
      </c>
    </row>
    <row r="21" spans="1:10" x14ac:dyDescent="0.25">
      <c r="A21">
        <v>115513</v>
      </c>
      <c r="B21" t="s">
        <v>1094</v>
      </c>
      <c r="C21" s="4" t="s">
        <v>1092</v>
      </c>
      <c r="D21" s="4" t="s">
        <v>4463</v>
      </c>
      <c r="E21" s="4" t="s">
        <v>1091</v>
      </c>
      <c r="F21" t="s">
        <v>1096</v>
      </c>
      <c r="G21" s="4" t="s">
        <v>7</v>
      </c>
      <c r="H21" s="4">
        <v>1019615</v>
      </c>
      <c r="I21" s="5">
        <v>44281</v>
      </c>
      <c r="J21" s="1">
        <v>34800</v>
      </c>
    </row>
    <row r="22" spans="1:10" x14ac:dyDescent="0.25">
      <c r="A22">
        <v>115513</v>
      </c>
      <c r="B22" t="s">
        <v>1094</v>
      </c>
      <c r="C22" s="4" t="s">
        <v>1092</v>
      </c>
      <c r="D22" s="4" t="s">
        <v>4464</v>
      </c>
      <c r="E22" s="4" t="s">
        <v>1091</v>
      </c>
      <c r="F22" t="s">
        <v>1097</v>
      </c>
      <c r="G22" s="4" t="s">
        <v>7</v>
      </c>
      <c r="H22" s="4">
        <v>1019615</v>
      </c>
      <c r="I22" s="5">
        <v>44281</v>
      </c>
      <c r="J22" s="1">
        <v>34800</v>
      </c>
    </row>
    <row r="23" spans="1:10" x14ac:dyDescent="0.25">
      <c r="A23">
        <v>115513</v>
      </c>
      <c r="B23" t="s">
        <v>1094</v>
      </c>
      <c r="C23" s="4" t="s">
        <v>1092</v>
      </c>
      <c r="D23" s="4" t="s">
        <v>4465</v>
      </c>
      <c r="E23" s="4" t="s">
        <v>1091</v>
      </c>
      <c r="F23" t="s">
        <v>1095</v>
      </c>
      <c r="G23" s="4" t="s">
        <v>7</v>
      </c>
      <c r="H23" s="4">
        <v>1019615</v>
      </c>
      <c r="I23" s="5">
        <v>44281</v>
      </c>
      <c r="J23" s="1">
        <v>34800</v>
      </c>
    </row>
    <row r="24" spans="1:10" x14ac:dyDescent="0.25">
      <c r="A24" s="3" t="s">
        <v>5841</v>
      </c>
      <c r="C24" s="4"/>
      <c r="D24" s="4"/>
      <c r="E24" s="4"/>
      <c r="G24" s="4"/>
      <c r="H24" s="4"/>
      <c r="I24" s="5"/>
      <c r="J24" s="1">
        <v>139200</v>
      </c>
    </row>
    <row r="25" spans="1:10" x14ac:dyDescent="0.25">
      <c r="A25">
        <v>115514</v>
      </c>
      <c r="B25" t="s">
        <v>1547</v>
      </c>
      <c r="C25" s="4" t="s">
        <v>1546</v>
      </c>
      <c r="D25" s="4" t="s">
        <v>4458</v>
      </c>
      <c r="E25" s="4" t="s">
        <v>1545</v>
      </c>
      <c r="F25" t="s">
        <v>343</v>
      </c>
      <c r="G25" s="4" t="s">
        <v>7</v>
      </c>
      <c r="H25" s="4">
        <v>1019438</v>
      </c>
      <c r="I25" s="5">
        <v>44267</v>
      </c>
      <c r="J25" s="1">
        <v>31215.599999999999</v>
      </c>
    </row>
    <row r="26" spans="1:10" x14ac:dyDescent="0.25">
      <c r="A26">
        <v>115514</v>
      </c>
      <c r="B26" t="s">
        <v>1547</v>
      </c>
      <c r="C26" s="4" t="s">
        <v>1546</v>
      </c>
      <c r="D26" s="4" t="s">
        <v>4459</v>
      </c>
      <c r="E26" s="4" t="s">
        <v>1545</v>
      </c>
      <c r="F26" t="s">
        <v>341</v>
      </c>
      <c r="G26" s="4" t="s">
        <v>7</v>
      </c>
      <c r="H26" s="4">
        <v>1019438</v>
      </c>
      <c r="I26" s="5">
        <v>44267</v>
      </c>
      <c r="J26" s="1">
        <v>82906.36</v>
      </c>
    </row>
    <row r="27" spans="1:10" x14ac:dyDescent="0.25">
      <c r="A27">
        <v>115514</v>
      </c>
      <c r="B27" t="s">
        <v>1547</v>
      </c>
      <c r="C27" s="4" t="s">
        <v>1546</v>
      </c>
      <c r="D27" s="4" t="s">
        <v>4460</v>
      </c>
      <c r="E27" s="4" t="s">
        <v>1545</v>
      </c>
      <c r="F27" t="s">
        <v>753</v>
      </c>
      <c r="G27" s="4" t="s">
        <v>7</v>
      </c>
      <c r="H27" s="4">
        <v>1019438</v>
      </c>
      <c r="I27" s="5">
        <v>44267</v>
      </c>
      <c r="J27" s="1">
        <v>31215.599999999999</v>
      </c>
    </row>
    <row r="28" spans="1:10" x14ac:dyDescent="0.25">
      <c r="A28">
        <v>115514</v>
      </c>
      <c r="B28" t="s">
        <v>1547</v>
      </c>
      <c r="C28" s="4" t="s">
        <v>1546</v>
      </c>
      <c r="D28" s="4" t="s">
        <v>4461</v>
      </c>
      <c r="E28" s="4" t="s">
        <v>1545</v>
      </c>
      <c r="F28" t="s">
        <v>754</v>
      </c>
      <c r="G28" s="4" t="s">
        <v>7</v>
      </c>
      <c r="H28" s="4">
        <v>1019438</v>
      </c>
      <c r="I28" s="5">
        <v>44267</v>
      </c>
      <c r="J28" s="1">
        <v>178135.4</v>
      </c>
    </row>
    <row r="29" spans="1:10" x14ac:dyDescent="0.25">
      <c r="A29" s="3" t="s">
        <v>5842</v>
      </c>
      <c r="C29" s="4"/>
      <c r="D29" s="4"/>
      <c r="E29" s="4"/>
      <c r="G29" s="4"/>
      <c r="H29" s="4"/>
      <c r="I29" s="5"/>
      <c r="J29" s="1">
        <v>323472.95999999996</v>
      </c>
    </row>
    <row r="30" spans="1:10" x14ac:dyDescent="0.25">
      <c r="A30">
        <v>115801</v>
      </c>
      <c r="B30" t="s">
        <v>321</v>
      </c>
      <c r="C30" s="4" t="s">
        <v>319</v>
      </c>
      <c r="D30" s="4" t="s">
        <v>4454</v>
      </c>
      <c r="E30" s="4" t="s">
        <v>318</v>
      </c>
      <c r="F30" t="s">
        <v>322</v>
      </c>
      <c r="G30" s="4" t="s">
        <v>7</v>
      </c>
      <c r="H30" s="4">
        <v>1019595</v>
      </c>
      <c r="I30" s="5">
        <v>44281</v>
      </c>
      <c r="J30" s="1">
        <v>70562.8</v>
      </c>
    </row>
    <row r="31" spans="1:10" x14ac:dyDescent="0.25">
      <c r="A31">
        <v>115801</v>
      </c>
      <c r="B31" t="s">
        <v>321</v>
      </c>
      <c r="C31" s="4" t="s">
        <v>319</v>
      </c>
      <c r="D31" s="4" t="s">
        <v>4455</v>
      </c>
      <c r="E31" s="4" t="s">
        <v>318</v>
      </c>
      <c r="F31" t="s">
        <v>320</v>
      </c>
      <c r="G31" s="4" t="s">
        <v>7</v>
      </c>
      <c r="H31" s="4">
        <v>1019595</v>
      </c>
      <c r="I31" s="5">
        <v>44281</v>
      </c>
      <c r="J31" s="1">
        <v>54984</v>
      </c>
    </row>
    <row r="32" spans="1:10" x14ac:dyDescent="0.25">
      <c r="A32" s="3" t="s">
        <v>5843</v>
      </c>
      <c r="C32" s="4"/>
      <c r="D32" s="4"/>
      <c r="E32" s="4"/>
      <c r="G32" s="4"/>
      <c r="H32" s="4"/>
      <c r="I32" s="5"/>
      <c r="J32" s="1">
        <v>125546.8</v>
      </c>
    </row>
    <row r="33" spans="1:10" x14ac:dyDescent="0.25">
      <c r="A33">
        <v>115899</v>
      </c>
      <c r="B33" t="s">
        <v>725</v>
      </c>
      <c r="C33" s="4" t="s">
        <v>723</v>
      </c>
      <c r="D33" s="4" t="s">
        <v>4065</v>
      </c>
      <c r="E33" s="4" t="s">
        <v>722</v>
      </c>
      <c r="F33" t="s">
        <v>724</v>
      </c>
      <c r="G33" s="4" t="s">
        <v>7</v>
      </c>
      <c r="H33" s="4">
        <v>1019649</v>
      </c>
      <c r="I33" s="5">
        <v>44281</v>
      </c>
      <c r="J33" s="1">
        <v>30000</v>
      </c>
    </row>
    <row r="34" spans="1:10" x14ac:dyDescent="0.25">
      <c r="A34" s="3" t="s">
        <v>5844</v>
      </c>
      <c r="C34" s="4"/>
      <c r="D34" s="4"/>
      <c r="E34" s="4"/>
      <c r="G34" s="4"/>
      <c r="H34" s="4"/>
      <c r="I34" s="5"/>
      <c r="J34" s="1">
        <v>30000</v>
      </c>
    </row>
    <row r="35" spans="1:10" x14ac:dyDescent="0.25">
      <c r="A35">
        <v>115960</v>
      </c>
      <c r="B35" t="s">
        <v>425</v>
      </c>
      <c r="C35" s="4" t="s">
        <v>423</v>
      </c>
      <c r="D35" s="4" t="s">
        <v>3469</v>
      </c>
      <c r="E35" s="4" t="s">
        <v>422</v>
      </c>
      <c r="F35" t="s">
        <v>424</v>
      </c>
      <c r="G35" s="4" t="s">
        <v>7</v>
      </c>
      <c r="H35" s="4">
        <v>1019532</v>
      </c>
      <c r="I35" s="5">
        <v>44274</v>
      </c>
      <c r="J35" s="1">
        <v>54166</v>
      </c>
    </row>
    <row r="36" spans="1:10" x14ac:dyDescent="0.25">
      <c r="A36" s="3" t="s">
        <v>5845</v>
      </c>
      <c r="C36" s="4"/>
      <c r="D36" s="4"/>
      <c r="E36" s="4"/>
      <c r="G36" s="4"/>
      <c r="H36" s="4"/>
      <c r="I36" s="5"/>
      <c r="J36" s="1">
        <v>54166</v>
      </c>
    </row>
    <row r="37" spans="1:10" x14ac:dyDescent="0.25">
      <c r="A37">
        <v>115979</v>
      </c>
      <c r="B37" t="s">
        <v>1314</v>
      </c>
      <c r="C37" s="4" t="s">
        <v>1312</v>
      </c>
      <c r="D37" s="4" t="s">
        <v>3547</v>
      </c>
      <c r="E37" s="4" t="s">
        <v>1311</v>
      </c>
      <c r="F37" t="s">
        <v>1313</v>
      </c>
      <c r="G37" s="4" t="s">
        <v>7</v>
      </c>
      <c r="H37" s="4">
        <v>1019634</v>
      </c>
      <c r="I37" s="5">
        <v>44281</v>
      </c>
      <c r="J37" s="1">
        <v>29000</v>
      </c>
    </row>
    <row r="38" spans="1:10" x14ac:dyDescent="0.25">
      <c r="A38" s="3" t="s">
        <v>5846</v>
      </c>
      <c r="C38" s="4"/>
      <c r="D38" s="4"/>
      <c r="E38" s="4"/>
      <c r="G38" s="4"/>
      <c r="H38" s="4"/>
      <c r="I38" s="5"/>
      <c r="J38" s="1">
        <v>29000</v>
      </c>
    </row>
    <row r="39" spans="1:10" x14ac:dyDescent="0.25">
      <c r="A39">
        <v>116148</v>
      </c>
      <c r="B39" t="s">
        <v>1066</v>
      </c>
      <c r="C39" s="4" t="s">
        <v>1064</v>
      </c>
      <c r="D39" s="4" t="s">
        <v>5526</v>
      </c>
      <c r="E39" s="4" t="s">
        <v>1084</v>
      </c>
      <c r="F39" t="s">
        <v>1088</v>
      </c>
      <c r="G39" s="4" t="s">
        <v>7</v>
      </c>
      <c r="H39" s="4">
        <v>1019447</v>
      </c>
      <c r="I39" s="5">
        <v>44267</v>
      </c>
      <c r="J39" s="1">
        <v>44489.11</v>
      </c>
    </row>
    <row r="40" spans="1:10" x14ac:dyDescent="0.25">
      <c r="A40">
        <v>116148</v>
      </c>
      <c r="B40" t="s">
        <v>1066</v>
      </c>
      <c r="C40" s="4" t="s">
        <v>1064</v>
      </c>
      <c r="D40" s="4" t="s">
        <v>5527</v>
      </c>
      <c r="E40" s="4" t="s">
        <v>1084</v>
      </c>
      <c r="F40" t="s">
        <v>1089</v>
      </c>
      <c r="G40" s="4" t="s">
        <v>7</v>
      </c>
      <c r="H40" s="4">
        <v>1019447</v>
      </c>
      <c r="I40" s="5">
        <v>44267</v>
      </c>
      <c r="J40" s="1">
        <v>44489.11</v>
      </c>
    </row>
    <row r="41" spans="1:10" x14ac:dyDescent="0.25">
      <c r="A41">
        <v>116148</v>
      </c>
      <c r="B41" t="s">
        <v>1066</v>
      </c>
      <c r="C41" s="4" t="s">
        <v>1064</v>
      </c>
      <c r="D41" s="4" t="s">
        <v>5528</v>
      </c>
      <c r="E41" s="4" t="s">
        <v>1084</v>
      </c>
      <c r="F41" t="s">
        <v>1085</v>
      </c>
      <c r="G41" s="4" t="s">
        <v>7</v>
      </c>
      <c r="H41" s="4">
        <v>1019447</v>
      </c>
      <c r="I41" s="5">
        <v>44267</v>
      </c>
      <c r="J41" s="1">
        <v>44489.11</v>
      </c>
    </row>
    <row r="42" spans="1:10" x14ac:dyDescent="0.25">
      <c r="A42">
        <v>116148</v>
      </c>
      <c r="B42" t="s">
        <v>1066</v>
      </c>
      <c r="C42" s="4" t="s">
        <v>1064</v>
      </c>
      <c r="D42" s="4" t="s">
        <v>5529</v>
      </c>
      <c r="E42" s="4" t="s">
        <v>1084</v>
      </c>
      <c r="F42" t="s">
        <v>1086</v>
      </c>
      <c r="G42" s="4" t="s">
        <v>7</v>
      </c>
      <c r="H42" s="4">
        <v>1019447</v>
      </c>
      <c r="I42" s="5">
        <v>44267</v>
      </c>
      <c r="J42" s="1">
        <v>44489.11</v>
      </c>
    </row>
    <row r="43" spans="1:10" x14ac:dyDescent="0.25">
      <c r="A43">
        <v>116148</v>
      </c>
      <c r="B43" t="s">
        <v>1066</v>
      </c>
      <c r="C43" s="4" t="s">
        <v>1064</v>
      </c>
      <c r="D43" s="4" t="s">
        <v>5530</v>
      </c>
      <c r="E43" s="4" t="s">
        <v>1084</v>
      </c>
      <c r="F43" t="s">
        <v>1087</v>
      </c>
      <c r="G43" s="4" t="s">
        <v>7</v>
      </c>
      <c r="H43" s="4">
        <v>1019447</v>
      </c>
      <c r="I43" s="5">
        <v>44267</v>
      </c>
      <c r="J43" s="1">
        <v>44489.11</v>
      </c>
    </row>
    <row r="44" spans="1:10" x14ac:dyDescent="0.25">
      <c r="A44">
        <v>116148</v>
      </c>
      <c r="B44" t="s">
        <v>1066</v>
      </c>
      <c r="C44" s="4" t="s">
        <v>1064</v>
      </c>
      <c r="D44" s="4" t="s">
        <v>5531</v>
      </c>
      <c r="E44" s="4" t="s">
        <v>1084</v>
      </c>
      <c r="F44" t="s">
        <v>1090</v>
      </c>
      <c r="G44" s="4" t="s">
        <v>7</v>
      </c>
      <c r="H44" s="4">
        <v>1019447</v>
      </c>
      <c r="I44" s="5">
        <v>44267</v>
      </c>
      <c r="J44" s="1">
        <v>44489.11</v>
      </c>
    </row>
    <row r="45" spans="1:10" x14ac:dyDescent="0.25">
      <c r="A45">
        <v>116148</v>
      </c>
      <c r="B45" t="s">
        <v>1066</v>
      </c>
      <c r="C45" s="4" t="s">
        <v>1064</v>
      </c>
      <c r="D45" s="4" t="s">
        <v>5343</v>
      </c>
      <c r="E45" s="4" t="s">
        <v>1063</v>
      </c>
      <c r="F45" t="s">
        <v>1083</v>
      </c>
      <c r="G45" s="4" t="s">
        <v>7</v>
      </c>
      <c r="H45" s="4">
        <v>1019670</v>
      </c>
      <c r="I45" s="5">
        <v>44286</v>
      </c>
      <c r="J45" s="1">
        <v>47606.400000000001</v>
      </c>
    </row>
    <row r="46" spans="1:10" x14ac:dyDescent="0.25">
      <c r="A46">
        <v>116148</v>
      </c>
      <c r="B46" t="s">
        <v>1066</v>
      </c>
      <c r="C46" s="4" t="s">
        <v>1064</v>
      </c>
      <c r="D46" s="4" t="s">
        <v>5344</v>
      </c>
      <c r="E46" s="4" t="s">
        <v>1063</v>
      </c>
      <c r="F46" t="s">
        <v>1076</v>
      </c>
      <c r="G46" s="4" t="s">
        <v>7</v>
      </c>
      <c r="H46" s="4">
        <v>1019670</v>
      </c>
      <c r="I46" s="5">
        <v>44286</v>
      </c>
      <c r="J46" s="1">
        <v>47606.400000000001</v>
      </c>
    </row>
    <row r="47" spans="1:10" x14ac:dyDescent="0.25">
      <c r="A47">
        <v>116148</v>
      </c>
      <c r="B47" t="s">
        <v>1066</v>
      </c>
      <c r="C47" s="4" t="s">
        <v>1064</v>
      </c>
      <c r="D47" s="4" t="s">
        <v>5345</v>
      </c>
      <c r="E47" s="4" t="s">
        <v>1063</v>
      </c>
      <c r="F47" t="s">
        <v>1072</v>
      </c>
      <c r="G47" s="4" t="s">
        <v>7</v>
      </c>
      <c r="H47" s="4">
        <v>1019670</v>
      </c>
      <c r="I47" s="5">
        <v>44286</v>
      </c>
      <c r="J47" s="1">
        <v>47606.400000000001</v>
      </c>
    </row>
    <row r="48" spans="1:10" x14ac:dyDescent="0.25">
      <c r="A48">
        <v>116148</v>
      </c>
      <c r="B48" t="s">
        <v>1066</v>
      </c>
      <c r="C48" s="4" t="s">
        <v>1064</v>
      </c>
      <c r="D48" s="4" t="s">
        <v>5346</v>
      </c>
      <c r="E48" s="4" t="s">
        <v>1063</v>
      </c>
      <c r="F48" t="s">
        <v>1070</v>
      </c>
      <c r="G48" s="4" t="s">
        <v>7</v>
      </c>
      <c r="H48" s="4">
        <v>1019670</v>
      </c>
      <c r="I48" s="5">
        <v>44286</v>
      </c>
      <c r="J48" s="1">
        <v>47606.400000000001</v>
      </c>
    </row>
    <row r="49" spans="1:10" x14ac:dyDescent="0.25">
      <c r="A49">
        <v>116148</v>
      </c>
      <c r="B49" t="s">
        <v>1066</v>
      </c>
      <c r="C49" s="4" t="s">
        <v>1064</v>
      </c>
      <c r="D49" s="4" t="s">
        <v>5347</v>
      </c>
      <c r="E49" s="4" t="s">
        <v>1063</v>
      </c>
      <c r="F49" t="s">
        <v>1069</v>
      </c>
      <c r="G49" s="4" t="s">
        <v>7</v>
      </c>
      <c r="H49" s="4">
        <v>1019670</v>
      </c>
      <c r="I49" s="5">
        <v>44286</v>
      </c>
      <c r="J49" s="1">
        <v>47606.400000000001</v>
      </c>
    </row>
    <row r="50" spans="1:10" x14ac:dyDescent="0.25">
      <c r="A50">
        <v>116148</v>
      </c>
      <c r="B50" t="s">
        <v>1066</v>
      </c>
      <c r="C50" s="4" t="s">
        <v>1064</v>
      </c>
      <c r="D50" s="4" t="s">
        <v>5348</v>
      </c>
      <c r="E50" s="4" t="s">
        <v>1063</v>
      </c>
      <c r="F50" t="s">
        <v>1075</v>
      </c>
      <c r="G50" s="4" t="s">
        <v>7</v>
      </c>
      <c r="H50" s="4">
        <v>1019670</v>
      </c>
      <c r="I50" s="5">
        <v>44286</v>
      </c>
      <c r="J50" s="1">
        <v>47606.400000000001</v>
      </c>
    </row>
    <row r="51" spans="1:10" x14ac:dyDescent="0.25">
      <c r="A51">
        <v>116148</v>
      </c>
      <c r="B51" t="s">
        <v>1066</v>
      </c>
      <c r="C51" s="4" t="s">
        <v>1064</v>
      </c>
      <c r="D51" s="4" t="s">
        <v>5349</v>
      </c>
      <c r="E51" s="4" t="s">
        <v>1063</v>
      </c>
      <c r="F51" t="s">
        <v>1068</v>
      </c>
      <c r="G51" s="4" t="s">
        <v>7</v>
      </c>
      <c r="H51" s="4">
        <v>1019670</v>
      </c>
      <c r="I51" s="5">
        <v>44286</v>
      </c>
      <c r="J51" s="1">
        <v>47606.400000000001</v>
      </c>
    </row>
    <row r="52" spans="1:10" x14ac:dyDescent="0.25">
      <c r="A52">
        <v>116148</v>
      </c>
      <c r="B52" t="s">
        <v>1066</v>
      </c>
      <c r="C52" s="4" t="s">
        <v>1064</v>
      </c>
      <c r="D52" s="4" t="s">
        <v>5350</v>
      </c>
      <c r="E52" s="4" t="s">
        <v>1063</v>
      </c>
      <c r="F52" t="s">
        <v>1077</v>
      </c>
      <c r="G52" s="4" t="s">
        <v>7</v>
      </c>
      <c r="H52" s="4">
        <v>1019670</v>
      </c>
      <c r="I52" s="5">
        <v>44286</v>
      </c>
      <c r="J52" s="1">
        <v>384714</v>
      </c>
    </row>
    <row r="53" spans="1:10" x14ac:dyDescent="0.25">
      <c r="A53">
        <v>116148</v>
      </c>
      <c r="B53" t="s">
        <v>1066</v>
      </c>
      <c r="C53" s="4" t="s">
        <v>1064</v>
      </c>
      <c r="D53" s="4" t="s">
        <v>5351</v>
      </c>
      <c r="E53" s="4" t="s">
        <v>1063</v>
      </c>
      <c r="F53" t="s">
        <v>1065</v>
      </c>
      <c r="G53" s="4" t="s">
        <v>7</v>
      </c>
      <c r="H53" s="4">
        <v>1019670</v>
      </c>
      <c r="I53" s="5">
        <v>44286</v>
      </c>
      <c r="J53" s="1">
        <v>149611</v>
      </c>
    </row>
    <row r="54" spans="1:10" x14ac:dyDescent="0.25">
      <c r="A54">
        <v>116148</v>
      </c>
      <c r="B54" t="s">
        <v>1066</v>
      </c>
      <c r="C54" s="4" t="s">
        <v>1064</v>
      </c>
      <c r="D54" s="4" t="s">
        <v>5352</v>
      </c>
      <c r="E54" s="4" t="s">
        <v>1063</v>
      </c>
      <c r="F54" t="s">
        <v>1082</v>
      </c>
      <c r="G54" s="4" t="s">
        <v>7</v>
      </c>
      <c r="H54" s="4">
        <v>1019670</v>
      </c>
      <c r="I54" s="5">
        <v>44286</v>
      </c>
      <c r="J54" s="1">
        <v>47606.400000000001</v>
      </c>
    </row>
    <row r="55" spans="1:10" x14ac:dyDescent="0.25">
      <c r="A55">
        <v>116148</v>
      </c>
      <c r="B55" t="s">
        <v>1066</v>
      </c>
      <c r="C55" s="4" t="s">
        <v>1064</v>
      </c>
      <c r="D55" s="4" t="s">
        <v>5353</v>
      </c>
      <c r="E55" s="4" t="s">
        <v>1063</v>
      </c>
      <c r="F55" t="s">
        <v>1067</v>
      </c>
      <c r="G55" s="4" t="s">
        <v>7</v>
      </c>
      <c r="H55" s="4">
        <v>1019670</v>
      </c>
      <c r="I55" s="5">
        <v>44286</v>
      </c>
      <c r="J55" s="1">
        <v>47606.400000000001</v>
      </c>
    </row>
    <row r="56" spans="1:10" x14ac:dyDescent="0.25">
      <c r="A56">
        <v>116148</v>
      </c>
      <c r="B56" t="s">
        <v>1066</v>
      </c>
      <c r="C56" s="4" t="s">
        <v>1064</v>
      </c>
      <c r="D56" s="4" t="s">
        <v>5354</v>
      </c>
      <c r="E56" s="4" t="s">
        <v>1063</v>
      </c>
      <c r="F56" t="s">
        <v>1071</v>
      </c>
      <c r="G56" s="4" t="s">
        <v>7</v>
      </c>
      <c r="H56" s="4">
        <v>1019670</v>
      </c>
      <c r="I56" s="5">
        <v>44286</v>
      </c>
      <c r="J56" s="1">
        <v>384714</v>
      </c>
    </row>
    <row r="57" spans="1:10" x14ac:dyDescent="0.25">
      <c r="A57">
        <v>116148</v>
      </c>
      <c r="B57" t="s">
        <v>1066</v>
      </c>
      <c r="C57" s="4" t="s">
        <v>1064</v>
      </c>
      <c r="D57" s="4" t="s">
        <v>5355</v>
      </c>
      <c r="E57" s="4" t="s">
        <v>1063</v>
      </c>
      <c r="F57" t="s">
        <v>1080</v>
      </c>
      <c r="G57" s="4" t="s">
        <v>7</v>
      </c>
      <c r="H57" s="4">
        <v>1019670</v>
      </c>
      <c r="I57" s="5">
        <v>44286</v>
      </c>
      <c r="J57" s="1">
        <v>47606.400000000001</v>
      </c>
    </row>
    <row r="58" spans="1:10" x14ac:dyDescent="0.25">
      <c r="A58">
        <v>116148</v>
      </c>
      <c r="B58" t="s">
        <v>1066</v>
      </c>
      <c r="C58" s="4" t="s">
        <v>1064</v>
      </c>
      <c r="D58" s="4" t="s">
        <v>5356</v>
      </c>
      <c r="E58" s="4" t="s">
        <v>1063</v>
      </c>
      <c r="F58" t="s">
        <v>1078</v>
      </c>
      <c r="G58" s="4" t="s">
        <v>7</v>
      </c>
      <c r="H58" s="4">
        <v>1019670</v>
      </c>
      <c r="I58" s="5">
        <v>44286</v>
      </c>
      <c r="J58" s="1">
        <v>23803.200000000001</v>
      </c>
    </row>
    <row r="59" spans="1:10" x14ac:dyDescent="0.25">
      <c r="A59">
        <v>116148</v>
      </c>
      <c r="B59" t="s">
        <v>1066</v>
      </c>
      <c r="C59" s="4" t="s">
        <v>1064</v>
      </c>
      <c r="D59" s="4" t="s">
        <v>5357</v>
      </c>
      <c r="E59" s="4" t="s">
        <v>1063</v>
      </c>
      <c r="F59" t="s">
        <v>1073</v>
      </c>
      <c r="G59" s="4" t="s">
        <v>7</v>
      </c>
      <c r="H59" s="4">
        <v>1019670</v>
      </c>
      <c r="I59" s="5">
        <v>44286</v>
      </c>
      <c r="J59" s="1">
        <v>176813</v>
      </c>
    </row>
    <row r="60" spans="1:10" x14ac:dyDescent="0.25">
      <c r="A60">
        <v>116148</v>
      </c>
      <c r="B60" t="s">
        <v>1066</v>
      </c>
      <c r="C60" s="4" t="s">
        <v>1064</v>
      </c>
      <c r="D60" s="4" t="s">
        <v>5358</v>
      </c>
      <c r="E60" s="4" t="s">
        <v>1063</v>
      </c>
      <c r="F60" t="s">
        <v>1079</v>
      </c>
      <c r="G60" s="4" t="s">
        <v>7</v>
      </c>
      <c r="H60" s="4">
        <v>1019670</v>
      </c>
      <c r="I60" s="5">
        <v>44286</v>
      </c>
      <c r="J60" s="1">
        <v>448833</v>
      </c>
    </row>
    <row r="61" spans="1:10" x14ac:dyDescent="0.25">
      <c r="A61">
        <v>116148</v>
      </c>
      <c r="B61" t="s">
        <v>1066</v>
      </c>
      <c r="C61" s="4" t="s">
        <v>1064</v>
      </c>
      <c r="D61" s="4" t="s">
        <v>5359</v>
      </c>
      <c r="E61" s="4" t="s">
        <v>1063</v>
      </c>
      <c r="F61" t="s">
        <v>1081</v>
      </c>
      <c r="G61" s="4" t="s">
        <v>7</v>
      </c>
      <c r="H61" s="4">
        <v>1019670</v>
      </c>
      <c r="I61" s="5">
        <v>44286</v>
      </c>
      <c r="J61" s="1">
        <v>384714</v>
      </c>
    </row>
    <row r="62" spans="1:10" x14ac:dyDescent="0.25">
      <c r="A62">
        <v>116148</v>
      </c>
      <c r="B62" t="s">
        <v>1066</v>
      </c>
      <c r="C62" s="4" t="s">
        <v>1064</v>
      </c>
      <c r="D62" s="4" t="s">
        <v>5360</v>
      </c>
      <c r="E62" s="4" t="s">
        <v>1063</v>
      </c>
      <c r="F62" t="s">
        <v>1074</v>
      </c>
      <c r="G62" s="4" t="s">
        <v>7</v>
      </c>
      <c r="H62" s="4">
        <v>1019670</v>
      </c>
      <c r="I62" s="5">
        <v>44286</v>
      </c>
      <c r="J62" s="1">
        <v>47606.400000000001</v>
      </c>
    </row>
    <row r="63" spans="1:10" x14ac:dyDescent="0.25">
      <c r="A63" s="3" t="s">
        <v>5847</v>
      </c>
      <c r="C63" s="4"/>
      <c r="D63" s="4"/>
      <c r="E63" s="4"/>
      <c r="G63" s="4"/>
      <c r="H63" s="4"/>
      <c r="I63" s="5"/>
      <c r="J63" s="1">
        <v>2743807.2599999993</v>
      </c>
    </row>
    <row r="64" spans="1:10" x14ac:dyDescent="0.25">
      <c r="A64">
        <v>116159</v>
      </c>
      <c r="B64" t="s">
        <v>866</v>
      </c>
      <c r="C64" s="4" t="s">
        <v>864</v>
      </c>
      <c r="D64" s="4" t="s">
        <v>4587</v>
      </c>
      <c r="E64" s="4" t="s">
        <v>863</v>
      </c>
      <c r="F64" t="s">
        <v>869</v>
      </c>
      <c r="G64" s="4" t="s">
        <v>7</v>
      </c>
      <c r="H64" s="4">
        <v>1019500</v>
      </c>
      <c r="I64" s="5">
        <v>44274</v>
      </c>
      <c r="J64" s="1">
        <v>8000</v>
      </c>
    </row>
    <row r="65" spans="1:10" x14ac:dyDescent="0.25">
      <c r="A65">
        <v>116159</v>
      </c>
      <c r="B65" t="s">
        <v>866</v>
      </c>
      <c r="C65" s="4" t="s">
        <v>864</v>
      </c>
      <c r="D65" s="4" t="s">
        <v>4588</v>
      </c>
      <c r="E65" s="4" t="s">
        <v>863</v>
      </c>
      <c r="F65" t="s">
        <v>865</v>
      </c>
      <c r="G65" s="4" t="s">
        <v>7</v>
      </c>
      <c r="H65" s="4">
        <v>1019500</v>
      </c>
      <c r="I65" s="5">
        <v>44274</v>
      </c>
      <c r="J65" s="1">
        <v>8000</v>
      </c>
    </row>
    <row r="66" spans="1:10" x14ac:dyDescent="0.25">
      <c r="A66">
        <v>116159</v>
      </c>
      <c r="B66" t="s">
        <v>866</v>
      </c>
      <c r="C66" s="4" t="s">
        <v>864</v>
      </c>
      <c r="D66" s="4" t="s">
        <v>4589</v>
      </c>
      <c r="E66" s="4" t="s">
        <v>863</v>
      </c>
      <c r="F66" t="s">
        <v>868</v>
      </c>
      <c r="G66" s="4" t="s">
        <v>7</v>
      </c>
      <c r="H66" s="4">
        <v>1019500</v>
      </c>
      <c r="I66" s="5">
        <v>44274</v>
      </c>
      <c r="J66" s="1">
        <v>8000</v>
      </c>
    </row>
    <row r="67" spans="1:10" x14ac:dyDescent="0.25">
      <c r="A67">
        <v>116159</v>
      </c>
      <c r="B67" t="s">
        <v>866</v>
      </c>
      <c r="C67" s="4" t="s">
        <v>864</v>
      </c>
      <c r="D67" s="4" t="s">
        <v>4590</v>
      </c>
      <c r="E67" s="4" t="s">
        <v>863</v>
      </c>
      <c r="F67" t="s">
        <v>867</v>
      </c>
      <c r="G67" s="4" t="s">
        <v>7</v>
      </c>
      <c r="H67" s="4">
        <v>1019500</v>
      </c>
      <c r="I67" s="5">
        <v>44274</v>
      </c>
      <c r="J67" s="1">
        <v>8000</v>
      </c>
    </row>
    <row r="68" spans="1:10" x14ac:dyDescent="0.25">
      <c r="A68" s="3" t="s">
        <v>5848</v>
      </c>
      <c r="C68" s="4"/>
      <c r="D68" s="4"/>
      <c r="E68" s="4"/>
      <c r="G68" s="4"/>
      <c r="H68" s="4"/>
      <c r="I68" s="5"/>
      <c r="J68" s="1">
        <v>32000</v>
      </c>
    </row>
    <row r="69" spans="1:10" x14ac:dyDescent="0.25">
      <c r="A69">
        <v>116220</v>
      </c>
      <c r="B69" t="s">
        <v>527</v>
      </c>
      <c r="C69" s="4" t="s">
        <v>525</v>
      </c>
      <c r="D69" s="4" t="s">
        <v>3612</v>
      </c>
      <c r="E69" s="4" t="s">
        <v>524</v>
      </c>
      <c r="F69" t="s">
        <v>526</v>
      </c>
      <c r="G69" s="4" t="s">
        <v>7</v>
      </c>
      <c r="H69" s="4">
        <v>1019650</v>
      </c>
      <c r="I69" s="5">
        <v>44281</v>
      </c>
      <c r="J69" s="1">
        <v>35000</v>
      </c>
    </row>
    <row r="70" spans="1:10" x14ac:dyDescent="0.25">
      <c r="A70" s="3" t="s">
        <v>5849</v>
      </c>
      <c r="C70" s="4"/>
      <c r="D70" s="4"/>
      <c r="E70" s="4"/>
      <c r="G70" s="4"/>
      <c r="H70" s="4"/>
      <c r="I70" s="5"/>
      <c r="J70" s="1">
        <v>35000</v>
      </c>
    </row>
    <row r="71" spans="1:10" x14ac:dyDescent="0.25">
      <c r="A71">
        <v>116223</v>
      </c>
      <c r="B71" t="s">
        <v>56</v>
      </c>
      <c r="C71" s="4" t="s">
        <v>54</v>
      </c>
      <c r="D71" s="4" t="s">
        <v>5514</v>
      </c>
      <c r="E71" s="4" t="s">
        <v>53</v>
      </c>
      <c r="F71" t="s">
        <v>55</v>
      </c>
      <c r="G71" s="4" t="s">
        <v>7</v>
      </c>
      <c r="H71" s="4">
        <v>1019647</v>
      </c>
      <c r="I71" s="5">
        <v>44281</v>
      </c>
      <c r="J71" s="1">
        <v>53024.9</v>
      </c>
    </row>
    <row r="72" spans="1:10" x14ac:dyDescent="0.25">
      <c r="A72" s="3" t="s">
        <v>5850</v>
      </c>
      <c r="C72" s="4"/>
      <c r="D72" s="4"/>
      <c r="E72" s="4"/>
      <c r="G72" s="4"/>
      <c r="H72" s="4"/>
      <c r="I72" s="5"/>
      <c r="J72" s="1">
        <v>53024.9</v>
      </c>
    </row>
    <row r="73" spans="1:10" x14ac:dyDescent="0.25">
      <c r="A73">
        <v>116260</v>
      </c>
      <c r="B73" t="s">
        <v>16</v>
      </c>
      <c r="C73" s="4" t="s">
        <v>14</v>
      </c>
      <c r="D73" s="4" t="s">
        <v>5604</v>
      </c>
      <c r="E73" s="4" t="s">
        <v>13</v>
      </c>
      <c r="F73" t="s">
        <v>15</v>
      </c>
      <c r="G73" s="4" t="s">
        <v>7</v>
      </c>
      <c r="H73" s="4">
        <v>1019511</v>
      </c>
      <c r="I73" s="5">
        <v>44274</v>
      </c>
      <c r="J73" s="1">
        <v>48720</v>
      </c>
    </row>
    <row r="74" spans="1:10" x14ac:dyDescent="0.25">
      <c r="A74" s="3" t="s">
        <v>5851</v>
      </c>
      <c r="C74" s="4"/>
      <c r="D74" s="4"/>
      <c r="E74" s="4"/>
      <c r="G74" s="4"/>
      <c r="H74" s="4"/>
      <c r="I74" s="5"/>
      <c r="J74" s="1">
        <v>48720</v>
      </c>
    </row>
    <row r="75" spans="1:10" x14ac:dyDescent="0.25">
      <c r="A75">
        <v>116271</v>
      </c>
      <c r="B75" t="s">
        <v>326</v>
      </c>
      <c r="C75" s="4" t="s">
        <v>324</v>
      </c>
      <c r="D75" s="4" t="s">
        <v>3672</v>
      </c>
      <c r="E75" s="4" t="s">
        <v>323</v>
      </c>
      <c r="F75" t="s">
        <v>325</v>
      </c>
      <c r="G75" s="4" t="s">
        <v>7</v>
      </c>
      <c r="H75" s="4">
        <v>1019594</v>
      </c>
      <c r="I75" s="5">
        <v>44281</v>
      </c>
      <c r="J75" s="1">
        <v>15000</v>
      </c>
    </row>
    <row r="76" spans="1:10" x14ac:dyDescent="0.25">
      <c r="A76" s="3" t="s">
        <v>5852</v>
      </c>
      <c r="C76" s="4"/>
      <c r="D76" s="4"/>
      <c r="E76" s="4"/>
      <c r="G76" s="4"/>
      <c r="H76" s="4"/>
      <c r="I76" s="5"/>
      <c r="J76" s="1">
        <v>15000</v>
      </c>
    </row>
    <row r="77" spans="1:10" x14ac:dyDescent="0.25">
      <c r="A77">
        <v>116274</v>
      </c>
      <c r="B77" t="s">
        <v>1101</v>
      </c>
      <c r="C77" s="4" t="s">
        <v>1099</v>
      </c>
      <c r="D77" s="4" t="s">
        <v>5532</v>
      </c>
      <c r="E77" s="4" t="s">
        <v>1098</v>
      </c>
      <c r="F77" t="s">
        <v>1102</v>
      </c>
      <c r="G77" s="4" t="s">
        <v>7</v>
      </c>
      <c r="H77" s="4">
        <v>1019593</v>
      </c>
      <c r="I77" s="5">
        <v>44281</v>
      </c>
      <c r="J77" s="1">
        <v>21141</v>
      </c>
    </row>
    <row r="78" spans="1:10" x14ac:dyDescent="0.25">
      <c r="A78">
        <v>116274</v>
      </c>
      <c r="B78" t="s">
        <v>1101</v>
      </c>
      <c r="C78" s="4" t="s">
        <v>1099</v>
      </c>
      <c r="D78" s="4" t="s">
        <v>5533</v>
      </c>
      <c r="E78" s="4" t="s">
        <v>1098</v>
      </c>
      <c r="F78" t="s">
        <v>1100</v>
      </c>
      <c r="G78" s="4" t="s">
        <v>7</v>
      </c>
      <c r="H78" s="4">
        <v>1019593</v>
      </c>
      <c r="I78" s="5">
        <v>44281</v>
      </c>
      <c r="J78" s="1">
        <v>21141</v>
      </c>
    </row>
    <row r="79" spans="1:10" x14ac:dyDescent="0.25">
      <c r="A79" s="3" t="s">
        <v>5853</v>
      </c>
      <c r="C79" s="4"/>
      <c r="D79" s="4"/>
      <c r="E79" s="4"/>
      <c r="G79" s="4"/>
      <c r="H79" s="4"/>
      <c r="I79" s="5"/>
      <c r="J79" s="1">
        <v>42282</v>
      </c>
    </row>
    <row r="80" spans="1:10" x14ac:dyDescent="0.25">
      <c r="A80">
        <v>116379</v>
      </c>
      <c r="B80" t="s">
        <v>1456</v>
      </c>
      <c r="C80" s="4" t="s">
        <v>1454</v>
      </c>
      <c r="D80" s="4" t="s">
        <v>4088</v>
      </c>
      <c r="E80" s="4" t="s">
        <v>1453</v>
      </c>
      <c r="F80" t="s">
        <v>1455</v>
      </c>
      <c r="G80" s="4" t="s">
        <v>7</v>
      </c>
      <c r="H80" s="4">
        <v>1019639</v>
      </c>
      <c r="I80" s="5">
        <v>44281</v>
      </c>
      <c r="J80" s="1">
        <v>40000</v>
      </c>
    </row>
    <row r="81" spans="1:10" x14ac:dyDescent="0.25">
      <c r="A81" s="3" t="s">
        <v>5854</v>
      </c>
      <c r="C81" s="4"/>
      <c r="D81" s="4"/>
      <c r="E81" s="4"/>
      <c r="G81" s="4"/>
      <c r="H81" s="4"/>
      <c r="I81" s="5"/>
      <c r="J81" s="1">
        <v>40000</v>
      </c>
    </row>
    <row r="82" spans="1:10" x14ac:dyDescent="0.25">
      <c r="A82">
        <v>116415</v>
      </c>
      <c r="B82" t="s">
        <v>12</v>
      </c>
      <c r="C82" s="4" t="s">
        <v>10</v>
      </c>
      <c r="D82" s="4" t="s">
        <v>4400</v>
      </c>
      <c r="E82" s="4" t="s">
        <v>9</v>
      </c>
      <c r="F82" t="s">
        <v>11</v>
      </c>
      <c r="G82" s="4" t="s">
        <v>7</v>
      </c>
      <c r="H82" s="4">
        <v>1019448</v>
      </c>
      <c r="I82" s="5">
        <v>44267</v>
      </c>
      <c r="J82" s="1">
        <v>348000</v>
      </c>
    </row>
    <row r="83" spans="1:10" x14ac:dyDescent="0.25">
      <c r="A83" s="3" t="s">
        <v>5855</v>
      </c>
      <c r="C83" s="4"/>
      <c r="D83" s="4"/>
      <c r="E83" s="4"/>
      <c r="G83" s="4"/>
      <c r="H83" s="4"/>
      <c r="I83" s="5"/>
      <c r="J83" s="1">
        <v>348000</v>
      </c>
    </row>
    <row r="84" spans="1:10" x14ac:dyDescent="0.25">
      <c r="A84">
        <v>116419</v>
      </c>
      <c r="B84" t="s">
        <v>1106</v>
      </c>
      <c r="C84" s="4" t="s">
        <v>1104</v>
      </c>
      <c r="D84" s="4" t="s">
        <v>4697</v>
      </c>
      <c r="E84" s="4" t="s">
        <v>1103</v>
      </c>
      <c r="F84" t="s">
        <v>1105</v>
      </c>
      <c r="G84" s="4" t="s">
        <v>7</v>
      </c>
      <c r="H84" s="4">
        <v>1019492</v>
      </c>
      <c r="I84" s="5">
        <v>44274</v>
      </c>
      <c r="J84" s="1">
        <v>5846.4</v>
      </c>
    </row>
    <row r="85" spans="1:10" x14ac:dyDescent="0.25">
      <c r="A85">
        <v>116419</v>
      </c>
      <c r="B85" t="s">
        <v>1106</v>
      </c>
      <c r="C85" s="4" t="s">
        <v>1104</v>
      </c>
      <c r="D85" s="4" t="s">
        <v>4698</v>
      </c>
      <c r="E85" s="4" t="s">
        <v>1103</v>
      </c>
      <c r="F85" t="s">
        <v>1115</v>
      </c>
      <c r="G85" s="4" t="s">
        <v>7</v>
      </c>
      <c r="H85" s="4">
        <v>1019492</v>
      </c>
      <c r="I85" s="5">
        <v>44274</v>
      </c>
      <c r="J85" s="1">
        <v>5846.4</v>
      </c>
    </row>
    <row r="86" spans="1:10" x14ac:dyDescent="0.25">
      <c r="A86">
        <v>116419</v>
      </c>
      <c r="B86" t="s">
        <v>1106</v>
      </c>
      <c r="C86" s="4" t="s">
        <v>1104</v>
      </c>
      <c r="D86" s="4" t="s">
        <v>4699</v>
      </c>
      <c r="E86" s="4" t="s">
        <v>1103</v>
      </c>
      <c r="F86" t="s">
        <v>1110</v>
      </c>
      <c r="G86" s="4" t="s">
        <v>7</v>
      </c>
      <c r="H86" s="4">
        <v>1019492</v>
      </c>
      <c r="I86" s="5">
        <v>44274</v>
      </c>
      <c r="J86" s="1">
        <v>5846.4</v>
      </c>
    </row>
    <row r="87" spans="1:10" x14ac:dyDescent="0.25">
      <c r="A87">
        <v>116419</v>
      </c>
      <c r="B87" t="s">
        <v>1106</v>
      </c>
      <c r="C87" s="4" t="s">
        <v>1104</v>
      </c>
      <c r="D87" s="4" t="s">
        <v>4700</v>
      </c>
      <c r="E87" s="4" t="s">
        <v>1103</v>
      </c>
      <c r="F87" t="s">
        <v>1114</v>
      </c>
      <c r="G87" s="4" t="s">
        <v>7</v>
      </c>
      <c r="H87" s="4">
        <v>1019492</v>
      </c>
      <c r="I87" s="5">
        <v>44274</v>
      </c>
      <c r="J87" s="1">
        <v>5846.4</v>
      </c>
    </row>
    <row r="88" spans="1:10" x14ac:dyDescent="0.25">
      <c r="A88">
        <v>116419</v>
      </c>
      <c r="B88" t="s">
        <v>1106</v>
      </c>
      <c r="C88" s="4" t="s">
        <v>1104</v>
      </c>
      <c r="D88" s="4" t="s">
        <v>4701</v>
      </c>
      <c r="E88" s="4" t="s">
        <v>1103</v>
      </c>
      <c r="F88" t="s">
        <v>1120</v>
      </c>
      <c r="G88" s="4" t="s">
        <v>7</v>
      </c>
      <c r="H88" s="4">
        <v>1019492</v>
      </c>
      <c r="I88" s="5">
        <v>44274</v>
      </c>
      <c r="J88" s="1">
        <v>29232</v>
      </c>
    </row>
    <row r="89" spans="1:10" x14ac:dyDescent="0.25">
      <c r="A89">
        <v>116419</v>
      </c>
      <c r="B89" t="s">
        <v>1106</v>
      </c>
      <c r="C89" s="4" t="s">
        <v>1104</v>
      </c>
      <c r="D89" s="4" t="s">
        <v>4702</v>
      </c>
      <c r="E89" s="4" t="s">
        <v>1103</v>
      </c>
      <c r="F89" t="s">
        <v>1107</v>
      </c>
      <c r="G89" s="4" t="s">
        <v>7</v>
      </c>
      <c r="H89" s="4">
        <v>1019492</v>
      </c>
      <c r="I89" s="5">
        <v>44274</v>
      </c>
      <c r="J89" s="1">
        <v>29232</v>
      </c>
    </row>
    <row r="90" spans="1:10" x14ac:dyDescent="0.25">
      <c r="A90">
        <v>116419</v>
      </c>
      <c r="B90" t="s">
        <v>1106</v>
      </c>
      <c r="C90" s="4" t="s">
        <v>1104</v>
      </c>
      <c r="D90" s="4" t="s">
        <v>4703</v>
      </c>
      <c r="E90" s="4" t="s">
        <v>1103</v>
      </c>
      <c r="F90" t="s">
        <v>1111</v>
      </c>
      <c r="G90" s="4" t="s">
        <v>7</v>
      </c>
      <c r="H90" s="4">
        <v>1019492</v>
      </c>
      <c r="I90" s="5">
        <v>44274</v>
      </c>
      <c r="J90" s="1">
        <v>61289.760000000002</v>
      </c>
    </row>
    <row r="91" spans="1:10" x14ac:dyDescent="0.25">
      <c r="A91">
        <v>116419</v>
      </c>
      <c r="B91" t="s">
        <v>1106</v>
      </c>
      <c r="C91" s="4" t="s">
        <v>1104</v>
      </c>
      <c r="D91" s="4" t="s">
        <v>4704</v>
      </c>
      <c r="E91" s="4" t="s">
        <v>1103</v>
      </c>
      <c r="F91" t="s">
        <v>1117</v>
      </c>
      <c r="G91" s="4" t="s">
        <v>7</v>
      </c>
      <c r="H91" s="4">
        <v>1019492</v>
      </c>
      <c r="I91" s="5">
        <v>44274</v>
      </c>
      <c r="J91" s="1">
        <v>61289.760000000002</v>
      </c>
    </row>
    <row r="92" spans="1:10" x14ac:dyDescent="0.25">
      <c r="A92">
        <v>116419</v>
      </c>
      <c r="B92" t="s">
        <v>1106</v>
      </c>
      <c r="C92" s="4" t="s">
        <v>1104</v>
      </c>
      <c r="D92" s="4" t="s">
        <v>4705</v>
      </c>
      <c r="E92" s="4" t="s">
        <v>1103</v>
      </c>
      <c r="F92" t="s">
        <v>1119</v>
      </c>
      <c r="G92" s="4" t="s">
        <v>7</v>
      </c>
      <c r="H92" s="4">
        <v>1019492</v>
      </c>
      <c r="I92" s="5">
        <v>44274</v>
      </c>
      <c r="J92" s="1">
        <v>72964</v>
      </c>
    </row>
    <row r="93" spans="1:10" x14ac:dyDescent="0.25">
      <c r="A93">
        <v>116419</v>
      </c>
      <c r="B93" t="s">
        <v>1106</v>
      </c>
      <c r="C93" s="4" t="s">
        <v>1104</v>
      </c>
      <c r="D93" s="4" t="s">
        <v>4706</v>
      </c>
      <c r="E93" s="4" t="s">
        <v>1103</v>
      </c>
      <c r="F93" t="s">
        <v>1121</v>
      </c>
      <c r="G93" s="4" t="s">
        <v>7</v>
      </c>
      <c r="H93" s="4">
        <v>1019492</v>
      </c>
      <c r="I93" s="5">
        <v>44274</v>
      </c>
      <c r="J93" s="1">
        <v>61289.760000000002</v>
      </c>
    </row>
    <row r="94" spans="1:10" x14ac:dyDescent="0.25">
      <c r="A94">
        <v>116419</v>
      </c>
      <c r="B94" t="s">
        <v>1106</v>
      </c>
      <c r="C94" s="4" t="s">
        <v>1104</v>
      </c>
      <c r="D94" s="4" t="s">
        <v>4707</v>
      </c>
      <c r="E94" s="4" t="s">
        <v>1103</v>
      </c>
      <c r="F94" t="s">
        <v>1118</v>
      </c>
      <c r="G94" s="4" t="s">
        <v>7</v>
      </c>
      <c r="H94" s="4">
        <v>1019492</v>
      </c>
      <c r="I94" s="5">
        <v>44274</v>
      </c>
      <c r="J94" s="1">
        <v>61289.760000000002</v>
      </c>
    </row>
    <row r="95" spans="1:10" x14ac:dyDescent="0.25">
      <c r="A95">
        <v>116419</v>
      </c>
      <c r="B95" t="s">
        <v>1106</v>
      </c>
      <c r="C95" s="4" t="s">
        <v>1104</v>
      </c>
      <c r="D95" s="4" t="s">
        <v>4708</v>
      </c>
      <c r="E95" s="4" t="s">
        <v>1103</v>
      </c>
      <c r="F95" t="s">
        <v>1113</v>
      </c>
      <c r="G95" s="4" t="s">
        <v>7</v>
      </c>
      <c r="H95" s="4">
        <v>1019492</v>
      </c>
      <c r="I95" s="5">
        <v>44274</v>
      </c>
      <c r="J95" s="1">
        <v>5846.4</v>
      </c>
    </row>
    <row r="96" spans="1:10" x14ac:dyDescent="0.25">
      <c r="A96">
        <v>116419</v>
      </c>
      <c r="B96" t="s">
        <v>1106</v>
      </c>
      <c r="C96" s="4" t="s">
        <v>1104</v>
      </c>
      <c r="D96" s="4" t="s">
        <v>4709</v>
      </c>
      <c r="E96" s="4" t="s">
        <v>1103</v>
      </c>
      <c r="F96" t="s">
        <v>1109</v>
      </c>
      <c r="G96" s="4" t="s">
        <v>7</v>
      </c>
      <c r="H96" s="4">
        <v>1019492</v>
      </c>
      <c r="I96" s="5">
        <v>44274</v>
      </c>
      <c r="J96" s="1">
        <v>5846.4</v>
      </c>
    </row>
    <row r="97" spans="1:10" x14ac:dyDescent="0.25">
      <c r="A97">
        <v>116419</v>
      </c>
      <c r="B97" t="s">
        <v>1106</v>
      </c>
      <c r="C97" s="4" t="s">
        <v>1104</v>
      </c>
      <c r="D97" s="4" t="s">
        <v>4710</v>
      </c>
      <c r="E97" s="4" t="s">
        <v>1103</v>
      </c>
      <c r="F97" t="s">
        <v>1108</v>
      </c>
      <c r="G97" s="4" t="s">
        <v>7</v>
      </c>
      <c r="H97" s="4">
        <v>1019492</v>
      </c>
      <c r="I97" s="5">
        <v>44274</v>
      </c>
      <c r="J97" s="1">
        <v>5846.4</v>
      </c>
    </row>
    <row r="98" spans="1:10" x14ac:dyDescent="0.25">
      <c r="A98">
        <v>116419</v>
      </c>
      <c r="B98" t="s">
        <v>1106</v>
      </c>
      <c r="C98" s="4" t="s">
        <v>1104</v>
      </c>
      <c r="D98" s="4" t="s">
        <v>4711</v>
      </c>
      <c r="E98" s="4" t="s">
        <v>1103</v>
      </c>
      <c r="F98" t="s">
        <v>1112</v>
      </c>
      <c r="G98" s="4" t="s">
        <v>7</v>
      </c>
      <c r="H98" s="4">
        <v>1019492</v>
      </c>
      <c r="I98" s="5">
        <v>44274</v>
      </c>
      <c r="J98" s="1">
        <v>5846.4</v>
      </c>
    </row>
    <row r="99" spans="1:10" x14ac:dyDescent="0.25">
      <c r="A99">
        <v>116419</v>
      </c>
      <c r="B99" t="s">
        <v>1106</v>
      </c>
      <c r="C99" s="4" t="s">
        <v>1104</v>
      </c>
      <c r="D99" s="4" t="s">
        <v>4712</v>
      </c>
      <c r="E99" s="4" t="s">
        <v>1103</v>
      </c>
      <c r="F99" t="s">
        <v>1116</v>
      </c>
      <c r="G99" s="4" t="s">
        <v>7</v>
      </c>
      <c r="H99" s="4">
        <v>1019492</v>
      </c>
      <c r="I99" s="5">
        <v>44274</v>
      </c>
      <c r="J99" s="1">
        <v>61289.760000000002</v>
      </c>
    </row>
    <row r="100" spans="1:10" x14ac:dyDescent="0.25">
      <c r="A100">
        <v>116419</v>
      </c>
      <c r="B100" t="s">
        <v>1106</v>
      </c>
      <c r="C100" s="4" t="s">
        <v>1104</v>
      </c>
      <c r="D100" s="4" t="s">
        <v>4713</v>
      </c>
      <c r="E100" s="4" t="s">
        <v>1103</v>
      </c>
      <c r="F100" t="s">
        <v>1122</v>
      </c>
      <c r="G100" s="4" t="s">
        <v>7</v>
      </c>
      <c r="H100" s="4">
        <v>1019492</v>
      </c>
      <c r="I100" s="5">
        <v>44274</v>
      </c>
      <c r="J100" s="1">
        <v>31668</v>
      </c>
    </row>
    <row r="101" spans="1:10" x14ac:dyDescent="0.25">
      <c r="A101" s="3" t="s">
        <v>5856</v>
      </c>
      <c r="C101" s="4"/>
      <c r="D101" s="4"/>
      <c r="E101" s="4"/>
      <c r="G101" s="4"/>
      <c r="H101" s="4"/>
      <c r="I101" s="5"/>
      <c r="J101" s="1">
        <v>516316.00000000012</v>
      </c>
    </row>
    <row r="102" spans="1:10" x14ac:dyDescent="0.25">
      <c r="A102">
        <v>116439</v>
      </c>
      <c r="B102" t="s">
        <v>443</v>
      </c>
      <c r="C102" s="4" t="s">
        <v>441</v>
      </c>
      <c r="D102" s="4" t="s">
        <v>5520</v>
      </c>
      <c r="E102" s="4" t="s">
        <v>440</v>
      </c>
      <c r="F102" t="s">
        <v>446</v>
      </c>
      <c r="G102" s="4" t="s">
        <v>7</v>
      </c>
      <c r="H102" s="4">
        <v>1019442</v>
      </c>
      <c r="I102" s="5">
        <v>44267</v>
      </c>
      <c r="J102" s="1">
        <v>461343.6</v>
      </c>
    </row>
    <row r="103" spans="1:10" x14ac:dyDescent="0.25">
      <c r="A103">
        <v>116439</v>
      </c>
      <c r="B103" t="s">
        <v>443</v>
      </c>
      <c r="C103" s="4" t="s">
        <v>441</v>
      </c>
      <c r="D103" s="4" t="s">
        <v>5521</v>
      </c>
      <c r="E103" s="4" t="s">
        <v>440</v>
      </c>
      <c r="F103" t="s">
        <v>444</v>
      </c>
      <c r="G103" s="4" t="s">
        <v>7</v>
      </c>
      <c r="H103" s="4">
        <v>1019442</v>
      </c>
      <c r="I103" s="5">
        <v>44267</v>
      </c>
      <c r="J103" s="1">
        <v>323605.2</v>
      </c>
    </row>
    <row r="104" spans="1:10" x14ac:dyDescent="0.25">
      <c r="A104">
        <v>116439</v>
      </c>
      <c r="B104" t="s">
        <v>443</v>
      </c>
      <c r="C104" s="4" t="s">
        <v>441</v>
      </c>
      <c r="D104" s="4" t="s">
        <v>5522</v>
      </c>
      <c r="E104" s="4" t="s">
        <v>440</v>
      </c>
      <c r="F104" t="s">
        <v>445</v>
      </c>
      <c r="G104" s="4" t="s">
        <v>7</v>
      </c>
      <c r="H104" s="4">
        <v>1019442</v>
      </c>
      <c r="I104" s="5">
        <v>44267</v>
      </c>
      <c r="J104" s="1">
        <v>82016.639999999999</v>
      </c>
    </row>
    <row r="105" spans="1:10" x14ac:dyDescent="0.25">
      <c r="A105">
        <v>116439</v>
      </c>
      <c r="B105" t="s">
        <v>443</v>
      </c>
      <c r="C105" s="4" t="s">
        <v>441</v>
      </c>
      <c r="D105" s="4" t="s">
        <v>5523</v>
      </c>
      <c r="E105" s="4" t="s">
        <v>440</v>
      </c>
      <c r="F105" t="s">
        <v>442</v>
      </c>
      <c r="G105" s="4" t="s">
        <v>7</v>
      </c>
      <c r="H105" s="4">
        <v>1019442</v>
      </c>
      <c r="I105" s="5">
        <v>44267</v>
      </c>
      <c r="J105" s="1">
        <v>123024.96000000001</v>
      </c>
    </row>
    <row r="106" spans="1:10" x14ac:dyDescent="0.25">
      <c r="A106" s="3" t="s">
        <v>5857</v>
      </c>
      <c r="C106" s="4"/>
      <c r="D106" s="4"/>
      <c r="E106" s="4"/>
      <c r="G106" s="4"/>
      <c r="H106" s="4"/>
      <c r="I106" s="5"/>
      <c r="J106" s="1">
        <v>989990.40000000002</v>
      </c>
    </row>
    <row r="107" spans="1:10" x14ac:dyDescent="0.25">
      <c r="A107">
        <v>116448</v>
      </c>
      <c r="B107" t="s">
        <v>696</v>
      </c>
      <c r="C107" s="4" t="s">
        <v>694</v>
      </c>
      <c r="D107" s="4" t="s">
        <v>3586</v>
      </c>
      <c r="E107" s="4" t="s">
        <v>693</v>
      </c>
      <c r="F107" t="s">
        <v>695</v>
      </c>
      <c r="G107" s="4" t="s">
        <v>7</v>
      </c>
      <c r="H107" s="4">
        <v>1019628</v>
      </c>
      <c r="I107" s="5">
        <v>44281</v>
      </c>
      <c r="J107" s="1">
        <v>75235.740000000005</v>
      </c>
    </row>
    <row r="108" spans="1:10" x14ac:dyDescent="0.25">
      <c r="A108">
        <v>116448</v>
      </c>
      <c r="B108" t="s">
        <v>696</v>
      </c>
      <c r="C108" s="4" t="s">
        <v>694</v>
      </c>
      <c r="D108" s="4" t="s">
        <v>3587</v>
      </c>
      <c r="E108" s="4" t="s">
        <v>693</v>
      </c>
      <c r="F108" t="s">
        <v>701</v>
      </c>
      <c r="G108" s="4" t="s">
        <v>7</v>
      </c>
      <c r="H108" s="4">
        <v>1019628</v>
      </c>
      <c r="I108" s="5">
        <v>44281</v>
      </c>
      <c r="J108" s="1">
        <v>247553.28</v>
      </c>
    </row>
    <row r="109" spans="1:10" x14ac:dyDescent="0.25">
      <c r="A109">
        <v>116448</v>
      </c>
      <c r="B109" t="s">
        <v>696</v>
      </c>
      <c r="C109" s="4" t="s">
        <v>694</v>
      </c>
      <c r="D109" s="4" t="s">
        <v>3588</v>
      </c>
      <c r="E109" s="4" t="s">
        <v>693</v>
      </c>
      <c r="F109" t="s">
        <v>697</v>
      </c>
      <c r="G109" s="4" t="s">
        <v>7</v>
      </c>
      <c r="H109" s="4">
        <v>1019628</v>
      </c>
      <c r="I109" s="5">
        <v>44281</v>
      </c>
      <c r="J109" s="1">
        <v>180904.32000000001</v>
      </c>
    </row>
    <row r="110" spans="1:10" x14ac:dyDescent="0.25">
      <c r="A110">
        <v>116448</v>
      </c>
      <c r="B110" t="s">
        <v>696</v>
      </c>
      <c r="C110" s="4" t="s">
        <v>694</v>
      </c>
      <c r="D110" s="4" t="s">
        <v>3589</v>
      </c>
      <c r="E110" s="4" t="s">
        <v>693</v>
      </c>
      <c r="F110" t="s">
        <v>698</v>
      </c>
      <c r="G110" s="4" t="s">
        <v>7</v>
      </c>
      <c r="H110" s="4">
        <v>1019628</v>
      </c>
      <c r="I110" s="5">
        <v>44281</v>
      </c>
      <c r="J110" s="1">
        <v>178524</v>
      </c>
    </row>
    <row r="111" spans="1:10" x14ac:dyDescent="0.25">
      <c r="A111">
        <v>116448</v>
      </c>
      <c r="B111" t="s">
        <v>696</v>
      </c>
      <c r="C111" s="4" t="s">
        <v>694</v>
      </c>
      <c r="D111" s="4" t="s">
        <v>3590</v>
      </c>
      <c r="E111" s="4" t="s">
        <v>693</v>
      </c>
      <c r="F111" t="s">
        <v>700</v>
      </c>
      <c r="G111" s="4" t="s">
        <v>7</v>
      </c>
      <c r="H111" s="4">
        <v>1019628</v>
      </c>
      <c r="I111" s="5">
        <v>44281</v>
      </c>
      <c r="J111" s="1">
        <v>29754</v>
      </c>
    </row>
    <row r="112" spans="1:10" x14ac:dyDescent="0.25">
      <c r="A112">
        <v>116448</v>
      </c>
      <c r="B112" t="s">
        <v>696</v>
      </c>
      <c r="C112" s="4" t="s">
        <v>694</v>
      </c>
      <c r="D112" s="4" t="s">
        <v>3592</v>
      </c>
      <c r="E112" s="4" t="s">
        <v>693</v>
      </c>
      <c r="F112" t="s">
        <v>699</v>
      </c>
      <c r="G112" s="4" t="s">
        <v>7</v>
      </c>
      <c r="H112" s="4">
        <v>1019628</v>
      </c>
      <c r="I112" s="5">
        <v>44281</v>
      </c>
      <c r="J112" s="1">
        <v>252909</v>
      </c>
    </row>
    <row r="113" spans="1:10" x14ac:dyDescent="0.25">
      <c r="A113">
        <v>116448</v>
      </c>
      <c r="B113" t="s">
        <v>696</v>
      </c>
      <c r="C113" s="4" t="s">
        <v>694</v>
      </c>
      <c r="D113" s="4" t="s">
        <v>3593</v>
      </c>
      <c r="E113" s="4" t="s">
        <v>693</v>
      </c>
      <c r="F113" t="s">
        <v>702</v>
      </c>
      <c r="G113" s="4" t="s">
        <v>7</v>
      </c>
      <c r="H113" s="4">
        <v>1019628</v>
      </c>
      <c r="I113" s="5">
        <v>44281</v>
      </c>
      <c r="J113" s="1">
        <v>238032</v>
      </c>
    </row>
    <row r="114" spans="1:10" x14ac:dyDescent="0.25">
      <c r="A114" s="3" t="s">
        <v>5858</v>
      </c>
      <c r="C114" s="4"/>
      <c r="D114" s="4"/>
      <c r="E114" s="4"/>
      <c r="G114" s="4"/>
      <c r="H114" s="4"/>
      <c r="I114" s="5"/>
      <c r="J114" s="1">
        <v>1202912.3400000001</v>
      </c>
    </row>
    <row r="115" spans="1:10" x14ac:dyDescent="0.25">
      <c r="A115">
        <v>116544</v>
      </c>
      <c r="B115" t="s">
        <v>450</v>
      </c>
      <c r="C115" s="4" t="s">
        <v>448</v>
      </c>
      <c r="D115" s="4" t="s">
        <v>3576</v>
      </c>
      <c r="E115" s="4" t="s">
        <v>451</v>
      </c>
      <c r="F115" t="s">
        <v>452</v>
      </c>
      <c r="G115" s="4" t="s">
        <v>7</v>
      </c>
      <c r="H115" s="4">
        <v>1019377</v>
      </c>
      <c r="I115" s="5">
        <v>44258</v>
      </c>
      <c r="J115" s="1">
        <v>1183200</v>
      </c>
    </row>
    <row r="116" spans="1:10" x14ac:dyDescent="0.25">
      <c r="A116">
        <v>116544</v>
      </c>
      <c r="B116" t="s">
        <v>450</v>
      </c>
      <c r="C116" s="4" t="s">
        <v>448</v>
      </c>
      <c r="D116" s="4" t="s">
        <v>3577</v>
      </c>
      <c r="E116" s="4" t="s">
        <v>447</v>
      </c>
      <c r="F116" t="s">
        <v>449</v>
      </c>
      <c r="G116" s="4" t="s">
        <v>7</v>
      </c>
      <c r="H116" s="4">
        <v>1019684</v>
      </c>
      <c r="I116" s="5">
        <v>44286</v>
      </c>
      <c r="J116" s="1">
        <v>1741160</v>
      </c>
    </row>
    <row r="117" spans="1:10" x14ac:dyDescent="0.25">
      <c r="A117" s="3" t="s">
        <v>5859</v>
      </c>
      <c r="C117" s="4"/>
      <c r="D117" s="4"/>
      <c r="E117" s="4"/>
      <c r="G117" s="4"/>
      <c r="H117" s="4"/>
      <c r="I117" s="5"/>
      <c r="J117" s="1">
        <v>2924360</v>
      </c>
    </row>
    <row r="118" spans="1:10" x14ac:dyDescent="0.25">
      <c r="A118">
        <v>116563</v>
      </c>
      <c r="B118" t="s">
        <v>474</v>
      </c>
      <c r="C118" s="4" t="s">
        <v>472</v>
      </c>
      <c r="D118" s="4" t="s">
        <v>5508</v>
      </c>
      <c r="E118" s="4" t="s">
        <v>471</v>
      </c>
      <c r="F118" t="s">
        <v>477</v>
      </c>
      <c r="G118" s="4" t="s">
        <v>7</v>
      </c>
      <c r="H118" s="4">
        <v>1019596</v>
      </c>
      <c r="I118" s="5">
        <v>44281</v>
      </c>
      <c r="J118" s="1">
        <v>73997.789999999994</v>
      </c>
    </row>
    <row r="119" spans="1:10" x14ac:dyDescent="0.25">
      <c r="A119">
        <v>116563</v>
      </c>
      <c r="B119" t="s">
        <v>474</v>
      </c>
      <c r="C119" s="4" t="s">
        <v>472</v>
      </c>
      <c r="D119" s="4" t="s">
        <v>5509</v>
      </c>
      <c r="E119" s="4" t="s">
        <v>471</v>
      </c>
      <c r="F119" t="s">
        <v>476</v>
      </c>
      <c r="G119" s="4" t="s">
        <v>7</v>
      </c>
      <c r="H119" s="4">
        <v>1019596</v>
      </c>
      <c r="I119" s="5">
        <v>44281</v>
      </c>
      <c r="J119" s="1">
        <v>73997.789999999994</v>
      </c>
    </row>
    <row r="120" spans="1:10" x14ac:dyDescent="0.25">
      <c r="A120">
        <v>116563</v>
      </c>
      <c r="B120" t="s">
        <v>474</v>
      </c>
      <c r="C120" s="4" t="s">
        <v>472</v>
      </c>
      <c r="D120" s="4" t="s">
        <v>5510</v>
      </c>
      <c r="E120" s="4" t="s">
        <v>471</v>
      </c>
      <c r="F120" t="s">
        <v>473</v>
      </c>
      <c r="G120" s="4" t="s">
        <v>7</v>
      </c>
      <c r="H120" s="4">
        <v>1019596</v>
      </c>
      <c r="I120" s="5">
        <v>44281</v>
      </c>
      <c r="J120" s="1">
        <v>56199.91</v>
      </c>
    </row>
    <row r="121" spans="1:10" x14ac:dyDescent="0.25">
      <c r="A121">
        <v>116563</v>
      </c>
      <c r="B121" t="s">
        <v>474</v>
      </c>
      <c r="C121" s="4" t="s">
        <v>472</v>
      </c>
      <c r="D121" s="4" t="s">
        <v>5511</v>
      </c>
      <c r="E121" s="4" t="s">
        <v>471</v>
      </c>
      <c r="F121" t="s">
        <v>475</v>
      </c>
      <c r="G121" s="4" t="s">
        <v>7</v>
      </c>
      <c r="H121" s="4">
        <v>1019596</v>
      </c>
      <c r="I121" s="5">
        <v>44281</v>
      </c>
      <c r="J121" s="1">
        <v>34800</v>
      </c>
    </row>
    <row r="122" spans="1:10" x14ac:dyDescent="0.25">
      <c r="A122" s="3" t="s">
        <v>5860</v>
      </c>
      <c r="C122" s="4"/>
      <c r="D122" s="4"/>
      <c r="E122" s="4"/>
      <c r="G122" s="4"/>
      <c r="H122" s="4"/>
      <c r="I122" s="5"/>
      <c r="J122" s="1">
        <v>238995.49</v>
      </c>
    </row>
    <row r="123" spans="1:10" x14ac:dyDescent="0.25">
      <c r="A123">
        <v>116570</v>
      </c>
      <c r="B123" t="s">
        <v>1452</v>
      </c>
      <c r="C123" s="4" t="s">
        <v>1450</v>
      </c>
      <c r="D123" s="4" t="s">
        <v>3550</v>
      </c>
      <c r="E123" s="4" t="s">
        <v>1449</v>
      </c>
      <c r="F123" t="s">
        <v>1451</v>
      </c>
      <c r="G123" s="4" t="s">
        <v>7</v>
      </c>
      <c r="H123" s="4">
        <v>1019529</v>
      </c>
      <c r="I123" s="5">
        <v>44274</v>
      </c>
      <c r="J123" s="1">
        <v>25000</v>
      </c>
    </row>
    <row r="124" spans="1:10" x14ac:dyDescent="0.25">
      <c r="A124" s="3" t="s">
        <v>5861</v>
      </c>
      <c r="C124" s="4"/>
      <c r="D124" s="4"/>
      <c r="E124" s="4"/>
      <c r="G124" s="4"/>
      <c r="H124" s="4"/>
      <c r="I124" s="5"/>
      <c r="J124" s="1">
        <v>25000</v>
      </c>
    </row>
    <row r="125" spans="1:10" x14ac:dyDescent="0.25">
      <c r="A125">
        <v>116607</v>
      </c>
      <c r="B125" t="s">
        <v>334</v>
      </c>
      <c r="C125" s="4" t="s">
        <v>332</v>
      </c>
      <c r="D125" s="4" t="s">
        <v>5302</v>
      </c>
      <c r="E125" s="4" t="s">
        <v>340</v>
      </c>
      <c r="F125" t="s">
        <v>343</v>
      </c>
      <c r="G125" s="4" t="s">
        <v>7</v>
      </c>
      <c r="H125" s="4">
        <v>1019445</v>
      </c>
      <c r="I125" s="5">
        <v>44267</v>
      </c>
      <c r="J125" s="1">
        <v>76084.679999999993</v>
      </c>
    </row>
    <row r="126" spans="1:10" x14ac:dyDescent="0.25">
      <c r="A126">
        <v>116607</v>
      </c>
      <c r="B126" t="s">
        <v>334</v>
      </c>
      <c r="C126" s="4" t="s">
        <v>332</v>
      </c>
      <c r="D126" s="4" t="s">
        <v>5303</v>
      </c>
      <c r="E126" s="4" t="s">
        <v>340</v>
      </c>
      <c r="F126" t="s">
        <v>342</v>
      </c>
      <c r="G126" s="4" t="s">
        <v>7</v>
      </c>
      <c r="H126" s="4">
        <v>1019445</v>
      </c>
      <c r="I126" s="5">
        <v>44267</v>
      </c>
      <c r="J126" s="1">
        <v>57063.51</v>
      </c>
    </row>
    <row r="127" spans="1:10" x14ac:dyDescent="0.25">
      <c r="A127">
        <v>116607</v>
      </c>
      <c r="B127" t="s">
        <v>334</v>
      </c>
      <c r="C127" s="4" t="s">
        <v>332</v>
      </c>
      <c r="D127" s="4" t="s">
        <v>5304</v>
      </c>
      <c r="E127" s="4" t="s">
        <v>340</v>
      </c>
      <c r="F127" t="s">
        <v>341</v>
      </c>
      <c r="G127" s="4" t="s">
        <v>7</v>
      </c>
      <c r="H127" s="4">
        <v>1019445</v>
      </c>
      <c r="I127" s="5">
        <v>44267</v>
      </c>
      <c r="J127" s="1">
        <v>85595.26</v>
      </c>
    </row>
    <row r="128" spans="1:10" x14ac:dyDescent="0.25">
      <c r="A128">
        <v>116607</v>
      </c>
      <c r="B128" t="s">
        <v>334</v>
      </c>
      <c r="C128" s="4" t="s">
        <v>332</v>
      </c>
      <c r="D128" s="4" t="s">
        <v>5305</v>
      </c>
      <c r="E128" s="4" t="s">
        <v>331</v>
      </c>
      <c r="F128" t="s">
        <v>339</v>
      </c>
      <c r="G128" s="4" t="s">
        <v>7</v>
      </c>
      <c r="H128" s="4">
        <v>1019669</v>
      </c>
      <c r="I128" s="5">
        <v>44286</v>
      </c>
      <c r="J128" s="1">
        <v>539344.98</v>
      </c>
    </row>
    <row r="129" spans="1:10" x14ac:dyDescent="0.25">
      <c r="A129">
        <v>116607</v>
      </c>
      <c r="B129" t="s">
        <v>334</v>
      </c>
      <c r="C129" s="4" t="s">
        <v>332</v>
      </c>
      <c r="D129" s="4" t="s">
        <v>5306</v>
      </c>
      <c r="E129" s="4" t="s">
        <v>331</v>
      </c>
      <c r="F129" t="s">
        <v>335</v>
      </c>
      <c r="G129" s="4" t="s">
        <v>7</v>
      </c>
      <c r="H129" s="4">
        <v>1019669</v>
      </c>
      <c r="I129" s="5">
        <v>44286</v>
      </c>
      <c r="J129" s="1">
        <v>172997.45</v>
      </c>
    </row>
    <row r="130" spans="1:10" x14ac:dyDescent="0.25">
      <c r="A130">
        <v>116607</v>
      </c>
      <c r="B130" t="s">
        <v>334</v>
      </c>
      <c r="C130" s="4" t="s">
        <v>332</v>
      </c>
      <c r="D130" s="4" t="s">
        <v>5307</v>
      </c>
      <c r="E130" s="4" t="s">
        <v>331</v>
      </c>
      <c r="F130" t="s">
        <v>336</v>
      </c>
      <c r="G130" s="4" t="s">
        <v>7</v>
      </c>
      <c r="H130" s="4">
        <v>1019669</v>
      </c>
      <c r="I130" s="5">
        <v>44286</v>
      </c>
      <c r="J130" s="1">
        <v>256476</v>
      </c>
    </row>
    <row r="131" spans="1:10" x14ac:dyDescent="0.25">
      <c r="A131">
        <v>116607</v>
      </c>
      <c r="B131" t="s">
        <v>334</v>
      </c>
      <c r="C131" s="4" t="s">
        <v>332</v>
      </c>
      <c r="D131" s="4" t="s">
        <v>5308</v>
      </c>
      <c r="E131" s="4" t="s">
        <v>331</v>
      </c>
      <c r="F131" t="s">
        <v>338</v>
      </c>
      <c r="G131" s="4" t="s">
        <v>7</v>
      </c>
      <c r="H131" s="4">
        <v>1019669</v>
      </c>
      <c r="I131" s="5">
        <v>44286</v>
      </c>
      <c r="J131" s="1">
        <v>176813</v>
      </c>
    </row>
    <row r="132" spans="1:10" x14ac:dyDescent="0.25">
      <c r="A132">
        <v>116607</v>
      </c>
      <c r="B132" t="s">
        <v>334</v>
      </c>
      <c r="C132" s="4" t="s">
        <v>332</v>
      </c>
      <c r="D132" s="4" t="s">
        <v>5309</v>
      </c>
      <c r="E132" s="4" t="s">
        <v>331</v>
      </c>
      <c r="F132" t="s">
        <v>337</v>
      </c>
      <c r="G132" s="4" t="s">
        <v>7</v>
      </c>
      <c r="H132" s="4">
        <v>1019669</v>
      </c>
      <c r="I132" s="5">
        <v>44286</v>
      </c>
      <c r="J132" s="1">
        <v>732695.07</v>
      </c>
    </row>
    <row r="133" spans="1:10" x14ac:dyDescent="0.25">
      <c r="A133">
        <v>116607</v>
      </c>
      <c r="B133" t="s">
        <v>334</v>
      </c>
      <c r="C133" s="4" t="s">
        <v>332</v>
      </c>
      <c r="D133" s="4" t="s">
        <v>5310</v>
      </c>
      <c r="E133" s="4" t="s">
        <v>331</v>
      </c>
      <c r="F133" t="s">
        <v>333</v>
      </c>
      <c r="G133" s="4" t="s">
        <v>7</v>
      </c>
      <c r="H133" s="4">
        <v>1019669</v>
      </c>
      <c r="I133" s="5">
        <v>44286</v>
      </c>
      <c r="J133" s="1">
        <v>681813.47</v>
      </c>
    </row>
    <row r="134" spans="1:10" x14ac:dyDescent="0.25">
      <c r="A134" s="3" t="s">
        <v>5862</v>
      </c>
      <c r="C134" s="4"/>
      <c r="D134" s="4"/>
      <c r="E134" s="4"/>
      <c r="G134" s="4"/>
      <c r="H134" s="4"/>
      <c r="I134" s="5"/>
      <c r="J134" s="1">
        <v>2778883.42</v>
      </c>
    </row>
    <row r="135" spans="1:10" x14ac:dyDescent="0.25">
      <c r="A135">
        <v>317878</v>
      </c>
      <c r="B135" t="s">
        <v>752</v>
      </c>
      <c r="C135" s="4" t="s">
        <v>751</v>
      </c>
      <c r="D135" s="4" t="s">
        <v>5313</v>
      </c>
      <c r="E135" s="4" t="s">
        <v>750</v>
      </c>
      <c r="F135" t="s">
        <v>341</v>
      </c>
      <c r="G135" s="4" t="s">
        <v>7</v>
      </c>
      <c r="H135" s="4">
        <v>1019624</v>
      </c>
      <c r="I135" s="5">
        <v>44281</v>
      </c>
      <c r="J135" s="1">
        <v>76560</v>
      </c>
    </row>
    <row r="136" spans="1:10" x14ac:dyDescent="0.25">
      <c r="A136">
        <v>317878</v>
      </c>
      <c r="B136" t="s">
        <v>752</v>
      </c>
      <c r="C136" s="4" t="s">
        <v>751</v>
      </c>
      <c r="D136" s="4" t="s">
        <v>5314</v>
      </c>
      <c r="E136" s="4" t="s">
        <v>750</v>
      </c>
      <c r="F136" t="s">
        <v>343</v>
      </c>
      <c r="G136" s="4" t="s">
        <v>7</v>
      </c>
      <c r="H136" s="4">
        <v>1019624</v>
      </c>
      <c r="I136" s="5">
        <v>44281</v>
      </c>
      <c r="J136" s="1">
        <v>41760</v>
      </c>
    </row>
    <row r="137" spans="1:10" x14ac:dyDescent="0.25">
      <c r="A137">
        <v>317878</v>
      </c>
      <c r="B137" t="s">
        <v>752</v>
      </c>
      <c r="C137" s="4" t="s">
        <v>751</v>
      </c>
      <c r="D137" s="4" t="s">
        <v>5315</v>
      </c>
      <c r="E137" s="4" t="s">
        <v>750</v>
      </c>
      <c r="F137" t="s">
        <v>753</v>
      </c>
      <c r="G137" s="4" t="s">
        <v>7</v>
      </c>
      <c r="H137" s="4">
        <v>1019624</v>
      </c>
      <c r="I137" s="5">
        <v>44281</v>
      </c>
      <c r="J137" s="1">
        <v>45240</v>
      </c>
    </row>
    <row r="138" spans="1:10" x14ac:dyDescent="0.25">
      <c r="A138">
        <v>317878</v>
      </c>
      <c r="B138" t="s">
        <v>752</v>
      </c>
      <c r="C138" s="4" t="s">
        <v>751</v>
      </c>
      <c r="D138" s="4" t="s">
        <v>5316</v>
      </c>
      <c r="E138" s="4" t="s">
        <v>750</v>
      </c>
      <c r="F138" t="s">
        <v>754</v>
      </c>
      <c r="G138" s="4" t="s">
        <v>7</v>
      </c>
      <c r="H138" s="4">
        <v>1019624</v>
      </c>
      <c r="I138" s="5">
        <v>44281</v>
      </c>
      <c r="J138" s="1">
        <v>208800</v>
      </c>
    </row>
    <row r="139" spans="1:10" x14ac:dyDescent="0.25">
      <c r="A139" s="3" t="s">
        <v>5863</v>
      </c>
      <c r="C139" s="4"/>
      <c r="D139" s="4"/>
      <c r="E139" s="4"/>
      <c r="G139" s="4"/>
      <c r="H139" s="4"/>
      <c r="I139" s="5"/>
      <c r="J139" s="1">
        <v>372360</v>
      </c>
    </row>
    <row r="140" spans="1:10" x14ac:dyDescent="0.25">
      <c r="A140">
        <v>318355</v>
      </c>
      <c r="B140" t="s">
        <v>1417</v>
      </c>
      <c r="C140" s="4" t="s">
        <v>1415</v>
      </c>
      <c r="D140" s="4" t="s">
        <v>3610</v>
      </c>
      <c r="E140" s="4" t="s">
        <v>1414</v>
      </c>
      <c r="F140" t="s">
        <v>1418</v>
      </c>
      <c r="G140" s="4" t="s">
        <v>7</v>
      </c>
      <c r="H140" s="4">
        <v>1019608</v>
      </c>
      <c r="I140" s="5">
        <v>44281</v>
      </c>
      <c r="J140" s="1">
        <v>125000</v>
      </c>
    </row>
    <row r="141" spans="1:10" x14ac:dyDescent="0.25">
      <c r="A141">
        <v>318355</v>
      </c>
      <c r="B141" t="s">
        <v>1417</v>
      </c>
      <c r="C141" s="4" t="s">
        <v>1415</v>
      </c>
      <c r="D141" s="4" t="s">
        <v>3611</v>
      </c>
      <c r="E141" s="4" t="s">
        <v>1414</v>
      </c>
      <c r="F141" t="s">
        <v>1416</v>
      </c>
      <c r="G141" s="4" t="s">
        <v>7</v>
      </c>
      <c r="H141" s="4">
        <v>1019608</v>
      </c>
      <c r="I141" s="5">
        <v>44281</v>
      </c>
      <c r="J141" s="1">
        <v>100000</v>
      </c>
    </row>
    <row r="142" spans="1:10" x14ac:dyDescent="0.25">
      <c r="A142" s="3" t="s">
        <v>5864</v>
      </c>
      <c r="C142" s="4"/>
      <c r="D142" s="4"/>
      <c r="E142" s="4"/>
      <c r="G142" s="4"/>
      <c r="H142" s="4"/>
      <c r="I142" s="5"/>
      <c r="J142" s="1">
        <v>225000</v>
      </c>
    </row>
    <row r="143" spans="1:10" x14ac:dyDescent="0.25">
      <c r="A143">
        <v>318509</v>
      </c>
      <c r="B143" t="s">
        <v>48</v>
      </c>
      <c r="C143" s="4" t="s">
        <v>46</v>
      </c>
      <c r="D143" s="4" t="s">
        <v>4053</v>
      </c>
      <c r="E143" s="4" t="s">
        <v>45</v>
      </c>
      <c r="F143" t="s">
        <v>47</v>
      </c>
      <c r="G143" s="4" t="s">
        <v>7</v>
      </c>
      <c r="H143" s="4">
        <v>1019516</v>
      </c>
      <c r="I143" s="5">
        <v>44274</v>
      </c>
      <c r="J143" s="1">
        <v>40000</v>
      </c>
    </row>
    <row r="144" spans="1:10" x14ac:dyDescent="0.25">
      <c r="A144" s="3" t="s">
        <v>5865</v>
      </c>
      <c r="C144" s="4"/>
      <c r="D144" s="4"/>
      <c r="E144" s="4"/>
      <c r="G144" s="4"/>
      <c r="H144" s="4"/>
      <c r="I144" s="5"/>
      <c r="J144" s="1">
        <v>40000</v>
      </c>
    </row>
    <row r="145" spans="1:10" x14ac:dyDescent="0.25">
      <c r="A145">
        <v>318632</v>
      </c>
      <c r="B145" t="s">
        <v>488</v>
      </c>
      <c r="C145" s="4" t="s">
        <v>486</v>
      </c>
      <c r="D145" s="4" t="s">
        <v>3514</v>
      </c>
      <c r="E145" s="4" t="s">
        <v>485</v>
      </c>
      <c r="F145" t="s">
        <v>489</v>
      </c>
      <c r="G145" s="4" t="s">
        <v>7</v>
      </c>
      <c r="H145" s="4">
        <v>1019586</v>
      </c>
      <c r="I145" s="5">
        <v>44281</v>
      </c>
      <c r="J145" s="1">
        <v>30160</v>
      </c>
    </row>
    <row r="146" spans="1:10" x14ac:dyDescent="0.25">
      <c r="A146">
        <v>318632</v>
      </c>
      <c r="B146" t="s">
        <v>488</v>
      </c>
      <c r="C146" s="4" t="s">
        <v>486</v>
      </c>
      <c r="D146" s="4" t="s">
        <v>3515</v>
      </c>
      <c r="E146" s="4" t="s">
        <v>485</v>
      </c>
      <c r="F146" t="s">
        <v>487</v>
      </c>
      <c r="G146" s="4" t="s">
        <v>7</v>
      </c>
      <c r="H146" s="4">
        <v>1019586</v>
      </c>
      <c r="I146" s="5">
        <v>44281</v>
      </c>
      <c r="J146" s="1">
        <v>30160</v>
      </c>
    </row>
    <row r="147" spans="1:10" x14ac:dyDescent="0.25">
      <c r="A147" s="3" t="s">
        <v>5866</v>
      </c>
      <c r="C147" s="4"/>
      <c r="D147" s="4"/>
      <c r="E147" s="4"/>
      <c r="G147" s="4"/>
      <c r="H147" s="4"/>
      <c r="I147" s="5"/>
      <c r="J147" s="1">
        <v>60320</v>
      </c>
    </row>
    <row r="148" spans="1:10" x14ac:dyDescent="0.25">
      <c r="A148">
        <v>320000</v>
      </c>
      <c r="B148" t="s">
        <v>1165</v>
      </c>
      <c r="C148" s="4" t="s">
        <v>1163</v>
      </c>
      <c r="D148" s="4" t="s">
        <v>5534</v>
      </c>
      <c r="E148" s="4" t="s">
        <v>1162</v>
      </c>
      <c r="F148" t="s">
        <v>1164</v>
      </c>
      <c r="G148" s="4" t="s">
        <v>7</v>
      </c>
      <c r="H148" s="4">
        <v>1019622</v>
      </c>
      <c r="I148" s="5">
        <v>44281</v>
      </c>
      <c r="J148" s="1">
        <v>13920</v>
      </c>
    </row>
    <row r="149" spans="1:10" x14ac:dyDescent="0.25">
      <c r="A149">
        <v>320000</v>
      </c>
      <c r="B149" t="s">
        <v>1165</v>
      </c>
      <c r="C149" s="4" t="s">
        <v>1163</v>
      </c>
      <c r="D149" s="4" t="s">
        <v>5535</v>
      </c>
      <c r="E149" s="4" t="s">
        <v>1162</v>
      </c>
      <c r="F149" t="s">
        <v>1166</v>
      </c>
      <c r="G149" s="4" t="s">
        <v>7</v>
      </c>
      <c r="H149" s="4">
        <v>1019622</v>
      </c>
      <c r="I149" s="5">
        <v>44281</v>
      </c>
      <c r="J149" s="1">
        <v>130834.08</v>
      </c>
    </row>
    <row r="150" spans="1:10" x14ac:dyDescent="0.25">
      <c r="A150" s="3" t="s">
        <v>5867</v>
      </c>
      <c r="C150" s="4"/>
      <c r="D150" s="4"/>
      <c r="E150" s="4"/>
      <c r="G150" s="4"/>
      <c r="H150" s="4"/>
      <c r="I150" s="5"/>
      <c r="J150" s="1">
        <v>144754.08000000002</v>
      </c>
    </row>
    <row r="151" spans="1:10" x14ac:dyDescent="0.25">
      <c r="A151">
        <v>320004</v>
      </c>
      <c r="B151" t="s">
        <v>347</v>
      </c>
      <c r="C151" s="4" t="s">
        <v>345</v>
      </c>
      <c r="D151" s="4" t="s">
        <v>4087</v>
      </c>
      <c r="E151" s="4" t="s">
        <v>344</v>
      </c>
      <c r="F151" t="s">
        <v>346</v>
      </c>
      <c r="G151" s="4" t="s">
        <v>7</v>
      </c>
      <c r="H151" s="4">
        <v>1019518</v>
      </c>
      <c r="I151" s="5">
        <v>44274</v>
      </c>
      <c r="J151" s="1">
        <v>29999.919999999998</v>
      </c>
    </row>
    <row r="152" spans="1:10" x14ac:dyDescent="0.25">
      <c r="A152" s="3" t="s">
        <v>5868</v>
      </c>
      <c r="C152" s="4"/>
      <c r="D152" s="4"/>
      <c r="E152" s="4"/>
      <c r="G152" s="4"/>
      <c r="H152" s="4"/>
      <c r="I152" s="5"/>
      <c r="J152" s="1">
        <v>29999.919999999998</v>
      </c>
    </row>
    <row r="153" spans="1:10" x14ac:dyDescent="0.25">
      <c r="A153">
        <v>320058</v>
      </c>
      <c r="B153" t="s">
        <v>1310</v>
      </c>
      <c r="C153" s="4" t="s">
        <v>1308</v>
      </c>
      <c r="D153" s="4" t="s">
        <v>5373</v>
      </c>
      <c r="E153" s="4" t="s">
        <v>1307</v>
      </c>
      <c r="F153" t="s">
        <v>1309</v>
      </c>
      <c r="G153" s="4" t="s">
        <v>7</v>
      </c>
      <c r="H153" s="4">
        <v>1019638</v>
      </c>
      <c r="I153" s="5">
        <v>44281</v>
      </c>
      <c r="J153" s="1">
        <v>44020.93</v>
      </c>
    </row>
    <row r="154" spans="1:10" x14ac:dyDescent="0.25">
      <c r="A154" s="3" t="s">
        <v>5869</v>
      </c>
      <c r="C154" s="4"/>
      <c r="D154" s="4"/>
      <c r="E154" s="4"/>
      <c r="G154" s="4"/>
      <c r="H154" s="4"/>
      <c r="I154" s="5"/>
      <c r="J154" s="1">
        <v>44020.93</v>
      </c>
    </row>
    <row r="155" spans="1:10" x14ac:dyDescent="0.25">
      <c r="G155" s="4"/>
      <c r="H155" s="4"/>
      <c r="I155" s="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pane ySplit="6" topLeftCell="A7" activePane="bottomLeft" state="frozen"/>
      <selection pane="bottomLeft" sqref="A1:XFD6"/>
    </sheetView>
  </sheetViews>
  <sheetFormatPr baseColWidth="10" defaultRowHeight="15" x14ac:dyDescent="0.25"/>
  <cols>
    <col min="1" max="1" width="14.85546875" customWidth="1"/>
    <col min="2" max="2" width="29.5703125" bestFit="1" customWidth="1"/>
    <col min="3" max="3" width="17.7109375" customWidth="1"/>
    <col min="4" max="4" width="10.7109375" customWidth="1"/>
    <col min="5" max="5" width="11.7109375" customWidth="1"/>
    <col min="6" max="6" width="68.42578125" customWidth="1"/>
    <col min="7" max="7" width="8.140625" customWidth="1"/>
  </cols>
  <sheetData>
    <row r="1" spans="1:10" ht="33.75" x14ac:dyDescent="0.5">
      <c r="A1" s="18" t="s">
        <v>5873</v>
      </c>
    </row>
    <row r="2" spans="1:10" ht="23.25" x14ac:dyDescent="0.35">
      <c r="A2" s="19" t="s">
        <v>5874</v>
      </c>
    </row>
    <row r="3" spans="1:10" ht="18.75" x14ac:dyDescent="0.3">
      <c r="A3" s="20" t="s">
        <v>5880</v>
      </c>
    </row>
    <row r="4" spans="1:10" x14ac:dyDescent="0.25">
      <c r="A4" t="s">
        <v>5878</v>
      </c>
    </row>
    <row r="6" spans="1:10" x14ac:dyDescent="0.25">
      <c r="A6" s="21" t="s">
        <v>8</v>
      </c>
      <c r="B6" s="21" t="s">
        <v>1</v>
      </c>
      <c r="C6" s="22" t="s">
        <v>5</v>
      </c>
      <c r="D6" s="21" t="s">
        <v>5605</v>
      </c>
      <c r="E6" s="22" t="s">
        <v>6</v>
      </c>
      <c r="F6" s="21" t="s">
        <v>2</v>
      </c>
      <c r="G6" s="22" t="s">
        <v>3</v>
      </c>
      <c r="H6" s="22" t="s">
        <v>5606</v>
      </c>
      <c r="I6" s="21" t="s">
        <v>0</v>
      </c>
      <c r="J6" s="23" t="s">
        <v>4</v>
      </c>
    </row>
    <row r="7" spans="1:10" x14ac:dyDescent="0.25">
      <c r="A7">
        <v>308461</v>
      </c>
      <c r="B7" t="s">
        <v>3022</v>
      </c>
      <c r="C7" s="4" t="s">
        <v>3020</v>
      </c>
      <c r="D7" s="4" t="s">
        <v>3023</v>
      </c>
      <c r="E7" s="4" t="s">
        <v>1594</v>
      </c>
      <c r="F7" t="s">
        <v>3021</v>
      </c>
      <c r="G7" s="4" t="s">
        <v>2938</v>
      </c>
      <c r="H7" s="4">
        <v>1104766</v>
      </c>
      <c r="I7" s="5">
        <v>44259</v>
      </c>
      <c r="J7" s="1">
        <v>4455</v>
      </c>
    </row>
    <row r="8" spans="1:10" x14ac:dyDescent="0.25">
      <c r="A8" s="3" t="s">
        <v>5870</v>
      </c>
      <c r="C8" s="4"/>
      <c r="D8" s="4"/>
      <c r="E8" s="4"/>
      <c r="G8" s="4"/>
      <c r="H8" s="4"/>
      <c r="I8" s="5"/>
      <c r="J8" s="1">
        <v>4455</v>
      </c>
    </row>
    <row r="9" spans="1:10" x14ac:dyDescent="0.25">
      <c r="A9">
        <v>309241</v>
      </c>
      <c r="B9" t="s">
        <v>2996</v>
      </c>
      <c r="C9" s="4" t="s">
        <v>2994</v>
      </c>
      <c r="D9" s="4" t="s">
        <v>2997</v>
      </c>
      <c r="E9" s="4" t="s">
        <v>1594</v>
      </c>
      <c r="F9" t="s">
        <v>2995</v>
      </c>
      <c r="G9" s="4" t="s">
        <v>2938</v>
      </c>
      <c r="H9" s="4">
        <v>1104757</v>
      </c>
      <c r="I9" s="5">
        <v>44259</v>
      </c>
      <c r="J9" s="1">
        <v>8590.9599999999991</v>
      </c>
    </row>
    <row r="10" spans="1:10" x14ac:dyDescent="0.25">
      <c r="A10" s="3" t="s">
        <v>5790</v>
      </c>
      <c r="C10" s="4"/>
      <c r="D10" s="4"/>
      <c r="E10" s="4"/>
      <c r="G10" s="4"/>
      <c r="H10" s="4"/>
      <c r="I10" s="5"/>
      <c r="J10" s="1">
        <v>8590.9599999999991</v>
      </c>
    </row>
    <row r="11" spans="1:10" x14ac:dyDescent="0.25">
      <c r="A11">
        <v>310309</v>
      </c>
      <c r="B11" t="s">
        <v>2931</v>
      </c>
      <c r="C11" s="4" t="s">
        <v>2929</v>
      </c>
      <c r="D11" s="4" t="s">
        <v>2934</v>
      </c>
      <c r="E11" s="4" t="s">
        <v>1594</v>
      </c>
      <c r="F11" t="s">
        <v>2933</v>
      </c>
      <c r="G11" s="4" t="s">
        <v>7</v>
      </c>
      <c r="H11" s="4">
        <v>317000017</v>
      </c>
      <c r="I11" s="5">
        <v>44263</v>
      </c>
      <c r="J11" s="1">
        <v>9391</v>
      </c>
    </row>
    <row r="12" spans="1:10" x14ac:dyDescent="0.25">
      <c r="A12" s="3" t="s">
        <v>5711</v>
      </c>
      <c r="I12" s="2"/>
      <c r="J12" s="1">
        <v>9391</v>
      </c>
    </row>
    <row r="13" spans="1:10" x14ac:dyDescent="0.25">
      <c r="A13" s="3"/>
      <c r="I13" s="2"/>
      <c r="J13" s="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workbookViewId="0">
      <pane ySplit="6" topLeftCell="A94" activePane="bottomLeft" state="frozen"/>
      <selection pane="bottomLeft" sqref="A1:XFD6"/>
    </sheetView>
  </sheetViews>
  <sheetFormatPr baseColWidth="10" defaultRowHeight="15" x14ac:dyDescent="0.25"/>
  <cols>
    <col min="2" max="2" width="45.28515625" bestFit="1" customWidth="1"/>
    <col min="3" max="3" width="18.42578125" customWidth="1"/>
    <col min="4" max="4" width="26.85546875" customWidth="1"/>
    <col min="5" max="5" width="12.85546875" customWidth="1"/>
    <col min="6" max="6" width="53.42578125" customWidth="1"/>
    <col min="7" max="7" width="8.28515625" customWidth="1"/>
    <col min="10" max="10" width="13.28515625" customWidth="1"/>
  </cols>
  <sheetData>
    <row r="1" spans="1:10" ht="33.75" x14ac:dyDescent="0.5">
      <c r="A1" s="18" t="s">
        <v>5873</v>
      </c>
    </row>
    <row r="2" spans="1:10" ht="23.25" x14ac:dyDescent="0.35">
      <c r="A2" s="19" t="s">
        <v>5874</v>
      </c>
    </row>
    <row r="3" spans="1:10" ht="18.75" x14ac:dyDescent="0.3">
      <c r="A3" s="20" t="s">
        <v>5880</v>
      </c>
    </row>
    <row r="4" spans="1:10" x14ac:dyDescent="0.25">
      <c r="A4" t="s">
        <v>5879</v>
      </c>
    </row>
    <row r="6" spans="1:10" x14ac:dyDescent="0.25">
      <c r="A6" s="21" t="s">
        <v>8</v>
      </c>
      <c r="B6" s="21" t="s">
        <v>1</v>
      </c>
      <c r="C6" s="22" t="s">
        <v>5</v>
      </c>
      <c r="D6" s="21" t="s">
        <v>5605</v>
      </c>
      <c r="E6" s="22" t="s">
        <v>6</v>
      </c>
      <c r="F6" s="21" t="s">
        <v>2</v>
      </c>
      <c r="G6" s="22" t="s">
        <v>3</v>
      </c>
      <c r="H6" s="22" t="s">
        <v>5606</v>
      </c>
      <c r="I6" s="21" t="s">
        <v>0</v>
      </c>
      <c r="J6" s="23" t="s">
        <v>4</v>
      </c>
    </row>
    <row r="7" spans="1:10" x14ac:dyDescent="0.25">
      <c r="A7">
        <v>203013</v>
      </c>
      <c r="B7" t="s">
        <v>3415</v>
      </c>
      <c r="C7" s="4" t="s">
        <v>3413</v>
      </c>
      <c r="D7" s="4" t="s">
        <v>3889</v>
      </c>
      <c r="E7" s="4" t="s">
        <v>1594</v>
      </c>
      <c r="F7" t="s">
        <v>3414</v>
      </c>
      <c r="G7" s="4" t="s">
        <v>2938</v>
      </c>
      <c r="H7" s="4">
        <v>1104886</v>
      </c>
      <c r="I7" s="5">
        <v>44279</v>
      </c>
      <c r="J7" s="1">
        <v>2531.66</v>
      </c>
    </row>
    <row r="8" spans="1:10" x14ac:dyDescent="0.25">
      <c r="A8">
        <v>203013</v>
      </c>
      <c r="B8" t="s">
        <v>3373</v>
      </c>
      <c r="C8" s="4" t="s">
        <v>3371</v>
      </c>
      <c r="D8" s="4" t="s">
        <v>3880</v>
      </c>
      <c r="E8" s="4" t="s">
        <v>1594</v>
      </c>
      <c r="F8" t="s">
        <v>3436</v>
      </c>
      <c r="G8" s="4" t="s">
        <v>2938</v>
      </c>
      <c r="H8" s="4">
        <v>1104874</v>
      </c>
      <c r="I8" s="5">
        <v>44279</v>
      </c>
      <c r="J8" s="1">
        <v>19029.55</v>
      </c>
    </row>
    <row r="9" spans="1:10" x14ac:dyDescent="0.25">
      <c r="A9">
        <v>203013</v>
      </c>
      <c r="B9" t="s">
        <v>3376</v>
      </c>
      <c r="C9" s="4" t="s">
        <v>3374</v>
      </c>
      <c r="D9" s="4" t="s">
        <v>3878</v>
      </c>
      <c r="E9" s="4" t="s">
        <v>1594</v>
      </c>
      <c r="F9" t="s">
        <v>3437</v>
      </c>
      <c r="G9" s="4" t="s">
        <v>2938</v>
      </c>
      <c r="H9" s="4">
        <v>1104887</v>
      </c>
      <c r="I9" s="5">
        <v>44279</v>
      </c>
      <c r="J9" s="1">
        <v>18847.900000000001</v>
      </c>
    </row>
    <row r="10" spans="1:10" x14ac:dyDescent="0.25">
      <c r="A10">
        <v>203013</v>
      </c>
      <c r="B10" t="s">
        <v>3367</v>
      </c>
      <c r="C10" s="4" t="s">
        <v>3365</v>
      </c>
      <c r="D10" s="4" t="s">
        <v>3884</v>
      </c>
      <c r="E10" s="4" t="s">
        <v>1594</v>
      </c>
      <c r="F10" t="s">
        <v>3434</v>
      </c>
      <c r="G10" s="4" t="s">
        <v>2938</v>
      </c>
      <c r="H10" s="4">
        <v>1104892</v>
      </c>
      <c r="I10" s="5">
        <v>44279</v>
      </c>
      <c r="J10" s="1">
        <v>5128.8999999999996</v>
      </c>
    </row>
    <row r="11" spans="1:10" x14ac:dyDescent="0.25">
      <c r="A11">
        <v>203013</v>
      </c>
      <c r="B11" t="s">
        <v>3444</v>
      </c>
      <c r="C11" s="4" t="s">
        <v>3442</v>
      </c>
      <c r="D11" s="4" t="s">
        <v>3873</v>
      </c>
      <c r="E11" s="4" t="s">
        <v>1594</v>
      </c>
      <c r="F11" t="s">
        <v>3443</v>
      </c>
      <c r="G11" s="4" t="s">
        <v>2938</v>
      </c>
      <c r="H11" s="4">
        <v>1104798</v>
      </c>
      <c r="I11" s="5">
        <v>44271</v>
      </c>
      <c r="J11" s="1">
        <v>26724.27</v>
      </c>
    </row>
    <row r="12" spans="1:10" x14ac:dyDescent="0.25">
      <c r="A12">
        <v>203013</v>
      </c>
      <c r="B12" t="s">
        <v>3388</v>
      </c>
      <c r="C12" s="4" t="s">
        <v>3386</v>
      </c>
      <c r="D12" s="4" t="s">
        <v>3864</v>
      </c>
      <c r="E12" s="4" t="s">
        <v>1594</v>
      </c>
      <c r="F12" t="s">
        <v>3452</v>
      </c>
      <c r="G12" s="4" t="s">
        <v>2938</v>
      </c>
      <c r="H12" s="4">
        <v>1104878</v>
      </c>
      <c r="I12" s="5">
        <v>44279</v>
      </c>
      <c r="J12" s="1">
        <v>6907.44</v>
      </c>
    </row>
    <row r="13" spans="1:10" x14ac:dyDescent="0.25">
      <c r="A13">
        <v>203013</v>
      </c>
      <c r="B13" t="s">
        <v>3400</v>
      </c>
      <c r="C13" s="4" t="s">
        <v>3398</v>
      </c>
      <c r="D13" s="4" t="s">
        <v>3854</v>
      </c>
      <c r="E13" s="4" t="s">
        <v>1594</v>
      </c>
      <c r="F13" t="s">
        <v>3399</v>
      </c>
      <c r="G13" s="4" t="s">
        <v>2938</v>
      </c>
      <c r="H13" s="4">
        <v>1104795</v>
      </c>
      <c r="I13" s="5">
        <v>44267</v>
      </c>
      <c r="J13" s="1">
        <v>871314.22</v>
      </c>
    </row>
    <row r="14" spans="1:10" x14ac:dyDescent="0.25">
      <c r="A14">
        <v>203013</v>
      </c>
      <c r="B14" t="s">
        <v>3441</v>
      </c>
      <c r="C14" s="4" t="s">
        <v>3439</v>
      </c>
      <c r="D14" s="4" t="s">
        <v>3874</v>
      </c>
      <c r="E14" s="4" t="s">
        <v>1594</v>
      </c>
      <c r="F14" t="s">
        <v>3440</v>
      </c>
      <c r="G14" s="4" t="s">
        <v>2938</v>
      </c>
      <c r="H14" s="4">
        <v>1104955</v>
      </c>
      <c r="I14" s="5">
        <v>44286</v>
      </c>
      <c r="J14" s="1">
        <v>275898.56</v>
      </c>
    </row>
    <row r="15" spans="1:10" x14ac:dyDescent="0.25">
      <c r="A15">
        <v>203013</v>
      </c>
      <c r="B15" t="s">
        <v>3406</v>
      </c>
      <c r="C15" s="4" t="s">
        <v>3404</v>
      </c>
      <c r="D15" s="4" t="s">
        <v>3812</v>
      </c>
      <c r="E15" s="4" t="s">
        <v>1594</v>
      </c>
      <c r="F15" t="s">
        <v>3405</v>
      </c>
      <c r="G15" s="4" t="s">
        <v>2938</v>
      </c>
      <c r="H15" s="4">
        <v>1104956</v>
      </c>
      <c r="I15" s="5">
        <v>44286</v>
      </c>
      <c r="J15" s="1">
        <v>49925.919999999998</v>
      </c>
    </row>
    <row r="16" spans="1:10" x14ac:dyDescent="0.25">
      <c r="A16">
        <v>203013</v>
      </c>
      <c r="B16" t="s">
        <v>3379</v>
      </c>
      <c r="C16" s="4" t="s">
        <v>3377</v>
      </c>
      <c r="D16" s="4" t="s">
        <v>3876</v>
      </c>
      <c r="E16" s="4" t="s">
        <v>1594</v>
      </c>
      <c r="F16" t="s">
        <v>3438</v>
      </c>
      <c r="G16" s="4" t="s">
        <v>2938</v>
      </c>
      <c r="H16" s="4">
        <v>1104893</v>
      </c>
      <c r="I16" s="5">
        <v>44279</v>
      </c>
      <c r="J16" s="1">
        <v>12886.87</v>
      </c>
    </row>
    <row r="17" spans="1:10" x14ac:dyDescent="0.25">
      <c r="A17">
        <v>203013</v>
      </c>
      <c r="B17" t="s">
        <v>3412</v>
      </c>
      <c r="C17" s="4" t="s">
        <v>3410</v>
      </c>
      <c r="D17" s="4" t="s">
        <v>3892</v>
      </c>
      <c r="E17" s="4" t="s">
        <v>1594</v>
      </c>
      <c r="F17" t="s">
        <v>3411</v>
      </c>
      <c r="G17" s="4" t="s">
        <v>2938</v>
      </c>
      <c r="H17" s="4">
        <v>1104880</v>
      </c>
      <c r="I17" s="5">
        <v>44279</v>
      </c>
      <c r="J17" s="1">
        <v>1796.76</v>
      </c>
    </row>
    <row r="18" spans="1:10" x14ac:dyDescent="0.25">
      <c r="A18">
        <v>203013</v>
      </c>
      <c r="B18" t="s">
        <v>3382</v>
      </c>
      <c r="C18" s="4" t="s">
        <v>3380</v>
      </c>
      <c r="D18" s="4" t="s">
        <v>3871</v>
      </c>
      <c r="E18" s="4" t="s">
        <v>1594</v>
      </c>
      <c r="F18" t="s">
        <v>3445</v>
      </c>
      <c r="G18" s="4" t="s">
        <v>2938</v>
      </c>
      <c r="H18" s="4">
        <v>1104885</v>
      </c>
      <c r="I18" s="5">
        <v>44279</v>
      </c>
      <c r="J18" s="1">
        <v>6969.05</v>
      </c>
    </row>
    <row r="19" spans="1:10" x14ac:dyDescent="0.25">
      <c r="A19">
        <v>203013</v>
      </c>
      <c r="B19" t="s">
        <v>3403</v>
      </c>
      <c r="C19" s="4" t="s">
        <v>3401</v>
      </c>
      <c r="D19" s="4" t="s">
        <v>3832</v>
      </c>
      <c r="E19" s="4" t="s">
        <v>1594</v>
      </c>
      <c r="F19" t="s">
        <v>3402</v>
      </c>
      <c r="G19" s="4" t="s">
        <v>2938</v>
      </c>
      <c r="H19" s="4">
        <v>1104780</v>
      </c>
      <c r="I19" s="5">
        <v>44266</v>
      </c>
      <c r="J19" s="1">
        <v>601056.61</v>
      </c>
    </row>
    <row r="20" spans="1:10" x14ac:dyDescent="0.25">
      <c r="A20">
        <v>203013</v>
      </c>
      <c r="B20" t="s">
        <v>3397</v>
      </c>
      <c r="C20" s="4" t="s">
        <v>3395</v>
      </c>
      <c r="D20" s="4" t="s">
        <v>3851</v>
      </c>
      <c r="E20" s="4" t="s">
        <v>1594</v>
      </c>
      <c r="F20" t="s">
        <v>3396</v>
      </c>
      <c r="G20" s="4" t="s">
        <v>2938</v>
      </c>
      <c r="H20" s="4">
        <v>1104781</v>
      </c>
      <c r="I20" s="5">
        <v>44266</v>
      </c>
      <c r="J20" s="1">
        <v>749202.29</v>
      </c>
    </row>
    <row r="21" spans="1:10" x14ac:dyDescent="0.25">
      <c r="A21">
        <v>203013</v>
      </c>
      <c r="B21" t="s">
        <v>3427</v>
      </c>
      <c r="C21" s="4" t="s">
        <v>3425</v>
      </c>
      <c r="D21" s="4" t="s">
        <v>3888</v>
      </c>
      <c r="E21" s="4" t="s">
        <v>1594</v>
      </c>
      <c r="F21" t="s">
        <v>3426</v>
      </c>
      <c r="G21" s="4" t="s">
        <v>2938</v>
      </c>
      <c r="H21" s="4">
        <v>1104881</v>
      </c>
      <c r="I21" s="5">
        <v>44279</v>
      </c>
      <c r="J21" s="1">
        <v>10962.07</v>
      </c>
    </row>
    <row r="22" spans="1:10" x14ac:dyDescent="0.25">
      <c r="A22">
        <v>203013</v>
      </c>
      <c r="B22" t="s">
        <v>3424</v>
      </c>
      <c r="C22" s="4" t="s">
        <v>3422</v>
      </c>
      <c r="D22" s="4" t="s">
        <v>3890</v>
      </c>
      <c r="E22" s="4" t="s">
        <v>1594</v>
      </c>
      <c r="F22" t="s">
        <v>3423</v>
      </c>
      <c r="G22" s="4" t="s">
        <v>2938</v>
      </c>
      <c r="H22" s="4">
        <v>1104894</v>
      </c>
      <c r="I22" s="5">
        <v>44279</v>
      </c>
      <c r="J22" s="1">
        <v>5116.0600000000004</v>
      </c>
    </row>
    <row r="23" spans="1:10" x14ac:dyDescent="0.25">
      <c r="A23">
        <v>203013</v>
      </c>
      <c r="B23" t="s">
        <v>3370</v>
      </c>
      <c r="C23" s="4" t="s">
        <v>3368</v>
      </c>
      <c r="D23" s="4" t="s">
        <v>3882</v>
      </c>
      <c r="E23" s="4" t="s">
        <v>1594</v>
      </c>
      <c r="F23" t="s">
        <v>3435</v>
      </c>
      <c r="G23" s="4" t="s">
        <v>2938</v>
      </c>
      <c r="H23" s="4">
        <v>1104897</v>
      </c>
      <c r="I23" s="5">
        <v>44279</v>
      </c>
      <c r="J23" s="1">
        <v>9218.4699999999993</v>
      </c>
    </row>
    <row r="24" spans="1:10" x14ac:dyDescent="0.25">
      <c r="A24">
        <v>203013</v>
      </c>
      <c r="B24" t="s">
        <v>3433</v>
      </c>
      <c r="C24" s="4" t="s">
        <v>3431</v>
      </c>
      <c r="D24" s="4" t="s">
        <v>3886</v>
      </c>
      <c r="E24" s="4" t="s">
        <v>1594</v>
      </c>
      <c r="F24" t="s">
        <v>3432</v>
      </c>
      <c r="G24" s="4" t="s">
        <v>2938</v>
      </c>
      <c r="H24" s="4">
        <v>1104891</v>
      </c>
      <c r="I24" s="5">
        <v>44279</v>
      </c>
      <c r="J24" s="1">
        <v>3531.44</v>
      </c>
    </row>
    <row r="25" spans="1:10" x14ac:dyDescent="0.25">
      <c r="A25">
        <v>203013</v>
      </c>
      <c r="B25" t="s">
        <v>3451</v>
      </c>
      <c r="C25" s="4" t="s">
        <v>3449</v>
      </c>
      <c r="D25" s="4" t="s">
        <v>3868</v>
      </c>
      <c r="E25" s="4" t="s">
        <v>1594</v>
      </c>
      <c r="F25" t="s">
        <v>3450</v>
      </c>
      <c r="G25" s="4" t="s">
        <v>2938</v>
      </c>
      <c r="H25" s="4">
        <v>1104873</v>
      </c>
      <c r="I25" s="5">
        <v>44279</v>
      </c>
      <c r="J25" s="1">
        <v>15483.64</v>
      </c>
    </row>
    <row r="26" spans="1:10" x14ac:dyDescent="0.25">
      <c r="A26">
        <v>203013</v>
      </c>
      <c r="B26" t="s">
        <v>3448</v>
      </c>
      <c r="C26" s="4" t="s">
        <v>3446</v>
      </c>
      <c r="D26" s="4" t="s">
        <v>3869</v>
      </c>
      <c r="E26" s="4" t="s">
        <v>1594</v>
      </c>
      <c r="F26" t="s">
        <v>3447</v>
      </c>
      <c r="G26" s="4" t="s">
        <v>2938</v>
      </c>
      <c r="H26" s="4">
        <v>1104871</v>
      </c>
      <c r="I26" s="5">
        <v>44279</v>
      </c>
      <c r="J26" s="1">
        <v>23408.07</v>
      </c>
    </row>
    <row r="27" spans="1:10" x14ac:dyDescent="0.25">
      <c r="A27">
        <v>203013</v>
      </c>
      <c r="B27" t="s">
        <v>3421</v>
      </c>
      <c r="C27" s="4" t="s">
        <v>3419</v>
      </c>
      <c r="D27" s="4" t="s">
        <v>3891</v>
      </c>
      <c r="E27" s="4" t="s">
        <v>1594</v>
      </c>
      <c r="F27" t="s">
        <v>3420</v>
      </c>
      <c r="G27" s="4" t="s">
        <v>2938</v>
      </c>
      <c r="H27" s="4">
        <v>1104883</v>
      </c>
      <c r="I27" s="5">
        <v>44279</v>
      </c>
      <c r="J27" s="1">
        <v>6056.78</v>
      </c>
    </row>
    <row r="28" spans="1:10" x14ac:dyDescent="0.25">
      <c r="A28">
        <v>203013</v>
      </c>
      <c r="B28" t="s">
        <v>3456</v>
      </c>
      <c r="C28" s="4" t="s">
        <v>3454</v>
      </c>
      <c r="D28" s="4" t="s">
        <v>5399</v>
      </c>
      <c r="E28" s="4" t="s">
        <v>1594</v>
      </c>
      <c r="F28" t="s">
        <v>3455</v>
      </c>
      <c r="G28" s="4" t="s">
        <v>2938</v>
      </c>
      <c r="H28" s="4">
        <v>1104801</v>
      </c>
      <c r="I28" s="5">
        <v>44271</v>
      </c>
      <c r="J28" s="1">
        <v>9975</v>
      </c>
    </row>
    <row r="29" spans="1:10" x14ac:dyDescent="0.25">
      <c r="A29">
        <v>203013</v>
      </c>
      <c r="B29" t="s">
        <v>3391</v>
      </c>
      <c r="C29" s="4" t="s">
        <v>3389</v>
      </c>
      <c r="D29" s="4" t="s">
        <v>3862</v>
      </c>
      <c r="E29" s="4" t="s">
        <v>1594</v>
      </c>
      <c r="F29" t="s">
        <v>3453</v>
      </c>
      <c r="G29" s="4" t="s">
        <v>2938</v>
      </c>
      <c r="H29" s="4">
        <v>1104889</v>
      </c>
      <c r="I29" s="5">
        <v>44279</v>
      </c>
      <c r="J29" s="1">
        <v>79700.66</v>
      </c>
    </row>
    <row r="30" spans="1:10" x14ac:dyDescent="0.25">
      <c r="A30">
        <v>203013</v>
      </c>
      <c r="B30" t="s">
        <v>3430</v>
      </c>
      <c r="C30" s="4" t="s">
        <v>3428</v>
      </c>
      <c r="D30" s="4" t="s">
        <v>3887</v>
      </c>
      <c r="E30" s="4" t="s">
        <v>1594</v>
      </c>
      <c r="F30" t="s">
        <v>3429</v>
      </c>
      <c r="G30" s="4" t="s">
        <v>2938</v>
      </c>
      <c r="H30" s="4">
        <v>1104884</v>
      </c>
      <c r="I30" s="5">
        <v>44279</v>
      </c>
      <c r="J30" s="1">
        <v>8767.73</v>
      </c>
    </row>
    <row r="31" spans="1:10" x14ac:dyDescent="0.25">
      <c r="A31">
        <v>203013</v>
      </c>
      <c r="B31" t="s">
        <v>3418</v>
      </c>
      <c r="C31" s="4" t="s">
        <v>3416</v>
      </c>
      <c r="D31" s="4" t="s">
        <v>3870</v>
      </c>
      <c r="E31" s="4" t="s">
        <v>1594</v>
      </c>
      <c r="F31" t="s">
        <v>3417</v>
      </c>
      <c r="G31" s="4" t="s">
        <v>2938</v>
      </c>
      <c r="H31" s="4">
        <v>1104899</v>
      </c>
      <c r="I31" s="5">
        <v>44279</v>
      </c>
      <c r="J31" s="1">
        <v>6808.58</v>
      </c>
    </row>
    <row r="32" spans="1:10" x14ac:dyDescent="0.25">
      <c r="A32">
        <v>203013</v>
      </c>
      <c r="B32" t="s">
        <v>3409</v>
      </c>
      <c r="C32" s="4" t="s">
        <v>3407</v>
      </c>
      <c r="D32" s="4" t="s">
        <v>3848</v>
      </c>
      <c r="E32" s="4" t="s">
        <v>1594</v>
      </c>
      <c r="F32" t="s">
        <v>3408</v>
      </c>
      <c r="G32" s="4" t="s">
        <v>2938</v>
      </c>
      <c r="H32" s="4">
        <v>1104844</v>
      </c>
      <c r="I32" s="5">
        <v>44277</v>
      </c>
      <c r="J32" s="1">
        <v>49406.91</v>
      </c>
    </row>
    <row r="33" spans="1:10" x14ac:dyDescent="0.25">
      <c r="A33" s="3" t="s">
        <v>5871</v>
      </c>
      <c r="C33" s="4"/>
      <c r="D33" s="4"/>
      <c r="E33" s="4"/>
      <c r="G33" s="4"/>
      <c r="H33" s="4"/>
      <c r="I33" s="5"/>
      <c r="J33" s="1">
        <v>2876655.4099999997</v>
      </c>
    </row>
    <row r="34" spans="1:10" x14ac:dyDescent="0.25">
      <c r="A34">
        <v>203016</v>
      </c>
      <c r="B34" t="s">
        <v>3272</v>
      </c>
      <c r="C34" s="4" t="s">
        <v>3271</v>
      </c>
      <c r="D34" s="4" t="s">
        <v>3796</v>
      </c>
      <c r="E34" s="4" t="s">
        <v>1594</v>
      </c>
      <c r="F34" t="s">
        <v>3267</v>
      </c>
      <c r="G34" s="4" t="s">
        <v>2938</v>
      </c>
      <c r="H34" s="4">
        <v>1104848</v>
      </c>
      <c r="I34" s="5">
        <v>44278</v>
      </c>
      <c r="J34" s="1">
        <v>50700</v>
      </c>
    </row>
    <row r="35" spans="1:10" x14ac:dyDescent="0.25">
      <c r="A35">
        <v>203016</v>
      </c>
      <c r="B35" t="s">
        <v>3272</v>
      </c>
      <c r="C35" s="4" t="s">
        <v>3271</v>
      </c>
      <c r="D35" s="4" t="s">
        <v>3793</v>
      </c>
      <c r="E35" s="4" t="s">
        <v>1594</v>
      </c>
      <c r="F35" t="s">
        <v>3346</v>
      </c>
      <c r="G35" s="4" t="s">
        <v>2938</v>
      </c>
      <c r="H35" s="4">
        <v>1104900</v>
      </c>
      <c r="I35" s="5">
        <v>44279</v>
      </c>
      <c r="J35" s="1">
        <v>37735.370000000003</v>
      </c>
    </row>
    <row r="36" spans="1:10" x14ac:dyDescent="0.25">
      <c r="A36">
        <v>203016</v>
      </c>
      <c r="B36" t="s">
        <v>3270</v>
      </c>
      <c r="C36" s="4" t="s">
        <v>3269</v>
      </c>
      <c r="D36" s="4" t="s">
        <v>3797</v>
      </c>
      <c r="E36" s="4" t="s">
        <v>1594</v>
      </c>
      <c r="F36" t="s">
        <v>3267</v>
      </c>
      <c r="G36" s="4" t="s">
        <v>2938</v>
      </c>
      <c r="H36" s="4">
        <v>1104849</v>
      </c>
      <c r="I36" s="5">
        <v>44278</v>
      </c>
      <c r="J36" s="1">
        <v>50700</v>
      </c>
    </row>
    <row r="37" spans="1:10" x14ac:dyDescent="0.25">
      <c r="A37">
        <v>203016</v>
      </c>
      <c r="B37" t="s">
        <v>3270</v>
      </c>
      <c r="C37" s="4" t="s">
        <v>3269</v>
      </c>
      <c r="D37" s="4" t="s">
        <v>3794</v>
      </c>
      <c r="E37" s="4" t="s">
        <v>1594</v>
      </c>
      <c r="F37" t="s">
        <v>3346</v>
      </c>
      <c r="G37" s="4" t="s">
        <v>2938</v>
      </c>
      <c r="H37" s="4">
        <v>1104901</v>
      </c>
      <c r="I37" s="5">
        <v>44279</v>
      </c>
      <c r="J37" s="1">
        <v>37735.370000000003</v>
      </c>
    </row>
    <row r="38" spans="1:10" x14ac:dyDescent="0.25">
      <c r="A38">
        <v>203016</v>
      </c>
      <c r="B38" t="s">
        <v>3268</v>
      </c>
      <c r="C38" s="4" t="s">
        <v>3266</v>
      </c>
      <c r="D38" s="4" t="s">
        <v>3798</v>
      </c>
      <c r="E38" s="4" t="s">
        <v>1594</v>
      </c>
      <c r="F38" t="s">
        <v>3267</v>
      </c>
      <c r="G38" s="4" t="s">
        <v>2938</v>
      </c>
      <c r="H38" s="4">
        <v>1104859</v>
      </c>
      <c r="I38" s="5">
        <v>44278</v>
      </c>
      <c r="J38" s="1">
        <v>67600</v>
      </c>
    </row>
    <row r="39" spans="1:10" x14ac:dyDescent="0.25">
      <c r="A39">
        <v>203016</v>
      </c>
      <c r="B39" t="s">
        <v>3268</v>
      </c>
      <c r="C39" s="4" t="s">
        <v>3266</v>
      </c>
      <c r="D39" s="4" t="s">
        <v>3795</v>
      </c>
      <c r="E39" s="4" t="s">
        <v>1594</v>
      </c>
      <c r="F39" t="s">
        <v>3346</v>
      </c>
      <c r="G39" s="4" t="s">
        <v>2938</v>
      </c>
      <c r="H39" s="4">
        <v>1104902</v>
      </c>
      <c r="I39" s="5">
        <v>44279</v>
      </c>
      <c r="J39" s="1">
        <v>37735.370000000003</v>
      </c>
    </row>
    <row r="40" spans="1:10" x14ac:dyDescent="0.25">
      <c r="A40">
        <v>203016</v>
      </c>
      <c r="B40" t="s">
        <v>3349</v>
      </c>
      <c r="C40" s="4" t="s">
        <v>3347</v>
      </c>
      <c r="D40" s="4" t="s">
        <v>3808</v>
      </c>
      <c r="E40" s="4" t="s">
        <v>1594</v>
      </c>
      <c r="F40" t="s">
        <v>3348</v>
      </c>
      <c r="G40" s="4" t="s">
        <v>2938</v>
      </c>
      <c r="H40" s="4">
        <v>1104767</v>
      </c>
      <c r="I40" s="5">
        <v>44259</v>
      </c>
      <c r="J40" s="1">
        <v>6837.02</v>
      </c>
    </row>
    <row r="41" spans="1:10" x14ac:dyDescent="0.25">
      <c r="A41">
        <v>203016</v>
      </c>
      <c r="B41" t="s">
        <v>3373</v>
      </c>
      <c r="C41" s="4" t="s">
        <v>3371</v>
      </c>
      <c r="D41" s="4" t="s">
        <v>3881</v>
      </c>
      <c r="E41" s="4" t="s">
        <v>1594</v>
      </c>
      <c r="F41" t="s">
        <v>3372</v>
      </c>
      <c r="G41" s="4" t="s">
        <v>2938</v>
      </c>
      <c r="H41" s="4">
        <v>1104888</v>
      </c>
      <c r="I41" s="5">
        <v>44279</v>
      </c>
      <c r="J41" s="1">
        <v>561.6</v>
      </c>
    </row>
    <row r="42" spans="1:10" x14ac:dyDescent="0.25">
      <c r="A42">
        <v>203016</v>
      </c>
      <c r="B42" t="s">
        <v>3320</v>
      </c>
      <c r="C42" s="4" t="s">
        <v>3319</v>
      </c>
      <c r="D42" s="4" t="s">
        <v>3855</v>
      </c>
      <c r="E42" s="4" t="s">
        <v>1594</v>
      </c>
      <c r="F42" t="s">
        <v>3315</v>
      </c>
      <c r="G42" s="4" t="s">
        <v>2938</v>
      </c>
      <c r="H42" s="4">
        <v>1104860</v>
      </c>
      <c r="I42" s="5">
        <v>44278</v>
      </c>
      <c r="J42" s="1">
        <v>67922.06</v>
      </c>
    </row>
    <row r="43" spans="1:10" x14ac:dyDescent="0.25">
      <c r="A43">
        <v>203016</v>
      </c>
      <c r="B43" t="s">
        <v>3376</v>
      </c>
      <c r="C43" s="4" t="s">
        <v>3374</v>
      </c>
      <c r="D43" s="4" t="s">
        <v>3879</v>
      </c>
      <c r="E43" s="4" t="s">
        <v>1594</v>
      </c>
      <c r="F43" t="s">
        <v>3375</v>
      </c>
      <c r="G43" s="4" t="s">
        <v>2938</v>
      </c>
      <c r="H43" s="4">
        <v>1104895</v>
      </c>
      <c r="I43" s="5">
        <v>44279</v>
      </c>
      <c r="J43" s="1">
        <v>1665.28</v>
      </c>
    </row>
    <row r="44" spans="1:10" x14ac:dyDescent="0.25">
      <c r="A44">
        <v>203016</v>
      </c>
      <c r="B44" t="s">
        <v>3367</v>
      </c>
      <c r="C44" s="4" t="s">
        <v>3365</v>
      </c>
      <c r="D44" s="4" t="s">
        <v>3885</v>
      </c>
      <c r="E44" s="4" t="s">
        <v>1594</v>
      </c>
      <c r="F44" t="s">
        <v>3366</v>
      </c>
      <c r="G44" s="4" t="s">
        <v>2938</v>
      </c>
      <c r="H44" s="4">
        <v>1104896</v>
      </c>
      <c r="I44" s="5">
        <v>44279</v>
      </c>
      <c r="J44" s="1">
        <v>936</v>
      </c>
    </row>
    <row r="45" spans="1:10" x14ac:dyDescent="0.25">
      <c r="A45">
        <v>203016</v>
      </c>
      <c r="B45" t="s">
        <v>3388</v>
      </c>
      <c r="C45" s="4" t="s">
        <v>3386</v>
      </c>
      <c r="D45" s="4" t="s">
        <v>3865</v>
      </c>
      <c r="E45" s="4" t="s">
        <v>1594</v>
      </c>
      <c r="F45" t="s">
        <v>3387</v>
      </c>
      <c r="G45" s="4" t="s">
        <v>2938</v>
      </c>
      <c r="H45" s="4">
        <v>1104875</v>
      </c>
      <c r="I45" s="5">
        <v>44279</v>
      </c>
      <c r="J45" s="1">
        <v>14025</v>
      </c>
    </row>
    <row r="46" spans="1:10" x14ac:dyDescent="0.25">
      <c r="A46">
        <v>203016</v>
      </c>
      <c r="B46" t="s">
        <v>3394</v>
      </c>
      <c r="C46" s="4" t="s">
        <v>3392</v>
      </c>
      <c r="D46" s="4" t="s">
        <v>3860</v>
      </c>
      <c r="E46" s="4" t="s">
        <v>1594</v>
      </c>
      <c r="F46" t="s">
        <v>3393</v>
      </c>
      <c r="G46" s="4" t="s">
        <v>2938</v>
      </c>
      <c r="H46" s="4">
        <v>1104903</v>
      </c>
      <c r="I46" s="5">
        <v>44279</v>
      </c>
      <c r="J46" s="1">
        <v>2824.32</v>
      </c>
    </row>
    <row r="47" spans="1:10" x14ac:dyDescent="0.25">
      <c r="A47">
        <v>203016</v>
      </c>
      <c r="B47" t="s">
        <v>3289</v>
      </c>
      <c r="C47" s="4" t="s">
        <v>3287</v>
      </c>
      <c r="D47" s="4" t="s">
        <v>3614</v>
      </c>
      <c r="E47" s="4" t="s">
        <v>1594</v>
      </c>
      <c r="F47" t="s">
        <v>3288</v>
      </c>
      <c r="G47" s="4" t="s">
        <v>2938</v>
      </c>
      <c r="H47" s="4">
        <v>1104850</v>
      </c>
      <c r="I47" s="5">
        <v>44278</v>
      </c>
      <c r="J47" s="1">
        <v>171615.53</v>
      </c>
    </row>
    <row r="48" spans="1:10" x14ac:dyDescent="0.25">
      <c r="A48">
        <v>203016</v>
      </c>
      <c r="B48" t="s">
        <v>3275</v>
      </c>
      <c r="C48" s="4" t="s">
        <v>3273</v>
      </c>
      <c r="D48" s="4" t="s">
        <v>3767</v>
      </c>
      <c r="E48" s="4" t="s">
        <v>1594</v>
      </c>
      <c r="F48" t="s">
        <v>3274</v>
      </c>
      <c r="G48" s="4" t="s">
        <v>2938</v>
      </c>
      <c r="H48" s="4">
        <v>1104861</v>
      </c>
      <c r="I48" s="5">
        <v>44278</v>
      </c>
      <c r="J48" s="1">
        <v>169000</v>
      </c>
    </row>
    <row r="49" spans="1:10" x14ac:dyDescent="0.25">
      <c r="A49">
        <v>203016</v>
      </c>
      <c r="B49" t="s">
        <v>3265</v>
      </c>
      <c r="C49" s="4" t="s">
        <v>3264</v>
      </c>
      <c r="D49" s="4" t="s">
        <v>3799</v>
      </c>
      <c r="E49" s="4" t="s">
        <v>1594</v>
      </c>
      <c r="F49" t="s">
        <v>3260</v>
      </c>
      <c r="G49" s="4" t="s">
        <v>2938</v>
      </c>
      <c r="H49" s="4">
        <v>1104932</v>
      </c>
      <c r="I49" s="5">
        <v>44281</v>
      </c>
      <c r="J49" s="1">
        <v>42250</v>
      </c>
    </row>
    <row r="50" spans="1:10" x14ac:dyDescent="0.25">
      <c r="A50">
        <v>203016</v>
      </c>
      <c r="B50" t="s">
        <v>3263</v>
      </c>
      <c r="C50" s="4" t="s">
        <v>3262</v>
      </c>
      <c r="D50" s="4" t="s">
        <v>3800</v>
      </c>
      <c r="E50" s="4" t="s">
        <v>1594</v>
      </c>
      <c r="F50" t="s">
        <v>3260</v>
      </c>
      <c r="G50" s="4" t="s">
        <v>2938</v>
      </c>
      <c r="H50" s="4">
        <v>1104933</v>
      </c>
      <c r="I50" s="5">
        <v>44281</v>
      </c>
      <c r="J50" s="1">
        <v>42250</v>
      </c>
    </row>
    <row r="51" spans="1:10" x14ac:dyDescent="0.25">
      <c r="A51">
        <v>203016</v>
      </c>
      <c r="B51" t="s">
        <v>3261</v>
      </c>
      <c r="C51" s="4" t="s">
        <v>3259</v>
      </c>
      <c r="D51" s="4" t="s">
        <v>3801</v>
      </c>
      <c r="E51" s="4" t="s">
        <v>1594</v>
      </c>
      <c r="F51" t="s">
        <v>3260</v>
      </c>
      <c r="G51" s="4" t="s">
        <v>2938</v>
      </c>
      <c r="H51" s="4">
        <v>1104934</v>
      </c>
      <c r="I51" s="5">
        <v>44281</v>
      </c>
      <c r="J51" s="1">
        <v>42250</v>
      </c>
    </row>
    <row r="52" spans="1:10" x14ac:dyDescent="0.25">
      <c r="A52">
        <v>203016</v>
      </c>
      <c r="B52" t="s">
        <v>3318</v>
      </c>
      <c r="C52" s="4" t="s">
        <v>3317</v>
      </c>
      <c r="D52" s="4" t="s">
        <v>3856</v>
      </c>
      <c r="E52" s="4" t="s">
        <v>1594</v>
      </c>
      <c r="F52" t="s">
        <v>3315</v>
      </c>
      <c r="G52" s="4" t="s">
        <v>2938</v>
      </c>
      <c r="H52" s="4">
        <v>1104862</v>
      </c>
      <c r="I52" s="5">
        <v>44278</v>
      </c>
      <c r="J52" s="1">
        <v>42250</v>
      </c>
    </row>
    <row r="53" spans="1:10" x14ac:dyDescent="0.25">
      <c r="A53">
        <v>203016</v>
      </c>
      <c r="B53" t="s">
        <v>3316</v>
      </c>
      <c r="C53" s="4" t="s">
        <v>3314</v>
      </c>
      <c r="D53" s="4" t="s">
        <v>3857</v>
      </c>
      <c r="E53" s="4" t="s">
        <v>1594</v>
      </c>
      <c r="F53" t="s">
        <v>3315</v>
      </c>
      <c r="G53" s="4" t="s">
        <v>2938</v>
      </c>
      <c r="H53" s="4">
        <v>1104863</v>
      </c>
      <c r="I53" s="5">
        <v>44278</v>
      </c>
      <c r="J53" s="1">
        <v>42250</v>
      </c>
    </row>
    <row r="54" spans="1:10" x14ac:dyDescent="0.25">
      <c r="A54">
        <v>203016</v>
      </c>
      <c r="B54" t="s">
        <v>3379</v>
      </c>
      <c r="C54" s="4" t="s">
        <v>3377</v>
      </c>
      <c r="D54" s="4" t="s">
        <v>3877</v>
      </c>
      <c r="E54" s="4" t="s">
        <v>1594</v>
      </c>
      <c r="F54" t="s">
        <v>3378</v>
      </c>
      <c r="G54" s="4" t="s">
        <v>2938</v>
      </c>
      <c r="H54" s="4">
        <v>1104890</v>
      </c>
      <c r="I54" s="5">
        <v>44279</v>
      </c>
      <c r="J54" s="1">
        <v>2280</v>
      </c>
    </row>
    <row r="55" spans="1:10" x14ac:dyDescent="0.25">
      <c r="A55">
        <v>203016</v>
      </c>
      <c r="B55" t="s">
        <v>3382</v>
      </c>
      <c r="C55" s="4" t="s">
        <v>3380</v>
      </c>
      <c r="D55" s="4" t="s">
        <v>3872</v>
      </c>
      <c r="E55" s="4" t="s">
        <v>1594</v>
      </c>
      <c r="F55" t="s">
        <v>3381</v>
      </c>
      <c r="G55" s="4" t="s">
        <v>2938</v>
      </c>
      <c r="H55" s="4">
        <v>1104898</v>
      </c>
      <c r="I55" s="5">
        <v>44279</v>
      </c>
      <c r="J55" s="1">
        <v>7200</v>
      </c>
    </row>
    <row r="56" spans="1:10" x14ac:dyDescent="0.25">
      <c r="A56">
        <v>203016</v>
      </c>
      <c r="B56" t="s">
        <v>3364</v>
      </c>
      <c r="C56" s="4" t="s">
        <v>3362</v>
      </c>
      <c r="D56" s="4" t="s">
        <v>3875</v>
      </c>
      <c r="E56" s="4" t="s">
        <v>1594</v>
      </c>
      <c r="F56" t="s">
        <v>3363</v>
      </c>
      <c r="G56" s="4" t="s">
        <v>2938</v>
      </c>
      <c r="H56" s="4">
        <v>1104826</v>
      </c>
      <c r="I56" s="5">
        <v>44273</v>
      </c>
      <c r="J56" s="1">
        <v>29760</v>
      </c>
    </row>
    <row r="57" spans="1:10" x14ac:dyDescent="0.25">
      <c r="A57">
        <v>203016</v>
      </c>
      <c r="B57" t="s">
        <v>3313</v>
      </c>
      <c r="C57" s="4" t="s">
        <v>3312</v>
      </c>
      <c r="D57" s="4" t="s">
        <v>3784</v>
      </c>
      <c r="E57" s="4" t="s">
        <v>1594</v>
      </c>
      <c r="F57" t="s">
        <v>3310</v>
      </c>
      <c r="G57" s="4" t="s">
        <v>2938</v>
      </c>
      <c r="H57" s="4">
        <v>1104851</v>
      </c>
      <c r="I57" s="5">
        <v>44278</v>
      </c>
      <c r="J57" s="1">
        <v>97515.85</v>
      </c>
    </row>
    <row r="58" spans="1:10" x14ac:dyDescent="0.25">
      <c r="A58">
        <v>203016</v>
      </c>
      <c r="B58" t="s">
        <v>3255</v>
      </c>
      <c r="C58" s="4" t="s">
        <v>3254</v>
      </c>
      <c r="D58" s="4" t="s">
        <v>3780</v>
      </c>
      <c r="E58" s="4" t="s">
        <v>1594</v>
      </c>
      <c r="F58" t="s">
        <v>3252</v>
      </c>
      <c r="G58" s="4" t="s">
        <v>2938</v>
      </c>
      <c r="H58" s="4">
        <v>1104852</v>
      </c>
      <c r="I58" s="5">
        <v>44278</v>
      </c>
      <c r="J58" s="1">
        <v>84500</v>
      </c>
    </row>
    <row r="59" spans="1:10" x14ac:dyDescent="0.25">
      <c r="A59">
        <v>203016</v>
      </c>
      <c r="B59" t="s">
        <v>3250</v>
      </c>
      <c r="C59" s="4" t="s">
        <v>3248</v>
      </c>
      <c r="D59" s="4" t="s">
        <v>3811</v>
      </c>
      <c r="E59" s="4" t="s">
        <v>1594</v>
      </c>
      <c r="F59" t="s">
        <v>3249</v>
      </c>
      <c r="G59" s="4" t="s">
        <v>2938</v>
      </c>
      <c r="H59" s="4">
        <v>1104853</v>
      </c>
      <c r="I59" s="5">
        <v>44278</v>
      </c>
      <c r="J59" s="1">
        <v>161642.59</v>
      </c>
    </row>
    <row r="60" spans="1:10" x14ac:dyDescent="0.25">
      <c r="A60">
        <v>203016</v>
      </c>
      <c r="B60" t="s">
        <v>3355</v>
      </c>
      <c r="C60" s="4" t="s">
        <v>3353</v>
      </c>
      <c r="D60" s="4" t="s">
        <v>3859</v>
      </c>
      <c r="E60" s="4" t="s">
        <v>1594</v>
      </c>
      <c r="F60" t="s">
        <v>3354</v>
      </c>
      <c r="G60" s="4" t="s">
        <v>2938</v>
      </c>
      <c r="H60" s="4">
        <v>1104944</v>
      </c>
      <c r="I60" s="5">
        <v>44285</v>
      </c>
      <c r="J60" s="1">
        <v>4084.68</v>
      </c>
    </row>
    <row r="61" spans="1:10" x14ac:dyDescent="0.25">
      <c r="A61">
        <v>203016</v>
      </c>
      <c r="B61" t="s">
        <v>3370</v>
      </c>
      <c r="C61" s="4" t="s">
        <v>3368</v>
      </c>
      <c r="D61" s="4" t="s">
        <v>3883</v>
      </c>
      <c r="E61" s="4" t="s">
        <v>1594</v>
      </c>
      <c r="F61" t="s">
        <v>3369</v>
      </c>
      <c r="G61" s="4" t="s">
        <v>2938</v>
      </c>
      <c r="H61" s="4">
        <v>1104904</v>
      </c>
      <c r="I61" s="5">
        <v>44279</v>
      </c>
      <c r="J61" s="1">
        <v>1123.2</v>
      </c>
    </row>
    <row r="62" spans="1:10" x14ac:dyDescent="0.25">
      <c r="A62">
        <v>203016</v>
      </c>
      <c r="B62" t="s">
        <v>3342</v>
      </c>
      <c r="C62" s="4" t="s">
        <v>3341</v>
      </c>
      <c r="D62" s="4" t="s">
        <v>3770</v>
      </c>
      <c r="E62" s="4" t="s">
        <v>1594</v>
      </c>
      <c r="F62" t="s">
        <v>3337</v>
      </c>
      <c r="G62" s="4" t="s">
        <v>2938</v>
      </c>
      <c r="H62" s="4">
        <v>1104768</v>
      </c>
      <c r="I62" s="5">
        <v>44259</v>
      </c>
      <c r="J62" s="1">
        <v>29017.34</v>
      </c>
    </row>
    <row r="63" spans="1:10" x14ac:dyDescent="0.25">
      <c r="A63">
        <v>203016</v>
      </c>
      <c r="B63" t="s">
        <v>3340</v>
      </c>
      <c r="C63" s="4" t="s">
        <v>3339</v>
      </c>
      <c r="D63" s="4" t="s">
        <v>3771</v>
      </c>
      <c r="E63" s="4" t="s">
        <v>1594</v>
      </c>
      <c r="F63" t="s">
        <v>3337</v>
      </c>
      <c r="G63" s="4" t="s">
        <v>2938</v>
      </c>
      <c r="H63" s="4">
        <v>1104769</v>
      </c>
      <c r="I63" s="5">
        <v>44259</v>
      </c>
      <c r="J63" s="1">
        <v>29017.34</v>
      </c>
    </row>
    <row r="64" spans="1:10" x14ac:dyDescent="0.25">
      <c r="A64">
        <v>203016</v>
      </c>
      <c r="B64" t="s">
        <v>3338</v>
      </c>
      <c r="C64" s="4" t="s">
        <v>3336</v>
      </c>
      <c r="D64" s="4" t="s">
        <v>3772</v>
      </c>
      <c r="E64" s="4" t="s">
        <v>1594</v>
      </c>
      <c r="F64" t="s">
        <v>3337</v>
      </c>
      <c r="G64" s="4" t="s">
        <v>2938</v>
      </c>
      <c r="H64" s="4">
        <v>1104770</v>
      </c>
      <c r="I64" s="5">
        <v>44259</v>
      </c>
      <c r="J64" s="1">
        <v>29017.34</v>
      </c>
    </row>
    <row r="65" spans="1:10" x14ac:dyDescent="0.25">
      <c r="A65">
        <v>203016</v>
      </c>
      <c r="B65" t="s">
        <v>3352</v>
      </c>
      <c r="C65" s="4" t="s">
        <v>3350</v>
      </c>
      <c r="D65" s="4" t="s">
        <v>3769</v>
      </c>
      <c r="E65" s="4" t="s">
        <v>1594</v>
      </c>
      <c r="F65" t="s">
        <v>3351</v>
      </c>
      <c r="G65" s="4" t="s">
        <v>2938</v>
      </c>
      <c r="H65" s="4">
        <v>1104762</v>
      </c>
      <c r="I65" s="5">
        <v>44259</v>
      </c>
      <c r="J65" s="1">
        <v>29017.35</v>
      </c>
    </row>
    <row r="66" spans="1:10" x14ac:dyDescent="0.25">
      <c r="A66">
        <v>203016</v>
      </c>
      <c r="B66" t="s">
        <v>3286</v>
      </c>
      <c r="C66" s="4" t="s">
        <v>3285</v>
      </c>
      <c r="D66" s="4" t="s">
        <v>3774</v>
      </c>
      <c r="E66" s="4" t="s">
        <v>1594</v>
      </c>
      <c r="F66" t="s">
        <v>3277</v>
      </c>
      <c r="G66" s="4" t="s">
        <v>2938</v>
      </c>
      <c r="H66" s="4">
        <v>1104864</v>
      </c>
      <c r="I66" s="5">
        <v>44278</v>
      </c>
      <c r="J66" s="1">
        <v>32026.53</v>
      </c>
    </row>
    <row r="67" spans="1:10" x14ac:dyDescent="0.25">
      <c r="A67">
        <v>203016</v>
      </c>
      <c r="B67" t="s">
        <v>3284</v>
      </c>
      <c r="C67" s="4" t="s">
        <v>3283</v>
      </c>
      <c r="D67" s="4" t="s">
        <v>3775</v>
      </c>
      <c r="E67" s="4" t="s">
        <v>1594</v>
      </c>
      <c r="F67" t="s">
        <v>3277</v>
      </c>
      <c r="G67" s="4" t="s">
        <v>2938</v>
      </c>
      <c r="H67" s="4">
        <v>1104865</v>
      </c>
      <c r="I67" s="5">
        <v>44278</v>
      </c>
      <c r="J67" s="1">
        <v>32026.53</v>
      </c>
    </row>
    <row r="68" spans="1:10" x14ac:dyDescent="0.25">
      <c r="A68">
        <v>203016</v>
      </c>
      <c r="B68" t="s">
        <v>3282</v>
      </c>
      <c r="C68" s="4" t="s">
        <v>3281</v>
      </c>
      <c r="D68" s="4" t="s">
        <v>3776</v>
      </c>
      <c r="E68" s="4" t="s">
        <v>1594</v>
      </c>
      <c r="F68" t="s">
        <v>3277</v>
      </c>
      <c r="G68" s="4" t="s">
        <v>2938</v>
      </c>
      <c r="H68" s="4">
        <v>1104866</v>
      </c>
      <c r="I68" s="5">
        <v>44278</v>
      </c>
      <c r="J68" s="1">
        <v>32026.53</v>
      </c>
    </row>
    <row r="69" spans="1:10" x14ac:dyDescent="0.25">
      <c r="A69">
        <v>203016</v>
      </c>
      <c r="B69" t="s">
        <v>3280</v>
      </c>
      <c r="C69" s="4" t="s">
        <v>3279</v>
      </c>
      <c r="D69" s="4" t="s">
        <v>3777</v>
      </c>
      <c r="E69" s="4" t="s">
        <v>1594</v>
      </c>
      <c r="F69" t="s">
        <v>3277</v>
      </c>
      <c r="G69" s="4" t="s">
        <v>2938</v>
      </c>
      <c r="H69" s="4">
        <v>1104867</v>
      </c>
      <c r="I69" s="5">
        <v>44278</v>
      </c>
      <c r="J69" s="1">
        <v>32026.53</v>
      </c>
    </row>
    <row r="70" spans="1:10" x14ac:dyDescent="0.25">
      <c r="A70">
        <v>203016</v>
      </c>
      <c r="B70" t="s">
        <v>3278</v>
      </c>
      <c r="C70" s="4" t="s">
        <v>3276</v>
      </c>
      <c r="D70" s="4" t="s">
        <v>3778</v>
      </c>
      <c r="E70" s="4" t="s">
        <v>1594</v>
      </c>
      <c r="F70" t="s">
        <v>3277</v>
      </c>
      <c r="G70" s="4" t="s">
        <v>2938</v>
      </c>
      <c r="H70" s="4">
        <v>1104868</v>
      </c>
      <c r="I70" s="5">
        <v>44278</v>
      </c>
      <c r="J70" s="1">
        <v>32026.53</v>
      </c>
    </row>
    <row r="71" spans="1:10" x14ac:dyDescent="0.25">
      <c r="A71">
        <v>203016</v>
      </c>
      <c r="B71" t="s">
        <v>3295</v>
      </c>
      <c r="C71" s="4" t="s">
        <v>3293</v>
      </c>
      <c r="D71" s="4" t="s">
        <v>3866</v>
      </c>
      <c r="E71" s="4" t="s">
        <v>1594</v>
      </c>
      <c r="F71" t="s">
        <v>3294</v>
      </c>
      <c r="G71" s="4" t="s">
        <v>2938</v>
      </c>
      <c r="H71" s="4">
        <v>1104935</v>
      </c>
      <c r="I71" s="5">
        <v>44281</v>
      </c>
      <c r="J71" s="1">
        <v>193463.79</v>
      </c>
    </row>
    <row r="72" spans="1:10" x14ac:dyDescent="0.25">
      <c r="A72">
        <v>203016</v>
      </c>
      <c r="B72" t="s">
        <v>3345</v>
      </c>
      <c r="C72" s="4" t="s">
        <v>3343</v>
      </c>
      <c r="D72" s="4" t="s">
        <v>3835</v>
      </c>
      <c r="E72" s="4" t="s">
        <v>1594</v>
      </c>
      <c r="F72" t="s">
        <v>3344</v>
      </c>
      <c r="G72" s="4" t="s">
        <v>2938</v>
      </c>
      <c r="H72" s="4">
        <v>1104905</v>
      </c>
      <c r="I72" s="5">
        <v>44279</v>
      </c>
      <c r="J72" s="1">
        <v>6455.71</v>
      </c>
    </row>
    <row r="73" spans="1:10" x14ac:dyDescent="0.25">
      <c r="A73">
        <v>203016</v>
      </c>
      <c r="B73" t="s">
        <v>3308</v>
      </c>
      <c r="C73" s="4" t="s">
        <v>3307</v>
      </c>
      <c r="D73" s="4" t="s">
        <v>3803</v>
      </c>
      <c r="E73" s="4" t="s">
        <v>1594</v>
      </c>
      <c r="F73" t="s">
        <v>3303</v>
      </c>
      <c r="G73" s="4" t="s">
        <v>2938</v>
      </c>
      <c r="H73" s="4">
        <v>1104929</v>
      </c>
      <c r="I73" s="5">
        <v>44281</v>
      </c>
      <c r="J73" s="1">
        <v>58301.38</v>
      </c>
    </row>
    <row r="74" spans="1:10" x14ac:dyDescent="0.25">
      <c r="A74">
        <v>203016</v>
      </c>
      <c r="B74" t="s">
        <v>3306</v>
      </c>
      <c r="C74" s="4" t="s">
        <v>3305</v>
      </c>
      <c r="D74" s="4" t="s">
        <v>3804</v>
      </c>
      <c r="E74" s="4" t="s">
        <v>1594</v>
      </c>
      <c r="F74" t="s">
        <v>3303</v>
      </c>
      <c r="G74" s="4" t="s">
        <v>2938</v>
      </c>
      <c r="H74" s="4">
        <v>1104930</v>
      </c>
      <c r="I74" s="5">
        <v>44281</v>
      </c>
      <c r="J74" s="1">
        <v>60068.1</v>
      </c>
    </row>
    <row r="75" spans="1:10" x14ac:dyDescent="0.25">
      <c r="A75">
        <v>203016</v>
      </c>
      <c r="B75" t="s">
        <v>3304</v>
      </c>
      <c r="C75" s="4" t="s">
        <v>3302</v>
      </c>
      <c r="D75" s="4" t="s">
        <v>3805</v>
      </c>
      <c r="E75" s="4" t="s">
        <v>1594</v>
      </c>
      <c r="F75" t="s">
        <v>3303</v>
      </c>
      <c r="G75" s="4" t="s">
        <v>2938</v>
      </c>
      <c r="H75" s="4">
        <v>1104931</v>
      </c>
      <c r="I75" s="5">
        <v>44281</v>
      </c>
      <c r="J75" s="1">
        <v>58301.38</v>
      </c>
    </row>
    <row r="76" spans="1:10" x14ac:dyDescent="0.25">
      <c r="A76">
        <v>203016</v>
      </c>
      <c r="B76" t="s">
        <v>3301</v>
      </c>
      <c r="C76" s="4" t="s">
        <v>3299</v>
      </c>
      <c r="D76" s="4" t="s">
        <v>3790</v>
      </c>
      <c r="E76" s="4" t="s">
        <v>1594</v>
      </c>
      <c r="F76" t="s">
        <v>3300</v>
      </c>
      <c r="G76" s="4" t="s">
        <v>2938</v>
      </c>
      <c r="H76" s="4">
        <v>1104854</v>
      </c>
      <c r="I76" s="5">
        <v>44278</v>
      </c>
      <c r="J76" s="1">
        <v>178464.57</v>
      </c>
    </row>
    <row r="77" spans="1:10" x14ac:dyDescent="0.25">
      <c r="A77">
        <v>203016</v>
      </c>
      <c r="B77" t="s">
        <v>3391</v>
      </c>
      <c r="C77" s="4" t="s">
        <v>3389</v>
      </c>
      <c r="D77" s="4" t="s">
        <v>3863</v>
      </c>
      <c r="E77" s="4" t="s">
        <v>1594</v>
      </c>
      <c r="F77" t="s">
        <v>3390</v>
      </c>
      <c r="G77" s="4" t="s">
        <v>2938</v>
      </c>
      <c r="H77" s="4">
        <v>1104882</v>
      </c>
      <c r="I77" s="5">
        <v>44279</v>
      </c>
      <c r="J77" s="1">
        <v>64200</v>
      </c>
    </row>
    <row r="78" spans="1:10" x14ac:dyDescent="0.25">
      <c r="A78">
        <v>203016</v>
      </c>
      <c r="B78" t="s">
        <v>3335</v>
      </c>
      <c r="C78" s="4" t="s">
        <v>3333</v>
      </c>
      <c r="D78" s="4" t="s">
        <v>3739</v>
      </c>
      <c r="E78" s="4" t="s">
        <v>1594</v>
      </c>
      <c r="F78" t="s">
        <v>3334</v>
      </c>
      <c r="G78" s="4" t="s">
        <v>2938</v>
      </c>
      <c r="H78" s="4">
        <v>1104763</v>
      </c>
      <c r="I78" s="5">
        <v>44259</v>
      </c>
      <c r="J78" s="1">
        <v>6837.02</v>
      </c>
    </row>
    <row r="79" spans="1:10" x14ac:dyDescent="0.25">
      <c r="A79">
        <v>203016</v>
      </c>
      <c r="B79" t="s">
        <v>3385</v>
      </c>
      <c r="C79" s="4" t="s">
        <v>3383</v>
      </c>
      <c r="D79" s="4" t="s">
        <v>3867</v>
      </c>
      <c r="E79" s="4" t="s">
        <v>1594</v>
      </c>
      <c r="F79" t="s">
        <v>3384</v>
      </c>
      <c r="G79" s="4" t="s">
        <v>2938</v>
      </c>
      <c r="H79" s="4">
        <v>1104906</v>
      </c>
      <c r="I79" s="5">
        <v>44279</v>
      </c>
      <c r="J79" s="1">
        <v>8400</v>
      </c>
    </row>
    <row r="80" spans="1:10" x14ac:dyDescent="0.25">
      <c r="A80">
        <v>203016</v>
      </c>
      <c r="B80" t="s">
        <v>3361</v>
      </c>
      <c r="C80" s="4" t="s">
        <v>3359</v>
      </c>
      <c r="D80" s="4" t="s">
        <v>3852</v>
      </c>
      <c r="E80" s="4" t="s">
        <v>1594</v>
      </c>
      <c r="F80" t="s">
        <v>3360</v>
      </c>
      <c r="G80" s="4" t="s">
        <v>2938</v>
      </c>
      <c r="H80" s="4">
        <v>1104946</v>
      </c>
      <c r="I80" s="5">
        <v>44285</v>
      </c>
      <c r="J80" s="1">
        <v>4084.68</v>
      </c>
    </row>
    <row r="81" spans="1:10" x14ac:dyDescent="0.25">
      <c r="A81">
        <v>203016</v>
      </c>
      <c r="B81" t="s">
        <v>3311</v>
      </c>
      <c r="C81" s="4" t="s">
        <v>3309</v>
      </c>
      <c r="D81" s="4" t="s">
        <v>3785</v>
      </c>
      <c r="E81" s="4" t="s">
        <v>1594</v>
      </c>
      <c r="F81" t="s">
        <v>3310</v>
      </c>
      <c r="G81" s="4" t="s">
        <v>2938</v>
      </c>
      <c r="H81" s="4">
        <v>1104855</v>
      </c>
      <c r="I81" s="5">
        <v>44278</v>
      </c>
      <c r="J81" s="1">
        <v>42250</v>
      </c>
    </row>
    <row r="82" spans="1:10" x14ac:dyDescent="0.25">
      <c r="A82">
        <v>203016</v>
      </c>
      <c r="B82" t="s">
        <v>3329</v>
      </c>
      <c r="C82" s="4" t="s">
        <v>3327</v>
      </c>
      <c r="D82" s="4" t="s">
        <v>3773</v>
      </c>
      <c r="E82" s="4" t="s">
        <v>1594</v>
      </c>
      <c r="F82" t="s">
        <v>3328</v>
      </c>
      <c r="G82" s="4" t="s">
        <v>2938</v>
      </c>
      <c r="H82" s="4">
        <v>1104771</v>
      </c>
      <c r="I82" s="5">
        <v>44259</v>
      </c>
      <c r="J82" s="1">
        <v>114743.36</v>
      </c>
    </row>
    <row r="83" spans="1:10" x14ac:dyDescent="0.25">
      <c r="A83">
        <v>203016</v>
      </c>
      <c r="B83" t="s">
        <v>3298</v>
      </c>
      <c r="C83" s="4" t="s">
        <v>3296</v>
      </c>
      <c r="D83" s="4" t="s">
        <v>3810</v>
      </c>
      <c r="E83" s="4" t="s">
        <v>1594</v>
      </c>
      <c r="F83" t="s">
        <v>3297</v>
      </c>
      <c r="G83" s="4" t="s">
        <v>2938</v>
      </c>
      <c r="H83" s="4">
        <v>1104856</v>
      </c>
      <c r="I83" s="5">
        <v>44278</v>
      </c>
      <c r="J83" s="1">
        <v>79114.539999999994</v>
      </c>
    </row>
    <row r="84" spans="1:10" x14ac:dyDescent="0.25">
      <c r="A84">
        <v>203016</v>
      </c>
      <c r="B84" t="s">
        <v>3323</v>
      </c>
      <c r="C84" s="4" t="s">
        <v>3321</v>
      </c>
      <c r="D84" s="4" t="s">
        <v>3766</v>
      </c>
      <c r="E84" s="4" t="s">
        <v>1594</v>
      </c>
      <c r="F84" t="s">
        <v>3322</v>
      </c>
      <c r="G84" s="4" t="s">
        <v>2938</v>
      </c>
      <c r="H84" s="4">
        <v>1104869</v>
      </c>
      <c r="I84" s="5">
        <v>44278</v>
      </c>
      <c r="J84" s="1">
        <v>2440.83</v>
      </c>
    </row>
    <row r="85" spans="1:10" x14ac:dyDescent="0.25">
      <c r="A85">
        <v>203016</v>
      </c>
      <c r="B85" t="s">
        <v>3292</v>
      </c>
      <c r="C85" s="4" t="s">
        <v>3290</v>
      </c>
      <c r="D85" s="4" t="s">
        <v>3758</v>
      </c>
      <c r="E85" s="4" t="s">
        <v>1594</v>
      </c>
      <c r="F85" t="s">
        <v>3291</v>
      </c>
      <c r="G85" s="4" t="s">
        <v>2938</v>
      </c>
      <c r="H85" s="4">
        <v>1104936</v>
      </c>
      <c r="I85" s="5">
        <v>44281</v>
      </c>
      <c r="J85" s="1">
        <v>172047.15</v>
      </c>
    </row>
    <row r="86" spans="1:10" x14ac:dyDescent="0.25">
      <c r="A86">
        <v>203016</v>
      </c>
      <c r="B86" t="s">
        <v>3358</v>
      </c>
      <c r="C86" s="4" t="s">
        <v>3356</v>
      </c>
      <c r="D86" s="4" t="s">
        <v>3818</v>
      </c>
      <c r="E86" s="4" t="s">
        <v>1594</v>
      </c>
      <c r="F86" t="s">
        <v>3357</v>
      </c>
      <c r="G86" s="4" t="s">
        <v>2938</v>
      </c>
      <c r="H86" s="4">
        <v>1104943</v>
      </c>
      <c r="I86" s="5">
        <v>44285</v>
      </c>
      <c r="J86" s="1">
        <v>4084.68</v>
      </c>
    </row>
    <row r="87" spans="1:10" x14ac:dyDescent="0.25">
      <c r="A87">
        <v>203016</v>
      </c>
      <c r="B87" t="s">
        <v>3258</v>
      </c>
      <c r="C87" s="4" t="s">
        <v>3256</v>
      </c>
      <c r="D87" s="4" t="s">
        <v>3830</v>
      </c>
      <c r="E87" s="4" t="s">
        <v>1594</v>
      </c>
      <c r="F87" t="s">
        <v>3257</v>
      </c>
      <c r="G87" s="4" t="s">
        <v>2938</v>
      </c>
      <c r="H87" s="4">
        <v>1104857</v>
      </c>
      <c r="I87" s="5">
        <v>44278</v>
      </c>
      <c r="J87" s="1">
        <v>48045.33</v>
      </c>
    </row>
    <row r="88" spans="1:10" x14ac:dyDescent="0.25">
      <c r="A88">
        <v>203016</v>
      </c>
      <c r="B88" t="s">
        <v>3332</v>
      </c>
      <c r="C88" s="4" t="s">
        <v>3330</v>
      </c>
      <c r="D88" s="4" t="s">
        <v>3779</v>
      </c>
      <c r="E88" s="4" t="s">
        <v>1594</v>
      </c>
      <c r="F88" t="s">
        <v>3331</v>
      </c>
      <c r="G88" s="4" t="s">
        <v>2938</v>
      </c>
      <c r="H88" s="4">
        <v>1104760</v>
      </c>
      <c r="I88" s="5">
        <v>44259</v>
      </c>
      <c r="J88" s="1">
        <v>6837.02</v>
      </c>
    </row>
    <row r="89" spans="1:10" x14ac:dyDescent="0.25">
      <c r="A89">
        <v>203016</v>
      </c>
      <c r="B89" t="s">
        <v>3326</v>
      </c>
      <c r="C89" s="4" t="s">
        <v>3324</v>
      </c>
      <c r="D89" s="4" t="s">
        <v>3847</v>
      </c>
      <c r="E89" s="4" t="s">
        <v>1594</v>
      </c>
      <c r="F89" t="s">
        <v>3325</v>
      </c>
      <c r="G89" s="4" t="s">
        <v>2938</v>
      </c>
      <c r="H89" s="4">
        <v>1104938</v>
      </c>
      <c r="I89" s="5">
        <v>44285</v>
      </c>
      <c r="J89" s="1">
        <v>26079.63</v>
      </c>
    </row>
    <row r="90" spans="1:10" x14ac:dyDescent="0.25">
      <c r="A90">
        <v>203016</v>
      </c>
      <c r="B90" t="s">
        <v>3253</v>
      </c>
      <c r="C90" s="4" t="s">
        <v>3251</v>
      </c>
      <c r="D90" s="4" t="s">
        <v>3781</v>
      </c>
      <c r="E90" s="4" t="s">
        <v>1594</v>
      </c>
      <c r="F90" t="s">
        <v>3252</v>
      </c>
      <c r="G90" s="4" t="s">
        <v>2938</v>
      </c>
      <c r="H90" s="4">
        <v>1104858</v>
      </c>
      <c r="I90" s="5">
        <v>44278</v>
      </c>
      <c r="J90" s="1">
        <v>92466.46</v>
      </c>
    </row>
    <row r="91" spans="1:10" x14ac:dyDescent="0.25">
      <c r="A91" s="3" t="s">
        <v>5872</v>
      </c>
      <c r="C91" s="4"/>
      <c r="D91" s="4"/>
      <c r="E91" s="4"/>
      <c r="G91" s="4"/>
      <c r="H91" s="4"/>
      <c r="I91" s="5"/>
      <c r="J91" s="1">
        <v>2819836.8900000011</v>
      </c>
    </row>
    <row r="92" spans="1:10" x14ac:dyDescent="0.25">
      <c r="G92" s="4"/>
      <c r="H92" s="4"/>
      <c r="I92" s="4"/>
    </row>
  </sheetData>
  <sortState ref="A34:J90">
    <sortCondition ref="B34:B9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CONTRATISTAS Y FDO FED</vt:lpstr>
      <vt:lpstr>GASTOS VARIOS</vt:lpstr>
      <vt:lpstr>SERV PPROF</vt:lpstr>
      <vt:lpstr>COMUNICACION</vt:lpstr>
      <vt:lpstr>GTS REPRE</vt:lpstr>
      <vt:lpstr>SERV. PERS.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Daniel Luna Villanueva</cp:lastModifiedBy>
  <dcterms:created xsi:type="dcterms:W3CDTF">2021-02-02T17:15:11Z</dcterms:created>
  <dcterms:modified xsi:type="dcterms:W3CDTF">2021-05-17T19:59:17Z</dcterms:modified>
</cp:coreProperties>
</file>