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aniel\Tesorería Municipal\Daniel\Información Financiera\Relación analitica de pagos (Como vamos)\2021\"/>
    </mc:Choice>
  </mc:AlternateContent>
  <bookViews>
    <workbookView xWindow="0" yWindow="0" windowWidth="28800" windowHeight="12300"/>
  </bookViews>
  <sheets>
    <sheet name="Inicio" sheetId="8" r:id="rId1"/>
    <sheet name="CONTRATISTAS Y FDO FED" sheetId="2" r:id="rId2"/>
    <sheet name="GASTOS VARIOS" sheetId="3" r:id="rId3"/>
    <sheet name="SERV PPROF" sheetId="4" r:id="rId4"/>
    <sheet name="COMUNICACION" sheetId="5" r:id="rId5"/>
    <sheet name="GTS REPRE" sheetId="6" r:id="rId6"/>
    <sheet name="SERV. PERS." sheetId="7" r:id="rId7"/>
  </sheets>
  <externalReferences>
    <externalReference r:id="rId8"/>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8" l="1"/>
  <c r="C11" i="8"/>
  <c r="C10" i="8"/>
  <c r="C9" i="8"/>
  <c r="C8" i="8"/>
  <c r="C7" i="8"/>
  <c r="C14" i="8" l="1"/>
  <c r="D11" i="8" l="1"/>
  <c r="D9" i="8"/>
  <c r="D12" i="8"/>
  <c r="D7" i="8"/>
  <c r="D10" i="8"/>
  <c r="D8" i="8"/>
  <c r="D14" i="8" l="1"/>
</calcChain>
</file>

<file path=xl/sharedStrings.xml><?xml version="1.0" encoding="utf-8"?>
<sst xmlns="http://schemas.openxmlformats.org/spreadsheetml/2006/main" count="13691" uniqueCount="6791">
  <si>
    <t>FECHA</t>
  </si>
  <si>
    <t>BENEFICIARIO</t>
  </si>
  <si>
    <t>CONCEPTO</t>
  </si>
  <si>
    <t>TIPO</t>
  </si>
  <si>
    <t>NUM OP</t>
  </si>
  <si>
    <t>IMPORTE</t>
  </si>
  <si>
    <t>RFC</t>
  </si>
  <si>
    <t>CONTRATO</t>
  </si>
  <si>
    <t>NUM BEN</t>
  </si>
  <si>
    <t>NO APLICA</t>
  </si>
  <si>
    <t>CH</t>
  </si>
  <si>
    <t>RAMOS BETANCOURT RAUL</t>
  </si>
  <si>
    <t>RABR501206IR6</t>
  </si>
  <si>
    <t>ALVARADO ZUNIGA IRMA PATRICIA</t>
  </si>
  <si>
    <t>AAZI681206TG2</t>
  </si>
  <si>
    <t>OROZCO ROCHA EDELMIRO</t>
  </si>
  <si>
    <t>OORE790209C30</t>
  </si>
  <si>
    <t>SAAVEDRA MUNOZ DOMINGO GERARDO</t>
  </si>
  <si>
    <t>SAMD830119663</t>
  </si>
  <si>
    <t>SILVA MARTINEZ LUIS VIVIANO</t>
  </si>
  <si>
    <t>SIML841208913</t>
  </si>
  <si>
    <t>373A-15518-153005-78</t>
  </si>
  <si>
    <t>DEVOLUCIÓN DE EXCEDENTE POR PAGO INDEBIDO DE IMPUESTO SOBRE ADQUISICIÓN DE INMUEBLES, CORRESPONDIENTE AL EXPEDIENTE 76106015, RECIBO 373A-15518 DE FECHA 31 DE JULIO DEL 2020, CONFORME AL ACUERDO ADMINISTRATIVO EMITIDO POR EL C. TESORERO MUNICIPAL.</t>
  </si>
  <si>
    <t>113460-158004-1192</t>
  </si>
  <si>
    <t>GARZA OVIEDO JULIO CESAR</t>
  </si>
  <si>
    <t>PAGO DEL 30% SEGN EXP.  PC 16/2021</t>
  </si>
  <si>
    <t>GAOJ7210122R3</t>
  </si>
  <si>
    <t>72175-158004-1190</t>
  </si>
  <si>
    <t>CEPEDA MARTINEZ JAVIER ALEJANDRO</t>
  </si>
  <si>
    <t>PAGO DEL 30% SEGUN EXP. PC 08/2021</t>
  </si>
  <si>
    <t>CEMJ7508181K3</t>
  </si>
  <si>
    <t>72177-158004-1188</t>
  </si>
  <si>
    <t>DE LA FUENTE CASTRO JORGE ALBERTO</t>
  </si>
  <si>
    <t>PAGO DEL 30%  PC01/2021   72177</t>
  </si>
  <si>
    <t>FUCJ741216IQ4</t>
  </si>
  <si>
    <t>308R-16037-153005-77</t>
  </si>
  <si>
    <t>GARZA VILLARREAL MARIA DE LOURDES</t>
  </si>
  <si>
    <t>DEVOLUCIÓN DE EXCEDENTE POR PAGO INDEBIDO DE IMPUESTO SOBRE ADQUISICIÓN DE INMUEBLES, CORRESPONDIENTE AL EXPEDIENTE 04036013, RECIBO 308R-16037 DE FECHA 15 DE NOVIEMBRE DEL 2019, CONFORME AL ACUERDO ADMINISTRATIVO EMITIDO POR EL C. TESORERO MUNICIPAL.</t>
  </si>
  <si>
    <t>GAVL601119GI7</t>
  </si>
  <si>
    <t>389R-2416-153005-79</t>
  </si>
  <si>
    <t>ALMAGUER MORALES MA DEL SOCORRO</t>
  </si>
  <si>
    <t>DEVOLUCIÓN DE EXCEDENTE POR PAGO INDEBIDO DE IMPUESTO SOBRE ADQUISICIÓN DE INMUEBLES, CORRESPONDIENTE AL EXPEDIENTE 20368064, RECIBO 389R-2416 DE FECHA 28 DE AGOSTO DEL 2020, CONFORME AL ACUERDO ADMINISTRATIVO EMITIDO POR LA C. TESORERA MUNICIPAL.</t>
  </si>
  <si>
    <t>AAMS450115PCA</t>
  </si>
  <si>
    <t>373A-14883-153005-80</t>
  </si>
  <si>
    <t>FERNANDEZ GUZMAN JUAN RODRIGO</t>
  </si>
  <si>
    <t>DEVOLUCIÓN DE EXCEDENTE POR PAGO INDEBIDO DE IMPUESTO SOBRE ADQUISICIÓN DE INMUEBLES, CORRESPONDIENTE AL EXP 84162026, RECIBO 373A-14883 DE FECHA 29 DE JUNIO DEL 2020, CONFORME AL ACUERDO ADMINISTRATIVO EMITIDO POR EL C. TESORER0 MUNICIPAL.</t>
  </si>
  <si>
    <t>FEGJ640424GI7</t>
  </si>
  <si>
    <t>72199-158004-1191</t>
  </si>
  <si>
    <t>MARTINEZ BUSTOS JOSE</t>
  </si>
  <si>
    <t>PAGO 30% SEGUN EXP. PC 09/2021</t>
  </si>
  <si>
    <t>MABJ7603179M7</t>
  </si>
  <si>
    <t>308R-21496-153005-81</t>
  </si>
  <si>
    <t>DEVOLUCIÓN DE EXCEDENTE POR PAGO INDEBIDO DE IMPUESTO SOBRE ADQUISICIÓN DE INMUEBLES, CORRESPONDIENTE AL EXPEDIENTE 84172007, RECIBO 308R-21496 DE FECHA 23 DE JUNIO DEL 2020, CONFORME AL ACUERDO ADMINISTRATIVO EMITIDO POR EL C. TESORER0 MUNICIPAL.</t>
  </si>
  <si>
    <t>116757-158004-1189</t>
  </si>
  <si>
    <t>LOPEZ REGULES ADRIAN</t>
  </si>
  <si>
    <t>PAGO DEL 30%  SEGUN EXP. PC 06/2021</t>
  </si>
  <si>
    <t>LORA910917JR6</t>
  </si>
  <si>
    <t>64811-158004-1200</t>
  </si>
  <si>
    <t>PAGO DEL 30% SEGUN EXP. PC 07/2021</t>
  </si>
  <si>
    <t>72186-158004-1193</t>
  </si>
  <si>
    <t>GALLEGOS BARBOZA FERNANDO</t>
  </si>
  <si>
    <t>PAGO DEL 30% SEGUN EXP. PC 18/2021</t>
  </si>
  <si>
    <t>GABF7805251M3</t>
  </si>
  <si>
    <t>23648-158004-1194</t>
  </si>
  <si>
    <t>MALDONADO LOPEZ JOE LEWIS</t>
  </si>
  <si>
    <t>PAGO DEL 30% SEGUN EXP.  PC 20/2021</t>
  </si>
  <si>
    <t>MALJ810307T53</t>
  </si>
  <si>
    <t>74653-158004-1198</t>
  </si>
  <si>
    <t>PAGO DEL 30% SEGUN EXP. PC 22/2021</t>
  </si>
  <si>
    <t>66190-158004-1201</t>
  </si>
  <si>
    <t>RAMIREZ BADILLO CARLOS ALBERTO</t>
  </si>
  <si>
    <t>PAGO DEL 30% SEGUN EXP. PC 12/2021</t>
  </si>
  <si>
    <t>RABC730715370</t>
  </si>
  <si>
    <t>72154-158004-1195</t>
  </si>
  <si>
    <t>RENTERIA ROSALES JUAN ANTONIO</t>
  </si>
  <si>
    <t>PAGO DEL 30% SEGUN EXP. PC 21/2021</t>
  </si>
  <si>
    <t>RERJ790703SYA</t>
  </si>
  <si>
    <t>73744-158004-1199</t>
  </si>
  <si>
    <t>PAGO DEL 30% SEGUN EXP. PC 23/2021</t>
  </si>
  <si>
    <t>23824-158004-1197</t>
  </si>
  <si>
    <t>PAGO DEL 30% SEGUN EXP. PC 17/2021</t>
  </si>
  <si>
    <t>203013-158004-386</t>
  </si>
  <si>
    <t>ESQUIVEL VELAZQUEZ ROBERTO</t>
  </si>
  <si>
    <t>FINIQUITO 117625</t>
  </si>
  <si>
    <t>EUVR75032811A</t>
  </si>
  <si>
    <t>203013-158004-1012</t>
  </si>
  <si>
    <t>RODRIGUEZ MARTINEZ LUIS FERNANDO</t>
  </si>
  <si>
    <t>FINIQUITO 117387</t>
  </si>
  <si>
    <t>ROML850823PU3</t>
  </si>
  <si>
    <t>203016-158004-182</t>
  </si>
  <si>
    <t>AGUIRRE SALAS EDUARDO ALEJANDRO</t>
  </si>
  <si>
    <t>FONDO DE PENSIONES 112270</t>
  </si>
  <si>
    <t>AUSE961207I24</t>
  </si>
  <si>
    <t>203016-158004-1013</t>
  </si>
  <si>
    <t>MONTAÑO CELIS OLIVER ALEXIS</t>
  </si>
  <si>
    <t>FONDO PENSIONES 119616</t>
  </si>
  <si>
    <t>MXCO950710L41</t>
  </si>
  <si>
    <t>203013-158004-832</t>
  </si>
  <si>
    <t>MORALES FLORES MARIA DE JESUS VERONICA</t>
  </si>
  <si>
    <t>FINIQUITO 110436</t>
  </si>
  <si>
    <t>MOFJ700213SE7</t>
  </si>
  <si>
    <t>203016-158004-1016</t>
  </si>
  <si>
    <t>FONDO PENSIONES 117387</t>
  </si>
  <si>
    <t>153003-79</t>
  </si>
  <si>
    <t>SEGUROS BANORTE, S.A. DE C.V. GRUPO FINANCIERO BANORTE</t>
  </si>
  <si>
    <t>(GXC) PAGO DE DEDUCIBLE,SINIESTRO 105105/21,VEHICULO OFICIAL 83122</t>
  </si>
  <si>
    <t>TR</t>
  </si>
  <si>
    <t>SBG971124PL2</t>
  </si>
  <si>
    <t>153003-80</t>
  </si>
  <si>
    <t>(GXC) PAGO DE DEDUCIBLE,SINIESTRO 111672/21,VEHICULO OFICIAL 82703</t>
  </si>
  <si>
    <t>153003-81</t>
  </si>
  <si>
    <t>(GXC) PAGO DE DEDUCIBLE,SINIESTRO 110109/21,VEHICULO OFICIAL 82798</t>
  </si>
  <si>
    <t>153003-82</t>
  </si>
  <si>
    <t>(GXC) PAGO DE DEDUCIBLE,SINIESTRO 108962/21,VEHICULO OFICIAL 82410</t>
  </si>
  <si>
    <t>153003-83</t>
  </si>
  <si>
    <t>(GXC) PAGO DE DEDUCIBLE,SINIESTRO 126805/20,VEHICULO OFICIAL 83475</t>
  </si>
  <si>
    <t>153003-84</t>
  </si>
  <si>
    <t>(GXC) PAGO DE DEDUCIBLE,SINIESTRO 102774/21,VEHICULO OFICIAL 83231</t>
  </si>
  <si>
    <t>SECRETARIA DE FINANZAS Y TESORERIA GRAL DEL EDO DE NL</t>
  </si>
  <si>
    <t>GEN620601DTA</t>
  </si>
  <si>
    <t>28/2016-12-2021-158004-1149</t>
  </si>
  <si>
    <t>DESCUENTO JUDICIAL MERCANTIL A ORALIA MONTOYA LOPEZ 14855 12-2021</t>
  </si>
  <si>
    <t>343-59943-153004-164</t>
  </si>
  <si>
    <t>COPPEL, SA. DE CV.</t>
  </si>
  <si>
    <t>DEVOLUCION DE EXCEDENTE DE CHEQUE NO 6023 BANAMEX, PAGO POR CONCEPTO DE REFRENDO DE ANUNCIA,  DE FECHA 31/05/2021</t>
  </si>
  <si>
    <t>COP920428Q20</t>
  </si>
  <si>
    <t>153/2017-12-2021-158004-1151</t>
  </si>
  <si>
    <t>DESCUENTO JUDICIAL MERCANTIL A MARIBEL DUEÑAS LOPEZ 66864 12-2021</t>
  </si>
  <si>
    <t>346-67351-153004-163</t>
  </si>
  <si>
    <t>RAC MEXICO OPERACIONES, S. DE RL. DE CV.</t>
  </si>
  <si>
    <t>DEVOLUCION  POR EXCEDENTE DE  PAGO DE REFRENDO DE ANUNCIOS, CHEQUE NO. 3574 REC. OF 346-67351 AL 346-67356 DE FECHA 25/05/2021</t>
  </si>
  <si>
    <t>RMO100429T23</t>
  </si>
  <si>
    <t>391-79720-153004-165</t>
  </si>
  <si>
    <t>OPERADORA DP DE MEXICO, SA. DE CV.</t>
  </si>
  <si>
    <t>DEVOLUCION DE PAGO DOBLE DE MULTAS DE TRANSITO, PLACA NLMFGC6L, REC OF 391-79720 DE FECHA 20/05/2021</t>
  </si>
  <si>
    <t>ODM9105076X9</t>
  </si>
  <si>
    <t>4265877-158002-213</t>
  </si>
  <si>
    <t>LARA SALAZAR LUZ ADRIANA</t>
  </si>
  <si>
    <t>ASISTENCIA SOCIAL MAYO</t>
  </si>
  <si>
    <t>LASL780614A16</t>
  </si>
  <si>
    <t>347-54529-153004-158</t>
  </si>
  <si>
    <t>MARTINEZ ALVAREZ RAMIRO</t>
  </si>
  <si>
    <t>DEVOLUCION  DE PAGO DE MULTA DE LIMPIA, ERROR EN NUMERO DE REPORTE, REC. OF. 347-54529 DE FECHA 15/04/2021</t>
  </si>
  <si>
    <t>MAAR370724QY2</t>
  </si>
  <si>
    <t>349-12710-153004-166</t>
  </si>
  <si>
    <t>MONTEMAYOR GONZALEZ JORGE ALBERTO</t>
  </si>
  <si>
    <t>DEVOLUCION DE GARANTIA POR TRABAJO DE ROTURA DE PAVIMIENTO PERMISO FOLIO 0573/19, REC OF 349-12710 DE FECHA 23/04/2019</t>
  </si>
  <si>
    <t>MOGJ841130D18</t>
  </si>
  <si>
    <t>547/2014-12-2021-158004-1147</t>
  </si>
  <si>
    <t>DESCUENTO JUDICIAL MERCANTIL A MARIA DOLORES CASTILLO OLIVAS 14518 12-2021</t>
  </si>
  <si>
    <t>DS120621-158004-1170</t>
  </si>
  <si>
    <t>INFONACOT</t>
  </si>
  <si>
    <t>DESCUENTO SOBRE NÓMINA CORRESPONDIENTE A LA PRIMERA Y SEGUNDA QUINCENA DEL MES 6 Y AÑO 2021</t>
  </si>
  <si>
    <t>INF060425C53</t>
  </si>
  <si>
    <t>437-158003-3205</t>
  </si>
  <si>
    <t>KLAVE MEDIA S.A.P.I. DE C.V.</t>
  </si>
  <si>
    <t>SERVICIO DE BANNER EN LA PAGINA WWW.POSTA.COM.MX DURANTE EL MES DE ABRIL 2021 DE LA CAMPAÑA EXCURSIONES</t>
  </si>
  <si>
    <t>KME1409186B1</t>
  </si>
  <si>
    <t>OEP-290-2021</t>
  </si>
  <si>
    <t>438-158003-3206</t>
  </si>
  <si>
    <t>SERVICIO DE BANNER EN LA PAGINA WWW.POSTA.COM.MX DURANTE EL MES DE ABRIL 2021 DE LA CAMPAÑA INCENDIOS</t>
  </si>
  <si>
    <t>250096-153002-66</t>
  </si>
  <si>
    <t>CABALLERO ORDOÑEZ MARIANA</t>
  </si>
  <si>
    <t>REPOSICION DE CHEQUE POR MAL ENDOSO 1RA QNA JUNIO 2021</t>
  </si>
  <si>
    <t>CAOM861213UL5</t>
  </si>
  <si>
    <t>112658-158004-705</t>
  </si>
  <si>
    <t>GAMEZ AMADOR JESS</t>
  </si>
  <si>
    <t>FONDO PENSIONES 112658</t>
  </si>
  <si>
    <t>GAAJ8112029K1</t>
  </si>
  <si>
    <t>236021-153002-72</t>
  </si>
  <si>
    <t>GARZA OVIEDO MARIA DE LA  LUZ</t>
  </si>
  <si>
    <t>REPOSICION DE CHEQUE POR NO PASAR A TIEMPO  2DA QNA MARZO 2021</t>
  </si>
  <si>
    <t>DEJU015486001</t>
  </si>
  <si>
    <t>249212-153002-69</t>
  </si>
  <si>
    <t>GUTIERREZ ZAMBRANO CARLOS GUILLERMO</t>
  </si>
  <si>
    <t>REPOSICION DE CHEQUE POR MAL ENDOSO Y FUE DEVUELTO 1RA QNA JUNIO 2021</t>
  </si>
  <si>
    <t>GUZC791222687</t>
  </si>
  <si>
    <t>73744-158004-1203</t>
  </si>
  <si>
    <t>HERNANDEZ MALDONADO MAGDALENA</t>
  </si>
  <si>
    <t>PENSION ALIMENTICIA 30%  (DOMINGO GERARDO SAAVEDRA MUÑOZ)</t>
  </si>
  <si>
    <t>DEJU737440001</t>
  </si>
  <si>
    <t>25190-153002-70</t>
  </si>
  <si>
    <t>MORALES RODRIGUEZ IRMA</t>
  </si>
  <si>
    <t>REPOSICION DE CHEQUE  POR MAL ENDOSO 1RA QNA JUNIO 2021 CHEQ. 252190</t>
  </si>
  <si>
    <t>DEJU044459001</t>
  </si>
  <si>
    <t>251412-153002-67</t>
  </si>
  <si>
    <t>RICO LOREDO YAJAIRA YARESSI</t>
  </si>
  <si>
    <t>REPOSICIION DE CHEQUE  POR MAL ENDOSO 1RA QNA JUNIO 2021 CHEQ. 251412</t>
  </si>
  <si>
    <t>RILY871115KT5</t>
  </si>
  <si>
    <t>244135-153002-68</t>
  </si>
  <si>
    <t>ROMERO SOTO LESTER</t>
  </si>
  <si>
    <t>REPOSICION DE CHEQUE 1RAQNA DE MAYO 2021 CHEQ 244135</t>
  </si>
  <si>
    <t>ROSL821209ES5</t>
  </si>
  <si>
    <t>235791-153002-71</t>
  </si>
  <si>
    <t>SANCHEZ RUIZ SANDRA MARIA</t>
  </si>
  <si>
    <t>REPOSICIOIN DE CHEQUE POR NO PASAR A TIEMPO A COBRARLO 1RA QNA MARZO 2021 CHEQ 235791</t>
  </si>
  <si>
    <t>SARS580509AB9</t>
  </si>
  <si>
    <t>JON606/2018-153004-159</t>
  </si>
  <si>
    <t>MONTEMAYOR MORALES GERARDO ALFREDO</t>
  </si>
  <si>
    <t>DEVOLUCION Y ACTUALIZACION DE PAGO DE  MULTA DE TRANSITO, SEGUN JUICIO ORAL DE NULIDAD 606/2018</t>
  </si>
  <si>
    <t>MOMG960815246</t>
  </si>
  <si>
    <t>512/2018-12-2021-158004-1150</t>
  </si>
  <si>
    <t>DESCUENTO JUDICIAL MERCANTIL A HECTOR GUADALUPE CANTU SALAS 44180 12-2021</t>
  </si>
  <si>
    <t>JON1346/2019-153004-160</t>
  </si>
  <si>
    <t>RESENDEZ CANTU VALERIA GISELLE</t>
  </si>
  <si>
    <t>DEVOLUCION Y ACTUALIZACION DE PAGO DE MULTA DE TRANSITO, SEGUN JUICIO ORAL DE NULIDAD 1346/2019</t>
  </si>
  <si>
    <t>RECV850405Q86</t>
  </si>
  <si>
    <t>72737-158004-1118</t>
  </si>
  <si>
    <t>CASTRO GONZALEZ JORGE</t>
  </si>
  <si>
    <t>PAGO 30% EXPEDIENTE PC 04/2021</t>
  </si>
  <si>
    <t>CAGJ660916U39</t>
  </si>
  <si>
    <t>RFO-06-2021-153001-90</t>
  </si>
  <si>
    <t>LINARES TORRES FERNANDO MANUEL</t>
  </si>
  <si>
    <t>REEMBOLSO DE GASTOS DEL FONDO OPERATIVO CORRESPONDIENTE AL MES DE JUNIO 2021</t>
  </si>
  <si>
    <t>LITF8210197E1</t>
  </si>
  <si>
    <t>JON1495/2019-153004-161</t>
  </si>
  <si>
    <t>SARMIENTO MORFIN PERLA SELENE</t>
  </si>
  <si>
    <t>DEVOLUCION Y ACTUALIZACION DE PAGO DE MULTA DE TRANSITO, SEGUN JUICIO ORAL DE NULIDAD 1495/2019</t>
  </si>
  <si>
    <t>SAMP8401261B9</t>
  </si>
  <si>
    <t>222572-153002-65</t>
  </si>
  <si>
    <t>ROBLEDO RODRIGUEZ REYNA TERESA</t>
  </si>
  <si>
    <t>REPOSICION DE CHEQUE NOMINA 2DA ENERO A 2DA MAZO 2021 POR NO PASAR A TIEMPO A COBRARLO</t>
  </si>
  <si>
    <t>RORR6601061Z4</t>
  </si>
  <si>
    <t>153003-85</t>
  </si>
  <si>
    <t>SEGUROS INBURSA, SA. GPO FIN INBURSA</t>
  </si>
  <si>
    <t>(GXC) PAGO DE DEDUCIBLE,SINIESTRO 16202-7122959,VEHICULO OFICIAL 82937</t>
  </si>
  <si>
    <t>SIN9408027L7</t>
  </si>
  <si>
    <t>DIF-699-155002-1328</t>
  </si>
  <si>
    <t>CAMARA MEXICANA DE LA INDUSTRIA DE LA CONSTRUCCION</t>
  </si>
  <si>
    <t>RET-CONT 1 AL MILLAR DIF RP-2021 EST. 10 OP-VRIV-06/20-CP REHABILITACIÓN DE PAVIMENTOS, VIALIDADES REGIAS ZONA N°. 6, EN EL MUNICIPIO DE MONTERREY, NUEVO LEÓN.  ICOM 20155012 REF-SOP/003/2021</t>
  </si>
  <si>
    <t>CMI970416U95</t>
  </si>
  <si>
    <t>SOP-031-2020</t>
  </si>
  <si>
    <t>DIF-700-155002-1330</t>
  </si>
  <si>
    <t>RET-CONT 1 AL MILLAR DIF RP-2021 EST. 11 OP-VRIV-06/20-CP REHABILITACIÓN DE PAVIMENTOS, VIALIDADES REGIAS ZONA N°. 6, EN EL MUNICIPIO DE MONTERREY, NUEVO LEÓN.  ICOM 20155012 REF-SOP/003/2021</t>
  </si>
  <si>
    <t>CMIC-699-155002-1329</t>
  </si>
  <si>
    <t>RET-CONT 2 AL MILLAR CMIC RP-2021 EST. 10 OP-VRIV-06/20-CP REHABILITACIÓN DE PAVIMENTOS, VIALIDADES REGIAS ZONA N°. 6, EN EL MUNICIPIO DE MONTERREY, NUEVO LEÓN.  ICOM 20155012 REF-SOP/003/2021</t>
  </si>
  <si>
    <t>CMIC-700-155002-1331</t>
  </si>
  <si>
    <t>RET-CONT 2 AL MILLAR CMIC RP-2021 EST. 11 OP-VRIV-06/20-CP REHABILITACIÓN DE PAVIMENTOS, VIALIDADES REGIAS ZONA N°. 6, EN EL MUNICIPIO DE MONTERREY, NUEVO LEÓN.  ICOM 20155012 REF-SOP/003/2021</t>
  </si>
  <si>
    <t>699-155002-1316</t>
  </si>
  <si>
    <t>DESARROLLADORA E INMOB.URBITLAN,SA.DE CV.</t>
  </si>
  <si>
    <t>RP-2021 EST. 10 OP-VRIV-06/20-CP REHABILITACIÓN DE PAVIMENTOS, VIALIDADES REGIAS ZONA N°. 6, EN EL MUNICIPIO DE MONTERREY, NUEVO LEÓN.  ICOM 20155012 REF-SOP/003/2021</t>
  </si>
  <si>
    <t>DIU0504207T9</t>
  </si>
  <si>
    <t>700-155002-1317</t>
  </si>
  <si>
    <t>RP-2021 EST. 11 OP-VRIV-06/20-CP REHABILITACIÓN DE PAVIMENTOS, VIALIDADES REGIAS ZONA N°. 6, EN EL MUNICIPIO DE MONTERREY, NUEVO LEÓN.  ICOM 20155012 REF-SOP/003/2021</t>
  </si>
  <si>
    <t>153003-86</t>
  </si>
  <si>
    <t>(GXC) PAGO DE DEDUCIBLE,SINIESTRO 107951/21,VEHICULO OFICIAL 83400</t>
  </si>
  <si>
    <t>153003-87</t>
  </si>
  <si>
    <t>(GXC) PAGO DE DEDUCIBLE,SINIESTRO 110443/21,VEHICULO OFICIAL 82749</t>
  </si>
  <si>
    <t>2878-158002-203</t>
  </si>
  <si>
    <t>MUSEO DE ARTE CONTEMPORANEO DE MONTERREY, AC.</t>
  </si>
  <si>
    <t>DONATIVO CORRESPONDIENTE AL MES DE MAYO</t>
  </si>
  <si>
    <t>MAC8903165T2</t>
  </si>
  <si>
    <t>SDH-570-2021</t>
  </si>
  <si>
    <t>AA07332-158003-3287</t>
  </si>
  <si>
    <t>INTER @ ENTER COMPUTADORAS, S.A. DE C.V.</t>
  </si>
  <si>
    <t>SUMINISTRO DE CARTUCHOS DE TONERS PARA IMPRESORAS ASIGNADAS A LA PRESIDENCIA DIF Y CASA CLUB PAPTI, DIF DE MONTERREY</t>
  </si>
  <si>
    <t>IAE060118A50</t>
  </si>
  <si>
    <t>ORDEN DE COMPRA 6922</t>
  </si>
  <si>
    <t>AA07459-158003-3293</t>
  </si>
  <si>
    <t>SUMINISTRO DE TONERS PARA IMPRESORA ASIGNADA A LA OFICINA DEL SECRETARIO, SECRETARIA DE AYUNTAMIENTO</t>
  </si>
  <si>
    <t>ORDEN DE COMPRA 6994</t>
  </si>
  <si>
    <t>AA07460-158003-3294</t>
  </si>
  <si>
    <t>SUMINISTRO DE TONER PARA IMPRESORA ASIGNADA A LA DIRECCION TECNICA, SECRETARIA DE AYUNTAMIENTO</t>
  </si>
  <si>
    <t>ORDEN DE COMPRA 6992</t>
  </si>
  <si>
    <t>AA07461-158003-3295</t>
  </si>
  <si>
    <t>SUMINISTRO DE CARTUCHOS DE TONERS PARA IMPRESORA ASIGNADA A LA DIRECCION DE CONTROL URBANO, SECRETARIA DE DESARROLLO URBANO Y ECOLOGIA</t>
  </si>
  <si>
    <t>ORDEN DE COMPRA 6991</t>
  </si>
  <si>
    <t>AA07466-158003-3296</t>
  </si>
  <si>
    <t>SUMINISTRO DE TONER (KIT DE MANTENIMIENTO) PARA PLOTTER ASIGNADO A LA DIRECCION DE ANALISIS, INFORMACION Y TECNOLOGIA, SECRETARIA DE SEGURIDAD PUBLICA</t>
  </si>
  <si>
    <t>ORDEN DE COMPRA 6996</t>
  </si>
  <si>
    <t>AA07484-158003-3545</t>
  </si>
  <si>
    <t>SUMINISTRO DE TONERS PARA IMPRESORAS ASIGNADAS A LAS OFICINAS DE ENLACE MUNICIPAL DE PASAPORTES, SECRETARIA DE AYUNTAMIENTO</t>
  </si>
  <si>
    <t>ORDEN DE COMPRA 7001</t>
  </si>
  <si>
    <t>83324-158003-2994</t>
  </si>
  <si>
    <t>COMERCIALIZADORA DE REACTIVOS P/LAB.Y MATS.P/HOSP.SA DE C</t>
  </si>
  <si>
    <t>SERVICIOS DE LABORATORIO DE ANALISIS CLINICOS, (PRUEBAS RAPIDAS DE ANTIGENO DE COVID-19), PERIODO ABRIL 2021</t>
  </si>
  <si>
    <t>CRL890119LW0</t>
  </si>
  <si>
    <t>SAD-641-2021</t>
  </si>
  <si>
    <t>83796-158003-3562</t>
  </si>
  <si>
    <t>SERVICIOS DE LABORATORIO DE ANALISIS CLINICOS, (PRUEBAS RAPIDAS DE ANTIGENO DE COVID-19), PERIODO DEL 29 DE ABRIL AL 5 DE JUNIO DEL 2021</t>
  </si>
  <si>
    <t>20509-158008-1122</t>
  </si>
  <si>
    <t>SERVICIO TECNICO CHURUBUSCO, S.A. DE C.V.</t>
  </si>
  <si>
    <t>REEMPLAZO E INSTALACION DE ACEITE, FILTROS, BOOSTER DELANTERO IZQ, VALVULA DE CLIMA, KIT DE EMPAQUES PARA VALVULA, GAS REFRIGERANTE Y REPARACION DE ALTERNADOR DE CLIMA. PATRIMONIO 81197 2009 AUTOBUS</t>
  </si>
  <si>
    <t>STC920331JW4</t>
  </si>
  <si>
    <t>OT. 20210069</t>
  </si>
  <si>
    <t>20510-158008-1137</t>
  </si>
  <si>
    <t>REEMPLAZO E INSTALACION DE CABEZA REMANUFACTURADA, EMPAQUES DE ESCAPE, EMPAQUE DE CABEZA Y EMPAQUE DE ADMISION. PATRIMONIO 81267 2002 CAMION 8 TN HIDRO JET</t>
  </si>
  <si>
    <t>OT. 20210095</t>
  </si>
  <si>
    <t>20511-158008-1136</t>
  </si>
  <si>
    <t>REEMPLAZO E INSTALACION DE BANDA PARA BOMBA HIDROSTATICA, KIT DE SELLOS DE ACEITE PARA PLUMA TELESCOPICA, TORRETAS, PLAFONES EMBUTIDOS Y CORDONES PARA EMPAQUES. PATRIMONIO 82820 2018 CAMION TIPO HIDROJET</t>
  </si>
  <si>
    <t>OT. 20210101</t>
  </si>
  <si>
    <t>20512-158008-1135</t>
  </si>
  <si>
    <t>REEMPLAZO E INSTALACION DE KIT PARA DOS PISTONES, TAPA DE DISTRIBUCION, ROTOR, HOROMETRO, SWITCH UNIVERSAL, ACEITE Y FILTRO HIDRAULICO, FILTRO DE TRANSMISION Y AFINACION DE MOTOR.PATRIMONIO 80023 2004 MONTACARGAS M90XMS</t>
  </si>
  <si>
    <t>OT. 20210128</t>
  </si>
  <si>
    <t>20513-158008-1134</t>
  </si>
  <si>
    <t>MANTENIMIENTO DE 24,000 KMS. PATRIMONIO 83618 2020 CAMION INTERNACIONAL VOLTEO 14</t>
  </si>
  <si>
    <t>OT. 20210248</t>
  </si>
  <si>
    <t>20514-158008-1130</t>
  </si>
  <si>
    <t>MANTENIMIENTO DE 12,000 KMS. PATRIMONIO 83548 2020 CAMION INTERNACIONAL MV607 RED</t>
  </si>
  <si>
    <t>OT. 20210484</t>
  </si>
  <si>
    <t>20515-158008-1129</t>
  </si>
  <si>
    <t>REPARACION DE FUGA DE ACEITE HIDRAULICO, REEMPLAZO E INSTALACION DE SWITCH DE ENCENDIDO Y MANTENIMIENTO DE MOTOR. PATRIMONIO 82825 2018 TRICICLO RECOLECTOR</t>
  </si>
  <si>
    <t>OT. 20210485</t>
  </si>
  <si>
    <t>20516-158008-1132</t>
  </si>
  <si>
    <t>MANTENIMIENTO DE 24,000 KMS. PATRIMONIO 83564 2020 CAMION INTERNACIONAL MV607 RED</t>
  </si>
  <si>
    <t>OT. 20210486</t>
  </si>
  <si>
    <t>20517-158008-1159</t>
  </si>
  <si>
    <t>MANTENIMIENTO DE 60,000 KMS.PATRIMONIO 82865 2018 CAMION 4300- 210HP PIPA</t>
  </si>
  <si>
    <t>OT. 20210487</t>
  </si>
  <si>
    <t>20518-158008-1133</t>
  </si>
  <si>
    <t>REEMPLAZO E INSTALACION DE BANDA DE ACCESORIOS Y REPARACION DE FAN CLUTCH. PATRIMONIO 80303 2011 VOLTEO 14 MTS</t>
  </si>
  <si>
    <t>OT. 20210488</t>
  </si>
  <si>
    <t>20519-158008-1131</t>
  </si>
  <si>
    <t>MANTENIMIENTO DE 40,000 KMS. PATRIMONIO 83071 2018 CHASIS CABINA</t>
  </si>
  <si>
    <t>OT. 20210489</t>
  </si>
  <si>
    <t>20740-158008-1162</t>
  </si>
  <si>
    <t>REEMPLAZO E INSTALACION DE RADIADOR, ACEITE PARA MOTOR, FILTRO DE ACEITE, FABRICACION DE MANGUERA DE ALTA PRESION, REPARACION DE UN INYECTOR Y FABRICACION DE MANGUERAS PARA DIESEL. PATRIMONIO 81267 2002 CAMION 8 TN HIDRO JET</t>
  </si>
  <si>
    <t>OT. 20210666</t>
  </si>
  <si>
    <t>20741-158008-1163</t>
  </si>
  <si>
    <t>MANTENIMIENTO DE 24,000 KMS. PATRIMONIO 83622 2020 CAMION INTERNACIONAL VOLTEO 14</t>
  </si>
  <si>
    <t>OT. 20210667</t>
  </si>
  <si>
    <t>20747-158008-1169</t>
  </si>
  <si>
    <t>REEMPLAZO E INSTAL DE VALVULA DIRECCIONAL, MANGUERA ALTA PRESION DE ACEITE HIDR, CONEXION DE MANGUERA, CONEXIONES RECTAS, MANGUERA ALTA PRESION CON CONEXIONES, MANGUERAS CON CONEXION TIPO BRIDA, FILTROS (DE SUCCION Y DE RETORNO). PATRIMONIO 81345 2007 BARREDORA HIDROSTATICA 3000 HD</t>
  </si>
  <si>
    <t>OT. 20210711</t>
  </si>
  <si>
    <t>20748-158008-1171</t>
  </si>
  <si>
    <t>MANTENIMIENTO DE 24,000 KMS. PATRIMONIO 83620 2020 CAMION INTERNACIONAL VOLTEO 14</t>
  </si>
  <si>
    <t>OT. 20210845</t>
  </si>
  <si>
    <t>20755-158008-1172</t>
  </si>
  <si>
    <t>REEMPLAZO E INSTALACION DE SENSOR SKP. KIT DE LIGAS DEL RIEL, RELEVADORES CON ARNES, ACEITE, BOMBA DE ALTA, CONTACTO PARA MARCHA, FILTRO DE ACEITE, REPARACION DE INYECTOR Y REPARACIONES DE CABLEADOS. PATRIMONIO 80324 2011 CAMION 7400-310HP</t>
  </si>
  <si>
    <t>OT. 20211004</t>
  </si>
  <si>
    <t>20880-158008-1195</t>
  </si>
  <si>
    <t>MANTENIMIENTO DE 100 HORAS. PATRIMONIO 83752 2019 CARGO VAN PROMASTER 3500</t>
  </si>
  <si>
    <t>OT. 20210735</t>
  </si>
  <si>
    <t>20881-158008-1234</t>
  </si>
  <si>
    <t>AFINACION DE MOTOR, REEMPLAZO E INSTALACION DE BOMBA SUPERIOR COMPLETA DE CLUTCH, COLLARIN, BUJE PILOTO, REPARACION DE CLUTCH Y RECTIFICADO DE VOLANTE. PATRIMONIO 83039 2018 RAM 4000</t>
  </si>
  <si>
    <t>OT. 20210779</t>
  </si>
  <si>
    <t>20882-158008-1191</t>
  </si>
  <si>
    <t>AFINACION DE MOTOR. PATRIMONIO 80193 2010 RAM 4000</t>
  </si>
  <si>
    <t>OT. 20210731</t>
  </si>
  <si>
    <t>20883-158008-1176</t>
  </si>
  <si>
    <t>MANTENIMIENTO DE 24,000 KMS.PATRIMONIO 83619 2020 CAMION INTERNACIONAL VOLTEO 14</t>
  </si>
  <si>
    <t>OT. 20210908</t>
  </si>
  <si>
    <t>20884-158008-1263</t>
  </si>
  <si>
    <t>MANTENIMIENTO DE 150 HORAS AL SUMINISTRO DE ENERGIA. PATRIMONIO 83725 2019 CARGO VAN PROMASTER 3500</t>
  </si>
  <si>
    <t>OT. 20210967</t>
  </si>
  <si>
    <t>20885-158008-1177</t>
  </si>
  <si>
    <t>REEMPLAZO E INSTALACION DE FILTRO DE DIESEL. PATRIMONIO 83550 2020 CAMION INTERNACIONAL MV607 PIP</t>
  </si>
  <si>
    <t>OT. 20210946</t>
  </si>
  <si>
    <t>20886-158008-1178</t>
  </si>
  <si>
    <t>REEMPLAZO E INSTALACION DE ACEITE, FILTROS, CABLE DE ACELERACION Y MANTENIMIENTO DE FRENOS. PATRIMONIO 82845 2018 RETROEXCAVADORA</t>
  </si>
  <si>
    <t>OT. 20210846</t>
  </si>
  <si>
    <t>20887-158008-1173</t>
  </si>
  <si>
    <t>REEMPLAZO E INSTALACION DE BOMBA DE FRENOS IZQUIERDO. PATRIMONIO 82845 2018 RETROEXCAVADORA</t>
  </si>
  <si>
    <t>OT. 20211018</t>
  </si>
  <si>
    <t>20935-158008-1492</t>
  </si>
  <si>
    <t>REPARACION DE CLUTCH, RECTIFICADO DE VOLANTE, CAMBIO DE BALERO PILOTO Y REPARACION DE LUCES. PATRIMONIO 83074 2018 CHASIS CABINA</t>
  </si>
  <si>
    <t>OT. 20211365</t>
  </si>
  <si>
    <t>20936-158008-1664</t>
  </si>
  <si>
    <t>MANTENIMIENTO DE 12,000 KMS. PATRIMONIO 83617 2020 CAMION INTERNACIONAL VOLTEO 14</t>
  </si>
  <si>
    <t>OT. 20211330</t>
  </si>
  <si>
    <t>20743,-158008-1165</t>
  </si>
  <si>
    <t>MANTENIMIENTO DE 579.55 HORAS.PATRIMONIO 82692 2017 ECOQUIP EQUIPO DE ARENADO CON</t>
  </si>
  <si>
    <t>OT. 20210669</t>
  </si>
  <si>
    <t>A28768-158008-1763</t>
  </si>
  <si>
    <t>SAG GRUPO AUTOMOTRIZ, S.A. DE C.V.</t>
  </si>
  <si>
    <t>REEMPLAZO E INSTALACION DE DOS LLANTAS  MEDIDA 12.5/80  R-18. PATRIMONIO 83523 2020 RETROEXCAVADORA  B730</t>
  </si>
  <si>
    <t>SGA010608TN3</t>
  </si>
  <si>
    <t>OT. 20211637</t>
  </si>
  <si>
    <t>A28784-158008-1764</t>
  </si>
  <si>
    <t>REEMPLAZO E INSTALACION DE DOS LLANTAS  MEDIDA 12.5/80  R-18. PATRIMONIO 82848 2018 RETROEXCAVADORA</t>
  </si>
  <si>
    <t>OT. 20211638</t>
  </si>
  <si>
    <t>A28890-158008-2040</t>
  </si>
  <si>
    <t>REEMPLAZO E INSTALACION DE UNA LLANTA  MEDIDA 245/45  R-18 PATRIMONIO 82914 2018 MALIBU D</t>
  </si>
  <si>
    <t>OT. 20211873</t>
  </si>
  <si>
    <t>A28934-158008-2113</t>
  </si>
  <si>
    <t>AFINACION DE MOTOR. PATRIMONIO 82803 2017 EXPRESS VAN PASS</t>
  </si>
  <si>
    <t>OT. 20212049</t>
  </si>
  <si>
    <t>A28974-158008-2254</t>
  </si>
  <si>
    <t>REEMPLAZO E INSTALACION DE VIELETAS, TERMINALES, JUEGO DE BALATAS (DELANT Y TRAS) Y PURGADO DEL SISTEMA DE FRENOS. PATRIMONIO 82241 2015 PICK UP RAM 2500 CREW CAB</t>
  </si>
  <si>
    <t>OT. 20212202</t>
  </si>
  <si>
    <t>A29035-158008-2180</t>
  </si>
  <si>
    <t>REEMPLAZO E INSTALACION DE JUEGO DE BALATAS (DELANTERAS Y TRASERAS), DISCO DELANTERO IZQUIERDO, PISTONES Y LIGAS. PATRIMONIO 83435 2019 RAM 2500 SLT TRABAJO 4X2</t>
  </si>
  <si>
    <t>OT. 20212092</t>
  </si>
  <si>
    <t>A29088-158008-2256</t>
  </si>
  <si>
    <t>REEMPLAZO E INSTALACION DE JUEGO DE BALATAS (DELANTERAS Y TRASERAS), DISCO DELANTERO IZQ, MAZA BALERO, PISTONES, LIGAS Y PURGADO DEL SISTEMA DE FRENOS. PATRIMONIO 83462 2019 RAM 2500 SLT TRABAJO 4X2</t>
  </si>
  <si>
    <t>OT. 20212248</t>
  </si>
  <si>
    <t>A29131-158008-2651</t>
  </si>
  <si>
    <t>REEMPLAZO E INSTALACION DE JUEGO DE BALATAS DELANTERAS, DISCOS DELANT, CILINDROS Y PURGADO DEL SISTEMA DE FRENOS.PATRIMONIO 82370 2017 SPARK</t>
  </si>
  <si>
    <t>OT. 20212602</t>
  </si>
  <si>
    <t>A29134-158008-2707</t>
  </si>
  <si>
    <t>REEMPLAZO E INSTALACION DE JUEGO DE BALATAS (DELANTERAS Y TRASERAS), PISTONES Y LIGAS, JUEGO DE AMORTIGUADORES DELANT, HORQUILLAS SUPERIORES Y PURGADO DEL SISTEMA DE FRENOS.PATRIMONIO 82354 2017 PICK UP RAM 4X4</t>
  </si>
  <si>
    <t>OT. 20212666</t>
  </si>
  <si>
    <t>A29139-158008-2174</t>
  </si>
  <si>
    <t>REEMPLAZO E INSTALACION DE DISCO TRASERO IZQUIERDO Y HAUSING COMPLETO. PATRIMONIO 82785 2018 PICK UP RAM 2500 CREW CAB 4X2</t>
  </si>
  <si>
    <t>OT. 20212086</t>
  </si>
  <si>
    <t>A29152-158008-2703</t>
  </si>
  <si>
    <t>REEMPLAZO E INSTALACION DE BOMBA DE GASOLINA, ACEITE Y FILTRO DE ACEITE. PATRIMONIO 80666 2006 SONORA C PIEL</t>
  </si>
  <si>
    <t>OT. 20212646</t>
  </si>
  <si>
    <t>A29178-158008-2039</t>
  </si>
  <si>
    <t>REEMPLAZO E INSTALACION DE UNA LLANTA  MEDIDA 235/40  R-19 PATRIMONIO 83249 2019 ALTIMA EXCLUSIVE TURBO</t>
  </si>
  <si>
    <t>OT. 20211872</t>
  </si>
  <si>
    <t>A29210-158008-2823</t>
  </si>
  <si>
    <t>REEMPLAZO E INSTALACION DE JUEGO DE LIMPIAPARABRISAS. PATRIMONIO 82987 2018 PICK UP NP-300 ESTACAS</t>
  </si>
  <si>
    <t>OT. 20212818</t>
  </si>
  <si>
    <t>A29223-158008-2825</t>
  </si>
  <si>
    <t>REEMPLAZO E INSTALACION DE JUEGO DE LIMPIAPARABRISAS. PATRIMONIO 83209 2018 VAN TRANSIT 250MR(AMBULANCIA)</t>
  </si>
  <si>
    <t>OT. 20212820</t>
  </si>
  <si>
    <t>A29225-158008-2889</t>
  </si>
  <si>
    <t>AFINACION DE MOTOR, REEMPLAZO E INSTALACION DE JUEGO DE BALATAS TRASERAS Y PURGADO DEL SISTEMA DE FRENOS. PATRIMONIO 83019 2018 RAM 2500 CREW CAB SLT 4X2</t>
  </si>
  <si>
    <t>OT. 20212931</t>
  </si>
  <si>
    <t>A29228-158008-2824</t>
  </si>
  <si>
    <t>REEMPLAZO E INSTALACION DE JUEGO DE LIMPIPARABRISAS. PATRIMONIO 80757 2007 EXPRESS VAN LARGO</t>
  </si>
  <si>
    <t>OT. 20212819</t>
  </si>
  <si>
    <t>A29261-158008-2893</t>
  </si>
  <si>
    <t>REEMPLAZO E INSTALACION DE JUEGOS DE HERRAJES TRASEROS. PATRIMONIO 82972 2018 CAMIONETA TORNADO</t>
  </si>
  <si>
    <t>OT. 20212967</t>
  </si>
  <si>
    <t>A29277-158003-3653</t>
  </si>
  <si>
    <t>SUMINISTRO E INSTALACION DE LLANTAS PARA LAS UNIDADES ASIGNADAS A DIRERENTES SECRETARIAS, DIRECCION DE MANTENIMIENTO Y EQUIPAMIENTO DE EDIFICIOS</t>
  </si>
  <si>
    <t>ORDEN DE COMPRA 7017</t>
  </si>
  <si>
    <t>A2320-158003-3100</t>
  </si>
  <si>
    <t>AUDIMAX,S.A.DE C.V.</t>
  </si>
  <si>
    <t>APARATOS AUDITIVOS (ASISTENCIA SOCIAL)</t>
  </si>
  <si>
    <t>AUD921103M56</t>
  </si>
  <si>
    <t>SADA/CC/0050/2021</t>
  </si>
  <si>
    <t>ICO4199-158003-3138</t>
  </si>
  <si>
    <t>INTEGRA CONECT, S.A. DE C.V.</t>
  </si>
  <si>
    <t>CONTRAPRESTACION POR LA GESTION DE ADEUDOS ASIGNADOS DEL IMPUESTO PREDIAL DEL MES DE MARZO 2021</t>
  </si>
  <si>
    <t>ICO110520E42</t>
  </si>
  <si>
    <t>TES-212-2020</t>
  </si>
  <si>
    <t>60978-158008-2932</t>
  </si>
  <si>
    <t>CONTRASTE INTEGRAL, S.A. DE C.V.</t>
  </si>
  <si>
    <t>REPARACION DE INSTALACION ELECTRICA Y CAMBIO DE LUMINARIAS EN ESTACIONAMIENTO DEL PARQUE ESPAÑA, SEGUN COTIZACION ANEXA .</t>
  </si>
  <si>
    <t>CIN1003016H8</t>
  </si>
  <si>
    <t>OT. 2021060002</t>
  </si>
  <si>
    <t>SAL60936-158008-2300</t>
  </si>
  <si>
    <t>SERVICIO DE MANTENIMIENTO PREVENTIVO A SUBESTACION ELECTRICA DEL PARQUE AZTLAN , SEGUN COTIZACION ANEXA. PAT. 3036335</t>
  </si>
  <si>
    <t>OT. 2021040044</t>
  </si>
  <si>
    <t>SAL60937-158008-2299</t>
  </si>
  <si>
    <t>SERVICIO DE MANTENIMIENTO PREVENTIVO A SUBESTACION ELECTRICA DEL PARQUE AZTLAN , SEGUN COTIZACION ANEXA. PAT. 3036336</t>
  </si>
  <si>
    <t>OT. 2021040043</t>
  </si>
  <si>
    <t>225-158008-2643</t>
  </si>
  <si>
    <t>CONSTRUCTORA XILOFACTOS, S.A. DE C.V.</t>
  </si>
  <si>
    <t>SERVICIO DE MANTENIMIENTO PREVENTIVO A CLIMA DE 2.5, UBICADO EN PARQUE CANOAS ,  SEGUN COTIZACION ANEXA. PAT. 3026806</t>
  </si>
  <si>
    <t>CXI9212155FA</t>
  </si>
  <si>
    <t>OT. 2021050034</t>
  </si>
  <si>
    <t>226-158008-2639</t>
  </si>
  <si>
    <t>SERVICIO DE MANTENIMIENTO PREVENTIVO A CLIMA DE  1.5 T.R., UBICADO EN PARQUE CANOAS,  SEGUN COTIZACION ANEXA. PAT. 3026898</t>
  </si>
  <si>
    <t>OT. 2021050030</t>
  </si>
  <si>
    <t>227-158008-2572</t>
  </si>
  <si>
    <t>SERVICIO DE VERIFICACION DE INSTALACION  DE GAS  L.P. EN CASA CLUB LOS ALTOS,  SEGUN COTIZACION  ANEXA.</t>
  </si>
  <si>
    <t>OT. 2021050024</t>
  </si>
  <si>
    <t>228-158008-2570</t>
  </si>
  <si>
    <t>SERVICIO DE VERIFICACION DE INSTALACION  DE GAS  L.P. EN CENTRO DE ATENCION E INCLUSION A PERSONAS CON DISCAPACIDAD SEGUN COTIZACION  ANEXA.</t>
  </si>
  <si>
    <t>OT. 2021050022</t>
  </si>
  <si>
    <t>229-158008-2569</t>
  </si>
  <si>
    <t>SERVICIO DE VERIFICACION DE INSTALACION  DE GAS  L.P. EN ESTANCIA INFANTIL FOMERREY 114, SEGUN COTIZACION  ANEXA</t>
  </si>
  <si>
    <t>OT. 2021050021</t>
  </si>
  <si>
    <t>230-158008-2567</t>
  </si>
  <si>
    <t>SERVICIO DE VERIFICACION DE INSTALACION  DE GAS  L.P. EN ESTANCIA INFANTIL ROSARIO GARZA SADA, SEGUN COTIZACION  ANEXA</t>
  </si>
  <si>
    <t>OT. 2021050019</t>
  </si>
  <si>
    <t>231-158008-2571</t>
  </si>
  <si>
    <t>SERVICIO DE VERIFICACION DE INSTALACION  DE GAS  L.P. EN CIUDAD DEL ADULTO MAYOR,  SEGUN COTIZACION  ANEXA.</t>
  </si>
  <si>
    <t>OT. 2021050023</t>
  </si>
  <si>
    <t>232-158008-2566</t>
  </si>
  <si>
    <t>SERVICIO DE VERIFICACION DE INSTALACION  DE GAS  L.P. EN ESTANCIA INFANTIL PROVILEON SAN BERNABE, SEGUN COTIZACION  ANEXA.</t>
  </si>
  <si>
    <t>OT. 2021050018</t>
  </si>
  <si>
    <t>233-158008-2568</t>
  </si>
  <si>
    <t>SERVICIO DE VERIFICACION DE INSTALACION  DE GAS  L.P. EN ESTANCIA INFANTIL PROFESORA EVA MOLINA TOSCANO, SEGUN COTIZACION  ANEXA</t>
  </si>
  <si>
    <t>OT. 2021050020</t>
  </si>
  <si>
    <t>234-158008-2981</t>
  </si>
  <si>
    <t>SERVICIO DE VERIFICACION DE INSTALACION  DE GAS  L.P. EN CENTRO DE BIENESTAR FAMILIAR BUROCRATAS MUNICIPALES, SEGUN COTIZACION  ANEXA.</t>
  </si>
  <si>
    <t>OT. 2021060014</t>
  </si>
  <si>
    <t>235-158008-2980</t>
  </si>
  <si>
    <t>SERVICIO DE VERIFICACION DE INSTALACION  DE GAS  L.P. EN CENTRO DE BIENESTAR FAMILIAR FOMERREY 16, SEGUN COTIZACION  ANEXA.</t>
  </si>
  <si>
    <t>OT. 2021060013</t>
  </si>
  <si>
    <t>236-158008-2978</t>
  </si>
  <si>
    <t>SERVICIO DE VERIFICACION DE INSTALACION  DE GAS  L.P. EN CENTRO DE BIENESTAR FAMILIAR VALLE DEL MIRADOR, SEGUN COTIZACION  ANEXA.</t>
  </si>
  <si>
    <t>OT. 2021060011</t>
  </si>
  <si>
    <t>237-158008-2982</t>
  </si>
  <si>
    <t>SERVICIO DE VERIFICACION DE INSTALACION  DE GAS  L.P. EN CENTRO DE BIENESTAR FAMILIAR FRANCISCO ZARCO, SEGUN COTIZACION  ANEXA.</t>
  </si>
  <si>
    <t>OT. 2021060015</t>
  </si>
  <si>
    <t>238-158008-2983</t>
  </si>
  <si>
    <t>SERVICIO DE VERIFICACION DE INSTALACION  DE GAS  L.P. EN CENTRO DE BIENESTAR CANOAS, SEGUN COTIZACION  ANEXA.</t>
  </si>
  <si>
    <t>OT. 2021060016</t>
  </si>
  <si>
    <t>239-158008-2979</t>
  </si>
  <si>
    <t>SERVICIO DE VERIFICACION DE INSTALACION  DE GAS  L.P. EN CENTRO DE BIENESTAR FAMILIAR CARACOL, SEGUN COTIZACION  ANEXA.</t>
  </si>
  <si>
    <t>OT. 2021060012</t>
  </si>
  <si>
    <t>240-158008-3049</t>
  </si>
  <si>
    <t>SERVICIO DE LIMPIEZA Y SELLADO DE POLICARBONATO EN GIMNASIO BICENTENARIO DIEGO DE MONTEMAYOR, SEGUN COTIZACION ANEXA.</t>
  </si>
  <si>
    <t>OT. 2021060019</t>
  </si>
  <si>
    <t>M93289-158003-3398</t>
  </si>
  <si>
    <t>HISA FARMACEUTICA, S.A. DE C.V.</t>
  </si>
  <si>
    <t>CONSUMO DE MEDICAMENTOS DEL 17 AL 21 DE MAYO DEL 2021, UNIDAD BUROCRATAS</t>
  </si>
  <si>
    <t>CHI990710I32</t>
  </si>
  <si>
    <t>SAD-538-2019</t>
  </si>
  <si>
    <t>M93292-158003-3399</t>
  </si>
  <si>
    <t>M93293-158003-3394</t>
  </si>
  <si>
    <t>CONSUMO DE MEDICAMENTOS DEL 17 AL 21 DE MAYO DEL 2021, UNIDAD CUMBRES</t>
  </si>
  <si>
    <t>M93295-158003-3395</t>
  </si>
  <si>
    <t>M93770-158003-3400</t>
  </si>
  <si>
    <t>CONSUMO DE MEDICAMENTOS DEL 24 AL 31 DE MAYO DEL 2021, UNIDAD BUROCRATAS</t>
  </si>
  <si>
    <t>M93778-158003-3401</t>
  </si>
  <si>
    <t>M93781-158003-3396</t>
  </si>
  <si>
    <t>CONSUMO DE MEDICAMENTOS DEL 24 AL 31 DE MAYO DEL 2021, UNIDAD CUMBRES</t>
  </si>
  <si>
    <t>M93821-158003-3397</t>
  </si>
  <si>
    <t>M94173-158003-3569</t>
  </si>
  <si>
    <t>CONSUMO DE MEDICAMENTOS DEL 1 AL 4 DE JUNIO DEL 2021, UNIDAD BUROCRATAS</t>
  </si>
  <si>
    <t>M94175-158003-3570</t>
  </si>
  <si>
    <t>M94180-158003-3567</t>
  </si>
  <si>
    <t>CONSUMO DE MEDICAMENTOS DEL 1 AL 4 DE JUNIO DEL 2021, UNIDAD CUMBRES</t>
  </si>
  <si>
    <t>M94188-158003-3568</t>
  </si>
  <si>
    <t>B857-158003-3093</t>
  </si>
  <si>
    <t>LIFE HOSPITAL CENTER, S.A. DE C.V.</t>
  </si>
  <si>
    <t>SUMINISTRO DE REQUERIMIENTOS PARA LA OPERATIVIDAD DEL PROGRAMA "ATENCION DE CASOS DE LA DIRECCION DE ASISTENCIA SOCIAL Y ADULTO MAYOR DEL SISTEMA DIF", MARZO 2021</t>
  </si>
  <si>
    <t>LHC150928D16</t>
  </si>
  <si>
    <t>ORDEN DE COMPRA 6919</t>
  </si>
  <si>
    <t>B956-158003-3453</t>
  </si>
  <si>
    <t>MEDICAMENTO ASISTENCIA SOCIAL DIF (MAYO)</t>
  </si>
  <si>
    <t>SADA/CC/0126/2021</t>
  </si>
  <si>
    <t>1224-158003-2969</t>
  </si>
  <si>
    <t>QUINTERO PEREZ SOCORRO GUADALUPE</t>
  </si>
  <si>
    <t>PUBLICIDAD EN LA REVISTA PERSONAJES (PLANA) CORRESPONDIENTE AL MES DE MARZO DEL 2021, DE LA CAMPAÑA RECLUTAMIENTO</t>
  </si>
  <si>
    <t>QUPS670627MR1</t>
  </si>
  <si>
    <t>SADA/CC/261.3/2020</t>
  </si>
  <si>
    <t>1225-158003-2968</t>
  </si>
  <si>
    <t>PUBLICIDAD EN LA REVISTA PERSONAJES (PLANA) CORRESPONDIENTE AL MES DE MARZO DEL 2021, DE LA CAMPAÑA COVID-19</t>
  </si>
  <si>
    <t>1234-158003-3435</t>
  </si>
  <si>
    <t>PUBLICIDAD EN LA REVISTA PERSONAJES (PLANA) CORRESPONDIENTE AL MES DE ABRIL DEL 2021, DE LA CAMPAÑA EXCURSIONES</t>
  </si>
  <si>
    <t>1235-158003-3434</t>
  </si>
  <si>
    <t>PUBLICIDAD EN LA REVISTA PERSONAJES (PLANA) CORRESPONDIENTE AL MES DE ABRIL DEL 2021, DE LA CAMPAÑA INCENDIOS</t>
  </si>
  <si>
    <t>A2389-158003-3188</t>
  </si>
  <si>
    <t>ASER SHELTER SERVICES, S.A. DE C.V.</t>
  </si>
  <si>
    <t>ASS081222F67</t>
  </si>
  <si>
    <t>TES-209-2020</t>
  </si>
  <si>
    <t>1419-158003-3625</t>
  </si>
  <si>
    <t>RTV &amp; PRESS NEWS,S.A.DE C.V</t>
  </si>
  <si>
    <t>SERVICIO DE 2 BANNER DIGITAL EN LA PAGINA WWW.LOSPOLITICOS.COM.MX DEL MES DE ABRIL DEL 2021, CAMPAÑA EXCURSIONES E INCENDIOS</t>
  </si>
  <si>
    <t>R&amp;P990419G42</t>
  </si>
  <si>
    <t>OEP-291-2021</t>
  </si>
  <si>
    <t>A 132-158003-3627</t>
  </si>
  <si>
    <t>EN LINEA, COMUNICACION CERTEZA INFORMATIVA, S.A. DE C.V.</t>
  </si>
  <si>
    <t>SERVICIO DE 2 BANNER DIGITAL EN LA PAGINA WWW.MTYID.COM DEL MES DE ABRIL DEL 2021, CAMPAÑA EXCURSIONES E INCENDIOS</t>
  </si>
  <si>
    <t>LCC060301TU3</t>
  </si>
  <si>
    <t>OEP-275-2021</t>
  </si>
  <si>
    <t>MTY 6722-158003-2598</t>
  </si>
  <si>
    <t>ALMACEN PAPELERO SALDAÑA, S.A. DE C.V.</t>
  </si>
  <si>
    <t>SUMINISTRO DE REQUERIMIENTOS PARA EL PROGRAMA DE VACUNACION CONTRA EL COVID-19, SECRETARIA DE DESARROLLO SOCIAL (TABLA DE APOYO)</t>
  </si>
  <si>
    <t>APS931217911</t>
  </si>
  <si>
    <t>SADA/CC/0097/2021</t>
  </si>
  <si>
    <t>MTY 6781-158003-3538</t>
  </si>
  <si>
    <t>SUMINISTRO DE REQUERIMIENTOS PARA EL PROGRAMA DE VACUNACION CONTRA EL COVID-19, SECRETARIA DE DESARROLLO SOCIAL (BOLIGRAFO, TABLA DE APOYO Y MARCADOR)</t>
  </si>
  <si>
    <t>SADA/CC/0158/2021</t>
  </si>
  <si>
    <t>FF1269-158008-1971</t>
  </si>
  <si>
    <t>CLIMEEZ DEL NORTE,S.A.DE C.V.</t>
  </si>
  <si>
    <t>SERVICIO DE MANTENIMIENTO PREVENTIVO A TRES  CLIMAS  DE 5 T.R., UBICADOS EN AREA DE CAPACITACION  Y RECLUTAMIENTO EN EL 3ER. PISO DEL EDIFICIO DE DESARROLLO ECONOMICO EDIFICIO ARRENDADO,  SEGUN COTIZACION ANEXA.</t>
  </si>
  <si>
    <t>CNO8005284F6</t>
  </si>
  <si>
    <t>OT. 2021040004</t>
  </si>
  <si>
    <t>FF1276-158008-2022</t>
  </si>
  <si>
    <t>SERVICIO DE MANTENIMIENTO PREVENTIVO A CLIMA CENTRAL DE 5 T.R., UBICADO EN LA DIRECCION DE PATRIMONIO EDIFICIO ARRENDADO, SEGUN COTIZACION ANEXA.</t>
  </si>
  <si>
    <t>OT. 2021040015</t>
  </si>
  <si>
    <t>FF1315-158008-2463</t>
  </si>
  <si>
    <t>SERVICIO DE MANTENIMIENTO PREVENTIVO A CHILLER DE 200 TR., UBICADO EN EL PALACIO MUNICIPAL DE MONTERREY, SEGUN COTIZACION ANEXA. PAT. 4020228</t>
  </si>
  <si>
    <t>OT. 2021040128</t>
  </si>
  <si>
    <t>FF1322-158008-1973</t>
  </si>
  <si>
    <t>SERVICIO DE MANTENIMIENTO PREVENTIVO A CLIMA DE PRECISION DE 10 T.R.,  QUE DA SERVICIO AL SITE DEL C4  EN EDIFICIO ALAMEY, SEGUN COTIZACION ANEXA.PAT. 4035647</t>
  </si>
  <si>
    <t>OT. 2021040006</t>
  </si>
  <si>
    <t>FF1324-158008-2483</t>
  </si>
  <si>
    <t>MANTENIMIENTO PREVENTIVO Y CORRECTIVO A CLIMA DE  30 T.R.,  UBICADO  EN DIRECCION ADMINISTRATIVA EDIFICIO ALAMEY,  SEGUN COTIZACION ANEXA. PAT. 3017029</t>
  </si>
  <si>
    <t>OT. 2021040130</t>
  </si>
  <si>
    <t>FF1325-158008-2336</t>
  </si>
  <si>
    <t>MANTENIMIENTO PREVENTIVO A  CLIMA DE  5 T.R.,  UBICADO EN SALA PERMANENTE DEL MUSEO METROPOLITANO, SEGUN COTIZACION ANEXA. PAT. 4035320</t>
  </si>
  <si>
    <t>OT. 2021040045</t>
  </si>
  <si>
    <t>FF1326-158008-2291</t>
  </si>
  <si>
    <t>MANTENIMIENTO PREVENTIVO A CLIMA DE 7.5 T.R., UBICADO EN  LA SALA DE EXPOSICIONES HIDALGO DEL MUSEO METROPOLITANO, SEGUN COTIZACION ANEXA. PAT. 4042296</t>
  </si>
  <si>
    <t>OT. 2021040035</t>
  </si>
  <si>
    <t>FF1327-158008-2292</t>
  </si>
  <si>
    <t>MANTENIMIENTO PREVENTIVO A  CLIMA DE 5 T.R.,  UBICADO EN OFICINA DE EXPOSICIONES DEL MUSEO METROPOLITANO, SEGUN COTIZACION ANEXA. PAT. 4042294</t>
  </si>
  <si>
    <t>OT. 2021040037</t>
  </si>
  <si>
    <t>FF1328-158008-2339</t>
  </si>
  <si>
    <t>MANTENIMIENTO PREVENTIVO A  CLIMA DE  3 T.R.,  UBICADO EN OFICINA DE DIRECCION  DEL MUSEO METROPOLITANO, SEGUN COTIZACION ANEXA. PAT. 4035318</t>
  </si>
  <si>
    <t>OT. 2021040048</t>
  </si>
  <si>
    <t>FF1329-158008-2338</t>
  </si>
  <si>
    <t>MANTENIMIENTO PREVENTIVO A  CLIMA DE  5 T.R.,  UBICADO EN AUDITORIO DEL MUSEO METROPOLITANO, SEGUN COTIZACION ANEXA. PAT. 4035319</t>
  </si>
  <si>
    <t>OT. 2021040047</t>
  </si>
  <si>
    <t>FF1330-158008-2337</t>
  </si>
  <si>
    <t>MANTENIMIENTO PREVENTIVO A  CLIMA DE  5 T.R.,  UBICADO EN OFICINA ADMINISTRATIVA  DEL MUSEO METROPOLITANO, SEGUN COTIZACION ANEXA. PAT. 4042295</t>
  </si>
  <si>
    <t>OT. 2021040046</t>
  </si>
  <si>
    <t>FF1332-158008-2293</t>
  </si>
  <si>
    <t>MANTENIMIENTO PREVENTIVO A  CLIMA DE 7.5 T.R., UBICADO EN  LA SALA DE EXPOSICIONES ZARAGOZA DEL MUSEO METROPOLITANO, SEGUN COTIZACION ANEXA. PAT. 4035323</t>
  </si>
  <si>
    <t>OT. 2021040036</t>
  </si>
  <si>
    <t>FF1379-158008-1972</t>
  </si>
  <si>
    <t>SERVICIO DE MANTENIMIENTO PREVENTIVO A CLIMA DE 30 T.R., UBICADO EN LAS INSTALACIONES DEL EDIFICIO ALAMEY EN LA SEGUN COTIZACION ANEXA.PAT. 3017026</t>
  </si>
  <si>
    <t>OT. 2021040005</t>
  </si>
  <si>
    <t>FF1380-158008-1970</t>
  </si>
  <si>
    <t>SERVICIO DE MANTENIMIENTO PREVENTIVO A CLIMA DE 40 T.R., UBICADO EN LAS INSTALACIONES DEL EDIFICIO ALAMEY EN LA SEGUN COTIZACION ANEXA.PAT. 3017028</t>
  </si>
  <si>
    <t>OT. 2021040003</t>
  </si>
  <si>
    <t>2895-158003-727</t>
  </si>
  <si>
    <t>INTEGRACION DE SISTEMAS DE AVANZADA TECNOLOGIA, S.A. DE C.V.</t>
  </si>
  <si>
    <t>PAGO 27 DE 35 POR LA PRESTACION DE SERVICIOS DE CONTRATACION DE UNA POLIZA DE MTTO., OPERACION, SERVICIO Y SOPORTE DEL SISTEMA DE SEGURIDAD INTEGRAL DEL MPIO. DE MTY.</t>
  </si>
  <si>
    <t>ISA030315CN0</t>
  </si>
  <si>
    <t>SPP-315-2018</t>
  </si>
  <si>
    <t>AA527-158008-2696</t>
  </si>
  <si>
    <t>CONFORT DEPOT, S.A. DE C.V.</t>
  </si>
  <si>
    <t>SERVICIO DE MANTENIMIENTO PREVENTIVO Y CORRECTIVO   A CLIMA CENTRAL DE 10TR., UBICADO EN  EDIFICIO DEL C4  EDIFICIO ALAMEY, SEGUN COTIZACION ANEXA. PAT. 3043665</t>
  </si>
  <si>
    <t>CDE101117N61</t>
  </si>
  <si>
    <t>OT. 2021050052</t>
  </si>
  <si>
    <t>AA528-158008-2934</t>
  </si>
  <si>
    <t>INSTALACION DE EQUIPO DE AIRE ACONDICIONADO TIPO MINISPLIT DE 2TR, EN CUBICULO DE JUEZ UBICADO EN LA NUEVA AREA DE JUSTICIA CIVICA DENTRO DEL EDIFICIO DE LA SRIA. DE SEGURIDAD PUBLICA Y VIALIDAD, SEGUN COTIZACION ANEXA. PAT. 4050122</t>
  </si>
  <si>
    <t>OT. 2021060005</t>
  </si>
  <si>
    <t>AA529-158008-2936</t>
  </si>
  <si>
    <t>INSTALACION DE EQUIPO DE AIRE ACONDICIONADO TIPO MINISPLIT DE 2TR, EN SALA DE AUDIENCIAS 1, UBICADA EN LA NUEVA AREA DE JUSTICIA CIVICA DENTRO DEL EDIFICIO DE LA SRIA. DE SEGURIDAD PUBLICA Y VIALIDAD, SEGUN COTIZACION ANEXA. PAT. 4050128</t>
  </si>
  <si>
    <t>OT. 2021060007</t>
  </si>
  <si>
    <t>AA530-158008-2851</t>
  </si>
  <si>
    <t>INSTALACION DE EQUIPO MINISPLIT DE 2 TR, EN LA OFICINA DEL COORDINADOR JURIDICO UBICADA DENTRO DEL EDIFICIO DE LA SRIA. DE SEGURIDAD PUBLICA Y VIALIDAD, SEGUN COTIZACION ANEXA. PAT. 4050120</t>
  </si>
  <si>
    <t>OT. 2021050060</t>
  </si>
  <si>
    <t>AA531-158008-2852</t>
  </si>
  <si>
    <t>INSTALACION DE EQUIPO MINISPLIT DE 2 TR, EN AREA DE LA COORDINACION DE JUECES AUXILIARES UBICADA DENTRO DEL EDIFICIO DE LA SRIA. DE SEGURIDAD PUBLICA Y VIALIDAD, SEGUN COTIZACION ANEXA. PAT. 4050121</t>
  </si>
  <si>
    <t>OT. 2021050061</t>
  </si>
  <si>
    <t>AA532-158008-2854</t>
  </si>
  <si>
    <t>INSTALACION DE EQUIPO MINISPLIT DE 1 TR, EN OFICINA DE PSICOLOGO, EN LA NUEVA AREA DE JUSTICIA CIVICA UBICADA DENTRO DEL EDIFICIO DE LA SRIA. DE SEGURIDAD PUBLICA Y VIALIDAD, SEGUN COTIZACION ANEXA. PAT. 4050104</t>
  </si>
  <si>
    <t>OT. 2021050063</t>
  </si>
  <si>
    <t>AA533-158008-2853</t>
  </si>
  <si>
    <t>INSTALACION DE EQUIPO MINISPLIT DE 1 TR, EN LA OFICINA DE LA COORDINADOR DE JUSTICIA CIVICA DENTRO DEL EDIFICIO DE LA SRIA. DE SEGURIDAD PUBLICA Y VIALIDAD, SEGUN COTIZACION ANEXA. PAT. 4050103</t>
  </si>
  <si>
    <t>OT. 2021050062</t>
  </si>
  <si>
    <t>AA534-158008-2935</t>
  </si>
  <si>
    <t>INSTALACION DE EQUIPO DE AIRE ACONDICIONADO TIPO MINISPLIT DE 2TR, EN CUBICULO DE JUEZ UBICADO EN LA NUEVA AREA DE JUSTICIA CIVICA DENTRO DEL EDIFICIO DE LA SRIA. DE SEGURIDAD PUBLICA Y VIALIDAD, SEGUN COTIZACION ANEXA. PAT. 4050123</t>
  </si>
  <si>
    <t>OT. 2021060006</t>
  </si>
  <si>
    <t>AA535-158008-2937</t>
  </si>
  <si>
    <t>INSTALACION DE EQUIPO DE AIRE ACONDICIONADO TIPO MINISPLIT DE 2TR, EN SALA DE AUDIENCIAS 2, UBICADA EN LA NUEVA AREA DE JUSTICIA CIVICA DENTRO DEL EDIFICIO DE LA SRIA. DE SEGURIDAD PUBLICA Y VIALIDAD, SEGUN COTIZACION ANEXA. PAT. 4050129</t>
  </si>
  <si>
    <t>OT. 2021060008</t>
  </si>
  <si>
    <t>AA541-158008-2693</t>
  </si>
  <si>
    <t>SERVICIO DE MANTENIMIENTO PREVENTIVO A CLIMA DE 2 TR., UBICADO EN  SITE DEL  C4 EDIFICIO ALAMEY , SEGUN COTIZACION ANEXA. PAT. 4018142</t>
  </si>
  <si>
    <t>OT. 2021050049</t>
  </si>
  <si>
    <t>AA542-158008-2694</t>
  </si>
  <si>
    <t>SERVICIO DE MANTENIMIENTO PREVENTIVO A CLIMA DE 2 TR., UBICADO EN SITE  DEL EDIFICIO ALAMEY, SEGUN COTIZACION ANEXA. PAT. 4018143</t>
  </si>
  <si>
    <t>OT. 2021050050</t>
  </si>
  <si>
    <t>AA543-158008-2691</t>
  </si>
  <si>
    <t>SERVICIO DE MANTENIMIENTO PREVENTIVO A CLIMA DE 1 TR., UBICADO EN  SITE DEL  C4 EDIFICIO ALAMEY , SEGUN COTIZACION ANEXA. PAT. 4018160</t>
  </si>
  <si>
    <t>OT. 2021050047</t>
  </si>
  <si>
    <t>AA544-158008-2692</t>
  </si>
  <si>
    <t>SERVICIO DE MANTENIMIENTO PREVENTIVO A CLIMA DE 2 TR., UBICADO EN  SITE DEL  C4 EDIFICIO ALAMEY , SEGUN COTIZACION ANEXA. PAT. 4018141</t>
  </si>
  <si>
    <t>OT. 2021050048</t>
  </si>
  <si>
    <t>AA545-158008-2687</t>
  </si>
  <si>
    <t>SERVICIO DE MANTENIMIENTO PREVENTIVO Y CORRECTIVO  A CLIMA DE 1.5 TR., UBICADO EN AREA DE RADIO EDIFICIO ALAMEY, SEGUN COTIZACION ANEXA. PAT. 4004919</t>
  </si>
  <si>
    <t>OT. 2021050043</t>
  </si>
  <si>
    <t>AA546-158008-2688</t>
  </si>
  <si>
    <t>SERVICIO DE MANTENIMIENTO PREVENTIVO Y CORRECTIVO  A CLIMA DE 1.5 TR., UBICADO EN AREA DE INFORMATICA DEL C4  EDIFICIO ALAMEY, SEGUN COTIZACION ANEXA. PAT. 4004920</t>
  </si>
  <si>
    <t>OT. 2021050044</t>
  </si>
  <si>
    <t>AA547-158008-2698</t>
  </si>
  <si>
    <t>SERVICIO DE MANTENIMIENTO PREVENTIVO Y CORRECTIVO   A CLIMA DE 3 TR., UBICADO EN  EDIFICIO DEL C4 EDIFICIO ALAMEY, SEGUN COTIZACION ANEXA. PAT. 3025813</t>
  </si>
  <si>
    <t>OT. 2021050054</t>
  </si>
  <si>
    <t>CNTS16692-158008-71</t>
  </si>
  <si>
    <t>CAR ONE MONTERREY, S.A. DE C.V.</t>
  </si>
  <si>
    <t>MANTENIMIENTO DE 40,000 KMS, REEMPLAZO E INSTALACION DE MOTOR DE LIMPIAPARABRISAS. PATRIMONIO 83002 2018 RAM 1500</t>
  </si>
  <si>
    <t>COM021025A18</t>
  </si>
  <si>
    <t>OT. 20205299</t>
  </si>
  <si>
    <t>CNTS16964-158008-97</t>
  </si>
  <si>
    <t>MANTENIMIENTO DE 55,000 KMS. PATRIMONIO 83028 2018 RAM 4000</t>
  </si>
  <si>
    <t>OT. 20205297</t>
  </si>
  <si>
    <t>CNTS16965-158008-98</t>
  </si>
  <si>
    <t>REEMPLAZO E INSTALACION DE SOPORTE DE PALANCA DE CAMBIOS. PATRIMONIO 82663 2017 PICK UP  RAM 2500 4X4</t>
  </si>
  <si>
    <t>OT. 20205264</t>
  </si>
  <si>
    <t>CNTS16975-158008-95</t>
  </si>
  <si>
    <t>REEMPLAZO E INSTALACION DE MORDAZA DELANTERA DERECHA, LIQUIDO DE FRENOS Y ARANDELA MANGUERA DE FRENOS. PATRIMONIO 82359 2017 RAM 4000</t>
  </si>
  <si>
    <t>OT. 20205287</t>
  </si>
  <si>
    <t>CNTS16976-158008-96</t>
  </si>
  <si>
    <t>REEMPLAZO E INSTAL DE BALATAS (DELANT Y TRAS), BALATA DE ESTACIONAM, LIQUIDO DE FRENOS, ACEITE, FILTROS, MODULO DTCM, LINEA DE ENFRIAMIENTO DE LA TRANSMISION, ACEITE DE TRANSM, CABLE SELECTOR DE CAMBIOS, ANTICONGELANTE, TERMOSTATO Y TAPON DE DEPOSITO DE DIRECCION. PATRIMONIO 82356 2017 RAM 4000</t>
  </si>
  <si>
    <t>OT. 20205077</t>
  </si>
  <si>
    <t>CTS44230-158008-94</t>
  </si>
  <si>
    <t>REPARACION DE FUGA DE GASOLINA.PATRIMONIO 82534 2016 DURANGO</t>
  </si>
  <si>
    <t>OT. 20205291</t>
  </si>
  <si>
    <t>CTS44302-158008-100</t>
  </si>
  <si>
    <t>REPARACION DE TRANSMISION AUTOMATICA, REPARACION DE ARNES PRINCIPAL, REEMPLAZO E INSTALACION DE SOPORTES DE MOTOR Y HORQUILLAS SUPERIORES. PATRIMONIO 82337 2017 PICK UP RAM 2500 CREW CAB</t>
  </si>
  <si>
    <t>OT. 20206317</t>
  </si>
  <si>
    <t>1586-158008-2465</t>
  </si>
  <si>
    <t>ORGANIZACION AUTOMOTRIZ MAL MART, S.A. DE C.V.</t>
  </si>
  <si>
    <t>REPARACION DE LUCES (DELANTERAS Y TRASERAS) Y REPARACION DE FUGA DE ACEITE (TAPON DE CARTER, RETEN DAMPER, ANTICONGELANTE, ACEITE, FILTRO DE ACEITE Y MANTENIMIENTO A SEIS INYECTORES).PATRIMONIO 82838 2018 CAMION DE VOLTEO  4400-310</t>
  </si>
  <si>
    <t>OAM9607101Z2</t>
  </si>
  <si>
    <t>OT. 20211749</t>
  </si>
  <si>
    <t>1590-158008-1464</t>
  </si>
  <si>
    <t>REEMPLAZO E INSTALACION DE KIT DE CLUTCH REMANUFACTURADO, BALERO PILOTO, RECTIFICADO DE VOLANTE Y RECTIFICADO DE DISCO. PATRIMONIO 82866 2018 CAMION 4300- 210HP PIPA 10000</t>
  </si>
  <si>
    <t>OT. 20211064</t>
  </si>
  <si>
    <t>1591-158008-1468</t>
  </si>
  <si>
    <t>REEMPLAZO E INSTALACION DE BOMBA DE AGUA, POLEA TENSORA, BANDA DE MOTOR Y REPARACION DE BARRA CARDAN.PATRIMONIO 82840 2018 CAMION 3 1/2 REDILAS</t>
  </si>
  <si>
    <t>OT. 20211177</t>
  </si>
  <si>
    <t>1612-158008-2504</t>
  </si>
  <si>
    <t>REPARACION DE CABEZAS DE MOTOR, REEMPLAZO E INSTALACION DE EMPAQUES Y VALVULAS DE CABEZA, ARBOL DE LEVAS Y DOS BUJIAS.PATRIMONIO 80306 2010 RAM 4000</t>
  </si>
  <si>
    <t>OT. 20212439</t>
  </si>
  <si>
    <t>1614-158008-2820</t>
  </si>
  <si>
    <t>REEMPLAZO E INSTALACION DE BOMBA DE ALTA PRESION DE ACEITE REMANUFACTURADA. PATRIMONIO 83057 2018 CAMION 4300-210 HP</t>
  </si>
  <si>
    <t>OT. 20212844</t>
  </si>
  <si>
    <t>A8253-158008-2946</t>
  </si>
  <si>
    <t>REEMPLAZO E INSTALACION DE TENSORES DE TIEMPO, VALVULAS DE ADMISION, CADENA Y ENGRANES DE TIEMPO. PATRIMONIO 80306 2010 RAM 4000</t>
  </si>
  <si>
    <t>OT. 20212997</t>
  </si>
  <si>
    <t>CR20058-158003-3089</t>
  </si>
  <si>
    <t>INSTITUTO NUEVO AMANECER A.B.P.</t>
  </si>
  <si>
    <t>AYUDAS ASISTENCIALES  (APOYO PARA POTENCIALES EVOCADOS AUDITIVOS)</t>
  </si>
  <si>
    <t>INA780516BC5</t>
  </si>
  <si>
    <t>SADA/CC/008/2021</t>
  </si>
  <si>
    <t>RD41363-158003-3359</t>
  </si>
  <si>
    <t>AYUDAS ASISTENCIALES  (APOYO PARA ASIENTO MOLDE AT)</t>
  </si>
  <si>
    <t>RD41392-158003-3531</t>
  </si>
  <si>
    <t>AYUDAS ASISTENCIALES  (APOYO PARA ASIENTO MODULAR AT)</t>
  </si>
  <si>
    <t>SADA/CC/0129.1/2021</t>
  </si>
  <si>
    <t>RD41393-158003-3365</t>
  </si>
  <si>
    <t>AYUDAS ASISTENCIALES  (APOYO PARA ASIENTO MODULAR)</t>
  </si>
  <si>
    <t>RD41442-158003-3455</t>
  </si>
  <si>
    <t>A-1398-158008-2593</t>
  </si>
  <si>
    <t>DISEÑOS AUTOMOTRICES CARDENAS,S.A.DE C.V.</t>
  </si>
  <si>
    <t>AFINACION DE MOTOR, REEMPLAZO E INSTALACION DE JUEGO DE CABLES DE BUJIAS, BALEROS (DELANT Y TRAS), LIMPIEZA Y AJUSTE DE FRENOS (DELANT Y TRAS) Y ALINEACION DELANTERA.PATRIMONIO 82624 2017 AVEO</t>
  </si>
  <si>
    <t>DAC000221C9A</t>
  </si>
  <si>
    <t>OT. 20212533</t>
  </si>
  <si>
    <t>A1404-158008-2706</t>
  </si>
  <si>
    <t>AFINACION DE MOTOR, REEMPLAZO E INSTALACION DE COMPUTADORA DE MOTOR RECONSTRUIDA, BOBINA, BANDA DE ALTERNADOR Y PROGRAMACION DE COMPUTADORA.PATRIMONIO 80162 2010 URVAN 12 PASAJEROS</t>
  </si>
  <si>
    <t>OT. 20212664</t>
  </si>
  <si>
    <t>A1405-158008-2700</t>
  </si>
  <si>
    <t>REEMPLAZO E INSTALACION DE ACEITE Y FILTRO DE ACEITE. PATRIMONIO 83010 2018 RAM 1500</t>
  </si>
  <si>
    <t>OT. 20212634</t>
  </si>
  <si>
    <t>A1408-158008-2763</t>
  </si>
  <si>
    <t>REEMPLAZO E INSTALACION DE ACEITE Y FILTRO DE ACEITE. PATRIMONIO 80229 2010 PICK UP RAM 1500 ST 4X2</t>
  </si>
  <si>
    <t>OT. 20212696</t>
  </si>
  <si>
    <t>A1411-158008-2774</t>
  </si>
  <si>
    <t>REPARACION DE CABEZA DE MOTOR POR CALENTAMIENTO, REEMPLAZO E INSTALACION DE KIT DE TIEMPO. PATRIMONIO 82648 2017 AVEO</t>
  </si>
  <si>
    <t>OT. 20212690</t>
  </si>
  <si>
    <t>A-156-158008-2527</t>
  </si>
  <si>
    <t>GONZALEZ RAMIREZ CARLOS ADRIAN</t>
  </si>
  <si>
    <t>REPARACION DE CLIMA (BOBINA DE COMPRESOR Y CARGA DE GAS). PATRIMONIO 82990 2018 PICK UP NP-300 ESTACAS</t>
  </si>
  <si>
    <t>GORC940408QQ3</t>
  </si>
  <si>
    <t>OT. 20212469</t>
  </si>
  <si>
    <t>A-157-158008-2528</t>
  </si>
  <si>
    <t>AFINACION DE MOTOR. PATRIMONIO 80036 2010 PICK UP RAM 1500 ST 4X2</t>
  </si>
  <si>
    <t>OT. 20212470</t>
  </si>
  <si>
    <t>A-194-158008-2583</t>
  </si>
  <si>
    <t>AFINACION DE MOTOR.PATRIMONIO 83091 2018 URVAN 12 PASAJEROS</t>
  </si>
  <si>
    <t>OT. 20212509</t>
  </si>
  <si>
    <t>A202-158008-2760</t>
  </si>
  <si>
    <t>REEMPLAZO E INSTALACION DE CREMALLERA, CUBREPOLVOS Y BANDA DE MOTOR. PATRIMONIO 80110 2010 TSURU GS I</t>
  </si>
  <si>
    <t>OT. 20212677</t>
  </si>
  <si>
    <t>A204-158008-2780</t>
  </si>
  <si>
    <t>AFINACION DE MOTOR. PATRIMONIO 82994 2018 PICK UP NP-300 ESTACAS</t>
  </si>
  <si>
    <t>OT. 20212752</t>
  </si>
  <si>
    <t>FA 238575-158003-2272</t>
  </si>
  <si>
    <t>S.I.M.E.P.R.O.D.E.</t>
  </si>
  <si>
    <t>SERVICIO DE COFINAMIENTO DE RESIDUOS SOLIDOS URBANOS DEL MUNICIPIO DE MONTERREY DEL PERIODO DEL 22 AL 30 DE MARZO DE 2021.</t>
  </si>
  <si>
    <t>SIM870529CA0</t>
  </si>
  <si>
    <t>SSP-281-2021</t>
  </si>
  <si>
    <t>FA 238580-158003-2364</t>
  </si>
  <si>
    <t>FA 238828-158003-2289</t>
  </si>
  <si>
    <t>SERVICIO DE COFINAMIENTO DE RESIDUOS SOLIDOS URBANOS DEL MUNICIPIO DE MONTERREY DEL PERIODO DEL 31 AL 31 DE MARZO DE 2021.</t>
  </si>
  <si>
    <t>FA 238912-158003-2842</t>
  </si>
  <si>
    <t>SERVICIO DE COFINAMIENTO DE RESIDUOS SOLIDOS URBANOS DEL MUNICIPIO DE MONTERREY DEL PERIODO DEL 01 AL 11 DE ABRIL DE 2021.</t>
  </si>
  <si>
    <t>FA 238917-158003-2326</t>
  </si>
  <si>
    <t>FA 239105-158003-2853</t>
  </si>
  <si>
    <t>SERVICIO DE COFINAMIENTO DE RESIDUOS SOLIDOS URBANOS DEL MUNICIPIO DE MONTERREY DEL PERIODO DEL 12 AL 18 DE ABRIL DE 2021.</t>
  </si>
  <si>
    <t>FA 239121-158003-2859</t>
  </si>
  <si>
    <t>FA 239442-158003-2863</t>
  </si>
  <si>
    <t>SERVICIO DE COFINAMIENTO DE RESIDUOS SOLIDOS URBANOS DEL MUNICIPIO DE MONTERREY DEL PERIODO DEL 19 AL 29 DE ABRIL DE 2021.</t>
  </si>
  <si>
    <t>FA 239459-158003-2869</t>
  </si>
  <si>
    <t>FA239447-158003-2648</t>
  </si>
  <si>
    <t>357-158003-3029</t>
  </si>
  <si>
    <t>CANTU MURILLO JUAN ERNESTO</t>
  </si>
  <si>
    <t>2 DESPLEGADOS EN LA REVISTA PRENSA DE LA REGION (PLANA), DEL MES DE MARZO DEL 2021, CAMPAÑA RECLUTAMIENTO Y COVID-19</t>
  </si>
  <si>
    <t>CAMJ6601046LA</t>
  </si>
  <si>
    <t>OEP-286-2021</t>
  </si>
  <si>
    <t>360-158003-3479</t>
  </si>
  <si>
    <t>2 DESPLEGADOS (PLANA) EN LA REVISTA PRENSA DE LA REGION, DEL MES DE ABRIL DEL 2021, CAMPAÑA EXCURSIONES E INCENDIOS</t>
  </si>
  <si>
    <t>BPGSK 3746-158003-3306</t>
  </si>
  <si>
    <t>GAS GARZA SADA, S.A. DE C.V.</t>
  </si>
  <si>
    <t>CONSUMO DE GASOLINA DE LA SEMANA DEL 17 AL 23 DE MAYO DE 2021</t>
  </si>
  <si>
    <t>GGS050210B11</t>
  </si>
  <si>
    <t>SAD-626-2020</t>
  </si>
  <si>
    <t>BPGSK 3748-158003-3286</t>
  </si>
  <si>
    <t>CONSUMO DE GASOLINA DE LA SEMANA DEL 10 AL 16 DE MAYO  DE 2021</t>
  </si>
  <si>
    <t>BPGSK3794-158003-3450</t>
  </si>
  <si>
    <t>CONSUMO DE GASOLINA DE LA SEMANA DEL 24 AL 30 DE MAYO  DE 2021. INCLUYE NC POR $2.77 (BPGSY36)</t>
  </si>
  <si>
    <t>237-158003-3361</t>
  </si>
  <si>
    <t>VELAZQUEZ CHAVARRIA EVERARDO</t>
  </si>
  <si>
    <t>SUMINISTRO DE ARTICULOS DE OFICINA PARA LAS OFICINAS DE DEFENSORIA MUNICIPAL, DIF MONTERREY</t>
  </si>
  <si>
    <t>VECE970822L78</t>
  </si>
  <si>
    <t>ORDEN DE COMPRA 6976</t>
  </si>
  <si>
    <t>238-158003-3288</t>
  </si>
  <si>
    <t>SUMINISTRO DE REQUERIMIENTOS PARA EL PLAN DE CONTIGENCIA DEBIDO AL COVID-19, DIRECCION DE ADQUISICIONES (CUATERNARIO CONCENTRADO)</t>
  </si>
  <si>
    <t>ORDEN DE COMPRA 6985</t>
  </si>
  <si>
    <t>239-158003-3425</t>
  </si>
  <si>
    <t>SUMINISTRO DE EXTENSIONES, DIRECCION DE INFORMATICA</t>
  </si>
  <si>
    <t>ORDEN DE COMPRA 6987</t>
  </si>
  <si>
    <t>240-158003-3540</t>
  </si>
  <si>
    <t>SUMINISTRO DE REQUERIMIENTOS PARA EL PROGRAMA DE VACUNACION CONTRA EL COVID-19, SECRETARIA DE DESARROLLO SOCIAL (PONCHO IMPERMEABLE)</t>
  </si>
  <si>
    <t>SADA/CC/0152/2021</t>
  </si>
  <si>
    <t>241-158003-3610</t>
  </si>
  <si>
    <t>SUMINISTRO DE REQUERIMIENTOS PARA EL PROGRAMA DE VACUNACION CONTRA EL COVID-19, SECRETARIA DE DESARROLLO SOCIAL (BOTE DE BASURA, GEL ANTIBACTERIAL, CINCHOS Y MARCADOR)</t>
  </si>
  <si>
    <t>SADA/CC/0159/2021</t>
  </si>
  <si>
    <t>883-158003-2922</t>
  </si>
  <si>
    <t>FRANCO GARCIA MARIBEL</t>
  </si>
  <si>
    <t>SUMINISTRO DE SNACKS Y BEBIDAS PARA EL PERSONAL QUE PARTICIPO EN EL PLAN MUNICIPAL DE LA ESTRATEGIA DE VACUNACION COVID-19, OFICINA EJECUTIVA</t>
  </si>
  <si>
    <t>FAGM7007182E4</t>
  </si>
  <si>
    <t>SADA/CC/0122/2021</t>
  </si>
  <si>
    <t>889-158003-3611</t>
  </si>
  <si>
    <t>SUMINISTRO DE REQUERIMIENTOS PARA EL PROGRAMA DE VACUNACION CONTRA EL COVID-19, SECRETARIA DE DESARROLLO SOCIAL (PALETAS DE HIELO)</t>
  </si>
  <si>
    <t>SADA/CC/0156/2021</t>
  </si>
  <si>
    <t>890-158003-3449</t>
  </si>
  <si>
    <t>SUMINISTRO DE MATERIALES PARA LA GUARDERIA ESPECIAL, DIF DE MONTERREY</t>
  </si>
  <si>
    <t>ORDEN DE COMPRA 6884</t>
  </si>
  <si>
    <t>891-158003-3615</t>
  </si>
  <si>
    <t>SUMINISTRO DE REQUERIMIENTOS PARA EL PROGRAMA DE VACUNACION CONTRA EL COVID-19, SECRETARIA DE DESARROLLO SOCIAL (SOMBRILLA PLAYERA Y PARAGUAS)</t>
  </si>
  <si>
    <t>SADA/CC/0149/2021</t>
  </si>
  <si>
    <t>0.1468-158008-2653</t>
  </si>
  <si>
    <t>PT CAR CENTER, S.A. DE C.V.</t>
  </si>
  <si>
    <t>AFINACION DE MOTOR SIN BUJIAS, REEMPLAZO E INSTALACION DE JUEGO DE CABLES DE BUJIAS.PATRIMONIO 82650 2017 AVEO</t>
  </si>
  <si>
    <t>PCC140805UW7</t>
  </si>
  <si>
    <t>OT. 20212604</t>
  </si>
  <si>
    <t>1462-158008-2586</t>
  </si>
  <si>
    <t>REEMPLAZO E INSTALACION DE CRUCETA, KIT DE ABRAZADERAS Y TORNILLOS. PATRIMONIO 80757 2007 EXPRESS VAN LARGO</t>
  </si>
  <si>
    <t>OT. 20212512</t>
  </si>
  <si>
    <t>1463-158008-2587</t>
  </si>
  <si>
    <t>MANTENIMIENTO DE 10,000 KMS. PATRIMONIO 83714 2020 PICK UP NP300 ESTACAS</t>
  </si>
  <si>
    <t>OT. 20212513</t>
  </si>
  <si>
    <t>1479-158008-2987</t>
  </si>
  <si>
    <t>AFINACION DE MOTOR SIN BUJIAS, ANTICONGELANTE, ROTACION DE LLANTAS, LIMPIEZA Y AJUSTE DE FRENOS. PATRIMONIO 83639 2020 PICK UP NP300 ESTACAS</t>
  </si>
  <si>
    <t>OT. 20213029</t>
  </si>
  <si>
    <t>1486-158008-2988</t>
  </si>
  <si>
    <t>MANTENIMIENTO DE 10,000 KMS. PATRIMONIO 83745 2020 PICK UP NP300 ESTACAS</t>
  </si>
  <si>
    <t>OT. 20213046</t>
  </si>
  <si>
    <t>517-158003-3477</t>
  </si>
  <si>
    <t>CANDELARIA CASILLAS JOSE ISABEL</t>
  </si>
  <si>
    <t>PUBLICIDAD EN LA REVISTA CAMBIO (2 PLANAS) CORRESPONDIENTE AL MES DE ABRIL DEL 2021, DE LA CAMPAÑA EXCURSIONES E INCENDIOS</t>
  </si>
  <si>
    <t>CACI620708JK7</t>
  </si>
  <si>
    <t>SADA/CC/261.8/2020</t>
  </si>
  <si>
    <t>F11812-158003-3490</t>
  </si>
  <si>
    <t>RGN, S.A. DE C.V.</t>
  </si>
  <si>
    <t>ESTIMACION 7 DE SUMINISTRO E INSTALACION DE MOBILIARIO URBANO EN PLAZAS PUBLICAS, PERIODO DEL 15 AL 18 DE ENERO 2021</t>
  </si>
  <si>
    <t>RGN110801MW6</t>
  </si>
  <si>
    <t>SSP-283-2021</t>
  </si>
  <si>
    <t>A8199-158008-2531</t>
  </si>
  <si>
    <t>BENITES VALDES JOSE LUCIO</t>
  </si>
  <si>
    <t>REEMPLAZO E INSTALACION DE BOMBA DE GASOLINA Y SENSOR MAF PATRIMONIO 81185 2008 URVAN 15 PASAJEROS</t>
  </si>
  <si>
    <t>BEVL500924PZ7</t>
  </si>
  <si>
    <t>OT. 20212462</t>
  </si>
  <si>
    <t>A8211-158008-2530</t>
  </si>
  <si>
    <t>REEMPLAZO E INSTALACION DE MODULO WIN Y LLAVE DE ENCENDIDO PATRIMONIO 80033 2010 PICK UP RAM 1500 ST 4X2</t>
  </si>
  <si>
    <t>OT. 20212468</t>
  </si>
  <si>
    <t>A8234-158008-2764</t>
  </si>
  <si>
    <t>AFINACION DE MOTOR, REEMPLAZO E INSTALACION DE BOBINA PATRIMONIO 82873 2018 AVEO K</t>
  </si>
  <si>
    <t>OT. 20212674</t>
  </si>
  <si>
    <t>A8262-158008-2765</t>
  </si>
  <si>
    <t>REPARACION DE MOTOR PATRIMONIO 80049 2010 ATOS BASICO</t>
  </si>
  <si>
    <t>OT. 20212678</t>
  </si>
  <si>
    <t>B23713-158003-3059</t>
  </si>
  <si>
    <t>PLOMIFERRETERA EL TORNILLO, S.A. DE C.V.</t>
  </si>
  <si>
    <t>SUMINISTRO DE MATERIAL (MALLA SOMBRA Y TUFFLITE) PARA LA SECRETARIA DE SERVICIOS PUBLICOS</t>
  </si>
  <si>
    <t>PTO900402RV5</t>
  </si>
  <si>
    <t>ORDEN DE COMPRA 6880</t>
  </si>
  <si>
    <t>205-158003-3607</t>
  </si>
  <si>
    <t>TORRES TOVAR JOSE JOSIMAR</t>
  </si>
  <si>
    <t>SUMINISTRO DE DESAYUNOS PARA EL PERSONAL ASIGNADO AL OPERATIVO DE VACUNACION CONTRA EL COVID-19, SECRETARIA DE SEGURIDAD PUBLICA</t>
  </si>
  <si>
    <t>TOTJ890407CZ4</t>
  </si>
  <si>
    <t>SADA/CC/0165.1/2021</t>
  </si>
  <si>
    <t>206-158003-3609</t>
  </si>
  <si>
    <t>SADA/CC/0173/2021</t>
  </si>
  <si>
    <t>74-158003-3628</t>
  </si>
  <si>
    <t>ELIZONDO GARCIA JUAN MANUEL</t>
  </si>
  <si>
    <t>SERVICIO DE 2 BANNER DIGITAL EN EL PORTAL DNN (DISTRITO NOTICIAS NORESTE) DEL MES DE ABRIL DEL 2021, CAMPAÑA EXCURSIONES E INCENDIOS</t>
  </si>
  <si>
    <t>EIGJ7009127L0</t>
  </si>
  <si>
    <t>OEP-271-2021</t>
  </si>
  <si>
    <t>A389-158008-2656</t>
  </si>
  <si>
    <t>BORJAS TRANSMISSIONS AUTO CARE, S.A. DE C.V.</t>
  </si>
  <si>
    <t>REPARACION DE TRANSMISION.PATRIMONIO 82614 2017 AVEO</t>
  </si>
  <si>
    <t>BTA170614QX6</t>
  </si>
  <si>
    <t>OT. 20212627</t>
  </si>
  <si>
    <t>A390-158008-2178</t>
  </si>
  <si>
    <t>REPARACION DE TRANSMISION. PATRIMONIO 82506 2017 CHARGER</t>
  </si>
  <si>
    <t>OT. 20212090</t>
  </si>
  <si>
    <t>45-158003-3290</t>
  </si>
  <si>
    <t>RODRIGUEZ VALDES RAYMUNDO</t>
  </si>
  <si>
    <t>SUMINISTRO DE SERVICIO DE REPARACION DE EQUIPO ASIGNADO AL AREA DE LAVANDERIA DE LA CLINICA CUMBRES DE S.M.M. (TOMBOLA SECADORA)</t>
  </si>
  <si>
    <t>ROVR87030739A</t>
  </si>
  <si>
    <t>ORDEN DE COMPRA 6927</t>
  </si>
  <si>
    <t>47-158008-2548</t>
  </si>
  <si>
    <t>SERVICIO DE REPARACION DE REFRIGERADOR UBICADO EN DIRECCION DE DESARROLLO SOCIAL, SEGUN COTIZACION ANEXA. PAT. 3042150</t>
  </si>
  <si>
    <t>OT. 2021050012</t>
  </si>
  <si>
    <t>A 351-158003-3030</t>
  </si>
  <si>
    <t>HERNANDEZ HERNANDEZ CARLOS</t>
  </si>
  <si>
    <t>PUBLICIDAD EN LA REVISTA PRESENCIA (2 PLANAS) CORRESPONDIENTE AL MES DE MARZO 2021, DE LA CAMPAÑA RECLUTAMIENTO Y COVID-19</t>
  </si>
  <si>
    <t>HEHC580216TE4</t>
  </si>
  <si>
    <t>OEP-272-2021</t>
  </si>
  <si>
    <t>A 354-158003-3478</t>
  </si>
  <si>
    <t>PUBLICIDAD EN LA REVISTA PRESENCIA (2 PLANAS) CORRESPONDIENTE AL MES DE ABRIL DEL 2021, DE LA CAMPAÑA EXCURSIONES E INCENDIOS</t>
  </si>
  <si>
    <t>EB181134-158003-3257</t>
  </si>
  <si>
    <t>EMPACADORA Y DISTR.DE CARNES FINAS SAN JUAN,S.A.DE C.V.</t>
  </si>
  <si>
    <t>ADQUISICION DE INSUMOS PARA LA ALIMENTACION DE LOS DERECHOHABIENTES HOSPITALIZADOS EN LA CLINICA CUMBRES DE SMM. DEL MES DE MAYO 2021</t>
  </si>
  <si>
    <t>EDC011123R22</t>
  </si>
  <si>
    <t>ORDEN DE COMPRA 6900</t>
  </si>
  <si>
    <t>A 476-158003-2924</t>
  </si>
  <si>
    <t>DIAZ DE LEON SIFUENTES LUIS FERNANDO</t>
  </si>
  <si>
    <t>SUMINISTRO DE REQUERIMIENTOS PARA EL PROGRAMA DE VACUNACION CONTRA EL COVID-19, SECRETARIA DE DESARROLLO SOCIAL (SERVICIO DE ALIMENTOS)</t>
  </si>
  <si>
    <t>DISL610908BY1</t>
  </si>
  <si>
    <t>SADA/CC/0108/2021</t>
  </si>
  <si>
    <t>GOB128-158003-3107</t>
  </si>
  <si>
    <t>INTRAXIS, S.A. DE C.V.</t>
  </si>
  <si>
    <t>ANTICIPO DEL 30% POR LA PLATAFORMA DIGITAL "SISTEMA DE CONTROL DE EXPEDIENTES DE LA SRIA. DE DES. URBANO Y ECOLOGIA", MAYO 2021</t>
  </si>
  <si>
    <t>INT1402142G2</t>
  </si>
  <si>
    <t>SDU-015-2021</t>
  </si>
  <si>
    <t>FAC 01024-158003-3537</t>
  </si>
  <si>
    <t>SIMPLE PHARMA DE MEXICO, S.A. DE C.V.</t>
  </si>
  <si>
    <t>SUMINISTRO DE REQUERIMIENTOS PARA EL PROGRAMA DE VACUNACION CONTRA EL COVID-19, SECRETARIA DE DESARROLLO SOCIAL (SERVICIO DE AMBULANCIA PRESENCIAL Y PARAMEDICOS)</t>
  </si>
  <si>
    <t>SPM161128K86</t>
  </si>
  <si>
    <t>SADA/CC/0145/2021</t>
  </si>
  <si>
    <t>FAC 01038-158003-3542</t>
  </si>
  <si>
    <t>SUMINISTRO DE REQUERIMIENTOS PARA EL PROGRAMA DE VACUNACION CONTRA EL COVID-19, SECRETARIA DE DESARROLLO SOCIAL (TERMOMETROS INFRARROJOS Y PILAS AAA)</t>
  </si>
  <si>
    <t>SADA/CC/0155/2021</t>
  </si>
  <si>
    <t>FAC01016-158003-3289</t>
  </si>
  <si>
    <t>SUMINISTRO DE REQUERIMIENTOS PARA EL PLAN DE CONTIGENCIA DEBIDO AL COVID-19, DIRECCION DE ADQUISICIONES (CUBREBOCAS KN 95)</t>
  </si>
  <si>
    <t>ORDEN DE COMPRA 6984</t>
  </si>
  <si>
    <t>FAC01037-158003-3585</t>
  </si>
  <si>
    <t>SUMINISTRO DE MATERIAL PARA EL AREA DE QUIROFONO DE LA CLINICA CUMBRES DE S.M.M. (REPUESTO CARTUCHO DE ESPUMA DESINFECTANTE DE MANOS)</t>
  </si>
  <si>
    <t>ORDEN DE COMPRA 7000</t>
  </si>
  <si>
    <t>FAC01044-158003-3586</t>
  </si>
  <si>
    <t>SUMINISTRO DE MATERIALES PARA EL AREA DE HOSPITALIZACION DE LA CLINICA CUMBRES DE S.M.M. (FORRO PARA CAMILLA DE TRASLADO)</t>
  </si>
  <si>
    <t>ORDEN DE COMPRA 6997</t>
  </si>
  <si>
    <t>2388-158003-3613</t>
  </si>
  <si>
    <t>EDITORA REGIO, S.A. DE C.V.</t>
  </si>
  <si>
    <t>SERVICIO DE BANNER DIGITAL EN LA PAGINA WWW.ELREGIO.COM DEL MES DE ABRIL DEL 2021, CAMPAÑA EXCURSIONES</t>
  </si>
  <si>
    <t>ERE9807038I8</t>
  </si>
  <si>
    <t>SADA/CC/261.1/2020</t>
  </si>
  <si>
    <t>2389-158003-3614</t>
  </si>
  <si>
    <t>SERVICIO DE BANNER DIGITAL EN LA PAGINA WWW.ELREGIO.COM DEL MES DE ABRIL DEL 2021, CAMPAÑA INCENDIOS</t>
  </si>
  <si>
    <t>60406-158002-210</t>
  </si>
  <si>
    <t>ASOCIACION DE COLONOS CONTRY LA SILLA A.C.</t>
  </si>
  <si>
    <t>DONATIVO CORRESPONDIENTE AL MES DE JUNIO</t>
  </si>
  <si>
    <t>ACC791101LZ4</t>
  </si>
  <si>
    <t>SDH-538-2019</t>
  </si>
  <si>
    <t>817-158008-645</t>
  </si>
  <si>
    <t>GARCIA ZAVALA EDGAR ALEJANDRO JOBERAGAN</t>
  </si>
  <si>
    <t>AFINACION DE MOTOR. PATRIMONIO 80582 2007 TSURU GS I</t>
  </si>
  <si>
    <t>GAZE9405091I7</t>
  </si>
  <si>
    <t>OT. 20205423</t>
  </si>
  <si>
    <t>983-158008-2201</t>
  </si>
  <si>
    <t>REPARACION DE MARCHA. PATRIMONIO 83542</t>
  </si>
  <si>
    <t>OT. 20212058</t>
  </si>
  <si>
    <t>1054-158008-2827</t>
  </si>
  <si>
    <t>REEMPLAZO E INSTALACION DE MARCHA REMANUFACTURADA, AMORTIGUADORES Y BASES DELANT, TOPES, TORNILLOS ESTABILIZ, HORQUILLAS INFERIORES, KIT DE CLUTCH, BOMBAS DE CLUTCH (SUP E INF) Y RECTIFICADO DE DISCO. PATRIMONIO 82364 2017 SPARK</t>
  </si>
  <si>
    <t>OT. 20212853</t>
  </si>
  <si>
    <t>330-158003-3622</t>
  </si>
  <si>
    <t>CUELLAR CARDONA FRANCISCO</t>
  </si>
  <si>
    <t>SERVICIO DE 2 BANNER DIGITAL EN LA PAGINA WWW.LATALACHANORESTE.COM DEL MES DE ABRIL DEL 2021, CAMPAÑA EXCURSIONES E INCENDIOS</t>
  </si>
  <si>
    <t>CUCF620406MPA</t>
  </si>
  <si>
    <t>SADA/CC/261.4/2020</t>
  </si>
  <si>
    <t>ICG15844-158003-3202</t>
  </si>
  <si>
    <t>GRANA,S.A.</t>
  </si>
  <si>
    <t>SERVICIOS DE LABORATORIO DE ANALISIS CLINICOS (PRUEBAS COVID-19), DEL 10 AL 30 DE ABRIL DEL 2021</t>
  </si>
  <si>
    <t>GRA781101TR4</t>
  </si>
  <si>
    <t>SAD-640-2021</t>
  </si>
  <si>
    <t>ICG15862-158003-3560</t>
  </si>
  <si>
    <t>SERVICIOS DE LABORATORIO DE ANALISIS CLINICOS (PRUEBAS COVID-19), DEL 1 AL 15 DE MAYO DEL 2021</t>
  </si>
  <si>
    <t>ICG15863-158003-3561</t>
  </si>
  <si>
    <t>SERVICIOS DE LABORATORIO DE ANALISIS CLINICOS (PRUEBAS COVID-19), DEL 17 AL 31 DE MAYO DEL 2021</t>
  </si>
  <si>
    <t>VL 1486-158003-3436</t>
  </si>
  <si>
    <t>VERBO LIBRE EDITORES, S.A. DE C.V.</t>
  </si>
  <si>
    <t>DESPLEGADO QUINCENAL EN EL PERIODICO HORA CERO, DURANTE EL MES DE ABRIL 2021, DE LA CAMPAÑA EXCURSIONES</t>
  </si>
  <si>
    <t>VLE05022877A</t>
  </si>
  <si>
    <t>OEP-294-2021</t>
  </si>
  <si>
    <t>VL 1487-158003-3437</t>
  </si>
  <si>
    <t>DESPLEGADO QUINCENAL EN EL PERIODICO HORA CERO, DURANTE EL MES DE ABRIL 2021, DE LA CAMPAÑA INCENDIOS</t>
  </si>
  <si>
    <t>C3272-158008-1226</t>
  </si>
  <si>
    <t>GARIBALDI FRECH MARCELO ANDRES</t>
  </si>
  <si>
    <t>AFINACION DE MOTOR. PATRIMONIO 82375 2017 SPARK</t>
  </si>
  <si>
    <t>GAFM9004048X9</t>
  </si>
  <si>
    <t>OT. 20210766</t>
  </si>
  <si>
    <t>C3309-158008-704</t>
  </si>
  <si>
    <t>REPARACION DE RADIADOR Y ANTICONGELANTE PATRIMONIO 82239 2015 PICK UP RAM 2500 CREW CAB</t>
  </si>
  <si>
    <t>OT. 20206005</t>
  </si>
  <si>
    <t>C14254-158003-3251</t>
  </si>
  <si>
    <t>DISTRIBUIDORA DE FRUTAS Y LEGUMBRES LA HORTALIZA,S.A.DE C.V.</t>
  </si>
  <si>
    <t>ADQUISICION DE ALIMENTOS PARA LOS COMEDORES DE LAS ESTANCIAS INFANTILES, CASAS CLUB Y GUARDERIA ESPECIAL DE DISCAPACIDAD, DEL MES DE MAYO 2021</t>
  </si>
  <si>
    <t>DFL900423676</t>
  </si>
  <si>
    <t>ORDEN DE COMPRA 6903</t>
  </si>
  <si>
    <t>C14255-158003-3255</t>
  </si>
  <si>
    <t>ORDEN DE COMPRA 6899</t>
  </si>
  <si>
    <t>109-158008-2563</t>
  </si>
  <si>
    <t>SERVICIOS EMPRESARIALES CEMARU, S.A. DE C.V.</t>
  </si>
  <si>
    <t>SERVICIO DE IMPERMEABILIZACION EN OFICINAS DE MANTENIMEINTO VIAL DELEGACION PONIENTE, SEGUN COTIZACION ANEXA.</t>
  </si>
  <si>
    <t>SEC101111KZA</t>
  </si>
  <si>
    <t>OT. 2021050016</t>
  </si>
  <si>
    <t>110-158008-2931</t>
  </si>
  <si>
    <t>SERVICIO DE PODA Y DESHIERBE  EN  CENTRO DE BIENESTAR FAMILIAR PROVILEON SAN BERNABE, SEGUN COTIZACION ANEXA.</t>
  </si>
  <si>
    <t>OT. 2021060003</t>
  </si>
  <si>
    <t>BPLGK 78472267-158003-3249</t>
  </si>
  <si>
    <t>GS GAS Q, S.A. DE C.V.</t>
  </si>
  <si>
    <t>CONSUMO DE DIESEL DE LA SEMANA DEL 10 AL 16 DE MAYO DE  2021</t>
  </si>
  <si>
    <t>GGQ131004TJ6</t>
  </si>
  <si>
    <t>SAD-627-2020</t>
  </si>
  <si>
    <t>BPLGK 78472268-158003-3305</t>
  </si>
  <si>
    <t>CONSUMO DE GASOLINA DE LA SEMANA DEL 10 AL 16 DE MAYO  2021, INCLUYE NC (BPLGY 23   $41.31)</t>
  </si>
  <si>
    <t>BPLGK 78472280-158003-3322</t>
  </si>
  <si>
    <t>CONSUMO DE DIESEL DE LA SEMANA DEL 17 AL 23 DE MAYO DE  2021</t>
  </si>
  <si>
    <t>A83718-158003-1360</t>
  </si>
  <si>
    <t>VALUE ARRENDADORA,S.A.DE C.V. SOFOM ER VALUE GPO.FIN.</t>
  </si>
  <si>
    <t>ARRENDAMIENTO PURO DE MAQUINARIA Y TRASPORTE CORRESPONDIENTE AL MES DE FEBRERO DE 2021 ( 11 DE 23 ) INCLUYE NC POR $ 55.47</t>
  </si>
  <si>
    <t>VAR921119BY9</t>
  </si>
  <si>
    <t>SSP-221-2018</t>
  </si>
  <si>
    <t>A91543-158003-1910</t>
  </si>
  <si>
    <t>ARRENDAMIENTO PURO DE MAQUINARIA Y TRASPORTE CORRESPONDIENTE AL MES DE MARZO DE 2021 ( 12 DE 23 ) INCLUYE NC POR $ 55.47 (BB705)</t>
  </si>
  <si>
    <t>176-158003-3619</t>
  </si>
  <si>
    <t>ATARAXIA CONTENIDOS, S.A. DE C.V.</t>
  </si>
  <si>
    <t>SERVICIO DE 2 BANNER DIGITAL EN LA PAGINA WWW.REVISTACONTRAPORTADA.COM DEL MES DE ABRIL DEL 2021, CAMPAÑA EXCURSIONES E INCENDIOS</t>
  </si>
  <si>
    <t>ACO1706276G5</t>
  </si>
  <si>
    <t>SADA/CC/261.7/2020</t>
  </si>
  <si>
    <t>A107-158003-2941</t>
  </si>
  <si>
    <t>DE LA GARZA GARZA JORGE ALBERTO</t>
  </si>
  <si>
    <t>GAGJ701023S82</t>
  </si>
  <si>
    <t>TES-211-2020</t>
  </si>
  <si>
    <t>BPGNLK 5342-158003-2951</t>
  </si>
  <si>
    <t>GASOLINERA NUEVO LEON, S.A. DE C.V.</t>
  </si>
  <si>
    <t>CONSUMO DE GASOLINA DE LA SEMANA DEL 03 AL 09 DE MAYO 2021. INCLUYE NC POR $6.48 (BPGNLY69)</t>
  </si>
  <si>
    <t>GNL9307287D3</t>
  </si>
  <si>
    <t>SAD-628-2020</t>
  </si>
  <si>
    <t>BPSATK 4177-158003-3003</t>
  </si>
  <si>
    <t>SERVICIO GAS LINCOLN, S.A. DE C.V.</t>
  </si>
  <si>
    <t>CONSUMO DE DIESEL DE LA SEMANA DEL 01 AL 02 DE MAYO DE 2021</t>
  </si>
  <si>
    <t>SGL090907EM8</t>
  </si>
  <si>
    <t>SAD-625-2020</t>
  </si>
  <si>
    <t>BPSATK 4219-158003-3230</t>
  </si>
  <si>
    <t>CONSUMO DE DIESEL DE LA SEMANA DEL 10 AL 16 DE MAYO  DE 2021, INCLUYE NC (BPSATY 58 $4.62)</t>
  </si>
  <si>
    <t>BPSATK4189-158003-2949</t>
  </si>
  <si>
    <t>CONSUMO DE GASOLINA DE LA SEMANA DEL 03 AL 09 DE MAYO  DE 2021. INCLUYE NC POR $7.40 (BPSATY57)</t>
  </si>
  <si>
    <t>B6498-158008-2550</t>
  </si>
  <si>
    <t>INTERLAMPARAS, S.A. DE C.V.</t>
  </si>
  <si>
    <t>SERVICIO DE REPARACION DE SISTEMA DE CONTROL DE ENCENDIDO DEL LASER DEL FARO DE COMERCIO UBICADO EN LA MACROPLAZA, SEGUN COTIZACION ANEXA.</t>
  </si>
  <si>
    <t>INT061206EU7</t>
  </si>
  <si>
    <t>OT. 2021050014</t>
  </si>
  <si>
    <t>B6508-158008-2767</t>
  </si>
  <si>
    <t>SERVICIO DE MANTENIMIENTO PREVENTIVO A LASER DEL FARO DE COMERCIO UBICADO EN LA MACROPLAZA, SEGUN COTIZACION ANEXA.</t>
  </si>
  <si>
    <t>OT. 2021050056</t>
  </si>
  <si>
    <t>A 1851-158003-3539</t>
  </si>
  <si>
    <t>AUDIO CONTROL INDUSTRIAL, S.A. DE C.V.</t>
  </si>
  <si>
    <t>SUMINISTRO DE REQUERIMIENTOS PARA EL PROGRAMA DE VACUNACION CONTRA EL COVID-19, SECRETARIA DE DESARROLLO SOCIAL (ARRENDAMIENTO DE EQUIPO)</t>
  </si>
  <si>
    <t>ACI9503302G6</t>
  </si>
  <si>
    <t>SADA/CC/0160/2021</t>
  </si>
  <si>
    <t>87-158003-3430</t>
  </si>
  <si>
    <t>PEREZ MIER IRENE GABRIELA</t>
  </si>
  <si>
    <t>PUBLICIDAD EN REVISTA EQUIDAD (PLANA) Y BANNER EN PAGINA WEB (EQUIDAD) CORRESPONDIENTE AL MES DE ABRIL 2021, DE LA CAMPAÑA EXCURSIONES</t>
  </si>
  <si>
    <t>PEMI690216H33</t>
  </si>
  <si>
    <t>OEP-266-2021</t>
  </si>
  <si>
    <t>88-158003-3431</t>
  </si>
  <si>
    <t>PUBLICIDAD EN REVISTA EQUIDAD (PLANA) Y BANNER EN PAGINA WEB (EQUIDAD) CORRESPONDIENTE AL MES DE ABRIL 2021, DE LA CAMPAÑA INCENDIOS</t>
  </si>
  <si>
    <t>A527-158003-3726</t>
  </si>
  <si>
    <t>LEMOINE ASESORES, S.C.</t>
  </si>
  <si>
    <t>CONTRAPRESTACION POR LA GESTION DE ADEUDOS ASIGNADOS DEL IMPUESTO PREDIAL DEL MES DE MAYO 2021</t>
  </si>
  <si>
    <t>LAS060817QC8</t>
  </si>
  <si>
    <t>TES-213-2020</t>
  </si>
  <si>
    <t>207-158003-3608</t>
  </si>
  <si>
    <t>MELCHOR GUERRERO PERLA GUADALUPE</t>
  </si>
  <si>
    <t>SERVICIO DE BANNER DIGITAL EN LA PAGINA WWW.LIKEMTY.COM DEL MES DE ABRIL DEL 2021, CAMPAÑA  INCENDIOS</t>
  </si>
  <si>
    <t>MEGP761210149</t>
  </si>
  <si>
    <t>SADA/CC/261/2020</t>
  </si>
  <si>
    <t>208-158003-3612</t>
  </si>
  <si>
    <t>SERVICIO DE BANNER DIGITAL EN LA PAGINA WWW.LIKEMTY.COM DEL MES DE ABRIL DEL 2021, CAMPAÑA  EXCURSIONES</t>
  </si>
  <si>
    <t>775-158003-3432</t>
  </si>
  <si>
    <t>LOZANO CAVAZOS REYNALDO RAMON</t>
  </si>
  <si>
    <t>PUBLICIDAD EN REVISTA SUPLEMENTO EQUIDAD (PLANA) CORRESPONDIENTE AL MES DE ABRIL 2021, DE LA CAMPAÑA EXCURSIONES</t>
  </si>
  <si>
    <t>LOCR670327AL9</t>
  </si>
  <si>
    <t>OEP-270-2021</t>
  </si>
  <si>
    <t>776-158003-3433</t>
  </si>
  <si>
    <t>PUBLICIDAD EN REVISTA SUPLEMENTO EQUIDAD (PLANA) CORRESPONDIENTE AL MES DE ABRIL 2021, DE LA CAMPAÑA INCENDIOS</t>
  </si>
  <si>
    <t>518-158008-3135</t>
  </si>
  <si>
    <t>LIZALDE CORTES JORGE ENRIQUE</t>
  </si>
  <si>
    <t>SERVICIO DE FUMIGACION GENERAL, CONTRA RASTREROS Y TERMITAS EN CENTRO CULTURAL ALAMEDA, SEGUN COTIZACION ANEXA.</t>
  </si>
  <si>
    <t>LICJ900610E12</t>
  </si>
  <si>
    <t>OT. 2021060041</t>
  </si>
  <si>
    <t>A442-158003-3137</t>
  </si>
  <si>
    <t>GOO BUSINESS, S.C.</t>
  </si>
  <si>
    <t>GBU111027450</t>
  </si>
  <si>
    <t>TES-216-2020</t>
  </si>
  <si>
    <t>A449-158003-3727</t>
  </si>
  <si>
    <t>346-158003-2916</t>
  </si>
  <si>
    <t>HERNANDEZ PEREZ BRENDA CECILIA</t>
  </si>
  <si>
    <t>ADQUISICION DE ALIMENTOS PARA LOS COMEDORES DE LAS ESTANCIAS INFANTILES, CASAS CLUB Y GUARDERIA ESPECIAL DE DISCAPACIDAD, DEL MES DE ABRIL 2021</t>
  </si>
  <si>
    <t>HEPB771219691</t>
  </si>
  <si>
    <t>ORDEN DE COMPRA 6800</t>
  </si>
  <si>
    <t>A 808-158003-2971</t>
  </si>
  <si>
    <t>PUBLIGAB COMUNICACIONES, S.A. DE C.V.</t>
  </si>
  <si>
    <t>PUBLICIDAD EN LA REVISTA PUNTO (2 PLANAS) CORRESPONDIENTE AL MES DE MARZO DEL 2021, DE LA CAMPAÑA RECLUTAMIENTO Y COVID-19</t>
  </si>
  <si>
    <t>PCO160613PCA</t>
  </si>
  <si>
    <t>OEP-250-2021</t>
  </si>
  <si>
    <t>A 817-158003-3480</t>
  </si>
  <si>
    <t>PUBLICIDAD EN LA REVISTA PUNTO (2 PLANAS) CORRESPONDIENTE AL MES DE ABRIL DEL 2021, DE LA CAMPAÑA EXCURSIONES E INCENDIOS</t>
  </si>
  <si>
    <t>BPHUIK 2736-158003-3280</t>
  </si>
  <si>
    <t>GAS HUINALA, S.A. DE C.V.</t>
  </si>
  <si>
    <t>CONSUMO DE GASOLINA DE LA SEMANA DEL 10 AL 16 DE MAYO  2021</t>
  </si>
  <si>
    <t>GHU9908115A4</t>
  </si>
  <si>
    <t>SAD-623-2020</t>
  </si>
  <si>
    <t>BPHUIK 2740-158003-3304</t>
  </si>
  <si>
    <t>CONSUMO DE GASOLINA DE LA SEMANA DEL 17 AL 23  DE MAYO  2021, INCLUYE NC POR $9.57  ( BPHUIY39)</t>
  </si>
  <si>
    <t>PP - 4716-158003-3312</t>
  </si>
  <si>
    <t>DESARROLLOS DE SISTEMAS DE TELEVISION, S.A. DE C.V.</t>
  </si>
  <si>
    <t>TRANSMISION DE 55 SPOTS DE 30SEG, DEL DIA 11 AL 26 DE MARZO 2021, CAMPAÑA COVID-19</t>
  </si>
  <si>
    <t>DST991021JZ3</t>
  </si>
  <si>
    <t>OEP-288-2021</t>
  </si>
  <si>
    <t>PP - 4717-158003-3311</t>
  </si>
  <si>
    <t>TRANSMISION DE 33 SPOTS DE 30SEG, DEL DIA 11 AL 26 DE MARZO 2021, CAMPAÑA RECLUTAMIENTO</t>
  </si>
  <si>
    <t>PP - 4748-158003-3313</t>
  </si>
  <si>
    <t>TRANSMISION DE 55 SPOTS DE 30SEG, DEL DIA 08 AL 28 DE ABRIL DEL 2021, CAMPAÑA EXCURSIONES</t>
  </si>
  <si>
    <t>A422664-158003-2896</t>
  </si>
  <si>
    <t>SG PROVEEDORES, S.A.DE C.V.</t>
  </si>
  <si>
    <t>SUMINISTRO DE SERVILLETAS PARA LOS COMEDORES DEL DIF DE MONTERREY</t>
  </si>
  <si>
    <t>SGP880517EJ7</t>
  </si>
  <si>
    <t>ORDEN DE COMPRA 6868</t>
  </si>
  <si>
    <t>A427523-158003-3292</t>
  </si>
  <si>
    <t>ORDEN DE COMPRA 6989</t>
  </si>
  <si>
    <t>991-158003-3135</t>
  </si>
  <si>
    <t>BUSINESS ELITE NETWORK, S.A. DE C.V.</t>
  </si>
  <si>
    <t>SERVICIO DE FUMIGACION CONTRA INSECTOS RASTREROS Y ROEDORES, MAYO 2021, DEPTO. D.I.F.</t>
  </si>
  <si>
    <t>BEN0901092U9</t>
  </si>
  <si>
    <t>DIF-048-2021</t>
  </si>
  <si>
    <t>997-158003-3258</t>
  </si>
  <si>
    <t>SERVICIO DE FUMIGACION CONTRA INSECTOS RASTREROS Y ROEDORES, MAYO 2021</t>
  </si>
  <si>
    <t>SAD-633-2021</t>
  </si>
  <si>
    <t>713-158003-3084</t>
  </si>
  <si>
    <t>GARZA RANGEL GERARDO</t>
  </si>
  <si>
    <t>SUMINISTRO DE ACRILICOS PARA EL CENTRO DE RECLUTAMIENTO, DIRECCION DE RECURSOS HUMANOS</t>
  </si>
  <si>
    <t>GARG700220JI5</t>
  </si>
  <si>
    <t>ORDEN DE COMPRA 6867</t>
  </si>
  <si>
    <t>725-158003-3363</t>
  </si>
  <si>
    <t>SUMINISTRO E INSTALACION DE SEÑALIZACION DEL EDIFICIO DE SIMULADOR VIRTUAL DE TIRO Y CONDUCCION, SECRETARIA DE SEGURIDAD PUBLICA</t>
  </si>
  <si>
    <t>ORDEN DE COMPRA 6988</t>
  </si>
  <si>
    <t>405-158003-3476</t>
  </si>
  <si>
    <t>AXMEN COMPANY, S.A. DE C.V.</t>
  </si>
  <si>
    <t>2 DESPLEGADOS (PLANA) EN LA REVISTA AXIOMA, DEL 15 DE ABRIL DEL 2021, CAMPAÑA EXCURSIONES E INCENDIOS</t>
  </si>
  <si>
    <t>AXM140211B32</t>
  </si>
  <si>
    <t>OEP-254-2021</t>
  </si>
  <si>
    <t>1115-158003-3624</t>
  </si>
  <si>
    <t>MAGENTA MULTIMEDIA, S.A.P.I. DE C.V.</t>
  </si>
  <si>
    <t>SERVICIO DE 2 BANNER DIGITAL EN LA PAGINA WWW.CODIGOMAGENTA.COM.MX DEL MES DE ABRIL DEL 2021, CAMPAÑA EXCURSIONES E INCENDIOS</t>
  </si>
  <si>
    <t>MMU150212LD3</t>
  </si>
  <si>
    <t>SADA/CC/261.2/2020</t>
  </si>
  <si>
    <t>A 4660-158003-3616</t>
  </si>
  <si>
    <t>IMPRENTA PERCHES, S.A. DE C.V.</t>
  </si>
  <si>
    <t>SUMINISTRO DE REQUERIMIENTOS PARA EL PROGRAMA DE VACUNACION CONTRA EL COVID-19, SECRETARIA DE DESARROLLO SOCIAL (FORMATOS DE EXPEDIENTE Y VALES DE ALIMENTOS IMPRESOS)</t>
  </si>
  <si>
    <t>IPE0902117A8</t>
  </si>
  <si>
    <t>SADA/CC/0151/2021</t>
  </si>
  <si>
    <t>A4591-158003-3620</t>
  </si>
  <si>
    <t>SUMINISTRO DE SELLOS IMPRESOS (CLAUSURA) PARA LA SECRETARIA DE DESARROLLO URBANO Y ECOLOGIA</t>
  </si>
  <si>
    <t>ORDEN DE COMPRA 6954</t>
  </si>
  <si>
    <t>IRCRM 890-158003-3376</t>
  </si>
  <si>
    <t>IMAGEN RADIO COMERCIAL, S.A. DE C.V.</t>
  </si>
  <si>
    <t>TRANSMISION DE SPOT DE 30SEG, DEL DIA 03 AL 15 DE MARZO DEL 2021, CAMPAÑA RECLUTAMIENTO</t>
  </si>
  <si>
    <t>IRC151203F8A</t>
  </si>
  <si>
    <t>OEP-281-2021</t>
  </si>
  <si>
    <t>FP-12-2021-158004-1163</t>
  </si>
  <si>
    <t>PENSIONES Y JUBILACIONES EMPL. MONTERREY</t>
  </si>
  <si>
    <t>4% FONDO DE PENSIONES 12-2021</t>
  </si>
  <si>
    <t>FIFP418666700</t>
  </si>
  <si>
    <t>A736-158003-3101</t>
  </si>
  <si>
    <t>LOPEZ MARTINEZ JULIAN</t>
  </si>
  <si>
    <t>SUMINISTRO DE REQUERIMIENTOS PARA LA GRADUACION DE LA VIGESIMA NOVENA Y TRIGESIMA GENERACION DE GUARDIAS AUXILIARES, SECRETARIA DE SEGURIDAD (RENTA DE TOLDO Y PORTACOOL)</t>
  </si>
  <si>
    <t>LOMJ7301091W7</t>
  </si>
  <si>
    <t>ORDEN DE COMPRA 6951</t>
  </si>
  <si>
    <t>MTY35-158003-3303</t>
  </si>
  <si>
    <t>MANAGEMENT TECHNOLOGY INNOVATIONS, S.C.</t>
  </si>
  <si>
    <t>SOPORTE (REMOTO) AL SISTEMA REGER-GRP DEL MES DE MAYO 2021</t>
  </si>
  <si>
    <t>MTI9903168V8</t>
  </si>
  <si>
    <t>SAD-588-2020</t>
  </si>
  <si>
    <t>272-158003-3626</t>
  </si>
  <si>
    <t>GARCIA VARGAS CARLOS ALBERTO</t>
  </si>
  <si>
    <t>SERVICIO DE 2 BANNER DIGITAL EN LA PAGINA WWW.AGENCIARE.COM DEL MES DE ABRIL DEL 2021, CAMPAÑA EXCURSIONES E INCENDIOS</t>
  </si>
  <si>
    <t>GAVC7504135P1</t>
  </si>
  <si>
    <t>OEP-274-2021</t>
  </si>
  <si>
    <t>A84-153001-89</t>
  </si>
  <si>
    <t>INSTITUTO DE LA JUVENTUD REGIA</t>
  </si>
  <si>
    <t>SEPTIMA MINISTRACION DEL EJERCICIO 2021 CORRESPONDIENTE AL MES DE JULIO 2021</t>
  </si>
  <si>
    <t>IJR070509Q24</t>
  </si>
  <si>
    <t>AFAD 173-158003-3240</t>
  </si>
  <si>
    <t>VILLAGRAN VICENT RICARDO MANUEL</t>
  </si>
  <si>
    <t>SERVICIO DE CREATIVIDAD, DISEÑO Y PRODUCCION (ESTRATEGIA DE COMUNICACION, PROPUESTA DE CONCEPTO CREATIVO, GUION PARA SPOT DE TV, GUION DE RADIO Y PROPUESTA DE DISEÑO CON BOCETO PARA PRENSA) DURANTE EL MES DE ABRIL DEL 2021 DE LA CAMPAÑA INCENDIOS</t>
  </si>
  <si>
    <t>VIVR691124168</t>
  </si>
  <si>
    <t>OEP-282-2021</t>
  </si>
  <si>
    <t>142-158003-3481</t>
  </si>
  <si>
    <t>MARQUEZ GOMEZ ISAI</t>
  </si>
  <si>
    <t>PUBLICIDAD EN LA REVISTA EL CORREO (2 PLANAS) CORRESPONDIENTE AL MES DE ABRIL DEL 2021, DE LA CAMPAÑA EXCURSIONES E INCENDIOS</t>
  </si>
  <si>
    <t>MAGI690124R24</t>
  </si>
  <si>
    <t>OEP-295-2021</t>
  </si>
  <si>
    <t>DS120621-158004-1169</t>
  </si>
  <si>
    <t>FAMSA MEXICO, SA. DE CV.</t>
  </si>
  <si>
    <t>DESCUENTO SOBRE NÓMINA CORRESPONDIENTE A LA SEGUNDA QUINCENA DEL MES 6 Y AÑO 2021</t>
  </si>
  <si>
    <t>FME121221MS7</t>
  </si>
  <si>
    <t>DS120621-158004-1177</t>
  </si>
  <si>
    <t>UNIVERSAL DE SERVICIOS PATRIMONIALES, SAPI DE CV SOFOM ENR</t>
  </si>
  <si>
    <t>USP090302PW9</t>
  </si>
  <si>
    <t>DS120621-158004-1175</t>
  </si>
  <si>
    <t>SEGUROS ARGOS, SA. DE CV.</t>
  </si>
  <si>
    <t>SAR0210119D5</t>
  </si>
  <si>
    <t>DS120621-158004-1173</t>
  </si>
  <si>
    <t>IMPULSORA PROMOBIEN, SA. DE CV.</t>
  </si>
  <si>
    <t>IPR8310018L5</t>
  </si>
  <si>
    <t>DS120621-158004-1167</t>
  </si>
  <si>
    <t>DECO SEGUROS, SA. DE CV.</t>
  </si>
  <si>
    <t>DSE000304LT1</t>
  </si>
  <si>
    <t>DS120621-158004-1176</t>
  </si>
  <si>
    <t>SEGUROS VE POR MAS, SA. GRUPO FINANCIERO VE POR MAS</t>
  </si>
  <si>
    <t>SMS401001573</t>
  </si>
  <si>
    <t>DS120621-158004-1168</t>
  </si>
  <si>
    <t>EMERGENCIA MEDICA PROFESIONAL, S.C.</t>
  </si>
  <si>
    <t>EMP950620UF0</t>
  </si>
  <si>
    <t>DS120621-158004-1171</t>
  </si>
  <si>
    <t>METLIFE MEXICO, S.A.</t>
  </si>
  <si>
    <t>MME920427EM3</t>
  </si>
  <si>
    <t>DS120621-158004-1174</t>
  </si>
  <si>
    <t>CHUBB SEGUROS MEXICO, S.A.</t>
  </si>
  <si>
    <t>ASE901221SM4</t>
  </si>
  <si>
    <t>DS120621-158004-1178</t>
  </si>
  <si>
    <t>S.U.T.S.M.M.</t>
  </si>
  <si>
    <t>XAXX010101000</t>
  </si>
  <si>
    <t>DS120621-158004-1172</t>
  </si>
  <si>
    <t>PATRIMONIO S.A. DE C.V. SOFOM ENR</t>
  </si>
  <si>
    <t>PAT940208T61</t>
  </si>
  <si>
    <t>0F03598-05-158003-3761</t>
  </si>
  <si>
    <t>TELEFONOS DE MEXICO,S.A.B DE C.V.</t>
  </si>
  <si>
    <t>SERVICIO TELEFONICO DEL DIF CANOAS Y SEGURIDAD PUBLICA Y VIALIDAD CUENTA MAESTRA 0F03598 DEL MES DE MAYO 2021</t>
  </si>
  <si>
    <t>TME840315KT6</t>
  </si>
  <si>
    <t>256-158003-3021</t>
  </si>
  <si>
    <t>MAYORGA CONSULTORES, S.C.</t>
  </si>
  <si>
    <t>SERVICIO DE BANNER EN LA PAGINA WWW.AVIMEXNEWS.COM DURANTE EL MES DE MARZO DEL 2021 DE LA CAMPAÑA COVID-19</t>
  </si>
  <si>
    <t>MCO161215NS9</t>
  </si>
  <si>
    <t>OEP-261-2021</t>
  </si>
  <si>
    <t>257-158003-3020</t>
  </si>
  <si>
    <t>SERVICIO DE BANNER EN LA PAGINA WWW.AVIMEXNEWS.COM DURANTE EL MES DE MARZO DEL 2021 DE LA CAMPAÑA RECLUTAMIENTO</t>
  </si>
  <si>
    <t>8925-153001-83</t>
  </si>
  <si>
    <t>F/4086906 BBVA BANCOMER, SA.</t>
  </si>
  <si>
    <t>MINISTRACION 75 DE 120 PARCIALIDADES CORRESPONDIENTE AL MES DE ABRIL 2021, CONVENIO TES-075-2014</t>
  </si>
  <si>
    <t>BBA830831LI2</t>
  </si>
  <si>
    <t>TES-075-2014</t>
  </si>
  <si>
    <t>DIF-A1032-155002-887</t>
  </si>
  <si>
    <t>RET-CONT 1 AL MILLAR DIF RE-2017 FDO-INF-MCIPAL EST. 3 OP-FIM17-03/20-CP REHABILITACION DE ESPACIO PUB. UBICADO / LAS C. DEFENSAS RURALES  Y EJIDO COLECTIVO, COL. PLUTARCO ELIAS CALLES, EN MTY., N.L. PIM 17155051 REF-SOP/028/2019, REF-SOP/030-BIS1/2020 REF-SOP/024/2021</t>
  </si>
  <si>
    <t>SOP-025-2020</t>
  </si>
  <si>
    <t>DIF-A1033-155002-932</t>
  </si>
  <si>
    <t>RET-CONT 1 AL MILLAR DIF RE-2017 FDO-INF-MCIPAL EST. 3-A OP-FIM17-03/20-CP REHABILITACION DE ESPACIO PUB. UB ENTRE LAS C. DEFENSAS RURALES  Y EJIDO COLECTIVO, COL. PLUTARCO ELIAS CALLES, EN MTY., N.L. PIM 17155051 REF-SOP/028/2019, REF-SOP/030-BIS1/2020 REF-SOP/024/2021</t>
  </si>
  <si>
    <t>A1032-155002-867</t>
  </si>
  <si>
    <t>CONSTRUCTORA E INMOBILIARIA SALINAS CISA, SA. DE CV.</t>
  </si>
  <si>
    <t>RE-2017 FDO-INF-MCIPAL EST. 3 OP-FIM17-03/20-CP REHABILITACION DE ESPACIO PUBLICO UBICADO ENTRE LAS CALLES DEFENSAS RURALES  Y EJIDO COLECTIVO, EN LA COL. PLUTARCO ELIAS CALLES, EN MTY., N.L. PIM 17155051 REF-SOP/028/2019, REF-SOP/030-BIS1/2020 REF-SOP/024/2021</t>
  </si>
  <si>
    <t>CIS070614IJ2</t>
  </si>
  <si>
    <t>A1033-155002-880</t>
  </si>
  <si>
    <t>RE-2017 FDO-INF-MCIPAL EST. 3-A OP-FIM17-03/20-CP REHABILITACION DE ESPACIO PUBLICO UBICADO ENTRE LAS CALLES DEFENSAS RURALES  Y EJIDO COLECTIVO, EN LA COL. PLUTARCO ELIAS CALLES, EN MTY., N.L. PIM 17155051 REF-SOP/028/2019, REF-SOP/030-BIS1/2020 REF-SOP/024/2021</t>
  </si>
  <si>
    <t>CMIC-A1032-155002-888</t>
  </si>
  <si>
    <t>RET-CONT 2 AL MILLAR CMIC RE-2017 FDO-INF-MCIPAL EST. 3 OP-FIM17-03/20-CP REHABILITACION DE ESPACIO PUB. UBICADO / LAS C. DEFENSAS RURALES  Y EJIDO COLECTIVO, COL. PLUTARCO ELIAS CALLES, EN MTY., N.L. PIM 17155051 REF-SOP/028/2019, REF-SOP/030-BIS1/2020 REF-SOP/024/2021</t>
  </si>
  <si>
    <t>CMIC-A1033-155002-933</t>
  </si>
  <si>
    <t>RET-CONT 2 AL MILLAR CMIC RE-2017 FDO-INF-MCIPAL EST. 3-A OP-FIM17-03/20-CP REHABILITACION DE ESPACIO PUB. UB ENTRE LAS C. DEFENSAS RURALES  Y EJIDO COLECTIVO, COL. PLUTARCO ELIAS CALLES, EN MTY., N.L. PIM 17155051 REF-SOP/028/2019, REF-SOP/030-BIS1/2020 REF-SOP/024/2021</t>
  </si>
  <si>
    <t>DIF-878-155002-1351</t>
  </si>
  <si>
    <t>RET-CONT 1 AL MILLAR DIF FODEMUN 2018 EST. 1-E (2/2) OP-REP-01/18-CP MEJORAMIENTO DE ESPACIOS PUB. UB. EN C. CERRO DEL QUETZAL , CERRO DEL COLIBRI ENTRE AV. PEDRO INFANTE Y JOAQUIN PARDAVE, COL. CUMBRES ORO, EN MTY., N.L. PIM 18155011 REF REF-SOP/015-BIS/2019 REF-SOP/040-BIS/2021</t>
  </si>
  <si>
    <t>SOP-855-2018</t>
  </si>
  <si>
    <t>878-155002-1338</t>
  </si>
  <si>
    <t>ADK CONSTRUCCIONES, SA. DE CV.</t>
  </si>
  <si>
    <t>FODEMUN 2018 EST. 1-E (2/2) OP-REP-01/18-CP MEJORAMIENTO DE ESPACIOS PUBLICOS UBICADOS EN CALLES CERRO DEL QUETZAL , CERRO DEL COLIBRI ENTRE AV. PEDRO INFANTE Y JOAQUIN PARDAVE, EN LA COL. CUMBRES ORO, EN MTY., N.L. PIM 18155011 REF REF-SOP/015-BIS/2019 REF-SOP/040-BIS/2021</t>
  </si>
  <si>
    <t>ACO040805MG7</t>
  </si>
  <si>
    <t>CONT-EDO-878-155002-1353</t>
  </si>
  <si>
    <t>RET-CONT 1 AL MILLAR CONT-EDO FODEMUN 2018 EST. 1-E (2/2) OP-REP-01/18-CP MEJORAMIENTO DE ESPACIOS PUB. UB. EN C. CERRO DEL QUETZAL , CERRO DEL COLIBRI ENTRE AV. PEDRO INFANTE Y JOAQUIN PARDAVE, COL. CUMBRES ORO, EN MTY., N.L. PIM 18155011 REF REF-SOP/015-BIS/2019 REF-SOP/040-BIS/2021</t>
  </si>
  <si>
    <t>SEFUPU-878-155002-1354</t>
  </si>
  <si>
    <t>RET-CONT 5 AL MILLAR SEFUPU FODEMUN 2018 EST. 1-E (2/2) OP-REP-01/18-CP MEJORAMIENTO DE ESPACIOS PUB. UB. EN C. CERRO DEL QUETZAL , CERRO DEL COLIBRI ENTRE AV. PEDRO INFANTE Y JOAQUIN PARDAVE, COL. CUMBRES ORO, EN MTY., N.L. PIM 18155011 REF REF-SOP/015-BIS/2019 REF-SOP/040-BIS/2021</t>
  </si>
  <si>
    <t>CMIC-878-155002-1352</t>
  </si>
  <si>
    <t>RET-CONT 2 AL MILLAR CMIC FODEMUN 2018 EST. 1-E (2/2) OP-REP-01/18-CP MEJORAMIENTO DE ESPACIOS PUB. UB. EN C. CERRO DEL QUETZAL , CERRO DEL COLIBRI ENTRE AV. PEDRO INFANTE Y JOAQUIN PARDAVE, COL. CUMBRES ORO, EN MTY., N.L. PIM 18155011 REF REF-SOP/015-BIS/2019 REF-SOP/040-BIS/2021</t>
  </si>
  <si>
    <t>DIF-836-155002-1590</t>
  </si>
  <si>
    <t>RET-CONT 1 AL MILLAR DIF FODEMUN 2018 EST. 5 OP-REP-01/18-CP MEJORAMIENTO DE ESPACIOS PUBLICOS UB. EN C. CERRO DEL QUETZAL , CERRO DEL COLIBRI / AV. PEDRO INFANTE Y JOAQUIN PARDAVE, COL. CUMBRES ORO, EN MTY., N.L. PIM 18155011 REF REF-SOP/015-BIS/2019</t>
  </si>
  <si>
    <t>DIF-841-155002-1586</t>
  </si>
  <si>
    <t>RET-CONT 1 AL MILLAR DIF FODEMUN 2018 EST. 2-E OP-REP-01/18-CP MEJORAMIENTO DE ESPACIOS PUBLICOS UB. EN C. CERRO DEL QUETZAL , CERRO DEL COLIBRI / AV. PEDRO INFANTE Y JOAQUIN PARDAVE, EN LA COL. CUMBRES ORO, EN MTY., N.L. PIM 18155011 REF REF-SOP/015-BIS/2019</t>
  </si>
  <si>
    <t>DIF-F-835-155002-1449</t>
  </si>
  <si>
    <t>RET-CONT 1 AL MILLAR DIF FODEMUN 2018 EST. 4-A OP-REP-01/18-CP MEJORAMIENTO DE ESPACIOS PUBLICOS UBICADOS EN CALLES CERRO DEL QUETZAL , CERRO DEL COLIBRI ENTRE AV. PEDRO INFANTE Y JOAQUIN PARDAVE, EN LA COL. CUMBRES ORO, EN MTY., N.L. PIM 18155011 REF REF-SOP/015-BIS/2019</t>
  </si>
  <si>
    <t>835-155002-2925</t>
  </si>
  <si>
    <t>FODEMUN 2018 EST. 4-A OP-REP-01/18-CP MEJORAMIENTO DE ESPACIOS PUBLICOS UBICADOS EN CALLES CERRO DEL QUETZAL , CERRO DEL COLIBRI ENTRE AV. PEDRO INFANTE Y JOAQUIN PARDAVE, EN LA COL. CUMBRES ORO, EN MTY., N.L. PIM 18155011 REF REF-SOP/015-BIS/2019</t>
  </si>
  <si>
    <t>836-155002-2924</t>
  </si>
  <si>
    <t>FODEMUN 2018 EST. 5 OP-REP-01/18-CP MEJORAMIENTO DE ESPACIOS PUBLICOS UBICADOS EN CALLES CERRO DEL QUETZAL , CERRO DEL COLIBRI ENTRE AV. PEDRO INFANTE Y JOAQUIN PARDAVE, EN LA COL. CUMBRES ORO, EN MTY., N.L. PIM 18155011 REF REF-SOP/015-BIS/2019</t>
  </si>
  <si>
    <t>841-155002-2926</t>
  </si>
  <si>
    <t>FODEMUN 2018 EST. 2-E OP-REP-01/18-CP MEJORAMIENTO DE ESPACIOS PUBLICOS UBICADOS EN CALLES CERRO DEL QUETZAL , CERRO DEL COLIBRI ENTRE AV. PEDRO INFANTE Y JOAQUIN PARDAVE, EN LA COL. CUMBRES ORO, EN MTY., N.L. PIM 18155011 REF REF-SOP/015-BIS/2019</t>
  </si>
  <si>
    <t>CONT-EDO-836-155002-1592</t>
  </si>
  <si>
    <t>RET-CONT 1 AL MILLAR CONT-EDO FODEMUN 2018 EST. 5 OP-REP-01/18-CP MEJORAMIENTO DE ESPACIOS PUBLICOS UB. EN C. CERRO DEL QUETZAL , CERRO DEL COLIBRI / AV. PEDRO INFANTE Y JOAQUIN PARDAVE, COL. CUMBRES ORO, EN MTY., N.L. PIM 18155011 REF REF-SOP/015-BIS/2019</t>
  </si>
  <si>
    <t>CONT-EDO-841-155002-1588</t>
  </si>
  <si>
    <t>RET-CONT 1 AL MILLAR CONT-EDO FODEMUN 2018 EST. 2-E OP-REP-01/18-CP MEJORAMIENTO DE ESPACIOS PUBLICOS UB. EN C. CERRO DEL QUETZAL , CERRO DEL COLIBRI / AV. PEDRO INFANTE Y JOAQUIN PARDAVE, EN LA COL. CUMBRES ORO, EN MTY., N.L. PIM 18155011 REF REF-SOP/015-BIS/2019</t>
  </si>
  <si>
    <t>CONT-EDO-F-835-155002-1451</t>
  </si>
  <si>
    <t>RET-CONT 1 AL MILLAR CONT-EDO FODEMUN 2018 EST. 4-A OP-REP-01/18-CP MEJORAMIENTO DE ESPACIOS PUBLICOS UBICADOS EN CALLES CERRO DEL QUETZAL , CERRO DEL COLIBRI ENTRE AV. PEDRO INFANTE Y JOAQUIN PARDAVE, EN LA COL. CUMBRES ORO, EN MTY., N.L. PIM 18155011 REF REF-SOP/015-BIS/2019</t>
  </si>
  <si>
    <t>SEFUPU-836-155002-1593</t>
  </si>
  <si>
    <t>RET-CONT 5 AL MILLAR SEFUPU FODEMUN 2018 EST. 5 OP-REP-01/18-CP MEJORAMIENTO DE ESPACIOS PUBLICOS UB. EN C. CERRO DEL QUETZAL , CERRO DEL COLIBRI / AV. PEDRO INFANTE Y JOAQUIN PARDAVE, COL. CUMBRES ORO, EN MTY., N.L. PIM 18155011 REF REF-SOP/015-BIS/2019</t>
  </si>
  <si>
    <t>SEFUPU-841-155002-1589</t>
  </si>
  <si>
    <t>RET-CONT 5 AL MILLAR SEFUPU FODEMUN 2018 EST. 2-E OP-REP-01/18-CP MEJORAMIENTO DE ESPACIOS PUBLICOS UB. EN C. CERRO DEL QUETZAL , CERRO DEL COLIBRI / AV. PEDRO INFANTE Y JOAQUIN PARDAVE, EN LA COL. CUMBRES ORO, EN MTY., N.L. PIM 18155011 REF REF-SOP/015-BIS/2019</t>
  </si>
  <si>
    <t>SEFUPU-F-835-155002-1452</t>
  </si>
  <si>
    <t>RET-CONT 5 AL MILLAR SEFUPU FODEMUN 2018 EST. 4-A OP-REP-01/18-CP MEJORAMIENTO DE ESPACIOS PUBLICOS UBICADOS EN CALLES CERRO DEL QUETZAL , CERRO DEL COLIBRI ENTRE AV. PEDRO INFANTE Y JOAQUIN PARDAVE, EN LA COL. CUMBRES ORO, EN MTY., N.L. PIM 18155011 REF REF-SOP/015-BIS/2019</t>
  </si>
  <si>
    <t>CMIC-836-155002-1591</t>
  </si>
  <si>
    <t>RET-CONT 2 AL MILLAR CMIC FODEMUN 2018 EST. 5 OP-REP-01/18-CP MEJORAMIENTO DE ESPACIOS PUBLICOS UB. EN C. CERRO DEL QUETZAL , CERRO DEL COLIBRI / AV. PEDRO INFANTE Y JOAQUIN PARDAVE, COL. CUMBRES ORO, EN MTY., N.L. PIM 18155011 REF REF-SOP/015-BIS/2019</t>
  </si>
  <si>
    <t>CMIC-841-155002-1587</t>
  </si>
  <si>
    <t>RET-CONT 2 AL MILLAR CMIC FODEMUN 2018 EST. 2-E OP-REP-01/18-CP MEJORAMIENTO DE ESPACIOS PUBLICOS UB. EN C. CERRO DEL QUETZAL , CERRO DEL COLIBRI / AV. PEDRO INFANTE Y JOAQUIN PARDAVE, EN LA COL. CUMBRES ORO, EN MTY., N.L. PIM 18155011 REF REF-SOP/015-BIS/2019</t>
  </si>
  <si>
    <t>CMIC-F-835-155002-1450</t>
  </si>
  <si>
    <t>RET-CONT 2 AL MILLAR CMIC FODEMUN 2018 EST. 4-A OP-REP-01/18-CP MEJORAMIENTO DE ESPACIOS PUBLICOS UBICADOS EN CALLES CERRO DEL QUETZAL , CERRO DEL COLIBRI ENTRE AV. PEDRO INFANTE Y JOAQUIN PARDAVE, EN LA COL. CUMBRES ORO, EN MTY., N.L. PIM 18155011 REF REF-SOP/015-BIS/2019</t>
  </si>
  <si>
    <t>DIF-B1634-155002-1438</t>
  </si>
  <si>
    <t>RET-CONT 1 AL MILLAR DIF RE-2019 FODEMUN EST. 2 OP-FDM-03/19-IR RECONSTRUCCION DE JUNTAS CONSTRUCTIVAS SOBRE PTES VEHICULARES EN A) AV. GARZA SADA; B) AV. LAZARO CARDENAS Y C) BOULEVAR ANTONIO L. RDZ, EN MTY., N.L. PIM 19155008 REF-SOP/033-BIS/2021</t>
  </si>
  <si>
    <t>SOP-916-2019</t>
  </si>
  <si>
    <t>DIF-B1635-155002-1441</t>
  </si>
  <si>
    <t>RET-CONT 1 AL MILLAR DIF RE-2019 FODEMUN EST. 1-A OP-FDM-03/19-IR RECONSTRUCCION DE JUNTAS CONSTRUCTIVAS SOBRE PTES VEHICULARES EN A) AV. GZA SADA; B) AV. LAZARO CARDENAS Y C) BOULEVAR ANTONIO L. RDZ, EN MTY., N.L. PIM 19155008 REF-SOP/033-BIS/2021</t>
  </si>
  <si>
    <t>CMIC-B1634-155002-1440</t>
  </si>
  <si>
    <t>RET-CONT 2 AL MILLAR CMIC RE-2019 FODEMUN EST. 2 OP-FDM-03/19-IR RECONSTRUCCION DE JUNTAS CONSTRUCTIVAS SOBRE PTES VEHICULARES EN A) AV. GARZA SADA; B) AV. LAZARO CARDENAS Y C) BOULEVAR ANTONIO L. RDZ, EN MTY., N.L. PIM 19155008 REF-SOP/033-BIS/2021</t>
  </si>
  <si>
    <t>CMIC-B1635-155002-1442</t>
  </si>
  <si>
    <t>RET-CONT 2 AL MILLAR CMIC RE-2019 FODEMUN EST. 1-A OP-FDM-03/19-IR RECONSTRUCCION DE JUNTAS CONSTRUCTIVAS SOBRE PTES VEHICULARES EN A) AV. GZA SADA; B) AV. LAZARO CARDENAS Y C) BOULEVAR ANTONIO L. RDZ, EN MTY., N.L. PIM 19155008 REF-SOP/033-BIS/2021</t>
  </si>
  <si>
    <t>B1634-155002-1428</t>
  </si>
  <si>
    <t>FOJA INGENIEROS CONSTRUCTORES, SA. DE CV.</t>
  </si>
  <si>
    <t>RE-2019 FODEMUN EST. 2 OP-FDM-03/19-IR RECONSTRUCCION DE JUNTAS CONSTRUCTIVAS SOBRE PUENTES VEHICULARES EN A) AV. GARZA SADA; B) AV. LAZARO CARDENAS Y C) BOULEVAR ANTONIO L. RDZ, EN MTY., N.L. PIM 19155008 REF-SOP/033-BIS/2021</t>
  </si>
  <si>
    <t>FIC970214DD7</t>
  </si>
  <si>
    <t>B1635-155002-1429</t>
  </si>
  <si>
    <t>RE-2019 FODEMUN EST. 1-A OP-FDM-03/19-IR RECONSTRUCCION DE JUNTAS CONSTRUCTIVAS SOBRE PUENTES VEHICULARES EN A) AV. GARZA SADA; B) AV. LAZARO CARDENAS Y C) BOULEVAR ANTONIO L. RDZ, EN MTY., N.L. PIM 19155008 REF-SOP/033-BIS/2021</t>
  </si>
  <si>
    <t>DIF-CLA-1311-155002-1363</t>
  </si>
  <si>
    <t>RET-CONT 1 AL MILLAR DIF RE-2019 FDO-INF-MCIPAL EST. 3 OP-FIM19-03/20-CP CONSTRUCCION DE PARQUE PUBLICO UBICADO EN CALLE NUTRIOLOGOS ENTRE CALLE HERREROS Y CALLE SAN BERNABE EN LA COL. LA ALIANZA, MTY., N.L. ICOM20155001 REF-SOP/005/2021</t>
  </si>
  <si>
    <t>SOP-971-2020</t>
  </si>
  <si>
    <t>CLA-1311-155002-1342</t>
  </si>
  <si>
    <t>CONSTRUCTORA LAZO, S.DE RL. DE CV.</t>
  </si>
  <si>
    <t>RE-2019 FDO-INF-MCIPAL EST. 3 OP-FIM19-03/20-CP CONSTRUCCION DE PARQUE PUBLICO UBICADO EN CALLE NUTRIOLOGOS ENTRE CALLE HERREROS Y CALLE SAN BERNABE EN LA COL. LA ALIANZA, MTY., N.L. ICOM20155001 REF-SOP/005/2021</t>
  </si>
  <si>
    <t>CLA080523EU1</t>
  </si>
  <si>
    <t>CMIC-CLA-1311-155002-1364</t>
  </si>
  <si>
    <t>RET-CONT 2 AL MILLAR CMIC RE-2019 FDO-INF-MCIPAL EST. 3 OP-FIM19-03/20-CP CONSTRUCCION DE PARQUE PUBLICO UBICADO EN CALLE NUTRIOLOGOS ENTRE CALLE HERREROS Y CALLE SAN BERNABE EN LA COL. LA ALIANZA, MTY., N.L. ICOM20155001 REF-SOP/005/2021</t>
  </si>
  <si>
    <t>CNTS16966-158008-25</t>
  </si>
  <si>
    <t>REEMPLAZO E INSTALACION DE BOMBA DE GASOLINA Y CONECTOR DE BOMBA. PATRIMONIO 82482 2017 CHARGER</t>
  </si>
  <si>
    <t>OT. 20205276</t>
  </si>
  <si>
    <t>CNTS17690-158008-29</t>
  </si>
  <si>
    <t>MANTENIMIENTO DE 5,000 KMS. PATRIMONIO 83347 2020 CHARGER POLICE RWD</t>
  </si>
  <si>
    <t>OT. 20205131</t>
  </si>
  <si>
    <t>1903-155002-1432</t>
  </si>
  <si>
    <t>PROVEEDORA PARA LA CONSTRUCCION REGIOMONTANA, S.A. DE C.V.</t>
  </si>
  <si>
    <t>FISM-2021 30% ANT. OP-FISM-12/21-CP REHABILITACIÓN DE PARQUE PÚBLICO O PLAZA EN LA CALLE ENEAS, JERUSALÉN Y CANAL MEDULAR, EN LA COLONIA BARRIO SAN PEDRO, EN EL MUNICIPIO DE MONTERREY NUEVO LEÓN ICOM 21155015</t>
  </si>
  <si>
    <t>PCR970808MT3</t>
  </si>
  <si>
    <t>SOP-056-2021</t>
  </si>
  <si>
    <t>CFDI1594-155002-1554</t>
  </si>
  <si>
    <t>HUAJUCO CONSTRUCCIONES, S.A. DE C.V.</t>
  </si>
  <si>
    <t>FISM-2021 30% ANT. OP-FISM-05/21-IR REHABILITACIÓN DE CALLE A BASE DE CONCRETO EN LA CALLE GUSTAVO DÍAZ ORDAZ, ENTRE LAS CALLES JULIO A. ROCA Y MÁRTIRES DE CHICAGO, EN LA COLONIA CROC, EN EL MUNICIPIO DE MONTERREY NUEVO LEÓN ICOM 21155015</t>
  </si>
  <si>
    <t>HCO920924JD4</t>
  </si>
  <si>
    <t>SOP-068-2021</t>
  </si>
  <si>
    <t>576-155002-1418</t>
  </si>
  <si>
    <t>INFRAESTRUCTURA Y CONSTRUCCIONES GARCIA, SA. DE CV.</t>
  </si>
  <si>
    <t>FISM-2021 30% ANT. OP-FISM-05/21-CP REHABILITACIÓN DE CALLE A BASE DE CONCRETO EN LA CALLE ZEUS ENTRE CALLE TEBAS Y AV. CAMINO REAL EN LA COL. EL PORVENIR, EN EL MUNICIPIO DE MONTERREY NUEVO LEÓN ICOM 21155015</t>
  </si>
  <si>
    <t>ICG0309092F5</t>
  </si>
  <si>
    <t>SOP-049-2021</t>
  </si>
  <si>
    <t>A875-155002-1431</t>
  </si>
  <si>
    <t>INFRAESTRUCTURA MQ, SA. DE CV.</t>
  </si>
  <si>
    <t>FISM-2021 30% ANT. OP-FISM-11/21-CP REHABILITACIÓN DE PARQUE PÚBLICO O PLAZA, EN LA CALLE CUEVAS DE ALMANZORA E IBIZA. (ETAPA 1), EN LA COLONIA BARRIO SAN CARLOS, EN EL MUNICIPIO DE MONTERREY NUEVO LEÓN ICOM 21155015</t>
  </si>
  <si>
    <t>IMQ0603119L0</t>
  </si>
  <si>
    <t>SOP-055-2021</t>
  </si>
  <si>
    <t>A576-155002-1585</t>
  </si>
  <si>
    <t>MONQ CONSTRUCTORES, SA. DE CV.</t>
  </si>
  <si>
    <t>FISM-2021 30% ANT. OP-FISM-02/21-IR CONSTRUCCIÓN DE ANDADORES URBANOS Y ESCALINATAS EN CALLE RAFAEL QUINTERO, ENTRE CALLES DERECHO DE HUELGA Y ARTÍCULO 123; Y ARTÍCULO 123, ENTRE LAS CALLES RAFAEL QUINTERO Y 20 DE NOVIEMBRE, EN LA COLONIA  CROC, EN EL MUNICIPIO DE MONTERREY, NUEVO LEÓN ICOM 21155015</t>
  </si>
  <si>
    <t>MCO101026QE1</t>
  </si>
  <si>
    <t>SOP-065-2021</t>
  </si>
  <si>
    <t>CFDI1647-155002-1540</t>
  </si>
  <si>
    <t>GUERRERO SEGURA NESTOR</t>
  </si>
  <si>
    <t>FISM-2021 30% ANT. OP-FISM-04/21-IR REHABILITACIÓN DE CALLE A BASE DE ASFALTO EN LA CALLE 29 DE NOVIEMBRE ENTRE LAS CALLES BACTERIÓLOGOS Y EQUILIBRISTAS, EN LA COLONIA LORENZO GARZA, SECTOR LA ALIANZA, EN EL MUNICIPIO DE MONTERREY NUEVO LEÓN ICOM 21155015</t>
  </si>
  <si>
    <t>GUSN651210KJ8</t>
  </si>
  <si>
    <t>SOP-067-2021</t>
  </si>
  <si>
    <t>205-155002-1538</t>
  </si>
  <si>
    <t>CEREZO TORRES RAUL</t>
  </si>
  <si>
    <t>FISM-2021 30% ANT. OP-FISM-01/21-IR CONSTRUCCIÓN DE ANDADORES URBANOS Y ESCALINATAS EN CALLE ARTÍCULO 123, ENTRE LAS CALLES RAFAEL QUINTERO Y ENRIQUE BACA CEDILLO, EN LA COLONIA  CROC,  EN EL MUNICIPIO DE MONTERREY NUEVO LEÓN ICOM 21155015</t>
  </si>
  <si>
    <t>CETR801203NM5</t>
  </si>
  <si>
    <t>SOP-064-2021</t>
  </si>
  <si>
    <t>F2236-155002-1539</t>
  </si>
  <si>
    <t>RAMIREZ VERASTEGUI ISIDRO RAMON</t>
  </si>
  <si>
    <t>FISM-2021 30% ANT. OP-FISM-03/21-IR REHABILITACIÓN DE CALLES: 1.- CALLE DEMETER ENTRE CALLE TEBAS Y LA ESPERANZA, EN LA COLONIA EL PORVENIR Y 2.- CALLE TEBAS ENTRE CALLE DEMETER Y CALLE ZEUS, EN LA COLONIA EL PORVENIR, EN EL MUNICIPIO DE MONTERREY, NUEVO LEÓN ICOM 21155015</t>
  </si>
  <si>
    <t>RAVI6505157N0</t>
  </si>
  <si>
    <t>SOP-066-2021</t>
  </si>
  <si>
    <t>CNTS17661-158008-1384</t>
  </si>
  <si>
    <t>MANTENIMIENTO DE 25,000 KMS. PATRIMONIO 83384 2020 CHARGER POLICE RWD</t>
  </si>
  <si>
    <t>OT. 20211017</t>
  </si>
  <si>
    <t>CNTS17662-158008-1383</t>
  </si>
  <si>
    <t>MANTENIMIENTO DE 10,000 KMS. PATRIMONIO 83315 2019 CHARGER POLICE RWD</t>
  </si>
  <si>
    <t>OT. 20211016</t>
  </si>
  <si>
    <t>CNTS17663-158008-1382</t>
  </si>
  <si>
    <t>MANTENIMIENTO DE 20,000 KMS. PATRIMONIO 83386 2020 CHARGER POLICE RWD</t>
  </si>
  <si>
    <t>OT. 20211015</t>
  </si>
  <si>
    <t>CNTS17664-158008-1381</t>
  </si>
  <si>
    <t>MANTENIMIENTO DE 15,000 KMS. PATRIMONIO 83349 2020 CHARGER POLICE RWD</t>
  </si>
  <si>
    <t>OT. 20211014</t>
  </si>
  <si>
    <t>CNTS17665-158008-1380</t>
  </si>
  <si>
    <t>MANTENIMIENTO DE 15,000 KMS. PATRIMONIO 83333 2020 CHARGER POLICE RWD</t>
  </si>
  <si>
    <t>OT. 20211013</t>
  </si>
  <si>
    <t>CNTS17717-158008-1316</t>
  </si>
  <si>
    <t>MANTENIMIENTO DE 30,000 KMS. PATRIMONIO 83324 2020 CHARGER POLICE RWD</t>
  </si>
  <si>
    <t>OT. 20210860</t>
  </si>
  <si>
    <t>CNTS17721-158008-1406</t>
  </si>
  <si>
    <t>MANTENIMIENTO DE 15,000 KMS. PATRIMONIO 83389 2020 CHARGER POLICE RWD</t>
  </si>
  <si>
    <t>OT. 20210944</t>
  </si>
  <si>
    <t>CNTS17722-158008-1404</t>
  </si>
  <si>
    <t>MANTENIMIENTO DE 20,000 KMS. PATRIMONIO 83354 2020 CHARGER POLICE RWD</t>
  </si>
  <si>
    <t>OT. 20210942</t>
  </si>
  <si>
    <t>CNTS17723-158008-1405</t>
  </si>
  <si>
    <t>MANTENIMIENTO DE 20,000 KMS. PATRIMONIO 83345 2020 CHARGER POLICE RWD</t>
  </si>
  <si>
    <t>OT. 20210943</t>
  </si>
  <si>
    <t>CNTS17769-158008-1515</t>
  </si>
  <si>
    <t>MANTENIMIENTO DE 20,000 KMS. PATRIMONIO 83374 2020 CHARGER POLICE RWD</t>
  </si>
  <si>
    <t>OT. 20211083</t>
  </si>
  <si>
    <t>CNTS17770-158008-1516</t>
  </si>
  <si>
    <t>MANTENIMIENTO DE 30,000 KMS. PATRIMONIO 83362 2020 CHARGER POLICE RWD</t>
  </si>
  <si>
    <t>OT. 20211084</t>
  </si>
  <si>
    <t>CNTS17771-158008-1517</t>
  </si>
  <si>
    <t>MANTENIMIENTO DE 20,000 KMS. PATRIMONIO 83323 2020 CHARGER POLICE RWD</t>
  </si>
  <si>
    <t>OT. 20211085</t>
  </si>
  <si>
    <t>CNTS17772-158008-1518</t>
  </si>
  <si>
    <t>MANTENIMIENTO DE 20,000 KMS. PATRIMONIO 83321 2019 CHARGER POLICE RWD</t>
  </si>
  <si>
    <t>OT. 20211086</t>
  </si>
  <si>
    <t>CNTS17777-158008-1510</t>
  </si>
  <si>
    <t>MANTENIMIENTO DE 20,000 KMS. PATRIMONIO 83328 2020 CHARGER POLICE RWD</t>
  </si>
  <si>
    <t>OT. 20211078</t>
  </si>
  <si>
    <t>CNTS17778-158008-1509</t>
  </si>
  <si>
    <t>MANTENIMIENTO DE 25,000 KMS. PATRIMONIO 83316 2019 CHARGER POLICE RWD</t>
  </si>
  <si>
    <t>OT. 20211077</t>
  </si>
  <si>
    <t>CNTS17779-158008-1511</t>
  </si>
  <si>
    <t>MANTENIMIENTO DE 15,000 KMS. PATRIMONIO 83327 2020 CHARGER POLICE RWD</t>
  </si>
  <si>
    <t>OT. 20211079</t>
  </si>
  <si>
    <t>CNTS17781-158008-1513</t>
  </si>
  <si>
    <t>MANTENIMIENTO DE 20,000 KMS. PATRIMONIO 83311 2019 CHARGER POLICE RWD</t>
  </si>
  <si>
    <t>OT. 20211081</t>
  </si>
  <si>
    <t>CNTS17782-158008-1514</t>
  </si>
  <si>
    <t>MANTENIMIENTO DE 30,000 KMS. PATRIMONIO 83375 2020 CHARGER POLICE RWD</t>
  </si>
  <si>
    <t>OT. 20211082</t>
  </si>
  <si>
    <t>CNTS17784-158008-1519</t>
  </si>
  <si>
    <t>MANTENIMIENTO DE 15,000 KMS. PATRIMONIO 83371 2020 CHARGER POLICE RWD</t>
  </si>
  <si>
    <t>OT. 20211087</t>
  </si>
  <si>
    <t>CNTS18009-158008-1483</t>
  </si>
  <si>
    <t>MANTENIMIENTO DE 20,000 KMS. PATRIMONIO 83339 2020 CHARGER POLICE RWD</t>
  </si>
  <si>
    <t>OT. 20211321</t>
  </si>
  <si>
    <t>CNTS18016-158008-1484</t>
  </si>
  <si>
    <t>MANTENIMIENTO DE 25,000 KMS. PATRIMONIO 83382 2020 CHARGER POLICE RWD</t>
  </si>
  <si>
    <t>OT. 20211322</t>
  </si>
  <si>
    <t>CNTS18019-158008-1487</t>
  </si>
  <si>
    <t>MANTENIMIENTO DE 15,000 KMS. PATRIMONIO 83365 2020 CHARGER POLICE RWD</t>
  </si>
  <si>
    <t>OT. 20211325</t>
  </si>
  <si>
    <t>CNTS18020-158008-1488</t>
  </si>
  <si>
    <t>MANTENIMIENTO DE 35,000 KMS. PATRIMONIO 83376 2020 CHARGER POLICE RWD</t>
  </si>
  <si>
    <t>OT. 20211326</t>
  </si>
  <si>
    <t>CNTS18021-158008-1489</t>
  </si>
  <si>
    <t>MANTENIMIENTO DE 10,000 KMS. PATRIMONIO 83368 2020 CHARGER POLICE RWD</t>
  </si>
  <si>
    <t>OT. 20211327</t>
  </si>
  <si>
    <t>CNTS18198-158008-1748</t>
  </si>
  <si>
    <t>MANTENIMIENTO DE 25,000 KMS. PATRIMONIO 83361 2020 CHARGER POLICE RWD</t>
  </si>
  <si>
    <t>OT. 20211584</t>
  </si>
  <si>
    <t>CNTS18199-158008-1750</t>
  </si>
  <si>
    <t>MANTENIMIENTO DE 20,000 KMS. PATRIMONIO 83378 2020 CHARGER POLICE RWD</t>
  </si>
  <si>
    <t>OT. 20211586</t>
  </si>
  <si>
    <t>CNTS18200-158008-1751</t>
  </si>
  <si>
    <t>MANTENIMIENTO DE 30,000 KMS. PATRIMONIO 83370 2020 CHARGER POLICE RWD</t>
  </si>
  <si>
    <t>OT. 20211587</t>
  </si>
  <si>
    <t>CNTS18201-158008-1752</t>
  </si>
  <si>
    <t>MANTENIMIENTO DE 25,000 KMS. PATRIMONIO 83356 2020 CHARGER POLICE RWD</t>
  </si>
  <si>
    <t>OT. 20211588</t>
  </si>
  <si>
    <t>CNTS18202-158008-1753</t>
  </si>
  <si>
    <t>MANTENIMIENTO DE 20,000 KMS. PATRIMONIO 83322 2019 CHARGER POLICE RWD</t>
  </si>
  <si>
    <t>OT. 20211589</t>
  </si>
  <si>
    <t>CNTS18203-158008-1754</t>
  </si>
  <si>
    <t>MANTENIMIENTO DE 25,000 KMS. PATRIMONIO 83381 2020 CHARGER POLICE RWD</t>
  </si>
  <si>
    <t>OT. 20211590</t>
  </si>
  <si>
    <t>CNTS18204-158008-1755</t>
  </si>
  <si>
    <t>MANTENIMIENTO DE 30,000 KMS. PATRIMONIO 83319 2019 CHARGER POLICE RWD</t>
  </si>
  <si>
    <t>OT. 20211591</t>
  </si>
  <si>
    <t>CNTS18206-158008-1757</t>
  </si>
  <si>
    <t>MANTENIMIENTO DE 30,000 KMS. PATRIMONIO 83359 2020 CHARGER POLICE RWD</t>
  </si>
  <si>
    <t>OT. 20211593</t>
  </si>
  <si>
    <t>CNTS18207-158008-1758</t>
  </si>
  <si>
    <t>MANTENIMIENTO DE 25,000 KMS. PATRIMONIO 83340 2020 CHARGER POLICE RWD</t>
  </si>
  <si>
    <t>OT. 20211594</t>
  </si>
  <si>
    <t>CNTS18209-158008-1759</t>
  </si>
  <si>
    <t>MANTENIMIENTO DE 20,000 KMS. PATRIMONIO 83353 2020 CHARGER POLICE RWD</t>
  </si>
  <si>
    <t>OT. 20211595</t>
  </si>
  <si>
    <t>CNTS18210-158008-1794</t>
  </si>
  <si>
    <t>MANTENIMIENTO DE 25,000 KMS. PATRIMONIO 83345 2020 CHARGER POLICE RWD</t>
  </si>
  <si>
    <t>OT. 20211672</t>
  </si>
  <si>
    <t>CNTS18235-158008-1740</t>
  </si>
  <si>
    <t>MANTENIMIENTO DE 15,000 KMS. PATRIMONIO 83352 2020 CHARGER POLICE RWD</t>
  </si>
  <si>
    <t>OT. 20211576</t>
  </si>
  <si>
    <t>CNTS18237-158008-1741</t>
  </si>
  <si>
    <t>MANTENIMIENTO DE 15,000 KMS. PATRIMONIO 83346 2020 CHARGER POLICE RWD</t>
  </si>
  <si>
    <t>OT. 20211577</t>
  </si>
  <si>
    <t>CNTS18238-158008-1747</t>
  </si>
  <si>
    <t>MANTENIMIENTO DE 25,000 KMS. PATRIMONIO 83335 2019 CHARGER POLICE RWD</t>
  </si>
  <si>
    <t>OT. 20211583</t>
  </si>
  <si>
    <t>CNTS18239-158008-1742</t>
  </si>
  <si>
    <t>MANTENIMIENTO DE 10,000 KMS. PATRIMONIO 83367 2020 CHARGER POLICE RWD</t>
  </si>
  <si>
    <t>OT. 20211578</t>
  </si>
  <si>
    <t>CNTS18241-158008-1744</t>
  </si>
  <si>
    <t>MANTENIMIENTO DE 15,000 KMS. PATRIMONIO 83331 2020 CHARGER POLICE RWD</t>
  </si>
  <si>
    <t>OT. 20211580</t>
  </si>
  <si>
    <t>CNTS18242-158008-1745</t>
  </si>
  <si>
    <t>MANTENIMIENTO DE 25,000 KMS. PATRIMONIO 83388 2020 CHARGER POLICE RWD</t>
  </si>
  <si>
    <t>OT. 20211581</t>
  </si>
  <si>
    <t>CNTS18243-158008-1746</t>
  </si>
  <si>
    <t>MANTENIMIENTO DE 35,000 KMS. PATRIMONIO 83363 2020 CHARGER POLICE RWD</t>
  </si>
  <si>
    <t>OT. 20211582</t>
  </si>
  <si>
    <t>CNTS18255-158008-1749</t>
  </si>
  <si>
    <t>MANTENIMIENTO DE 25,000 KMS. PATRIMONIO 83317 2019 CHARGER POLICE RWD</t>
  </si>
  <si>
    <t>OT. 20211585</t>
  </si>
  <si>
    <t>CNTS18390-158008-1860</t>
  </si>
  <si>
    <t>MANTENIMIENTO DE 30,000 KMS. PATRIMONIO 83345 2020 CHARGER POLICE RWD</t>
  </si>
  <si>
    <t>OT. 20211745</t>
  </si>
  <si>
    <t>CNTS18391-158008-1861</t>
  </si>
  <si>
    <t>MANTENIMIENTO DE 30,000 KMS. PATRIMONIO 83382 2020 CHARGER POLICE RWD</t>
  </si>
  <si>
    <t>OT. 20211746</t>
  </si>
  <si>
    <t>CNTS18393-158008-1858</t>
  </si>
  <si>
    <t>MANTENIMIENTO DE 35,000 KMS. PATRIMONIO 83330 2020 CHARGER POLICE RWD</t>
  </si>
  <si>
    <t>OT. 20211743</t>
  </si>
  <si>
    <t>CNTS18394-158008-1857</t>
  </si>
  <si>
    <t>MANTENIMIENTO DE 20,000 KMS. PATRIMONIO 83360 2020 CHARGER POLICE RWD</t>
  </si>
  <si>
    <t>OT. 20211742</t>
  </si>
  <si>
    <t>CNTS18395-158008-1855</t>
  </si>
  <si>
    <t>MANTENIMIENTO DE 15,000 KMS. PATRIMONIO 83332 2020 CHARGER POLICE RWD</t>
  </si>
  <si>
    <t>OT. 20211740</t>
  </si>
  <si>
    <t>CNTS18410-158008-1856</t>
  </si>
  <si>
    <t>MANTENIMIENTO DE 20,000 KMS. PATRIMONIO 83389 2020 CHARGER POLICE RWD</t>
  </si>
  <si>
    <t>OT. 20211741</t>
  </si>
  <si>
    <t>CNTS18411-158008-1854</t>
  </si>
  <si>
    <t>REPARACION DE FALLA ELECTRICA EN LUCES Y CAMBIO DE FOCO LUZ PRINCIPAL. PATRIMONIO 83379 2020 CHARGER POLICE RWD</t>
  </si>
  <si>
    <t>OT. 20211739</t>
  </si>
  <si>
    <t>CNTS18635-158008-1874</t>
  </si>
  <si>
    <t>REEMPLAZO E INSTALACION DE JUEGO DE BALATAS (DELANTERAS Y TRASERAS), DISCOS TRASEROS, LIMPIADOR DE FRENOS Y RECTIFICADO DE DISCOS DELANTEROS. PATRIMONIO 83350 2020 CHARGER POLICE RWD</t>
  </si>
  <si>
    <t>OT. 20211820</t>
  </si>
  <si>
    <t>CNTS18639-158008-1877</t>
  </si>
  <si>
    <t>MANTENIMIENTO DE 25,000 KMS. PATRIMONIO 83377 2020 CHARGER POLICE RWD</t>
  </si>
  <si>
    <t>OT. 20211823</t>
  </si>
  <si>
    <t>CNTS18640-158008-1876</t>
  </si>
  <si>
    <t>MANTENIMIENTO DE 20,000 KMS. PATRIMONIO 83312 2019 CHARGER POLICE RWD</t>
  </si>
  <si>
    <t>OT. 20211822</t>
  </si>
  <si>
    <t>CNTS18641-158008-1875</t>
  </si>
  <si>
    <t>MANTENIMIENTO DE 20,000 KMS. PATRIMONIO 83373 2020 CHARGER POLICE RWD</t>
  </si>
  <si>
    <t>OT. 20211821</t>
  </si>
  <si>
    <t>CNTS18917-158008-1859</t>
  </si>
  <si>
    <t>MANTENIMIENTO DE 25,000 KMS. PATRIMONIO 83348 2020 CHARGER POLICE RWD</t>
  </si>
  <si>
    <t>OT. 20211744</t>
  </si>
  <si>
    <t>CNTS18918-158008-1486</t>
  </si>
  <si>
    <t>MANTENIMIENTO DE 20,000 KMS. PATRIMONIO 83318 2019 CHARGER POLICE RWD</t>
  </si>
  <si>
    <t>OT. 20211324</t>
  </si>
  <si>
    <t>CNTS18920-158008-1795</t>
  </si>
  <si>
    <t>MANTENIMIENTO DE 25,000 KMS. PATRIMONIO 83386 2020 CHARGER POLICE RWD</t>
  </si>
  <si>
    <t>OT. 20211673</t>
  </si>
  <si>
    <t>CNTS19244-158008-1512</t>
  </si>
  <si>
    <t>MANTENIMIENTO DE 20,000 KMS. PATRIMONIO 83310 2019 CHARGER POLICE RWD</t>
  </si>
  <si>
    <t>OT. 20211080</t>
  </si>
  <si>
    <t>CNTS19421-158008-2720</t>
  </si>
  <si>
    <t>MANTENIMIENTO DE 30,000 KMS. PATRIMONIO 83383 2020 CHARGER POLICE RWD</t>
  </si>
  <si>
    <t>OT. 20212642</t>
  </si>
  <si>
    <t>CNTS19424-158008-2715</t>
  </si>
  <si>
    <t>MANTENIMIENTO DE 20,000 KMS. PATRIMONIO 83365 2020 CHARGER POLICE RWD</t>
  </si>
  <si>
    <t>OT. 20212637</t>
  </si>
  <si>
    <t>CNTS19509-158008-1591</t>
  </si>
  <si>
    <t>MANTENIMIENTO DE 30,000 KMS. PATRIMONIO 83350 2020 CHARGER POLICE RWD</t>
  </si>
  <si>
    <t>OT. 20211328</t>
  </si>
  <si>
    <t>CNTS19895-158008-2959</t>
  </si>
  <si>
    <t>MANTENIMIENTO DE 35,000 KMS. PATRIMONIO 83348 2020 CHARGER POLICE RWD</t>
  </si>
  <si>
    <t>OT. 20213000</t>
  </si>
  <si>
    <t>CNTS19998-158008-3015</t>
  </si>
  <si>
    <t>MANTENIMIENTO DE 5,000 KMS. PATRIMONIO 83943 2021 CHARGER SE</t>
  </si>
  <si>
    <t>OT. 20213055</t>
  </si>
  <si>
    <t>CNTS19999-158008-3014</t>
  </si>
  <si>
    <t>MANTENIMIENTO DE 5,000 KMS. PATRIMONIO 83944 2021 CHARGER SE</t>
  </si>
  <si>
    <t>OT. 20213054</t>
  </si>
  <si>
    <t>CNTS20000-158008-3016</t>
  </si>
  <si>
    <t>MANTENIMIENTO DE 5,000 KMS. PATRIMONIO 83956 2021 CHARGER SE</t>
  </si>
  <si>
    <t>OT. 20213056</t>
  </si>
  <si>
    <t>CNTS20001-158008-3013</t>
  </si>
  <si>
    <t>MANTENIMIENTO DE 5,000 KMS. PATRIMONIO 83939 2021 CHARGER SE</t>
  </si>
  <si>
    <t>OT. 20213053</t>
  </si>
  <si>
    <t>CTS18205-158008-1756</t>
  </si>
  <si>
    <t>MANTENIMIENTO DE 30,000 KMS. PATRIMONIO 83384 2020 CHARGER POLICE RWD</t>
  </si>
  <si>
    <t>OT. 20211592</t>
  </si>
  <si>
    <t>CTS45075-158008-1554</t>
  </si>
  <si>
    <t>REPARACION DE FALLA EN LUCES PRINCIPALES. PATRIMONIO 82338 2017 PICK UP RAM 2500 CREW CAB</t>
  </si>
  <si>
    <t>OT. 20211124</t>
  </si>
  <si>
    <t>CTS45392-158008-1482</t>
  </si>
  <si>
    <t>REEMPLAZO E INSTAL DE TIRANTE DE BARRA, BRAZOS SUP E INF, EMPAQUE DE PUNTERIAS, BASES DE AMORTIGUADOR DELANT, DISCOS DE AJUSTE, BOTADORES, BALANCINES, ARBOL DE LEVAS, ACEITE, FILTRO DE ACEITE Y REP DE CABLEADO EN CAJA DE FUSIBLES TRASEROS. PATRIMONIO 82472 2017 CHARGER</t>
  </si>
  <si>
    <t>OT. 20211319</t>
  </si>
  <si>
    <t>CTS45556-158008-1593</t>
  </si>
  <si>
    <t>REPARACION DE TRANSMISION. PATRIMONIO 82413 2017 PICK UP RAM 2500 CREW CAB</t>
  </si>
  <si>
    <t>OT. 20211337</t>
  </si>
  <si>
    <t>CTS45611-158008-1377</t>
  </si>
  <si>
    <t>REPARACION DE TRANSMISION AUTOMATICA. PATRIMONIO 82440 2017 CHARGER</t>
  </si>
  <si>
    <t>OT. 20210906</t>
  </si>
  <si>
    <t>CTS45687-158008-1771</t>
  </si>
  <si>
    <t>REPARACION DE TRANSMISION, REEMPLAZO E INSTALACION DE JUEGO DE BALATAS DELANTERAS, LIQUIDO DE FRENOS, JUEGO DE PISTONES Y LIGAS Y RECTIFICADO DE DISCOS. PATRIMONIO 82399 2017 PICK UP RAM 2500 CREW CAB</t>
  </si>
  <si>
    <t>OT. 20211633</t>
  </si>
  <si>
    <t>CTS45840-158008-1847</t>
  </si>
  <si>
    <t>REEMPLAZO E INSTALACION DE ARBOLES DE LEVAS LADO IZQUIERDO (ADMISION Y ESCAPE). PATRIMONIO 82472 2017 CHARGER</t>
  </si>
  <si>
    <t>OT. 20211730</t>
  </si>
  <si>
    <t>CTS45862-158008-1845</t>
  </si>
  <si>
    <t>AFINACION DE TRANSMISION, REEMPLAZO E INSTAL DE SENSOR DE PRESION DE LINEA DE TRANSM, BANDA DE ACCESORIOS, MECANISMO DE PALANCA DE CAMBIOS, SENSOR DE VELOCIDAD SALIDA, SEGURO DE RETENCION, JUEGO DE BALATAS DELANTERAS Y RECTIFICADO DE DISCOS. PATRIMONIO 82380 2017 PICK UP RAM 2500 CREW CAB</t>
  </si>
  <si>
    <t>OT. 20211728</t>
  </si>
  <si>
    <t>CTS46286-158008-2856</t>
  </si>
  <si>
    <t>REPARACION DE TRANSMISION AUTOMATICA. PATRIMONIO 82796 2018 PICK UP RAM 2500 CREW CAB 4X2</t>
  </si>
  <si>
    <t>OT. 20212758</t>
  </si>
  <si>
    <t>CTS46336-158008-2901</t>
  </si>
  <si>
    <t>REEMPLAZO E INSTALACION DE TOLVA TRASERA IZQUIERDA. PATRIMONIO 82806 2017 JEEP GRAND CHEROKEE SRT8</t>
  </si>
  <si>
    <t>OT. 20212894</t>
  </si>
  <si>
    <t>CTS46429-158008-2916</t>
  </si>
  <si>
    <t>REEMPLAZO E INSTALACION DE FOCO PRINCIPAL LADO DERECHO. PATRIMONIO 83425 2019 RAM 2500-SLT TRABAJO 4X2</t>
  </si>
  <si>
    <t>OT. 20212962</t>
  </si>
  <si>
    <t>CTS46489-158008-2633</t>
  </si>
  <si>
    <t>REPARACION DE TRANSMISION, REEMPLAZO E INSTALACION DE JUEGO DE BALATAS DELANTERAS, DISCO DELANTERO IZQ, MAZAS BALERO, HORQUILLAS SUPERIORES, ROTULAS INFERIORES Y RECTIFICADO DE DISCO DELANTERO DERECHO. PATRIMONIO 82391 2017 PICK UP RAM 2500 CREW CAB</t>
  </si>
  <si>
    <t>OT. 20212593</t>
  </si>
  <si>
    <t>1040-158008-2596</t>
  </si>
  <si>
    <t>REEMPLAZO E INSTALACION DE HORQUILLAS INFERIORES DELANTERAS. PATRIMONIO 82347 2017 PICK UP RAM 2500 CREW CAB</t>
  </si>
  <si>
    <t>OT. 20212484</t>
  </si>
  <si>
    <t>1042-158008-2623</t>
  </si>
  <si>
    <t>REPARACION DE FALLA POR CALENTAMIENTO DE MOTOR. PATRIMONIO 82749 2017 CHARGER POLICE V6</t>
  </si>
  <si>
    <t>OT. 20212527</t>
  </si>
  <si>
    <t>1049-158008-2732</t>
  </si>
  <si>
    <t>REEMPLAZO E INSTALACION DE JUEGO DE BALATAS (DELANTERAS Y TRASERAS) Y RECTIFICADO DE DISCOS. PATRIMONIO 83424 2019 RAM 2500-SLT TRABAJO 4X2</t>
  </si>
  <si>
    <t>OT. 20212656</t>
  </si>
  <si>
    <t>1051-158008-2788</t>
  </si>
  <si>
    <t>REEMPLAZO E INSTALACION DE TURBINA, ACEITE DE TRANSMISION, CAJA DE SELENOIDES Y VALVULAS. PATRIMONIO 82750 2017 CHARGER POLICE V6</t>
  </si>
  <si>
    <t>OT. 20212703</t>
  </si>
  <si>
    <t>1052-158008-2794</t>
  </si>
  <si>
    <t>REPARACION DE FALLA DE CABEZAS DE MOTOR POR CALENTAMIENTO. PATRIMONIO 82734 2017 CHARGER POLICE V6</t>
  </si>
  <si>
    <t>OT. 20212742</t>
  </si>
  <si>
    <t>1055-158008-2842</t>
  </si>
  <si>
    <t>REPARACION DE COMPUTADORA, REPARACION DE CAJA DE FUSIBLES, REEMPLAZO E INSTALACION DE MODULO DE ENCENDIDO, CABLE DE CAMBIOS Y PROGRAMACION. PATRIMONIO 80415 2011 PICK UP RAM 2500 CREW CAB</t>
  </si>
  <si>
    <t>OT. 20212855</t>
  </si>
  <si>
    <t>1056-158008-2828</t>
  </si>
  <si>
    <t>REEMPLAZO E INSTALACION DE MOTOVENTILADORES, REEMPLAZO E INSTALACION DE AMORTIGUADORES DELANTEROS, BASES, TOPES, JUEGO DE GOMAS Y TORNILLOS ESTABILIZADORES. PATRIMONIO 82478 2017 CHARGER</t>
  </si>
  <si>
    <t>OT. 20212759</t>
  </si>
  <si>
    <t>1057-158008-2839</t>
  </si>
  <si>
    <t>REEMPLAZO E INSTALACION DE MARCHA REMANUFACTURADA. PATRIMONIO 82776 2018 PICK UP RAM 2500 CREW CAB 4X2</t>
  </si>
  <si>
    <t>OT. 20212842</t>
  </si>
  <si>
    <t>1076-158008-2814</t>
  </si>
  <si>
    <t>REEMPLAZO E INSTALACION DE HORQUILLAS INFERIORES DELANT, VIELETAS, TERMINALES, AMORTIGUADORES DELANT, HORQUILLAS SUPERIORES, MANGO DELANTERO IZQ, TUERCAS Y REPARACION DE CLIMA (COMPRESOR, CONDENSADOR, CARGA DE GAS Y LIMPIEZA DEL SISTEMA. PATRIMONIO 82343 2017 PICK UP RAM 2500 CREW CAB</t>
  </si>
  <si>
    <t>OT. 20212701</t>
  </si>
  <si>
    <t>A30216-158008-2665</t>
  </si>
  <si>
    <t>REMUMO, S.A. DE C.V.</t>
  </si>
  <si>
    <t>REEMPLAZO E INSTALACION DE ANTICONGELANTE, BORRAR FALLA CON ESCANER Y PURGADO DEL SISTEMA DE ENFRIAMIENTO. PATRIMONIO 81664 2013 EXPRESS CARGO VAN</t>
  </si>
  <si>
    <t>REM960625SQ2</t>
  </si>
  <si>
    <t>OT. 20212607</t>
  </si>
  <si>
    <t>A30229-158008-2708</t>
  </si>
  <si>
    <t>REEMPLAZO E INSTALACION DE CONEXION PARA MANGUERA DE AGUA, ANTICONGELANTE Y PURGADO DEL SISTEMA. PATRIMONIO 82739 2017 CHARGER POLICE V6</t>
  </si>
  <si>
    <t>OT. 20212614</t>
  </si>
  <si>
    <t>A30230-158008-2671</t>
  </si>
  <si>
    <t>REPARACION DE MEDIO MOTOR. PATRIMONIO 82782 2018 PICK UP RAM 2500 CREW CAB 4X2</t>
  </si>
  <si>
    <t>OT. 20212613</t>
  </si>
  <si>
    <t>A30231-158008-2680</t>
  </si>
  <si>
    <t>REEMPLAZO E INSTALACION DE HORQUILLA INFERIOR, AMORTIGUADOR DELANT, JUEGO DE BALATAS (DELANTERAS Y TRASERAS) Y RECTIFICADO DE DISCOS. PATRIMONIO 82401 2017 PICK UP RAM 2500 CREW CAB</t>
  </si>
  <si>
    <t>OT. 20212631</t>
  </si>
  <si>
    <t>A30232-158008-2787</t>
  </si>
  <si>
    <t>REEMPLAZO E INSTALACION DE ROTULAS (SUPERIORES E INFERIORES), BUJES PARA HORQUILLA, TERMINAL, TORNILLOS Y HULES DE BARRA ESTABILIZADORA. PATRIMONIO 81665 2012 EXPRESS CARGO VAN</t>
  </si>
  <si>
    <t>OT. 20212702</t>
  </si>
  <si>
    <t>A30233-158008-2751</t>
  </si>
  <si>
    <t>REEMPLAZO E INSTALACION DE BOMBA DE GASOLINA, AMORTIGUADORES DELANTEROS Y HORQUILLAS SUPERIORES. PATRIMONIO 82408 2017 PICK UP RAM 2500 CREW CAB</t>
  </si>
  <si>
    <t>OT. 20212691</t>
  </si>
  <si>
    <t>A30234-158008-2754</t>
  </si>
  <si>
    <t>REEMPLAZO E INSTALACION DE TOMA DE AGUA, ANTICONGELANTE Y PURGADO DEL SISTEMA. PATRIMONIO 82672 2017 JETTA EQUIPADA</t>
  </si>
  <si>
    <t>OT. 20212694</t>
  </si>
  <si>
    <t>A30251-158008-2804</t>
  </si>
  <si>
    <t>REEMPLAZO E INSTALACION DE TAPON RECUPERADOR DE AGUA, ANTICONGELANTE Y PURGADO DEL SISTEMA. PATRIMONIO 82480 2017 CHARGER</t>
  </si>
  <si>
    <t>OT. 20212766</t>
  </si>
  <si>
    <t>A30252-158008-2835</t>
  </si>
  <si>
    <t>REEMPLAZO E INSTALACION DE EMPAQUES DE TAPAS DE PUNTERIAS. PATRIMONIO 82441 2017 CHARGER</t>
  </si>
  <si>
    <t>OT. 20212784</t>
  </si>
  <si>
    <t>A30253-158008-2831</t>
  </si>
  <si>
    <t>REEMPLAZO E INSTALACION DE MOTOVENTILADOR, TERMOSTATO, ANTICONGELANTE Y PURGADO DEL SISTEMA. PATRIMONIO 83108 2017 CHARGER POLICE V6</t>
  </si>
  <si>
    <t>OT. 20212780</t>
  </si>
  <si>
    <t>A30278-158008-2871</t>
  </si>
  <si>
    <t>REEMPLAZO E INSTALACION DE CONEXION PARA MANGUERA DE AGUA, ANTICONGELANTE Y PURGADO DEL SISTEMA DE ENFRIAMIENTO. PATRIMONIO 82471 2017 CHARGER</t>
  </si>
  <si>
    <t>OT. 20212878</t>
  </si>
  <si>
    <t>A30279-158008-2903</t>
  </si>
  <si>
    <t>REEMPLAZO E INSTALACION DE HORQUILLAS SUPERIORES, TIRANTES LARGOS, HULES DE BARRA ESTABILIZ, JUEGO DE PLUMAS LIMPIAPARABRISAS Y REPARACION DE CLIMA (VALVULA DE EXPANSION, JUEGO DE EMPAQUES Y CARGA DE GAS). PATRIMONIO 83109 2017 CHARGER POLICE V6</t>
  </si>
  <si>
    <t>OT. 20212914</t>
  </si>
  <si>
    <t>A30280-158008-2904</t>
  </si>
  <si>
    <t>REEMPLAZO E INSTALACION DE TIRANTES LARGOS INF, HULES Y TORNILLOS DE BARRA ESTABILIZADORA Y ROTULAS. PATRIMONIO 82462 2017 CHARGER</t>
  </si>
  <si>
    <t>OT. 20212915</t>
  </si>
  <si>
    <t>A30281-158008-2907</t>
  </si>
  <si>
    <t>SERVICIO DE DESARMAR MOTOR PARA PONER A TIEMPO CADENAS, ARBOLES DE LEVAS Y CIGUE¿L. PATRIMONIO 82437 2017 CHARGER</t>
  </si>
  <si>
    <t>OT. 20212926</t>
  </si>
  <si>
    <t>A30282-158008-2925</t>
  </si>
  <si>
    <t>REEMPLAZO E INSTALACION DE RADIADOR, ANTICONGELANTE Y PURGAR SISTEMA. PATRIMONIO 82440 2017 CHARGER</t>
  </si>
  <si>
    <t>OT. 20212981</t>
  </si>
  <si>
    <t>A30283-158008-3009</t>
  </si>
  <si>
    <t>REEMPLAZO E INSTALACION DE SOPORTES DE MOTOR FRONTAL. PATRIMONIO 82750 2017 CHARGER POLICE V6</t>
  </si>
  <si>
    <t>OT. 20213049</t>
  </si>
  <si>
    <t>A30284-158008-2970</t>
  </si>
  <si>
    <t>REEMPLAZO E INSTALACION DE BASES PARA AMORTIGUADORES DELANT, JUEGO DE BALATAS (DELANTERAS Y TRASERAS) Y RECTIFICADO DE DISCOS. PATRIMONIO 82455 2017 CHARGER</t>
  </si>
  <si>
    <t>OT. 20213012</t>
  </si>
  <si>
    <t>A30318-158008-2830</t>
  </si>
  <si>
    <t>REPARACION DE LINEA DE COMUNICACION DE CREMALLERA. PATRIMONIO 82400 2017 PICK UP RAM 2500 CREW CAB</t>
  </si>
  <si>
    <t>OT. 20212779</t>
  </si>
  <si>
    <t>A1406-158008-2738</t>
  </si>
  <si>
    <t>REEMPLAZO E INSTALACION DE BOMBA DE GASOLINA, TARJETA DE CAJA DE FUSIBLES REMANUFACTURADA Y PROGRAMACION DE LA MISMA. PATRIMONIO 83117 2017 CHARGER POLICE V6</t>
  </si>
  <si>
    <t>OT. 20212667</t>
  </si>
  <si>
    <t>A1407-158008-2752</t>
  </si>
  <si>
    <t>REEMPLAZO E INSTALACION DE HORQUILLAS SUPERIORES. PATRIMONIO 82795 2018 PICK UP RAM 2500 CREW CAB 4X2</t>
  </si>
  <si>
    <t>OT. 20212692</t>
  </si>
  <si>
    <t>A1412-158008-2834</t>
  </si>
  <si>
    <t>REEMPLAZO E INSTALACION DE CABLE DE PALANCA DE CAMBIOS, CAJA DE VALVULAS DE TRANSMISION RECONSTRUIDA, RETEN DE VARILLA DE CABLE, ACEITE DE TRANSMISION, EMPAQUE Y CEDAZO DE TRANSMISION AUTOMATICA. PATRIMONIO 82384 2017 PICK UP RAM 2500 CREW CAB</t>
  </si>
  <si>
    <t>OT. 20212783</t>
  </si>
  <si>
    <t>A1413-158008-2672</t>
  </si>
  <si>
    <t>REEMPLAZO E INSTALACION DE CHAPA DE PUERTA CORREDIZA DERECHA RECONSTRUIDA. PATRIMONIO 83127 2018 EXPRESS PAS  VAN LS</t>
  </si>
  <si>
    <t>OT. 20212616</t>
  </si>
  <si>
    <t>A1414-158008-2801</t>
  </si>
  <si>
    <t>REEMPLAZO E INSTALACION DE MOTOR LIMPIAPARABRISAS RECONSTRUIDO Y CONMUTADOR DE PALANCA DE MOTOR LIMPIAPARABRISAS. PATRIMONIO 82493 2017 CHARGER</t>
  </si>
  <si>
    <t>OT. 20212760</t>
  </si>
  <si>
    <t>C14251-158003-3121</t>
  </si>
  <si>
    <t>ADQUISICION DE INSUMOS PARA LA DIRECCION DEL C-4, SECRETARIA DE SEGURIDAD PUBLICA DE MONTERREY (MAYO 2021)</t>
  </si>
  <si>
    <t>ORDEN DE COMPRA 6893</t>
  </si>
  <si>
    <t>C14252-158003-3122</t>
  </si>
  <si>
    <t>ADQUISICION DE INSUMOS PARA LA ALIMENTACION DE LOS CADETES DE LA ACADEMIA DE MONTERREY DEL MES DE MAYO 2021</t>
  </si>
  <si>
    <t>ORDEN DE COMPRA 6920</t>
  </si>
  <si>
    <t>C14253-158003-3124</t>
  </si>
  <si>
    <t>ORDEN DE COMPRA 6892</t>
  </si>
  <si>
    <t>A203-158008-2744</t>
  </si>
  <si>
    <t>REEMPLAZO E INSTALACION DE ENFRIADOR DE ACEITE, RADIADOR, CARTERA SUPERIOR DE EMPAQUES, ACEITE, FILTRO DE ACEITE Y RECTIFICADO DE CABEZAS. PATRIMONIO 82486 2017 CHARGER</t>
  </si>
  <si>
    <t>OT. 20212681</t>
  </si>
  <si>
    <t>A205-158008-2872</t>
  </si>
  <si>
    <t>REEMPLAZO E INSTALACION DE ALTERNADOR RECONSTRUIDO. PATRIMONIO 82797 2018 PICK UP RAM 2500 CREW CAB 4X2</t>
  </si>
  <si>
    <t>OT. 20212879</t>
  </si>
  <si>
    <t>A206-158008-2882</t>
  </si>
  <si>
    <t>AFINACION DE MOTOR, REEMPLAZO E INSTALACION DE JUEGO DE CABLES DE BUJIAS. PATRIMONIO 82891 2018 AVEO K</t>
  </si>
  <si>
    <t>OT. 20212889</t>
  </si>
  <si>
    <t>A211-158008-2915</t>
  </si>
  <si>
    <t>REEMPLAZO E INSTALACION DE RADIADOR REMANUFACTURADO Y FOCOS PRINCIPALES. PATRIMONIO 82510 2017 PICK UP RAM 2500 CREW CAB</t>
  </si>
  <si>
    <t>OT. 20212960</t>
  </si>
  <si>
    <t>A212-158008-2926</t>
  </si>
  <si>
    <t>REEMPLAZO E INSTALACION DE RELEVADORES, CONECTORES DE BOMBA Y REPARACION DE LINEAS. PATRIMONIO 83119 2017 CHARGER POLICE V6</t>
  </si>
  <si>
    <t>OT. 20212982</t>
  </si>
  <si>
    <t>A213-158008-2924</t>
  </si>
  <si>
    <t>REEMPLAZO E INSTALACION DE ALTERNADOR Y BANDA DEL MISMO. PATRIMONIO 82447 2017 CHARGER</t>
  </si>
  <si>
    <t>OT. 20212980</t>
  </si>
  <si>
    <t>A239-158008-3037</t>
  </si>
  <si>
    <t>REEMPLAZO E INSTALACION DE TAPON DE RADIADOR Y TANQUE RECUPERADOR. PATRIMONIO 80184 2010 TSURU GS I</t>
  </si>
  <si>
    <t>OT. 20213078</t>
  </si>
  <si>
    <t>A8176-158008-2304</t>
  </si>
  <si>
    <t>REEMPLAZO E INSTALACION DE FAROS DELANTERAS, FOCOS PELLIZCO, CAJA DE FUSIBLES Y ARNESES PATRIMONIO 82541 2017 EXPRESS VAN</t>
  </si>
  <si>
    <t>OT. 20212291</t>
  </si>
  <si>
    <t>A8200-158008-2635</t>
  </si>
  <si>
    <t>REEMPLAZO E INSTALACION DE TRANSMISION RECONSTRUIDA, ACEITE Y YUGO DE TRANSMISION PATRIMONIO 82541 EXPRESS VAN 2017</t>
  </si>
  <si>
    <t>OT. 20212472</t>
  </si>
  <si>
    <t>A8208-158008-2305</t>
  </si>
  <si>
    <t>REEMPLAZO E INSTAL DE REPUESTOS DE FOCOS DELANT, FOCOS PELLIZCO, ARNESES, CAJA DE FUSIBLES Y PROGRAMACION DE LA MISMA. PATRIMONIO 82383 2017 PICK UP RAM 2500 CREW CAB</t>
  </si>
  <si>
    <t>OT. 20212292</t>
  </si>
  <si>
    <t>A8209-158008-2681</t>
  </si>
  <si>
    <t>REEMPLAZO E INSTALACION DE MODULO DE ENCEDIDO, BOMBA DE GASOLINA Y PROGRAMACION DE MODULO PATRIMONIO 82383 2017 PICK UP RAM 2500 CREW CAB</t>
  </si>
  <si>
    <t>OT. 20212471</t>
  </si>
  <si>
    <t>A8222-158008-2813</t>
  </si>
  <si>
    <t>AFINACION DE MOTOR, REEMPLAZO E INSTALACION DE JUEGO DE CABLES DE BUJIAS, MORDAZAS DELANTERAS COMPLETAS, LIQUIDO DE FRENOS, JUEGO DE BALATAS (DELANT Y TRAS) Y RECTIFICADO DE DISCOS. PATRIMONIO 82548 2016 EXPRESS VAN</t>
  </si>
  <si>
    <t>OT. 20212673</t>
  </si>
  <si>
    <t>A8223-158008-2757</t>
  </si>
  <si>
    <t>REEMPLAZO E INSTALACION DE MOOTOVENTILADORES, RADIADOR, ANTICONGELANTE,JUEGO DE EMPAQUES DE MOTOR Y CABEZAS REMANUFACTURADAS PATRIMONIO 83119 2017 CHARGER POLICE V6</t>
  </si>
  <si>
    <t>OT. 20212683</t>
  </si>
  <si>
    <t>A8224-158008-2756</t>
  </si>
  <si>
    <t>REEMPLAZO E INSTALACION DE LINEA DE TANQUE DE GASOLINA PATRIMONIO 83119 2017 CHARGER POLICE V6</t>
  </si>
  <si>
    <t>OT. 20212682</t>
  </si>
  <si>
    <t>A8253-158008-2930</t>
  </si>
  <si>
    <t>REEMPLAZO E INSTALACION DE CAJA DE FUSIBLES, FOCOS, ARNES Y PROGRAMACION PATRIMONIO 82329 2017 PICK UP RAM 2500 CREW CAB</t>
  </si>
  <si>
    <t>OT. 20212959</t>
  </si>
  <si>
    <t>A29116-158008-2673</t>
  </si>
  <si>
    <t>REEMPLAZO E INSTALACION DE JUEGO DE BALATAS (DELANTERAS Y TRASERAS), DISCO DELANTERO IZQUIERDO Y PURGADO DEL SISTEMA DE FRENOS. PATRIMONIO 82216 2014 CHARGER</t>
  </si>
  <si>
    <t>OT. 20212618</t>
  </si>
  <si>
    <t>A29135-158008-2442</t>
  </si>
  <si>
    <t>REEMPLAZO E INSTALACION DE JUEGO DE BALATAS TRASERAS, DISCOS TRASEROS, MAZAS BALERO Y PURGADO DEL SISTEMA DE FRENOS. PATRIMONIO 82523 2017 PICK UP RAM 2500</t>
  </si>
  <si>
    <t>OT. 20212357</t>
  </si>
  <si>
    <t>A29169-158008-2322</t>
  </si>
  <si>
    <t>REEMPLAZO E INSTALACION DE BOMBA DE FRENOS, LIMPIEZA DE BALATAS (DELANT Y TRAS) Y RECTIFICADO DE DISCOS. PATRIMONIO 82512 2017 PICK UP RAM 2500 CREW CAB</t>
  </si>
  <si>
    <t>OT. 20212303</t>
  </si>
  <si>
    <t>A29195-158008-2800</t>
  </si>
  <si>
    <t>REEMPLAZO E INSTALACION DE JUEGO DE BALATAS (DELANTERAS Y TRASERAS) Y PURGADO DE FRENOS. PATRIMONIO 82541 2017 EXPRESS VAN</t>
  </si>
  <si>
    <t>OT. 20212755</t>
  </si>
  <si>
    <t>A29198-158008-2799</t>
  </si>
  <si>
    <t>REEMPLAZO E INSTALACION DE JUEGO DE BALATAS (DELANTERAS Y TRASERAS), DISCO DELANTERO DERECHO Y PURGADO DE FRENOS. PATRIMONIO 83460 2019 RAM 2500 SLT TRABAJO 4X2</t>
  </si>
  <si>
    <t>OT. 20212754</t>
  </si>
  <si>
    <t>A29200-158008-2840</t>
  </si>
  <si>
    <t>REEMPLAZO E INSTALACION DE AMORTIGUADORES DELANTEROS, JUEGO DE BALATAS (DELANT Y TRAS), DISCO DELANTERO DER Y PURGADO DEL SISTEMA DE FRENOS. PATRIMONIO 82323 2017 PICK UP RAM 2500 CREW CAB</t>
  </si>
  <si>
    <t>OT. 20212843</t>
  </si>
  <si>
    <t>A29245-158008-2908</t>
  </si>
  <si>
    <t>REEMPLAZO E INSTALACION DE PISTONES Y LIGAS, JUEGO DE BALATAS DELANTERAS Y PURGADO DEL SISTEMA DE FRENOS. PATRIMONIO 83407 2019 RAM 2500-SLT TRABAJO 4X2</t>
  </si>
  <si>
    <t>OT. 20212927</t>
  </si>
  <si>
    <t>A29247-158008-2909</t>
  </si>
  <si>
    <t>REEMPLAZO E INSTALACION DE JUEGO DE BALATAS (DELANTERAS Y TRASERAS), DISCO TRASERO DERECHO, PISTONES Y LIGAS TRASERAS. PATRIMONIO 83521 2018 EXPRESS PAS VAN</t>
  </si>
  <si>
    <t>OT. 20212928</t>
  </si>
  <si>
    <t>A29253-158008-2923</t>
  </si>
  <si>
    <t>REEMPLAZO E INSTALACION DE JUEGO DE BALATAS (DELANTERAS Y TRASERAS), DISCO DELANTERO DERECHO Y PURGADO DEL SISTEMA DE FRENOS. PATRIMONIO 82796 2018 PICK UP RAM 2500 CREW CAB 4X2</t>
  </si>
  <si>
    <t>OT. 20212970</t>
  </si>
  <si>
    <t>A29257-158008-2870</t>
  </si>
  <si>
    <t>REEMPLAZO E INSTALACION DE JUEGO DE BALATAS DELANTERAS, DISCO DELANTERO DER, TUERCA Y PURGADO DEL SISTEMA DE FRENOS. PATRIMONIO 82779 2018 PICK UP RAM 2500 CREW CAB 4X2</t>
  </si>
  <si>
    <t>OT. 20212873</t>
  </si>
  <si>
    <t>A29271-158008-2786</t>
  </si>
  <si>
    <t>REEMPLAZO E INSTALACION DE JUEGO DE BALATAS (DELANT Y TRAS), PISTONES Y LIGAS. PATRIMONIO 83438 2019 RAM 2500 SLT TRABAJO 4X2</t>
  </si>
  <si>
    <t>OT. 20212700</t>
  </si>
  <si>
    <t>A29293-158008-3036</t>
  </si>
  <si>
    <t>REEMPLAZO E INSTALACION DE JUEGO DE BALATAS (DELANTERAS Y TRASERAS), PISTONES Y LIGAS, DISCO DELANTERO DER Y PURGADO DEL SISTEMA DE FRENOS. PATRIMONIO 83451 2019 RAM 2500 SLT TRABAJO 4X2</t>
  </si>
  <si>
    <t>OT. 20213077</t>
  </si>
  <si>
    <t>A29295-158008-2922</t>
  </si>
  <si>
    <t>REEMPLAZO E INSTALACION DE JUEGO DE BALATAS (DELANTERAS Y TRASERAS), DISCO DELANTERO IZQ, DISCO TRASERO IZQ, PISTONES Y LIGAS Y PURGADO DEL SISTEMA DE FRENOS. PATRIMONIO 83402 2019 RAM 2500-SLT TRABAJO 4X2</t>
  </si>
  <si>
    <t>OT. 20212969</t>
  </si>
  <si>
    <t>C3229-158008-1635</t>
  </si>
  <si>
    <t>REPARACION DE MEDIO MOTOR. PATRIMONIO 82239 2015 PICK UP RAM 2500 CREW CAB</t>
  </si>
  <si>
    <t>OT. 20210672</t>
  </si>
  <si>
    <t>C3409-158008-2724</t>
  </si>
  <si>
    <t>REPARACION DE TANQUE DE GASOLINA, REEMPLAZO E INSTALACION DE MAZAS BALERO DELANT, JUEGO DE BALATAS Y DISCOS (DELANT Y TRAS). PATRIMONIO 82502 2017 CHARGER</t>
  </si>
  <si>
    <t>OT. 20212648</t>
  </si>
  <si>
    <t>C3410-158008-2602</t>
  </si>
  <si>
    <t>REEMPLAZO E INSTALACION DE TENSOR DE BANDA, POLEA LOCA Y BANDA POLI V. PATRIMONIO 82325 2017 PICK UP RAM 2500 CREW CAB</t>
  </si>
  <si>
    <t>OT. 20212490</t>
  </si>
  <si>
    <t>C3411-158008-2743</t>
  </si>
  <si>
    <t>REEMPLAZO E INSTALACION DE BOMBA DE AGUA, ANTICONGELANTE, TENSOR DE BANDA, POLEA LOCA, JUEGO DE BALATAS DELANTERAS, RECTIFICADO DE DISCOS Y REPARACION DE CLIMA (COMPRESOR REMANUF, CONDENSADOR, VALVULA ELECTR, CARGA DE GAS Y LIMPIEZA AL SISTEMA). PATRIMONIO 82787 2018 PICK UP RAM 2500 CREW CAB 4X2</t>
  </si>
  <si>
    <t>OT. 20212672</t>
  </si>
  <si>
    <t>C3412-158008-2725</t>
  </si>
  <si>
    <t>REEMPLAZO E INSTALACION DE RADIADOR, ANTICONGELANTE, TAPON DE RADIADOR, ROTULAS Y AMORTIGUADOR DELANTERO IZQUIERDO. PATRIMONIO 82495 2017 CHARGER</t>
  </si>
  <si>
    <t>OT. 20212649</t>
  </si>
  <si>
    <t>C3413-158008-2739</t>
  </si>
  <si>
    <t>REEMPLAZO E INSTALACION DE TENSOR DE BANDA POLI V, POLEA LOCA Y BANDA POLI V. PATRIMONIO 82428 2017 CHARGER</t>
  </si>
  <si>
    <t>OT. 20212668</t>
  </si>
  <si>
    <t>C3414-158008-2740</t>
  </si>
  <si>
    <t>REEMPLAZO E INSTALACION DE RELAY Y ARNES DE BOMBA DE GASOLINA Y REPARACION DE CABLEADO DE CAJA DE FUSIBLES TRASERA. PATRIMONIO 83115 2017 CHARGER POLICE V6</t>
  </si>
  <si>
    <t>OT. 20212669</t>
  </si>
  <si>
    <t>C3415-158008-2742</t>
  </si>
  <si>
    <t>REPARACION DE MOTOVENTILADORES. PATRIMONIO 82463 2017 CHARGER</t>
  </si>
  <si>
    <t>OT. 20212671</t>
  </si>
  <si>
    <t>C3436-158008-2750</t>
  </si>
  <si>
    <t>REEMPLAZO E INSTALACION DE RADIADOR Y ANTICONGELANTE. PATRIMONIO 82426 2017 PICK UP RAM 2500 CREW CAB</t>
  </si>
  <si>
    <t>OT. 20212689</t>
  </si>
  <si>
    <t>21084-158008-2513</t>
  </si>
  <si>
    <t>REEMPLAZO E INSTALACION DE SENSOR DE VELOCIDAD, ADOMETRO Y AJUSTAR VARILLAJE DE CLUTCH. PATRIMONIO 81087 2005 KODIAK 41 PASAJEROS</t>
  </si>
  <si>
    <t>OT. 20212407</t>
  </si>
  <si>
    <t>21087-158008-2601</t>
  </si>
  <si>
    <t>REPARACION DE ALTERNADOR, REEMPLAZO E INSTALACION DE BANDA DE ACCESORIOS. PATRIMONIO 82436 2017 CHARGER</t>
  </si>
  <si>
    <t>OT. 20212489</t>
  </si>
  <si>
    <t>21092-158008-2734</t>
  </si>
  <si>
    <t>REEMPLAZO E INSTALACION DE MOTOVENTILADORES, TERMOSTATO, TAPON Y SERVICIO COMPLETO A RADIADOR. PATRIMONIO 82468 2017 CHARGER</t>
  </si>
  <si>
    <t>OT. 20212658</t>
  </si>
  <si>
    <t>21094-158008-2731</t>
  </si>
  <si>
    <t>REEMPLAZO E INSTALACION DE JUEGO DE BALATAS (DELANTERAS Y TRASERAS), DISCO TRASERO Y RECTIFICADO DE TRES DISCOS. PATRIMONIO 82328 2017 PICK UP RAM 2500 CREW CAB</t>
  </si>
  <si>
    <t>OT. 20212655</t>
  </si>
  <si>
    <t>21098-158008-2670</t>
  </si>
  <si>
    <t>REEMPLAZO E INSTALACION DE BALATAS (DELANT, TRAS Y FRENO DE MANO), MOTOVENTILADORES, ENFRIADOR DE ACEITE, RADIADOR, TIRANTES (DELANT Y TRAS), HORQUILLAS SUPERIORES, SOPORTES DE MOTOR Y RECTIFICADO DE DISCOS. PATRIMONIO 82738 2017 CHARGER POLICE V6</t>
  </si>
  <si>
    <t>OT. 20212612</t>
  </si>
  <si>
    <t>21122-158008-2796</t>
  </si>
  <si>
    <t>REEMPLAZO E INSTALACION DE RETEN DE CIGUE¿L TRASERO Y ACEITE DE MOTOR. PATRIMONIO 82436 2017 CHARGER</t>
  </si>
  <si>
    <t>OT. 20212744</t>
  </si>
  <si>
    <t>21205-158008-2883</t>
  </si>
  <si>
    <t>REEMPLAZO E INSTALACION DE BASES Y AMORTIGUADORES DELANT, TERMOSTATO, TAPON DE RADIADOR, ANTICONGELANTE Y SERVICIO COMPLETO DE RADIADOR. PATRIMONIO 82496 2017 CHARGER</t>
  </si>
  <si>
    <t>OT. 20212890</t>
  </si>
  <si>
    <t>21206-158008-2881</t>
  </si>
  <si>
    <t>REEMPLAZO E INSTALACION DE RADIADOR, TAPON DE RADIADOR, TERMOSTATO Y ANTICONGELANTE. PATRIMONIO 82439 2017 CHARGER</t>
  </si>
  <si>
    <t>OT. 20212888</t>
  </si>
  <si>
    <t>21209-158008-2912</t>
  </si>
  <si>
    <t>REEMPLAZO E INSTALACION DE CONECTOR DE BOMBA DE GASOLINA, RELAY Y PORTA RELAY. PATRIMONIO 82497 2017 CHARGER</t>
  </si>
  <si>
    <t>OT. 20212932</t>
  </si>
  <si>
    <t>EB181233-158003-3297</t>
  </si>
  <si>
    <t>ORDEN DE COMPRA 6895</t>
  </si>
  <si>
    <t>EB181374-158003-3298</t>
  </si>
  <si>
    <t>ADQUISICION DE INSUMOS PARA LA ALIMENTACION DE LOS DETENIDOS EN LA SECRETARIA DE SEGURIDAD PUBLICA DE MONTERREY DEL MES MAYO 2021</t>
  </si>
  <si>
    <t>ORDEN DE COMPRA 6896</t>
  </si>
  <si>
    <t>340-158003-2643</t>
  </si>
  <si>
    <t>ADQUISICION DE INSUMOS PARA LA ALIMENTACION DE LOS CADETES DE LA ACADEMIA DE MONTERREY DEL MES DE ABRIL 2021</t>
  </si>
  <si>
    <t>ORDEN DE COMPRA 6842</t>
  </si>
  <si>
    <t>341-158003-2911</t>
  </si>
  <si>
    <t>ADQUISICION DE INSUMOS PARA LA ALIMENTACION DE LOS DETENIDOS EN LA SECRETARIA DE SEGURIDAD PUBLICA DE MONTERREY DEL MES ABRIL 2021</t>
  </si>
  <si>
    <t>ORDEN DE COMPRA 6846</t>
  </si>
  <si>
    <t>342-158003-2644</t>
  </si>
  <si>
    <t>ADQUISICION DE INSUMOS PARA LA DIRECCION DEL C-4, SECRETARIA DE SEGURIDAD PUBLICA DE MONTERREY (ABRIL 2021)</t>
  </si>
  <si>
    <t>ORDEN DE COMPRA 6839</t>
  </si>
  <si>
    <t>1469-158008-2667</t>
  </si>
  <si>
    <t>AFINACION DE MOTOR SIN BUJIAS. PATRIMONIO 83234 2019 VERSA SENSE TA AA</t>
  </si>
  <si>
    <t>OT. 20212609</t>
  </si>
  <si>
    <t>1470-158008-2729</t>
  </si>
  <si>
    <t>AFINACION DE MOTOR SIN BUJIAS. PATRIMONIO 82679 2017 SENTRA</t>
  </si>
  <si>
    <t>OT. 20212653</t>
  </si>
  <si>
    <t>1473-158008-2829</t>
  </si>
  <si>
    <t>REEMPLAZO E INSTALACION DE COMPRESOR. PATRIMONIO 83124 2018 EXPRESS PAS  VAN LS</t>
  </si>
  <si>
    <t>OT. 20212778</t>
  </si>
  <si>
    <t>A424-158003-3362</t>
  </si>
  <si>
    <t>FLORES OBREGON EDUARDO FABRICIO</t>
  </si>
  <si>
    <t>SUMINISTRO DE CARTUCHOS PARA TASER X2 PARA LA DIRECCION DE POLICIA, SECRETARIA DE SEGURIDAD PUBLICA</t>
  </si>
  <si>
    <t>FOOE840207AU9</t>
  </si>
  <si>
    <t>ORDEN DE COMPRA 6990</t>
  </si>
  <si>
    <t>DIF-2-1347-155002-1410</t>
  </si>
  <si>
    <t>RET-CONT 1 AL MILLAR DIF R28-2021 PARTICIPABLE EST. 8 OP-RP-10/19-CP  PAVIMENTACIÓN HIDRÁULICA DE LA C. NICOLAS DE AVELLANEDA / C. HIPÓLITO IRIGOYEN Y M.T. DE ALVEAR COL. SAN BERNABE I SECTOR EN EL MCIPIO DE MTY, N. LEÓN.  PIM 19155014, REF-SOP/018/2020 REF-SOP/018-BIS/2021</t>
  </si>
  <si>
    <t>SOP-930-2019</t>
  </si>
  <si>
    <t>DIF-2-1348-155002-1412</t>
  </si>
  <si>
    <t>RET-CONT 1 AL MILLAR DIF R28-2021 PARTICIPABLE EST. 4-A OP-RP-10/19-CP  PAVIMENTACIÓN HIDRÁULICA C. NICOLAS DE AVELLANEDA / CALLE HIPÓLITO IRIGOYEN Y M.T. DE ALVEAR EN LA COL. SAN BERNABE I SECT EN EL MCIPIO DE MTY, N.L.  PIM 19155014, REF-SOP/018/2020 REF-SOP/018-BIS/2021</t>
  </si>
  <si>
    <t>2-1347-155002-1394</t>
  </si>
  <si>
    <t>CONSTRUCTORA POLITEZZA, SA. DE CV.</t>
  </si>
  <si>
    <t>R28-2021 PARTICIPABLE EST. 8 OP-RP-10/19-CP  PAVIMENTACIÓN HIDRÁULICA DE LA CALLE NICOLAS DE AVELLANEDA ENTRE CALLE HIPÓLITO IRIGOYEN Y M.T. DE ALVEAR EN LA COL. SAN BERNABE I SECTOR EN EL MUNICIPIO DE MONTERREY, NUEVO LEÓN.  PIM 19155014, REF-SOP/018/2020 REF-SOP/018-BIS/2021</t>
  </si>
  <si>
    <t>CPO040302QGA</t>
  </si>
  <si>
    <t>2-1348-155002-1395</t>
  </si>
  <si>
    <t>R28-2021 PARTICIPABLE EST. 4-A OP-RP-10/19-CP  PAVIMENTACIÓN HIDRÁULICA DE LA CALLE NICOLAS DE AVELLANEDA ENTRE CALLE HIPÓLITO IRIGOYEN Y M.T. DE ALVEAR EN LA COL. SAN BERNABE I SECTOR EN EL MUNICIPIO DE MONTERREY, NUEVO LEÓN.  PIM 19155014, REF-SOP/018/2020 REF-SOP/018-BIS/2021</t>
  </si>
  <si>
    <t>CMIC-2-1347-155002-1411</t>
  </si>
  <si>
    <t>RET-CONT 2 AL MILLAR CMIC R28-2021 PARTICIPABLE EST. 8 OP-RP-10/19-CP  PAVIMENTACIÓN HIDRÁULICA DE LA C. NICOLAS DE AVELLANEDA / C. HIPÓLITO IRIGOYEN Y M.T. DE ALVEAR COL. SAN BERNABE I SECTOR EN EL MCIPIO DE MTY, N. LEÓN.  PIM 19155014, REF-SOP/018/2020 REF-SOP/018-BIS/2021</t>
  </si>
  <si>
    <t>CMIC-2-1348-155002-1413</t>
  </si>
  <si>
    <t>RET-CONT 2 AL MILLAR CMIC R28-2021 PARTICIPABLE EST. 4-A OP-RP-10/19-CP  PAVIMENTACIÓN HIDRÁULICA C. NICOLAS DE AVELLANEDA / CALLE HIPÓLITO IRIGOYEN Y M.T. DE ALVEAR EN LA COL. SAN BERNABE I SECT EN EL MCIPIO DE MTY, N.L.  PIM 19155014, REF-SOP/018/2020 REF-SOP/018-BIS/2021</t>
  </si>
  <si>
    <t>FF1250-158008-1430</t>
  </si>
  <si>
    <t>SERVICIO DE MANTENIMIENTO Y REUBICACION  DE EVAPORADOR DE 1 T.R,  DEL  AREA DE MEDICINA PREVENTIVA  DE LA CLINICA CUMBRES DE  SERVICIOS MEDICOS MUNICIPALES, SEGUN COTIZACION ANEXA. PAT. 4018171</t>
  </si>
  <si>
    <t>OT. 2021030030</t>
  </si>
  <si>
    <t>FF1263-158008-2122</t>
  </si>
  <si>
    <t>MANTENIMIENTO PREVENTIVO A  CLIMA DE 1 T.R., UBICADO EN  GUARDERIA ESPECIAL, SEGUN COTIZACION ANEXA. PAT. 3004316</t>
  </si>
  <si>
    <t>OT. 2021040017</t>
  </si>
  <si>
    <t>FF1268-158008-2124</t>
  </si>
  <si>
    <t>MANTENIMIENTO PREVENTIVO A  CLIMA DE 1 T.R., UBICADO EN  GUARDERIA ESPECIAL, SEGUN COTIZACION ANEXA. PAT. 3004119</t>
  </si>
  <si>
    <t>OT. 2021040019</t>
  </si>
  <si>
    <t>FF1270-158008-2123</t>
  </si>
  <si>
    <t>MANTENIMIENTO PREVENTIVO A  CLIMA DE 2 T.R., UBICADO EN  GUARDERIA ESPECIAL, SEGUN COTIZACION ANEXA. PAT. 3004901</t>
  </si>
  <si>
    <t>OT. 2021040018</t>
  </si>
  <si>
    <t>FF1272-158008-1572</t>
  </si>
  <si>
    <t>SERVICIO DE MANTENIMIENTO PREVENTIVO A CLIMA DE 1 T.R.,UBICADO EN  LA COORDINACION DE INSPECCION TECNICA DE SERVICIOS PUBLICOS. SEG¿ COTIZACION ANEXA. PAT. 4001336</t>
  </si>
  <si>
    <t>OT. 2021030037</t>
  </si>
  <si>
    <t>FF1275-158008-2125</t>
  </si>
  <si>
    <t>MANTENIMIENTO PREVENTIVO A  CLIMA DE 1 T.R., UBICADO EN  GUARDERIA ESPECIAL, SEGUN COTIZACION ANEXA. PAT. 3004108</t>
  </si>
  <si>
    <t>OT. 2021040020</t>
  </si>
  <si>
    <t>FF1295-158008-1450</t>
  </si>
  <si>
    <t>SERVICIO DE MANTENIMIENTO PREVENTIVO Y CORRECTIVO A CLIMA DE 15 T.R.,UBICADO EN EDIFICIO DE TRANSITO LINCOLN, SEGUN COTIZACION ANEXA. PAT. 4028898</t>
  </si>
  <si>
    <t>OT. 2021030020</t>
  </si>
  <si>
    <t>FF1296-158008-1451</t>
  </si>
  <si>
    <t>SERVICIO DE MANTENIMIENTO PREVENTIVO Y CORRECTIVO A CLIMA DE 15 T.R.,UBICADO EN EDIFICIO DE TRANSITO LINCOLN, SEGUN COTIZACION ANEXA. PAT. 4028897</t>
  </si>
  <si>
    <t>OT. 2021030021</t>
  </si>
  <si>
    <t>FF1297-158008-1453</t>
  </si>
  <si>
    <t>SERVICIO DE MANTENIMIENTO PREVENTIVO Y CORRECTIVO A CLIMA DE 20 T.R.,UBICADO EN EDIFICIO DE TRANSITO LINCOLN, SEGUN COTIZACION ANEXA. PAT. 4001706</t>
  </si>
  <si>
    <t>OT. 2021030023</t>
  </si>
  <si>
    <t>FF1298-158008-1463</t>
  </si>
  <si>
    <t>SERVICIO DE MANTENIMIENTO PREVENTIVO Y CORRECTIVO A CLIMA DE 20 T.R.,UBICADO EN EDIFICIO DE TRANSITO LINCOLN, SEGUN COTIZACION ANEXA. PAT. 4001709</t>
  </si>
  <si>
    <t>OT. 2021030035</t>
  </si>
  <si>
    <t>FF1299-158008-1454</t>
  </si>
  <si>
    <t>SERVICIO DE MANTENIMIENTO PREVENTIVO Y CORRECTIVO A CLIMA DE 20 T.R.,UBICADO EN EDIFICIO DE TRANSITO LINCOLN, SEGUN COTIZACION ANEXA. PAT. 4001708</t>
  </si>
  <si>
    <t>OT. 2021030024</t>
  </si>
  <si>
    <t>FF1300-158008-1452</t>
  </si>
  <si>
    <t>SERVICIO DE MANTENIMIENTO PREVENTIVO Y CORRECTIVO A CLIMA DE 20 T.R.,UBICADO EN EDIFICIO DE TRANSITO LINCOLN, SEGUN COTIZACION ANEXA. PAT. 4001705</t>
  </si>
  <si>
    <t>OT. 2021030022</t>
  </si>
  <si>
    <t>FF1311-158008-1457</t>
  </si>
  <si>
    <t>SERVICIO DE MANTENIMIENTO PREVENTIVO Y CORRECTIVO A CLIMA DE 2 T.R.,UBICADO EN AREA DE ENCARGADO DE TURNO  DE RECLUSORIOS EDIFICIO ALAMEY, SEGUN COTIZACION ANEXA. PAT. 4021764</t>
  </si>
  <si>
    <t>OT. 2021030027</t>
  </si>
  <si>
    <t>FF1312-158008-1458</t>
  </si>
  <si>
    <t>SERVICIO DE MANTENIMIENTO PREVENTIVO Y CORRECTIVO A CLIMA DE 2 T.R.,UBICADO EN AREA DE ANTIALCOHOL DAMAS DE RECLUSORIOS EDIFICIO ALAMEY, SEGUN COTIZACION ANEXA. PAT. 4018154</t>
  </si>
  <si>
    <t>OT. 2021030028</t>
  </si>
  <si>
    <t>FF1313-158008-1455</t>
  </si>
  <si>
    <t>SERVICIO DE MANTENIMIENTO PREVENTIVO Y CORRECTIVO A CLIMA DE 3 T.R.,UBICADO EN AREA DE COMEDOR DE RECLUSORIOS EDIFICIO ALAMEY, SEGUN COTIZACION ANEXA. PAT. 3014384</t>
  </si>
  <si>
    <t>OT. 2021030025</t>
  </si>
  <si>
    <t>FF1323-158008-1459</t>
  </si>
  <si>
    <t>SERVICIO DE MANTENIMIENTO PREVENTIVO Y CORRECTIVO A CLIMA DE 15 T.R.,UBICADO EN OFICINA DEL SECRETARIO SERVICIOS PUBLICOS. SEGUN COTIZACION ANEXA. PAT. 3020439</t>
  </si>
  <si>
    <t>OT. 2021030029</t>
  </si>
  <si>
    <t>FF1331-158008-2345</t>
  </si>
  <si>
    <t>MANTENIMIENTO PREVENTIVO  Y CORRECTIVO A CLIMA DE 10 T.R., UBICADO EN SALA DE EXPOSICIONES CORREGIDORA DEL MUSEO METROPOLITANO, SEGUN COTIZACION ANEXA. PAT. 4035322</t>
  </si>
  <si>
    <t>OT. 2021040049</t>
  </si>
  <si>
    <t>FF1333-158008-2346</t>
  </si>
  <si>
    <t>MANTENIMIENTO PREVENTIVO Y CORRECTIVO A  CLIMA DE  3 T.R., UBICADO EN SALA DE LA ESTAMPA  DEL MUSEO METROPOLITANO, SEGUN COTIZACION ANEXA. PAT. 4035321</t>
  </si>
  <si>
    <t>OT. 2021040050</t>
  </si>
  <si>
    <t>FF1338-158008-2355</t>
  </si>
  <si>
    <t>MANTENIMIENTO PREVENTIVO A  CLIMA DE  4 T.R.,  UBICADO EN AREA EN  LA ACADEMIA DE POLICIA COL. INDUSTRIAL, SEGUN COTIZACION ANEXA. PAT. 4054612</t>
  </si>
  <si>
    <t>OT. 2021040059</t>
  </si>
  <si>
    <t>FF1339-158008-2359</t>
  </si>
  <si>
    <t>MANTENIMIENTO PREVENTIVO A  CLIMA DE  3 T.R.,  UBICADO EN LA  ACADEMIA DE POLICIA COL. INDUSTRIAL, SEGUN COTIZACION ANEXA. PAT. 4054617</t>
  </si>
  <si>
    <t>OT. 2021040063</t>
  </si>
  <si>
    <t>FF1340-158008-2360</t>
  </si>
  <si>
    <t>MANTENIMIENTO PREVENTIVO A  CLIMA DE  3 T.R.,  UBICADO EN LA  ACADEMIA DE POLICIA COL. INDUSTRIAL, SEGUN COTIZACION ANEXA. PAT. 4054618</t>
  </si>
  <si>
    <t>OT. 2021040064</t>
  </si>
  <si>
    <t>FF1344-158008-2347</t>
  </si>
  <si>
    <t>MANTENIMIENTO PREVENTIVO A CLIMA DE  5 T.R., UBICADO EN LA LACADEMIA DE POLICIA COL. INDUSTRIAL, SEGUN COTIZACION ANEXA. PAT. 4054604</t>
  </si>
  <si>
    <t>OT. 2021040051</t>
  </si>
  <si>
    <t>FF1345-158008-2357</t>
  </si>
  <si>
    <t>MANTENIMIENTO PREVENTIVO A  CLIMA DE  4 T.R.,  UBICADO EN AREA EN  LA ACADEMIA DE POLICIA COL. INDUSTRIAL, SEGUN COTIZACION ANEXA. PAT. 4054614</t>
  </si>
  <si>
    <t>OT. 2021040061</t>
  </si>
  <si>
    <t>FF1346-158008-2356</t>
  </si>
  <si>
    <t>MANTENIMIENTO PREVENTIVO A  CLIMA DE  4 T.R.,  UBICADO EN AREA EN  LA ACADEMIA DE POLICIA COL. INDUSTRIAL, SEGUN COTIZACION ANEXA. PAT. 4054613</t>
  </si>
  <si>
    <t>OT. 2021040060</t>
  </si>
  <si>
    <t>FF1347-158008-2354</t>
  </si>
  <si>
    <t>MANTENIMIENTO PREVENTIVO A  CLIMA DE  4 T.R.,  UBICADO EN AREA EN  LA ACADEMIA DE POLICIA COL. INDUSTRIAL, SEGUN COTIZACION ANEXA. PAT. 4054611</t>
  </si>
  <si>
    <t>OT. 2021040058</t>
  </si>
  <si>
    <t>FF1351-158008-2353</t>
  </si>
  <si>
    <t>MANTENIMIENTO PREVENTIVO A  CLIMA DE  4 T.R.,  UBICADO EN AREA DE CAPACITACION DE LA  ACADEMIA DE POLICIA COL. INDUSTRIAL, SEGUN COTIZACION ANEXA. PAT. 4054610</t>
  </si>
  <si>
    <t>OT. 2021040057</t>
  </si>
  <si>
    <t>FF1353-158008-2364</t>
  </si>
  <si>
    <t>MANTENIMIENTO PREVENTIVO A  CLIMA DE  2 T.R.,  UBICADO EN LA  ACADEMIA DE POLICIA COL. INDUSTRIAL, SEGUN COTIZACION ANEXA. PAT. 4054623</t>
  </si>
  <si>
    <t>OT. 2021040068</t>
  </si>
  <si>
    <t>FF1356-158008-2365</t>
  </si>
  <si>
    <t>MANTENIMIENTO PREVENTIVO A  CLIMA DE  2 T.R.,  UBICADO EN LA  ACADEMIA DE POLICIA COL. INDUSTRIAL, SEGUN COTIZACION ANEXA. PAT. 4054624</t>
  </si>
  <si>
    <t>OT. 2021040069</t>
  </si>
  <si>
    <t>FF1357-158008-2352</t>
  </si>
  <si>
    <t>MANTENIMIENTO PREVENTIVO A  CLIMA DE  4 T.R.,  UBICADO EN LA  ACADEMIA DE POLICIA COL. INDUSTRIAL, SEGUN COTIZACION ANEXA. PAT. 4054609</t>
  </si>
  <si>
    <t>OT. 2021040056</t>
  </si>
  <si>
    <t>FF1358-158008-2348</t>
  </si>
  <si>
    <t>MANTENIMIENTO PREVENTIVO A  CLIMA DE  5 T.R.,  UBICADO EN AREA DE CAPACITACION  DE LA ACADEMIA DE POLICIA COL. INDUSTRIAL, SEGUN COTIZACION ANEXA. PAT. 4054605</t>
  </si>
  <si>
    <t>OT. 2021040052</t>
  </si>
  <si>
    <t>FF1359-158008-2363</t>
  </si>
  <si>
    <t>MANTENIMIENTO PREVENTIVO A  CLIMA DE  2 T.R.,  UBICADO EN LA  ACADEMIA DE POLICIA COL. INDUSTRIAL, SEGUN COTIZACION ANEXA. PAT. 4054622</t>
  </si>
  <si>
    <t>OT. 2021040067</t>
  </si>
  <si>
    <t>FF1360-158008-2362</t>
  </si>
  <si>
    <t>MANTENIMIENTO PREVENTIVO A  CLIMA DE  2 T.R.,  UBICADO EN  LA ACADEMIA DE POLICIA COL. INDUSTRIAL, SEGUN COTIZACION ANEXA. PAT. 4054621</t>
  </si>
  <si>
    <t>OT. 2021040066</t>
  </si>
  <si>
    <t>FF1362-158008-2351</t>
  </si>
  <si>
    <t>MANTENIMIENTO PREVENTIVO A  CLIMA DE  4 T.R.,  UBICADO EN  LA ACADEMIA DE POLICIA COL. INDUSTRIAL, SEGUN COTIZACION ANEXA. PAT. 4054608</t>
  </si>
  <si>
    <t>OT. 2021040055</t>
  </si>
  <si>
    <t>FF1363-158008-2349</t>
  </si>
  <si>
    <t>MANTENIMIENTO PREVENTIVO A  CLIMA DE  5 T.R.,  UBICADO EN LA ACADEMIA DE POLICIA COL. INDUSTRIAL, SEGUN COTIZACION ANEXA. PAT. 4054606</t>
  </si>
  <si>
    <t>OT. 2021040053</t>
  </si>
  <si>
    <t>FF1364-158008-2361</t>
  </si>
  <si>
    <t>MANTENIMIENTO PREVENTIVO A  CLIMA DE  2 T.R.,  UBICADO EN  LA ACADEMIA DE POLICIA COL. INDUSTRIAL, SEGUN COTIZACION ANEXA. PAT. 4054620</t>
  </si>
  <si>
    <t>OT. 2021040065</t>
  </si>
  <si>
    <t>FF1365-158008-2350</t>
  </si>
  <si>
    <t>MANTENIMIENTO PREVENTIVO A  CLIMA DE  4 T.R., UBICADO EN LA ACADEMIA DE POLICIA COL. INDUSTRIAL, SEGUN COTIZACION ANEXA. PAT. 4054607</t>
  </si>
  <si>
    <t>OT. 2021040054</t>
  </si>
  <si>
    <t>B23942-158003-3696</t>
  </si>
  <si>
    <t>MATERIAL DE FERRETERIA PARA LA SRIA. DE SERVICIOS PUBLICOS, JUNIO 2021, RAMO 28</t>
  </si>
  <si>
    <t>SSP-276-2020</t>
  </si>
  <si>
    <t>B23947-158003-3699</t>
  </si>
  <si>
    <t>MATERIAL DE FERRETERIA PARA LA SRIA. DE SERVICIOS PUBLICOS, MAYO Y JUNIO 2021, RAMO 28</t>
  </si>
  <si>
    <t>B23952-158003-3698</t>
  </si>
  <si>
    <t>B23953-158003-3697</t>
  </si>
  <si>
    <t>B23954-158003-3654</t>
  </si>
  <si>
    <t>MATERIAL DE FERRETERIA PARA LA SRIA. DE INFRAESTRUCTURA VIAL, JUNIO 2021, RAMO 28</t>
  </si>
  <si>
    <t>1592-158008-1823</t>
  </si>
  <si>
    <t>REEMPLAZO E INSTALACION DE VALVULA DE RETENCION DE AIRE, ANTICONGELANTE Y PURGADO DEL SISTEMA DE ENFRIAMIENTO. PATRIMONIO 81196 2009 AUTOBUS</t>
  </si>
  <si>
    <t>OT. 20211693</t>
  </si>
  <si>
    <t>1602-158008-2505</t>
  </si>
  <si>
    <t>REEMPLAZO E INSTALACION DE KIT DE CLUTCH REMANUFACTURADO, BALERO PILOTO, RECTIFICADO DE VOLANTE, RECTIFICADO DE DISCO Y REPARACION DE FALLA ELECTRICA EN TABLERO DE INSTRUMENTOS. PATRIMONIO 81287 2008 CHASIS CABINA</t>
  </si>
  <si>
    <t>OT. 20212077</t>
  </si>
  <si>
    <t>1603-158008-2562</t>
  </si>
  <si>
    <t>REEMPLAZO E INSTALACION DE MODULO ECM REMANUFACTURADO, REPARACION DE CORTO EN INYECTORES Y ARNES DE INYECTORES, REPARACION DE CORTO EN CAJA DE FUSIBLES Y PROGRAMACION DE MODULOS. PATRIMONIO 83057 2018 CAMION 4300-210 HP</t>
  </si>
  <si>
    <t>OT. 20212075</t>
  </si>
  <si>
    <t>1604-158008-2277</t>
  </si>
  <si>
    <t>REEMPLAZO E INSTALACION DE MARCHA REMANUFACTURADA. PATRIMONIO 82853 2018 RETROEXCAVADORA</t>
  </si>
  <si>
    <t>OT. 20212104</t>
  </si>
  <si>
    <t>1613-158008-2699</t>
  </si>
  <si>
    <t>REPARACION DE CABEZAS DE MOTOR. PATRIMONIO 81413 2008 CHASIS CABINA</t>
  </si>
  <si>
    <t>OT. 20212076</t>
  </si>
  <si>
    <t>AF120869-158003-1757</t>
  </si>
  <si>
    <t>OPERBES, S.A. DE C.V.</t>
  </si>
  <si>
    <t>SERVICIO DE TELEFONIA, PERIODO FEBRERO 2021, (RAMO 28)</t>
  </si>
  <si>
    <t>OPE070326DNA</t>
  </si>
  <si>
    <t>SAD-565-2019</t>
  </si>
  <si>
    <t>OFF40346-158003-1758</t>
  </si>
  <si>
    <t>SERVICIO DE DATOS INTERNET, PERIODO ENERO 2021, (RAMO 28)</t>
  </si>
  <si>
    <t>OFF42235-158003-1759</t>
  </si>
  <si>
    <t>SERVICIO DE DATOS INTERNET, PERIODO FEBRERO 2021, (RAMO 28)</t>
  </si>
  <si>
    <t>OFR1837-158003-1760</t>
  </si>
  <si>
    <t>SERVICIO DE DATOS ETHERNET LINK, PERIODO ENERO 2021, (RAMO 28)</t>
  </si>
  <si>
    <t>OFR1958-158003-3140</t>
  </si>
  <si>
    <t>SERVICIOS DE DATOS SEGURIDAD ADMINISTRADA, PERIODO MARZO 2021, (RAMO 28)</t>
  </si>
  <si>
    <t>OFR1959-158003-3141</t>
  </si>
  <si>
    <t>SERVICIOS DE DATOS SEGURIDAD ADMINISTRADA, PERIODO ABRIL 2021, (RAMO 28)</t>
  </si>
  <si>
    <t>A-125-158008-2207</t>
  </si>
  <si>
    <t>REEMPLAZO E INSTALACION DE MANGUERA Y ABRAZADERAS. PATRIMONIO 80624 2001 SENTRA</t>
  </si>
  <si>
    <t>OT. 20212083</t>
  </si>
  <si>
    <t>A-140-158008-2309</t>
  </si>
  <si>
    <t>REEMPLAZO E INSTALACION DE ACEITE DE TRANSMISION, FILTRO DE TRANSM, EMPAQUE DE CARTER, ACEITE DE MOTOR, FILTRO DE ACEITE DE MOTOR. PATRIMONIO 80672 2007 CARGO VAN A</t>
  </si>
  <si>
    <t>OT. 20212301</t>
  </si>
  <si>
    <t>A-141-158008-2252</t>
  </si>
  <si>
    <t>REEMPLAZO E INSTALACION DE HORQUILLAS, HULES DE REBOTE, BANDAS DE MOTOR, BASES Y AMORTIGUADORES (DELANT Y TRAS).PATRIMONIO 81205 2009 TSURU GS II STD</t>
  </si>
  <si>
    <t>OT. 20212201</t>
  </si>
  <si>
    <t>A-142-158008-2315</t>
  </si>
  <si>
    <t>AFINACION DE MOTOR. PATRIMONIO 82985 2018 PICK UP NP-300 ESTACAS</t>
  </si>
  <si>
    <t>OT. 20212319</t>
  </si>
  <si>
    <t>A-196-158008-2251</t>
  </si>
  <si>
    <t>AFINACION DE MOTOR SIN BUJIAS. PATRIMONIO 81568 2011 ATOS BASICO</t>
  </si>
  <si>
    <t>OT. 20212200</t>
  </si>
  <si>
    <t>FF1301-158008-2411</t>
  </si>
  <si>
    <t>MANTENIMIENTO PREVENTIVO  Y CORRECTIVO A CLIMA DE  2 T.R.,  UBICADO EN INFRAESTURA VIAL, SEGUN COTIZACION ANEXA. PAT. 4045173</t>
  </si>
  <si>
    <t>OT. 2021040097</t>
  </si>
  <si>
    <t>FF1302-158008-2420</t>
  </si>
  <si>
    <t>MANTENIMIENTO PREVENTIVO 3 T.R.,  UBICADO EN INFRAESTURA VIAL, SEGUN COTIZACION ANEXA. PAT. 4045157</t>
  </si>
  <si>
    <t>OT. 2021040106</t>
  </si>
  <si>
    <t>FF1303-158008-2419</t>
  </si>
  <si>
    <t>MANTENIMIENTO PREVENTIVO  3 T.R.,  UBICADO EN INFRAESTURA VIAL, SEGUN COTIZACION ANEXA. PAT. 4045156</t>
  </si>
  <si>
    <t>OT. 2021040105</t>
  </si>
  <si>
    <t>FF1304-158008-2418</t>
  </si>
  <si>
    <t>MANTENIMIENTO PREVENTIVO  A CLIMA DE  3 T.R.,  UBICADO EN INFRAESTURA VIAL, SEGUN COTIZACION ANEXA. PAT. 4045155</t>
  </si>
  <si>
    <t>OT. 2021040104</t>
  </si>
  <si>
    <t>FF1305-158008-2417</t>
  </si>
  <si>
    <t>MANTENIMIENTO PREVENTIVO  A CLIMA DE  3 T.R.,  UBICADO EN INFRAESTURA VIAL, SEGUN COTIZACION ANEXA. PAT. 4045150</t>
  </si>
  <si>
    <t>OT. 2021040103</t>
  </si>
  <si>
    <t>FF1306-158008-2416</t>
  </si>
  <si>
    <t>MANTENIMIENTO PREVENTIVO A CLIMA DE  2 T.R.,  UBICADO EN INFRAESTURA VIAL, SEGUN COTIZACION ANEXA. PAT. 4045166</t>
  </si>
  <si>
    <t>OT. 2021040102</t>
  </si>
  <si>
    <t>FF1307-158008-2415</t>
  </si>
  <si>
    <t>MANTENIMIENTO PREVENTIVO A CLIMA DE  3 T.R.,  UBICADO EN INFRAESTURA VIAL, SEGUN COTIZACION ANEXA. PAT. 4045159</t>
  </si>
  <si>
    <t>OT. 2021040101</t>
  </si>
  <si>
    <t>FF1308-158008-2414</t>
  </si>
  <si>
    <t>MANTENIMIENTO PREVENTIVO A CLIMA DE  3 T.R.,  UBICADO EN INFRAESTURA VIAL, SEGUN COTIZACION ANEXA. PAT. 4045154</t>
  </si>
  <si>
    <t>OT. 2021040100</t>
  </si>
  <si>
    <t>FF1309-158008-2413</t>
  </si>
  <si>
    <t>MANTENIMIENTO PREVENTIVO A CLIMA DE  3 T.R.,  UBICADO EN INFRAESTURA VIAL, SEGUN COTIZACION ANEXA. PAT. 4045152</t>
  </si>
  <si>
    <t>OT. 2021040099</t>
  </si>
  <si>
    <t>FF1310-158008-2412</t>
  </si>
  <si>
    <t>MANTENIMIENTO PREVENTIVO A CLIMA DE  3 T.R.,  UBICADO EN INFRAESTURA VIAL, SEGUN COTIZACION ANEXA. PAT. 4045149</t>
  </si>
  <si>
    <t>OT. 2021040098</t>
  </si>
  <si>
    <t>FF1334-158008-2379</t>
  </si>
  <si>
    <t>MANTENIMIENTO PREVENTIVO A  CLIMA DE  1 T.R.,  UBICADO EN LA  ACADEMIA DE POLICIA COL. INDUSTRIAL, SEGUN COTIZACION ANEXA. PAT. 4054639</t>
  </si>
  <si>
    <t>OT. 2021040083</t>
  </si>
  <si>
    <t>FF1335-158008-2378</t>
  </si>
  <si>
    <t>MANTENIMIENTO PREVENTIVO A  CLIMA DE  1 T.R.,  UBICADO EN LA  ACADEMIA DE POLICIA COL. INDUSTRIAL, SEGUN COTIZACION ANEXA. PAT. 4054638</t>
  </si>
  <si>
    <t>OT. 2021040082</t>
  </si>
  <si>
    <t>FF1336-158008-2368</t>
  </si>
  <si>
    <t>MANTENIMIENTO PREVENTIVO A  CLIMA DE  2 T.R.,  UBICADO EN LA  ACADEMIA DE POLICIA COL. INDUSTRIAL, SEGUN COTIZACION ANEXA. PAT. 4054627</t>
  </si>
  <si>
    <t>OT. 2021040072</t>
  </si>
  <si>
    <t>FF1337-158008-2367</t>
  </si>
  <si>
    <t>MANTENIMIENTO PREVENTIVO A  CLIMA DE  2 T.R.,  UBICADO EN LA  ACADEMIA DE POLICIA COL. INDUSTRIAL, SEGUN COTIZACION ANEXA. PAT. 4054626</t>
  </si>
  <si>
    <t>OT. 2021040071</t>
  </si>
  <si>
    <t>FF1341-158008-2371</t>
  </si>
  <si>
    <t>MANTENIMIENTO PREVENTIVO A  CLIMA DE  15 T.R.,  UBICADO EN AREA DE CAPACITACION DE LA  ACADEMIA DE POLICIA COL. INDUSTRIAL, SEGUN COTIZACION ANEXA. PAT. 4054631</t>
  </si>
  <si>
    <t>OT. 2021040075</t>
  </si>
  <si>
    <t>FF1342-158008-2370</t>
  </si>
  <si>
    <t>MANTENIMIENTO PREVENTIVO A  CLIMA DE  15 T.R.,  UBICADO EN AREA DE CAPACITACION DE LA  ACADEMIA DE POLICIA COL. INDUSTRIAL, SEGUN COTIZACION ANEXA. PAT. 4054630</t>
  </si>
  <si>
    <t>OT. 2021040074</t>
  </si>
  <si>
    <t>FF1343-158008-2369</t>
  </si>
  <si>
    <t>MANTENIMIENTO PREVENTIVO A  CLIMA DE  15 T.R.,  UBICADO EN LA  ACADEMIA DE POLICIA COL. INDUSTRIAL, SEGUN COTIZACION ANEXA. PAT. 4054629</t>
  </si>
  <si>
    <t>OT. 2021040073</t>
  </si>
  <si>
    <t>FF1348-158008-2373</t>
  </si>
  <si>
    <t>MANTENIMIENTO PREVENTIVO A  CLIMA DE  12.5 T.R.,  UBICADO EN AREA DE CAPACITACION DE LA  ACADEMIA DE POLICIA COL. INDUSTRIAL, SEGUN COTIZACION ANEXA. PAT. 4054633</t>
  </si>
  <si>
    <t>OT. 2021040077</t>
  </si>
  <si>
    <t>FF1349-158008-2366</t>
  </si>
  <si>
    <t>MANTENIMIENTO PREVENTIVO A  CLIMA DE  2 T.R.,  UBICADO EN LA  ACADEMIA DE POLICIA COL. INDUSTRIAL, SEGUN COTIZACION ANEXA. PAT. 4054625</t>
  </si>
  <si>
    <t>OT. 2021040070</t>
  </si>
  <si>
    <t>FF1350-158008-2377</t>
  </si>
  <si>
    <t>MANTENIMIENTO PREVENTIVO A  CLIMA DE  2  T.R.,  UBICADO EN LA  ACADEMIA DE POLICIA COL. INDUSTRIAL, SEGUN COTIZACION ANEXA. PAT. 4054637</t>
  </si>
  <si>
    <t>OT. 2021040081</t>
  </si>
  <si>
    <t>FF1352-158008-2375</t>
  </si>
  <si>
    <t>MANTENIMIENTO PREVENTIVO A  CLIMA DE  7.5 T.R.,  UBICADO EN AREA DE CAPACITACION DE LA  ACADEMIA DE POLICIA COL. INDUSTRIAL, SEGUN COTIZACION ANEXA. PAT. 4054635</t>
  </si>
  <si>
    <t>OT. 2021040079</t>
  </si>
  <si>
    <t>FF1354-158008-2376</t>
  </si>
  <si>
    <t>MANTENIMIENTO PREVENTIVO A  CLIMA DE  2  T.R.,  UBICADO EN LA  ACADEMIA DE POLICIA COL. INDUSTRIAL, SEGUN COTIZACION ANEXA. PAT. 4054636</t>
  </si>
  <si>
    <t>OT. 2021040080</t>
  </si>
  <si>
    <t>FF1355-158008-2372</t>
  </si>
  <si>
    <t>MANTENIMIENTO PREVENTIVO A  CLIMA DE  15 T.R.,  UBICADO EN AREA DE CAPACITACION DE LA  ACADEMIA DE POLICIA COL. INDUSTRIAL, SEGUN COTIZACION ANEXA. PAT. 4054632</t>
  </si>
  <si>
    <t>OT. 2021040076</t>
  </si>
  <si>
    <t>FF1361-158008-2374</t>
  </si>
  <si>
    <t>MANTENIMIENTO PREVENTIVO A  CLIMA DE  7.5 T.R.,  UBICADO EN AREA DE CAPACITACION DE LA  ACADEMIA DE POLICIA COL. INDUSTRIAL, SEGUN COTIZACION ANEXA. PAT. 4054634</t>
  </si>
  <si>
    <t>OT. 2021040078</t>
  </si>
  <si>
    <t>FF1381-158008-2405</t>
  </si>
  <si>
    <t>MANTENIMIENTO PREVENTIVO A  CLIMA DE  1 T.R., UBICADO EN CBF. CARACOL, SEGUN COTIZACION ANEXA. PAT. 4009925</t>
  </si>
  <si>
    <t>OT. 2021040091</t>
  </si>
  <si>
    <t>FF1382-158008-2408</t>
  </si>
  <si>
    <t>MANTENIMIENTO PREVENTIVO A  CLIMA DE  1.5 T.R.,  UBICADO EN CBF. CARACOL, SEGUN COTIZACION ANEXA. PAT. 4009928</t>
  </si>
  <si>
    <t>OT. 2021040094</t>
  </si>
  <si>
    <t>FF1383-158008-2407</t>
  </si>
  <si>
    <t>MANTENIMIENTO PREVENTIVO A  CLIMA DE  1 T.R.,  UBICADO EN CBF. CARACOL, SEGUN COTIZACION ANEXA. PAT. 4009927</t>
  </si>
  <si>
    <t>OT. 2021040093</t>
  </si>
  <si>
    <t>FF1384-158008-2404</t>
  </si>
  <si>
    <t>MANTENIMIENTO PREVENTIVO A  CLIMA DE  1 T.R., UBICADO EN CBF. CARACOL, SEGUN COTIZACION ANEXA. PAT. 4009924</t>
  </si>
  <si>
    <t>OT. 2021040090</t>
  </si>
  <si>
    <t>FF1385-158008-2406</t>
  </si>
  <si>
    <t>MANTENIMIENTO PREVENTIVO A  CLIMA DE  1 T.R., UBICADO EN CBF. CARACOL, SEGUN COTIZACION ANEXA. PAT. 4009926</t>
  </si>
  <si>
    <t>OT. 2021040092</t>
  </si>
  <si>
    <t>FF1386-158008-2401</t>
  </si>
  <si>
    <t>MANTENIMIENTO PREVENTIVO A  CLIMA DE  1 T.R.,  UBICADO EN DEFENSORIA MUNICIPAL ZONA CENTRO, SEGUN COTIZACION ANEXA. PAT. 4048215</t>
  </si>
  <si>
    <t>OT. 2021040087</t>
  </si>
  <si>
    <t>FF1387-158008-2402</t>
  </si>
  <si>
    <t>MANTENIMIENTO PREVENTIVO A  CLIMA DE  3 T.R., UBICADO EN DEFENSORIA MUNICIPAL ZONA CENTRO, SEGUN COTIZACION ANEXA. PAT. 4048209</t>
  </si>
  <si>
    <t>OT. 2021040088</t>
  </si>
  <si>
    <t>FF1388-158008-2403</t>
  </si>
  <si>
    <t>MANTENIMIENTO PREVENTIVO A  CLIMA DE 1.5 T.R., UBICADO EN  CASA CLUB PAPTI, SEGUN COTIZACION ANEXA. PAT. 3030577</t>
  </si>
  <si>
    <t>OT. 2021040089</t>
  </si>
  <si>
    <t>FF1389-158008-2399</t>
  </si>
  <si>
    <t>MANTENIMIENTO PREVENTIVO A  CLIMA DE  1 T.R.,  UBICADO EN ESTANCIA INFANTIL IDALIA CANTU, SEGUN COTIZACION ANEXA. PAT. 4042344</t>
  </si>
  <si>
    <t>OT. 2021040085</t>
  </si>
  <si>
    <t>FF1390-158008-2400</t>
  </si>
  <si>
    <t>MANTENIMIENTO PREVENTIVO A  CLIMA DE  1 T.R.,  UBICADO EN ESTANCIA INFANTIL IDALIA CANTU, SEGUN COTIZACION ANEXA. PAT. 4042345</t>
  </si>
  <si>
    <t>OT. 2021040086</t>
  </si>
  <si>
    <t>FF1391-158008-2541</t>
  </si>
  <si>
    <t>SERVICIO DE MANTENIMIENTO CORRECTIVO  A  CLIMA  DE 5 T.R., UBICADOS EN AREA DE CAPACITACION,  RECLUTAMIENTO Y SELECCION  EN EL 3ER. PISO DEL EDIFICIO DE DESARROLLO ECONOMICO EDIFICIO ARRENDADO,  SEGUN COTIZACION ANEXA.</t>
  </si>
  <si>
    <t>OT. 2021050005</t>
  </si>
  <si>
    <t>A 4568-158003-3149</t>
  </si>
  <si>
    <t>G&amp;B SOLUTIONS, S.A. DE C.V.</t>
  </si>
  <si>
    <t>PRESTACION DE SERVICIOS PARA EL DESARROLLO DE UNA PLATAFORMA INFORMATICA DE CONTROL, SEGUIMIENTO Y REPORTEO DE BACHES (ABRIL 2021), DIR. DE INFORMATICA, (RAMO 28)</t>
  </si>
  <si>
    <t>GSO0804225P4</t>
  </si>
  <si>
    <t>SADA/CC/045/2020</t>
  </si>
  <si>
    <t>A 4577-158003-3618</t>
  </si>
  <si>
    <t>PRESTACION DE SERVICIOS PARA EL DESARROLLO DE UNA PLATAFORMA INFORMATICA DE CONTROL, SEGUIMIENTO Y REPORTEO DE BACHES (MAYO 2021), DIR. DE INFORMATICA, (RAMO 28)</t>
  </si>
  <si>
    <t>20897-158008-2198</t>
  </si>
  <si>
    <t>MANTENIMIENTO PREVENTIVO DE 10,000 KMS. PATRIMONIO 82836 2018 CAMION DE VOLTEO 14 M3</t>
  </si>
  <si>
    <t>OT. 20212097</t>
  </si>
  <si>
    <t>20903-158008-2243</t>
  </si>
  <si>
    <t>MANTENIMIENTO DE 12,000 KMS. PATRIMONIO 83621 2021 CAMION INTERNACIONAL VOLTEO 14</t>
  </si>
  <si>
    <t>OT. 20212198</t>
  </si>
  <si>
    <t>20904-158008-2242</t>
  </si>
  <si>
    <t>MANTENIMIENTO DE 12,000 KMS. PATRIMONIO 83554 2021 CAMION INTERNACIONAL MV607 VOL</t>
  </si>
  <si>
    <t>OT. 20212197</t>
  </si>
  <si>
    <t>20917-158008-2279</t>
  </si>
  <si>
    <t>ACEITE, FILTRO DE ACEITE, FILTRO DE DIESEL Y FILTROS DE AIRE (PRIMARIO Y SECUNDARIO). PATRIMONIO 83061 2018 CAMION 4300-210 HP</t>
  </si>
  <si>
    <t>OT. 20212246</t>
  </si>
  <si>
    <t>20918-158008-2285</t>
  </si>
  <si>
    <t>REPARACION DE MUELLES TRASERAS, REEMPLAZO E INSTALACION DE ALTERNADOR Y BOMBA DE ALTA PRESION DE ACEITE. PATRIMONIO 83066 2018 CHASIS CABINA</t>
  </si>
  <si>
    <t>OT. 20212262</t>
  </si>
  <si>
    <t>20919-158008-2274</t>
  </si>
  <si>
    <t>REPARACION DE CAJA DE REDILAS, PISO Y AJUSTE DE CHASIS. PATRIMONIO 80100 2010 PICK UP ESTACAS</t>
  </si>
  <si>
    <t>OT. 20212247</t>
  </si>
  <si>
    <t>20924-158008-2307</t>
  </si>
  <si>
    <t>REPARACION DE BARRA CARDAN, REEMPLAZO E INSTALACION DE CONTROLES DE VIDRIOS ELECTRICOS. PATRIMONIO 80416 2011 PICK UP RAM 2500 CREW CAB</t>
  </si>
  <si>
    <t>OT. 20212294</t>
  </si>
  <si>
    <t>20940-158008-2344</t>
  </si>
  <si>
    <t>REPARACION DE PALANCA DE CAMBIOS. PATRIMONIO 80012 2001 MICROBUS E-450</t>
  </si>
  <si>
    <t>OT. 20212351</t>
  </si>
  <si>
    <t>21080-158008-1983</t>
  </si>
  <si>
    <t>REPARACION DE MEDIO MOTOR.PATRIMONIO 81211 2009 PICK UP  RAM 2500 4X4</t>
  </si>
  <si>
    <t>OT. 20211956</t>
  </si>
  <si>
    <t>21081-158008-2340</t>
  </si>
  <si>
    <t>MANTENIMIENTO DE 36,000 KMS. PATRIMONIO 83564 2020 CAMION INTERNACIONAL MV607 RED</t>
  </si>
  <si>
    <t>OT. 20212334</t>
  </si>
  <si>
    <t>21082-158008-2473</t>
  </si>
  <si>
    <t>MANTENIMIENTO DE 24,000 KMS.PATRIMONIO 83545 2020 MICROBUS 4700 SFC</t>
  </si>
  <si>
    <t>OT. 20212335</t>
  </si>
  <si>
    <t>21099-158008-2278</t>
  </si>
  <si>
    <t>REPARACION DE BOMBA AEROSTATICA. PATRIMONIO 81291 2008 CAMION 8 TN HIDRO JET</t>
  </si>
  <si>
    <t>OT. 20212131</t>
  </si>
  <si>
    <t>A28818-158008-1826</t>
  </si>
  <si>
    <t>REEMPLAZO E INSTALACION DE DOS LLANTAS  MEDIDA 235-80  R-17. PATRIMONIO 82533 2017 RAM 4000</t>
  </si>
  <si>
    <t>OT. 20211711</t>
  </si>
  <si>
    <t>A28854-158008-1827</t>
  </si>
  <si>
    <t>REEMPLAZO E INSTALACION DE TRES LLANTAS  MEDIDA 235-80  R-17. PATRIMONIO 80677 2007 RAM 4000</t>
  </si>
  <si>
    <t>OT. 20211712</t>
  </si>
  <si>
    <t>A28936-158008-2031</t>
  </si>
  <si>
    <t>REEMPLAZO E INSTALACION DE DOS LLANTAS  MEDIDA 235/80  R-17 PATRIMONIO 83500 2019 RAM 4000</t>
  </si>
  <si>
    <t>OT. 20211874</t>
  </si>
  <si>
    <t>A28973-158008-2136</t>
  </si>
  <si>
    <t>AFINACION DE MOTOR, REEMPLAZO E INSTALACION DE JUEGO DE BALATAS (DELANT Y TRAS), MAZAS BALERO, TERMINALES, VIELETAS, HORQUILLAS SUPERIORES, AMORTIGUADORES DELANT Y PURGADO DEL SISTEMA DE FRENOS. PATRIMONIO 80228 2010 PICK UP RAM 1500 ST 4X2</t>
  </si>
  <si>
    <t>OT. 20211692</t>
  </si>
  <si>
    <t>A28992-158008-2310</t>
  </si>
  <si>
    <t>AFINACION DE MOTOR, REEMPLAZO E INSTAL DE JUEGO DE BALATAS (DELANT Y TRAS), PISTONES Y LIGAS, MAZAS BALERO Y PURGADO DEL SISTEMA DE FRENOS.PATRIMONIO 82771 2018 PICK UP RAM 2500 CREW CAB SLT</t>
  </si>
  <si>
    <t>OT. 20212302</t>
  </si>
  <si>
    <t>A29089-158008-2551</t>
  </si>
  <si>
    <t>REEMPLAZO E INSTALACION DE CUATRO LLANTAS  MEDIDA 265-70  R-17PATRIMONIO 82764 2018 PICK UP RAM 2500 CREW CAB SLT</t>
  </si>
  <si>
    <t>OT. 20211550</t>
  </si>
  <si>
    <t>A8184-158008-2303</t>
  </si>
  <si>
    <t>REPARACION DE DIFERENCIAL PATRIMONIO 80102 2010 PICK UP NP300</t>
  </si>
  <si>
    <t>OT. 20212326</t>
  </si>
  <si>
    <t>A8185-158008-2458</t>
  </si>
  <si>
    <t>REEMPLAZO E INSTALACION DE PALANCA DE DIRECCIONALES, CAJA DE FUSIBLES Y ARNES PATRIMONIO 82654 2017 AVEO</t>
  </si>
  <si>
    <t>OT. 20212365</t>
  </si>
  <si>
    <t>A8198-158008-2037</t>
  </si>
  <si>
    <t>REPARACION DE ANILLADA DE MOTOR. PATRIMONIO 80163 2010 URVAN 12 PASAJEROS</t>
  </si>
  <si>
    <t>OT. 20211998</t>
  </si>
  <si>
    <t>465-158003-3265</t>
  </si>
  <si>
    <t>RENDON PEREZ LUIS ADRIAN</t>
  </si>
  <si>
    <t>HONORARIOS MEDICOS ESPECIALIDAD EN NEUMOLOGIA, (PERIODO MAYO 2021), RAMO 28</t>
  </si>
  <si>
    <t>REPL610305DU3</t>
  </si>
  <si>
    <t>SAD-593-2020</t>
  </si>
  <si>
    <t>CNTS16973-158008-136</t>
  </si>
  <si>
    <t>MANTENIMIENTO DE 50,000 KMS Y REPARACION DE LINEAS DEL TIPM PATRIMONIO 83032 2018 RAM 4000</t>
  </si>
  <si>
    <t>OT. 20205256</t>
  </si>
  <si>
    <t>CNTS18013-158008-1680</t>
  </si>
  <si>
    <t>MANTENIMIENTO DE 25,000 KMS Y REPARACION DE FALLA EN TRANSMISION.PATRIMONIO 83586 2019 RAM 1500 REGULAR 4X2</t>
  </si>
  <si>
    <t>OT. 20211333</t>
  </si>
  <si>
    <t>CNTS18014-158008-1682</t>
  </si>
  <si>
    <t>MANTENIMIENTO DE 10,000 KMS.PATRIMONIO 83600 2019 RAM 1500 REGULAR 4X2</t>
  </si>
  <si>
    <t>OT. 20211335</t>
  </si>
  <si>
    <t>CNTS18015-158008-1679</t>
  </si>
  <si>
    <t>MANTENIMIENTO DE 10,000 KMS.PATRIMONIO 83518 2019 RAM 4000</t>
  </si>
  <si>
    <t>OT. 20211332</t>
  </si>
  <si>
    <t>CNTS18023-158008-1678</t>
  </si>
  <si>
    <t>MANTENIMIENTO DE 10,000 KMS. PATRIMONIO 83511 2019 RAM 4000</t>
  </si>
  <si>
    <t>OT. 20211331</t>
  </si>
  <si>
    <t>CNTS18024-158008-1681</t>
  </si>
  <si>
    <t>MANTENIMIENTO DE 10,000 KMS.PATRIMONIO 83592 2019 RAM 1500 REGULAR 4X2</t>
  </si>
  <si>
    <t>OT. 20211334</t>
  </si>
  <si>
    <t>CNTS18212-158008-1818</t>
  </si>
  <si>
    <t>MANTENIMIENTO DE 25,000 KMS.PATRIMONIO 83247 2019 PICK UP RAM 4000</t>
  </si>
  <si>
    <t>OT. 20211667</t>
  </si>
  <si>
    <t>CNTS18213-158008-1820</t>
  </si>
  <si>
    <t>MANTENIMIENTO DE 10,000 KMS.PATRIMONIO 83610 2019 RAM 1500 REGULAR 4X2</t>
  </si>
  <si>
    <t>OT. 20211669</t>
  </si>
  <si>
    <t>CNTS18214-158008-1761</t>
  </si>
  <si>
    <t>MANTENIMIENTO DE 10,000 KMS. PATRIMONIO 83598 2019 RAM 1500 REGULAR 4X2</t>
  </si>
  <si>
    <t>OT. 20211596</t>
  </si>
  <si>
    <t>CNTS18634-158008-2030</t>
  </si>
  <si>
    <t>MANTENIMIENTO DE 10,000 KMS.PATRIMONIO 83615 2019 RAM 1500 REGULAR 4X2</t>
  </si>
  <si>
    <t>OT. 20211871</t>
  </si>
  <si>
    <t>CNTS18864-158008-2312</t>
  </si>
  <si>
    <t>MANTENIMIENTO DE 55,000 KMS. PATRIMONIO 83054 2018 RAM 4000</t>
  </si>
  <si>
    <t>OT. 20212316</t>
  </si>
  <si>
    <t>CNTS19042-158008-2032</t>
  </si>
  <si>
    <t>REEMPLAZO E INSTALACION DE MODULO PCM, MODULO DE LLAVE Y LLAVE. PATRIMONIO 83041 2018 RAM 4000</t>
  </si>
  <si>
    <t>OT. 20211975</t>
  </si>
  <si>
    <t>CNTS19246-158008-1656</t>
  </si>
  <si>
    <t>MANTENIMIENTO DE 10,000 KMS, REEMPLAZO E INSTALACION DE FOCO DE STOP Y FOCO DIRECCIONAL TRASERO DERECHO.PATRIMONIO 83510 2019 RAM 4000</t>
  </si>
  <si>
    <t>OT. 20211495</t>
  </si>
  <si>
    <t>296-158003-3078</t>
  </si>
  <si>
    <t>CONSTRUCTORA NEG, S.A. DE C.V.</t>
  </si>
  <si>
    <t>MANTENIMIENTO DE AREAS VERDES ZONA NORTE, ESTIMACION 26, PERIODO DEL 3 AL 20 DE MAYO DEL 2021, (RAMO 28)</t>
  </si>
  <si>
    <t>CNE0812112H5</t>
  </si>
  <si>
    <t>SSP-268-2020</t>
  </si>
  <si>
    <t>ICG15706-158003-3115</t>
  </si>
  <si>
    <t>SERVICIOS DE LABORATORIO DE ANALISIS CLINICOS, DEL 1 AL 15 DE MAYO DEL 2021, RAMO 28</t>
  </si>
  <si>
    <t>SAD-580-2020</t>
  </si>
  <si>
    <t>ICG15861-158003-3407</t>
  </si>
  <si>
    <t>SERVICIOS DE LABORATORIO DE ANALISIS CLINICOS, DEL 16 AL 31 DE MAYO DEL 2021, RAMO 28</t>
  </si>
  <si>
    <t>A968-158003-3409</t>
  </si>
  <si>
    <t>SEPULVEDA BALANDRAN ROBERTO</t>
  </si>
  <si>
    <t>HONORARIOS MEDICOS ESPECIALIDAD EN ANESTESIOLOGIA, (PERIODO MAYO 2021), RAMO 28</t>
  </si>
  <si>
    <t>SEBR540204AH7</t>
  </si>
  <si>
    <t>SAD-596-2020</t>
  </si>
  <si>
    <t>368-158003-3204</t>
  </si>
  <si>
    <t>ZAPATA CHAVIRA HOMERO ARTURO</t>
  </si>
  <si>
    <t>HONORARIOS MEDICOS ESPECIALIDAD EN CIRUGIA LAPAROSCOPICA Y VASCULAR PERIFERICA, (PERIODO ABRIL A MAYO 2021), RAMO 28</t>
  </si>
  <si>
    <t>ZACH610425AN7</t>
  </si>
  <si>
    <t>SAD-595-2020</t>
  </si>
  <si>
    <t>3076-158003-3123</t>
  </si>
  <si>
    <t>ROCAMONTES RAMOS MARCO ANTONIO</t>
  </si>
  <si>
    <t>HONORARIOS MEDICOS ESPECIALIDAD EN CARDIOLOGIA, (PERIODO ABRIL 2021), RAMO 28</t>
  </si>
  <si>
    <t>RORM5706035Q9</t>
  </si>
  <si>
    <t>SAD-600-2020</t>
  </si>
  <si>
    <t>3085-158003-3582</t>
  </si>
  <si>
    <t>HONORARIOS MEDICOS ESPECIALIDAD EN CARDIOLOGIA, (PERIODO MAYO 2021), RAMO 28</t>
  </si>
  <si>
    <t>670-158003-2997</t>
  </si>
  <si>
    <t>ABUNDIS  ALBERTO</t>
  </si>
  <si>
    <t>HONORARIOS MEDICOS ESPECIALIDAD EN ONCOLOGIA, (PERIODO ABRIL 2021), RAMO 28</t>
  </si>
  <si>
    <t>AUAL611115B37</t>
  </si>
  <si>
    <t>SAD-590-2020</t>
  </si>
  <si>
    <t>674-158003-3408</t>
  </si>
  <si>
    <t>HONORARIOS MEDICOS ESPECIALIDAD EN ONCOLOGIA, (PERIODO MAYO 2021), RAMO 28</t>
  </si>
  <si>
    <t>1453-158008-2457</t>
  </si>
  <si>
    <t>AFINACION DE MOTOR SIN BUJIAS Y REEMPLAZO E INSTALACION DE COMPRESOR RECONSTRUIDO. PATRIMONIO 82998 2018 PICK UP NP-300 ESTACAS</t>
  </si>
  <si>
    <t>OT. 20212368</t>
  </si>
  <si>
    <t>1454-158008-2316</t>
  </si>
  <si>
    <t>MANTENIMIENTO DE 10,000 KMS. PATRIMONIO 83707 2020 PICK UP NP300 ESTACAS</t>
  </si>
  <si>
    <t>OT. 20212320</t>
  </si>
  <si>
    <t>1467-158008-2453</t>
  </si>
  <si>
    <t>REEMPLAZO E INSTALACION DE SENSORES DE ARBOL DE LEVAS Y SENSOR DE CIGUE¿L.PATRIMONIO 82909 2018 CRUZE B</t>
  </si>
  <si>
    <t>OT. 20212363</t>
  </si>
  <si>
    <t>D10568-158003-3092</t>
  </si>
  <si>
    <t>VIVERO EL ESCORIAL, S.A. DE C.V.</t>
  </si>
  <si>
    <t>ESTIMACION 3, SUMINISTRO E INSTALACION DE INSUMOS PARA PAISAJISMO URBANO, PERIODO DEL 26 DE FEBRERO AL 26 DE MARZO DEL 2021, (RAMO 28)</t>
  </si>
  <si>
    <t>VES900330U29</t>
  </si>
  <si>
    <t>SSP-286-2021</t>
  </si>
  <si>
    <t>SAL60964-158008-2459</t>
  </si>
  <si>
    <t>MANTENIMIENTO PREVENTIVO A  CLIMA 1T.R. UBICADO EN CLUB DE DESARROLLO INFANTIL FOMERREY 114  , SEGUN COTIZACION ANEXA. PAT. 4009880</t>
  </si>
  <si>
    <t>OT. 2021040084</t>
  </si>
  <si>
    <t>SAL60965-158008-2542</t>
  </si>
  <si>
    <t>SERVICIO DE MANTENIMIENTO A INSTALACIONES  ELECTRICAS QUE ABASTECEN AL EDIFICIO DE LA DIRECCION DE PREVENCION SOCIAL DEL DELITO ZONA NORTE, SEGUN COTIZACION ANEXA.</t>
  </si>
  <si>
    <t>OT. 2021050006</t>
  </si>
  <si>
    <t>417-158003-3125</t>
  </si>
  <si>
    <t>HINOJOSA CANTU LUIS ARMANDO</t>
  </si>
  <si>
    <t>HONORARIOS MEDICOS ESPECIALIDAD EN ANESTESIOLOGIA, (PERIODO MARZO Y ABRIL 2021), RAMO 28</t>
  </si>
  <si>
    <t>HICL5903149H5</t>
  </si>
  <si>
    <t>SAD-601-2020</t>
  </si>
  <si>
    <t>418-158003-3266</t>
  </si>
  <si>
    <t>D1442-158003-3076</t>
  </si>
  <si>
    <t>CONSTRUCTORA Y ARRENDADORA SAN SEBASTIAN, S.A. DE C.V.</t>
  </si>
  <si>
    <t>MANTENIMIENTO DE AREAS VERDES ZONA CENTRO PONIENTE, ESTIMACION 25, PERIODO DEL 15 DE ABRIL AL 2 DE MAYO DEL 2021, (RAMO 28)</t>
  </si>
  <si>
    <t>CAS8412199N5</t>
  </si>
  <si>
    <t>SSP-260-2020</t>
  </si>
  <si>
    <t>A3519-158003-3119</t>
  </si>
  <si>
    <t>AVALOS FLORES JORGE ALBERTO</t>
  </si>
  <si>
    <t>HONORARIOS MEDICOS ESPECIALIDAD EN INMUNOLOGIA CLINICA Y ALERGIAS, (PERIODO MARZO Y ABRIL 2021), RAMO 28</t>
  </si>
  <si>
    <t>AAFJ6203269X3</t>
  </si>
  <si>
    <t>SAD-599-2020</t>
  </si>
  <si>
    <t>567-158003-3493</t>
  </si>
  <si>
    <t>OPERADORA VISAR CONTROL, S.A. DE C.V.</t>
  </si>
  <si>
    <t>MANTENIMIENTO DE AREAS VERDES ZONA PONIENTE-NORTE, ESTIMACION 26, PERIODO DEL 3 AL 20 DE MAYO DEL 2021, (RAMO 28)</t>
  </si>
  <si>
    <t>OVC140326HT6</t>
  </si>
  <si>
    <t>SSP-265-2020</t>
  </si>
  <si>
    <t>590-158003-3649</t>
  </si>
  <si>
    <t>SUMINISTRO DE FLOR Y PLANTA DE ORNATO PARA LA SRIA. DE SERVICIOS PUBLICOS, PERIODO JUNIO DEL 2021, (RAMO 28)</t>
  </si>
  <si>
    <t>SSP-262-2020</t>
  </si>
  <si>
    <t>235-158003-3583</t>
  </si>
  <si>
    <t>FORTERRA, S.A. DE C.V.</t>
  </si>
  <si>
    <t>ARRENDAMIENTO DE LAS OFICINAS DE LA DIRECCION DE PATRIMONIO CORRESPONDIENTE AL MES DE JUNIO DE 2021.</t>
  </si>
  <si>
    <t>FOR1309135N5</t>
  </si>
  <si>
    <t>TES-225-2020</t>
  </si>
  <si>
    <t>ARAD654-158003-3605</t>
  </si>
  <si>
    <t>LARRALDE LAGUERA MARGARITA</t>
  </si>
  <si>
    <t>ARRENDAMIENTO DE LAS OFICINAS DE LA DIRECCION DE CULTURA CORRESPONDIENTE AL MES DE  JUNIO 2021.</t>
  </si>
  <si>
    <t>LALM2909064L1</t>
  </si>
  <si>
    <t>SDH-548-2020</t>
  </si>
  <si>
    <t>FP510-158003-2897</t>
  </si>
  <si>
    <t>FULL TECHNOLOGY, S.A. DE C.V.</t>
  </si>
  <si>
    <t>SUMINISTRO DE PINTURA PARA LA DIR. DE MTTO., MAYO 2021, RAMO 28</t>
  </si>
  <si>
    <t>FTE030320E31</t>
  </si>
  <si>
    <t>SSP-270-2020</t>
  </si>
  <si>
    <t>FP523-158003-3035</t>
  </si>
  <si>
    <t>SUMINISTRO DE PINTURA PARA LA SRIA. DE SERVICIOS PUBLICOS, MAYO 2021, RAMO 28</t>
  </si>
  <si>
    <t>MTY 6808-158003-3594</t>
  </si>
  <si>
    <t>CONSUMO DE PAPELERÍA Y ARTÍCULOS DE OFICINA EN EL MES DE JUNIO 2021.</t>
  </si>
  <si>
    <t>SAD-589-2020</t>
  </si>
  <si>
    <t>2924-158003-2948</t>
  </si>
  <si>
    <t>PRESTACION DE SERVICIOS DE TRANSMISION DE DATOS, LLAMADAS, SOPORTE Y LICENCIAMIENTO EN DISPOSITIVOS MOVILES Y/O UNIDADES ASIGNADAS A LA SRIA. DE SEGURIDAD PUBLICA Y VIALIDAD DE MTY., PERIODO DEL 12 DE ABRIL AL 11 DE MAYO DEL 2021, (RAMO 28)</t>
  </si>
  <si>
    <t>SPP-330-2019</t>
  </si>
  <si>
    <t>A-427200-158003-3102</t>
  </si>
  <si>
    <t>RELACION DE ARTICULOS DE ASEO Y LIMPIEZA MES DE MAYO AÑO 2021  FACTURA # A-427200</t>
  </si>
  <si>
    <t>SAD-584-2020</t>
  </si>
  <si>
    <t>A-428950-158003-3360</t>
  </si>
  <si>
    <t>CONSUMO DE ARTICULOS DE ASEO  LIMPIEZA  DEL MES DE JUNIO 2021.</t>
  </si>
  <si>
    <t>B1323-158003-2998</t>
  </si>
  <si>
    <t>ORTEGA VAZQUEZ ANDRES JAIME</t>
  </si>
  <si>
    <t>HONORARIOS MEDICOS ESPECIALIDAD EN HEMATOLOGIA, (PERIODO ABRIL 2021), RAMO 28</t>
  </si>
  <si>
    <t>OEVA650826UC5</t>
  </si>
  <si>
    <t>SAD-597-2020</t>
  </si>
  <si>
    <t>B1404-158003-3410</t>
  </si>
  <si>
    <t>HONORARIOS MEDICOS ESPECIALIDAD EN HEMATOLOGIA, (PERIODO MAYO 2021), RAMO 28</t>
  </si>
  <si>
    <t>34508-158002-202</t>
  </si>
  <si>
    <t>ASOCIACION NACIONAL PRO-SUPERACION PERSONAL, A.C.</t>
  </si>
  <si>
    <t>ANP771216E40</t>
  </si>
  <si>
    <t>DIF-046-2020</t>
  </si>
  <si>
    <t>E9ED2-158003-3494</t>
  </si>
  <si>
    <t>GARZA TREVIÑO ILDEFONSO GUSTAVO</t>
  </si>
  <si>
    <t>MANTENIMIENTO DE AREAS VERDES ZONA SUR, HUAJUCO-SUR, ESTIMACION 27, PERIODO DEL 21 DE MAYO AL 7 DE JUNIO DEL 2021, (RAMO 28)</t>
  </si>
  <si>
    <t>GATI620418KJ0</t>
  </si>
  <si>
    <t>SSP-261-2020</t>
  </si>
  <si>
    <t>1693-158003-2999</t>
  </si>
  <si>
    <t>TREVIZO RIVAS ARTURO MANUEL</t>
  </si>
  <si>
    <t>HONORARIOS MEDICOS ESPECIALIDAD EN TRAUMATOLOGIA Y ORTOPEDIA, (PERIODO ABRIL 2021), RAMO 28</t>
  </si>
  <si>
    <t>TERA840101N49</t>
  </si>
  <si>
    <t>SAD-602-2020</t>
  </si>
  <si>
    <t>3329E-158003-3118</t>
  </si>
  <si>
    <t>CANTU FLORES FERNANDO</t>
  </si>
  <si>
    <t>HONORARIOS MEDICOS ESPECIALIDAD EN ALGOLOGIA-MEDICINA DEL DOLOR, (PERIODO ABRIL 2021), RAMO 28</t>
  </si>
  <si>
    <t>CAFF640321EX6</t>
  </si>
  <si>
    <t>SAD-598-2020</t>
  </si>
  <si>
    <t>886-158003-3264</t>
  </si>
  <si>
    <t>DEL CAMPO ABADIANO JOSE ANTONIO</t>
  </si>
  <si>
    <t>HONORARIOS MEDICOS ESPECIALIDAD EN CIRUGIA DE TORAX Y CARDIOVASCULAR, (PERIODO MAYO 2021), RAMO 28</t>
  </si>
  <si>
    <t>CAAA710309V91</t>
  </si>
  <si>
    <t>SAD-592-2020</t>
  </si>
  <si>
    <t>1087-158003-3580</t>
  </si>
  <si>
    <t>GARZA SALINAS SERGIO</t>
  </si>
  <si>
    <t>HONORARIOS MEDICOS ESPECIALIDAD EN INMUNOLOGIA CLINICA Y ALERGIAS, (PERIODO MAYO 2021), RAMO 28</t>
  </si>
  <si>
    <t>GASS400306DC0</t>
  </si>
  <si>
    <t>SAD-594-2020</t>
  </si>
  <si>
    <t>111-158003-1577</t>
  </si>
  <si>
    <t>235 PROYECTOS, S.A. DE C.V.</t>
  </si>
  <si>
    <t>EST. 16 DE REHABILITACION, MTTO. Y EQUIPAMIENTO DE CANCHAS DEPORTIVAS Y AREAS DE JUEGO, PERIODO DEL 11 DE OCTUBRE AL 4 DE NOVIEMBRE DEL 2020, RAMO 28</t>
  </si>
  <si>
    <t>DTC170418CD1</t>
  </si>
  <si>
    <t>SDH-556-2020</t>
  </si>
  <si>
    <t>F33347-158003-888</t>
  </si>
  <si>
    <t>HOSPITAL SAN FELIPE DE JESUS S.C.</t>
  </si>
  <si>
    <t>SERVICIOS DE HEMODIALISIS DEL MES DE ENERO 2021 (RAMO 28)</t>
  </si>
  <si>
    <t>HSF9710224P6</t>
  </si>
  <si>
    <t>SAD-543-2019</t>
  </si>
  <si>
    <t>F34649-158003-2990</t>
  </si>
  <si>
    <t>SERVICIO DE ATENCION MEDICA ESPECIALIZADA Y HOSPITALIZACION DEL MES DE ABRIL Y MAYO 2021 (RAMO 28)</t>
  </si>
  <si>
    <t>F34909-158003-3579</t>
  </si>
  <si>
    <t>SERVICIOS DE HEMODIALISIS DEL MES DE MAYO 2021 (RAMO 28)</t>
  </si>
  <si>
    <t>1271-155002-1541</t>
  </si>
  <si>
    <t>SOLUCION ARTE EN CONSTRUCCION, SA. DE CV.</t>
  </si>
  <si>
    <t>RE-2021 FODEMUN 30% ANT. OP-FDM-01/21-IR CONSTRUCCIÓN DE ESCALINATAS EN LA COLONIA GENARO VÁZQUEZ (SENDERO 1 Y 2), EN EL MUNICIPIO DE MONTERREY NUEVO LEÓN. ICOM 21155016</t>
  </si>
  <si>
    <t>SAC060831QG0</t>
  </si>
  <si>
    <t>SOP-069-2021</t>
  </si>
  <si>
    <t>615-155002-1425</t>
  </si>
  <si>
    <t>DESARROLLOS MAFERSA, SA. DE CV.</t>
  </si>
  <si>
    <t>RE-2021 FODEMUN 30% ANT. OP-FDM-07/21-CP CONSTRUCCIÓN DE ESPACIO PÚBLICO ENTRE CALLES PASEO DE LA SIERRA, DE LOS CUATRO PARQUES Y PASEO DE LOS ESTUDIANTES EN LA COLONIA CUMBRES 2°. SECTOR EN EL MUNICIPIO DE MONTERREY, NUEVO LEÓN ICOM 21155016</t>
  </si>
  <si>
    <t>DMA150609DQ9</t>
  </si>
  <si>
    <t>SOP-063-2021</t>
  </si>
  <si>
    <t>D-1468-155002-1424</t>
  </si>
  <si>
    <t>CONSTRUCTORA Y ARRENDADORA SAN SEBASTIAN, SA. DE CV.</t>
  </si>
  <si>
    <t>RE-2021 FODEMUN 30% ANT. OP-FDM-06/21-CP REHABILITACIÓN DE PAVIMENTO ASFÁLTICO EN CALLE ANTIGUOS EJIDATARIOS ENTRE LA CALLE CADENEROS Y CALLE 27 DE MAYO EN LA COLONIA LA ALIANZA EN EL MUNICIPIO DE MONTERREY, NUEVO LEÓN ICOM 21155016</t>
  </si>
  <si>
    <t xml:space="preserve"> CAS8412199N5</t>
  </si>
  <si>
    <t>SOP-062-2021</t>
  </si>
  <si>
    <t>AFAD177-155002-1544</t>
  </si>
  <si>
    <t>ARQUITECTURA E INGENIERIA 2000, SA. DE CV.</t>
  </si>
  <si>
    <t>RE-2021 FODEMUN 30% ANT. OP-FDM-05/21-IR REHABILITACIÓN DE PARQUE LA CONCHITA UBICADO ENTRE LA AVENIDA CONSTELACIONES Y CALLES LA CONCHITA, SATURNO Y JÚPITER EN COLONIA CONTRY EN EL MUNICIPIO DE MONTERREY NUEVO LEÓN  ICOM 21155016</t>
  </si>
  <si>
    <t>AID960313HT6</t>
  </si>
  <si>
    <t>SOP-073-2021</t>
  </si>
  <si>
    <t>AFAD178-155002-1545</t>
  </si>
  <si>
    <t>RE-2021 FODEMUN 30% ANT. OP-FDM-06/21-IR CONSOLIDACIÓN DE PARQUE SEGUNDA ETAPA, UBICADO ENTRE LAS CALLES HERODOTO, PASEO DE LOS CONQUISTADORES Y PASEO DE LAS COLINAS EN LA COLONIA CUMBRES 2DO. SECTOR EN EL MUNICIPIO DE MONTERREY NUEVO LEÓN  ICOM 21155016</t>
  </si>
  <si>
    <t>SOP-074-2021</t>
  </si>
  <si>
    <t>850-155002-1423</t>
  </si>
  <si>
    <t>CONSTRUCCIONES REFORZADAS, S.A. DE C.V.</t>
  </si>
  <si>
    <t>RE-2021 FODEMUN 30% ANT. OP-FDM-05/21-CP REHABILITACIÓN DE PAVIMENTO DE CONCRETO HIDRÁULICO EN CALLE CHOLULA ENTRE LA CALLE 20 DE NOVIEMBRE Y LAS INSTALACIONES DE SERVICIOS DE AGUA Y DRENAJE DE MONTERREY, EN LA COLONIA NUEVO OBISPADO EN EL MUNICIPIO DE MONTERREY, NUEVO LEÓN ICOM 21155016</t>
  </si>
  <si>
    <t>CRE940309M62</t>
  </si>
  <si>
    <t>SOP-061-2021</t>
  </si>
  <si>
    <t>B583-155002-1420</t>
  </si>
  <si>
    <t>CONSTRUCTORA JOMABE, SA. DE CV.</t>
  </si>
  <si>
    <t>RE-2021 FODEMUN 30% ANT. OP-FDM-02/21-CP REHABILITACIÓN DE JUNTAS CONSTRUCTIVAS EN PUENTES VEHICULARES, EN DIVERSAS UBICACIONES EN EL MUNICIPIO DE MONTERREY, NUEVO LEÓN ICOM 21155016</t>
  </si>
  <si>
    <t>CJO931215QA8</t>
  </si>
  <si>
    <t>SOP-058-2021</t>
  </si>
  <si>
    <t>2-1345-155002-1421</t>
  </si>
  <si>
    <t>RE-2021 FODEMUN 30% ANT. OP-FDM-03/21-CP REHABILITACIÓN DE PAVIMENTO DE CONCRETO HIDRÁULICO EN CALLE MÉXICO ENTRE CALLE PADRE MIER Y MARIANO MATAMOROS EN LA COLONIA OBISPADO EN EL MUNICIPIO DE MONTERREY, NUEVO LEÓN ICOM 21155016</t>
  </si>
  <si>
    <t>SOP-059-2021</t>
  </si>
  <si>
    <t>1034-155002-1419</t>
  </si>
  <si>
    <t>CKT EDIFICACIONES, SA. DE CV.</t>
  </si>
  <si>
    <t>RE-2021 FODEMUN 30% ANT. OP-FDM-01/21-CP CONSTRUCCIÓN DE SENDERO PEATONAL DE CALLE VALLE DE COCUYOS A CALLE DE ECO, COLONIA RINCÓN DE VALLE ALTO, EN EL MUNICIPIO DE MONTERREY NUEVO LEÓN ICOM 21155016</t>
  </si>
  <si>
    <t>CED160218FH6</t>
  </si>
  <si>
    <t>SOP-057-2021</t>
  </si>
  <si>
    <t>A808-155002-1542</t>
  </si>
  <si>
    <t>ORTIZ MONTOYA HUGO</t>
  </si>
  <si>
    <t>RE-2021 FODEMUN 30% ANT. OP-FDM-02/21-IR CONSTRUCCIÓN DE ADECUACIÓN VIAL EN AVENIDA JULIO A. ROCA EN SU CRUCE CON CALLE ROSETA,  EN LA COLONIA CROC EN EL MUNICIPIO DE MONTERREY NUEVO LEÓN  ICOM 21155016</t>
  </si>
  <si>
    <t>OIMH700319CP3</t>
  </si>
  <si>
    <t>SOP-070-2021</t>
  </si>
  <si>
    <t>884-155002-1543</t>
  </si>
  <si>
    <t>RE-2021 FODEMUN 30% ANT. OP-FDM-04/21-IR REHABILITACIÓN DE PARQUE ESTRELLAS UBICADO ENTRE LAS AVENIDAS VÍA LÁCTEA Y ESTRELLAS EN LA COLONIA CONTRY EN EL MUNICIPIO DE MONTERREY NUEVO LEÓN ICOM 21155016</t>
  </si>
  <si>
    <t>SOP-072-2021</t>
  </si>
  <si>
    <t>RFO-06-2021-153001-95</t>
  </si>
  <si>
    <t>ALVARADO GONZALEZ NICOLAS</t>
  </si>
  <si>
    <t>REEMBOLSO DE GASTOS DE FONDO OPERATIVO DEL MES DE JUNIO 2021</t>
  </si>
  <si>
    <t>AAGN5803045U4</t>
  </si>
  <si>
    <t>JON798/2019-153004-168</t>
  </si>
  <si>
    <t>GALINDO PAEZ JANETH LILIANA</t>
  </si>
  <si>
    <t>DEVOLUCION DE DEVOLUCION Y ACTUALIZACION DE PAGO DE MULTA DE TRANSITO, SEGUN JUICIO ORAL DE NULIDAD 798/2019</t>
  </si>
  <si>
    <t>GAPJ800203ND6</t>
  </si>
  <si>
    <t>RCC-06-2021-153001-96</t>
  </si>
  <si>
    <t>GARCIA ORTIZ ALMA ALICIA</t>
  </si>
  <si>
    <t>REEMBOLSO DE GASTOS DE CAJA CHICA DEL MES DE JUNIO 2021</t>
  </si>
  <si>
    <t>GAOA880114ML5</t>
  </si>
  <si>
    <t>RCC-06-2021-153001-92</t>
  </si>
  <si>
    <t>HERNANDEZ JIMENEZ EDUARDO</t>
  </si>
  <si>
    <t>HEJE730705HG9</t>
  </si>
  <si>
    <t>RCC-06-2021-153001-93</t>
  </si>
  <si>
    <t>RCC-06-2021-153001-91</t>
  </si>
  <si>
    <t>LONG REYNA ANALAURA</t>
  </si>
  <si>
    <t>LORA880924TK4</t>
  </si>
  <si>
    <t>RFO-06-2021-153001-99</t>
  </si>
  <si>
    <t>OROZCO ROJAS PEDRO FRANCISCO</t>
  </si>
  <si>
    <t>OORP780714DM8</t>
  </si>
  <si>
    <t>RCC-06-2021-153001-98</t>
  </si>
  <si>
    <t>RAMIREZ ORTIZ RAQUEL ADELA</t>
  </si>
  <si>
    <t>REEMBOLSO DE GASTOS DE CAJA CHICA CORRESPONDIENTE AL MES DE JUNIO 2021</t>
  </si>
  <si>
    <t>RAOR781206931</t>
  </si>
  <si>
    <t>JON1495/2019-153004-169</t>
  </si>
  <si>
    <t>DEVOLUCION EN SEGUIMIENTO AL ACUERDO DE-399/2021 DE FECHA 25 DE JUNIO DE 2021, SEGUN JUICIO ORAL DE NULIDAD 1495/2019</t>
  </si>
  <si>
    <t>JON1231/2018-153004-156</t>
  </si>
  <si>
    <t>TRANSPORTES COVARRUBIAS, SA. DE CV.</t>
  </si>
  <si>
    <t>DEVOLUCION Y ACTAULIZACION DE PAGO DE MULTA DE TRANSITO, SEGUN JUICIO ORAL DE NULIDAD 1231/2018</t>
  </si>
  <si>
    <t>TCO890828DA2</t>
  </si>
  <si>
    <t>345-46421-153004-162</t>
  </si>
  <si>
    <t>VILLARREAL GARZA ELSA</t>
  </si>
  <si>
    <t>DEVOLUCION DE PAGO DE DERECHOS MUNICIPALES DEL EXPEDIENTE CATASTRAL 13115010 YA QUE SE PAGO POR ERROR, REC OF 345-46421 DE FECHA 31/03/21, SIENDO EL CORRECTO 15441014</t>
  </si>
  <si>
    <t>VIGE950816H53</t>
  </si>
  <si>
    <t>JON1740/2019-153004-167</t>
  </si>
  <si>
    <t>ZAVALA RODRIGUEZ AURORA MAGDALENA</t>
  </si>
  <si>
    <t>DEVOLUCION DE PAGO DE MULTAS DE TRANSITO, SEGUN JUICIO ORAL DE NULIDAD 1740/2019</t>
  </si>
  <si>
    <t>ZARA600722LP7</t>
  </si>
  <si>
    <t>RCC-06-2021-153001-100</t>
  </si>
  <si>
    <t>SALINAS MALO NAZARIO EMMANUEL</t>
  </si>
  <si>
    <t>SAMN7805255F9</t>
  </si>
  <si>
    <t>JON578/2018-153004-172</t>
  </si>
  <si>
    <t>CUESTAS QUEZADA BRENDA GABRIELA</t>
  </si>
  <si>
    <t>DEVOLUCION Y ACTUALIZACION DE PAGO DE MULTA DE TRANSITO, SEGUN JUICIO ORAL DE NULIDAD 578/2018</t>
  </si>
  <si>
    <t>CUQB721220EF7</t>
  </si>
  <si>
    <t>ELIZONDO GONZALEZ ROBERTO</t>
  </si>
  <si>
    <t>VIAJE A MÉXICO DEL 20 AL 21 DE MAYO PARA ASISTIR A LA REUNIÓN PARA LA REVISIÓN CON EL EQUIPO AUDITOR ENCARGADO DEL SEGUIMIENTO DE LAS OBSERVACIONES DEL MUNICIPIO DE MONTERREY</t>
  </si>
  <si>
    <t>EIGR590807N9A</t>
  </si>
  <si>
    <t>JA827/2019-153004-170</t>
  </si>
  <si>
    <t>CEMEX, SA. B. DE CV.</t>
  </si>
  <si>
    <t>DEVOLUCION DE PAGO DE MULTA DE TRANSITO, SEGUN JUICIO DE AMPARO 827/2019</t>
  </si>
  <si>
    <t>CEM880726UZA</t>
  </si>
  <si>
    <t>VARIOS-158002-218</t>
  </si>
  <si>
    <t>HERRERA GARCIA ADRIANA HORTENCIA</t>
  </si>
  <si>
    <t>CAJA CHICA JUNIO</t>
  </si>
  <si>
    <t>HEGA800908JA2</t>
  </si>
  <si>
    <t>3978430-158002-220</t>
  </si>
  <si>
    <t>MARTINEZ CHITOY EDUARDO</t>
  </si>
  <si>
    <t>MACE631120LD1</t>
  </si>
  <si>
    <t>VARIOS-158002-215</t>
  </si>
  <si>
    <t>BORTONI VAZQUEZ LUIS HORACIO</t>
  </si>
  <si>
    <t>CAJA CHICA MAYO</t>
  </si>
  <si>
    <t>BOVL690201563</t>
  </si>
  <si>
    <t>VARIOS-158002-219</t>
  </si>
  <si>
    <t>FONDO OPERATIVO 2DA QUINCENA DE JUNIO</t>
  </si>
  <si>
    <t>JON371/2019-153004-173</t>
  </si>
  <si>
    <t>MENA GARRIDO GERARDO OBED</t>
  </si>
  <si>
    <t>DEVOLUCION Y ATUALIZACION DE PAGO DE MULTA DE TRANSITO, SEGUN JUICIO ORAL DE NULIDAD 371/2019</t>
  </si>
  <si>
    <t>MEGG750207TP3</t>
  </si>
  <si>
    <t>JA1006/2017-153004-171</t>
  </si>
  <si>
    <t>CAVAZOS OVALLE LUIS JESUS</t>
  </si>
  <si>
    <t>CAOL831114R55</t>
  </si>
  <si>
    <t>VARIOS-158002-214</t>
  </si>
  <si>
    <t>GONZALEZ SALINAS ALAN GERARDO</t>
  </si>
  <si>
    <t>FONDO OPERATIVO MAYO</t>
  </si>
  <si>
    <t>GOSA690129HMA</t>
  </si>
  <si>
    <t>4005039-05-158003-3226</t>
  </si>
  <si>
    <t>SERVICIOS DE AGUA Y DRENAJE DE MONTERREY, IPD.</t>
  </si>
  <si>
    <t>CONSUMO DE AYD DE LA DIRECION DE ATENCION A GRUPOS PRIORITARIOS DEL PERIODO : 19/ABRIL/2021 AL 18/MAYO/2021</t>
  </si>
  <si>
    <t>SAD560528572</t>
  </si>
  <si>
    <t>SERV-SDH-547-2020</t>
  </si>
  <si>
    <t>932-158004-1239</t>
  </si>
  <si>
    <t>BARRIENTOS TORRES MARTHA PATRICIA</t>
  </si>
  <si>
    <t>PAGO DE ACUERDO PRODEFUNCION SVYT (1A. JUNIO) FALLECIMIENTO DEL C. ESTEBAN BARRIENTOS MARTINEZ</t>
  </si>
  <si>
    <t>BATM740223810</t>
  </si>
  <si>
    <t>3004700-06-158003-3762</t>
  </si>
  <si>
    <t>CONSUMO DE AYD DE LA DIRECCION DE ATENCION Y VINCULACION CIUDADANA DEL PERIODO : 18/MAYO/2021 AL 15/JUNIO/2021</t>
  </si>
  <si>
    <t>SERV-SDH-554-2020</t>
  </si>
  <si>
    <t>3003963-06-158003-3946</t>
  </si>
  <si>
    <t>CONSUMO DE AYD DEL CENTRO CULTURAL BAM DEL PERIODO : 18/MAYO/2021 AL 15/JUNIO/2021</t>
  </si>
  <si>
    <t>SERV-SDH-550-2020</t>
  </si>
  <si>
    <t>4003244-06-158003-3763</t>
  </si>
  <si>
    <t>CONSUMO DE AYD DE LA BODEGA DE PATRIMONIO UBICADA EN EL VOLCAN DEL PERIODO : 21/MAYO/2021 AL 18/JUNIO/2021</t>
  </si>
  <si>
    <t>SERV-SPP-346-2020</t>
  </si>
  <si>
    <t>3002203-06-158003-3765</t>
  </si>
  <si>
    <t>CONSUMO DE AYD DE LA SECRETARIA DE DESARROLLO ECONOMICO DEL PERIODO : 17/MAYO/2021 AL 14/JUNIO/2021</t>
  </si>
  <si>
    <t>SERV-SDE-027-2020</t>
  </si>
  <si>
    <t>3019045-06-158003-3685</t>
  </si>
  <si>
    <t>CONSUMO DE AYD DE LA DIRECCION DE EVENTOS Y LOGISTICA DEL PERIODO : 14/MAYO/2021 AL 11/JUNIO/2021</t>
  </si>
  <si>
    <t>SERV-OEP-247-2020</t>
  </si>
  <si>
    <t>4005039-06-158003-3947</t>
  </si>
  <si>
    <t>CONSUMO DE AYD DE LA DIRECION DE ATENCION A GRUPOS PRIORITARIOS DEL PERIODO : 18/MAYO/2021 AL 15/JUNIO/2021</t>
  </si>
  <si>
    <t>VARIOS-158002-222</t>
  </si>
  <si>
    <t>TIJERINA GOMEZ LUCAS OCTAVIO</t>
  </si>
  <si>
    <t>TIGL660516KU1</t>
  </si>
  <si>
    <t>VARIOS-158002-221</t>
  </si>
  <si>
    <t>GONZALEZ CANTU ALEXANDRO</t>
  </si>
  <si>
    <t>GOCA780615BS4</t>
  </si>
  <si>
    <t>02482758-06-158003-3693</t>
  </si>
  <si>
    <t>NATURGY MEXICO, S.A. DE C.V.</t>
  </si>
  <si>
    <t>CONSUMO DE GAS NATURAL DE LA DIRECCION DE EVENTOS Y LOGISTICA DEL PERIODO: 13/ABRIL/2021 AL 11/JUNIO/2021</t>
  </si>
  <si>
    <t>GNM9712017P7</t>
  </si>
  <si>
    <t>1097-158003-3191</t>
  </si>
  <si>
    <t>ASESORES Y ADMINISTRADORES DE SERVICIOS CONTABLES Y FISCALES, S.C.</t>
  </si>
  <si>
    <t>CONTRAPRESTACION POR LA GESTION DE ADEUDOS ASIGNADOS DEL IMPUESTO PREDIAL DEL MES DE ABRIL 2021</t>
  </si>
  <si>
    <t>AAS070313QA6</t>
  </si>
  <si>
    <t>TES-214-2020</t>
  </si>
  <si>
    <t>FE183-158003-2940</t>
  </si>
  <si>
    <t>SOLUCIONES FISCALES Y GESTION DE TRIBUTOS MUNICIPALES, S.C.</t>
  </si>
  <si>
    <t>SFG140702NQ7</t>
  </si>
  <si>
    <t>TES-210-2020</t>
  </si>
  <si>
    <t>112658-158004-784</t>
  </si>
  <si>
    <t>GAMEZ CAMPOS NOEL DE JESUS</t>
  </si>
  <si>
    <t>PENSION ALIMENTICIA DEL 14% DEL C. JESS GAMEZ AMADOR</t>
  </si>
  <si>
    <t>DEJU112658001</t>
  </si>
  <si>
    <t>117644-158004-529</t>
  </si>
  <si>
    <t>LOPEZ LUMBRERAS JUAN DANIEL</t>
  </si>
  <si>
    <t>FONDO PENSIONES 117644</t>
  </si>
  <si>
    <t>LOLJ970430392</t>
  </si>
  <si>
    <t>117644-158004-536</t>
  </si>
  <si>
    <t>REYES VARGAS MARITZA BETSABET</t>
  </si>
  <si>
    <t>PENSION ALIMENTICIA 25 %  DEL C. JUAN DANIEL LOPEZ LUMBRERAS</t>
  </si>
  <si>
    <t>DEJU117644001</t>
  </si>
  <si>
    <t>104325-158004-788</t>
  </si>
  <si>
    <t>PEREZ ORTIZ ELOIDA EUNICE</t>
  </si>
  <si>
    <t>FINIQUITO 104325</t>
  </si>
  <si>
    <t>PEOE870522364</t>
  </si>
  <si>
    <t>119492-158004-790</t>
  </si>
  <si>
    <t>CAZARES ALVARADO CHRISTOPHER RONALDO</t>
  </si>
  <si>
    <t>FINIQUITO 119492</t>
  </si>
  <si>
    <t>CAAC980907CT7</t>
  </si>
  <si>
    <t>112658-158004-268</t>
  </si>
  <si>
    <t>FINIQUITO 112658</t>
  </si>
  <si>
    <t>111772-158004-791</t>
  </si>
  <si>
    <t>LARA MENDOZA DALILA WENDOLY</t>
  </si>
  <si>
    <t>FINIQUITO 111772</t>
  </si>
  <si>
    <t>LAMD9305075YA</t>
  </si>
  <si>
    <t>119433-158004-771</t>
  </si>
  <si>
    <t>MONTERROSA SALAS ALBER MANUEL</t>
  </si>
  <si>
    <t>FINIQUITO 119433</t>
  </si>
  <si>
    <t>MOSA9408237Z6</t>
  </si>
  <si>
    <t>117644-158004-406</t>
  </si>
  <si>
    <t>FINIQUITO 117644</t>
  </si>
  <si>
    <t>117613-158004-352</t>
  </si>
  <si>
    <t>FERNANDEZ HERNANDEZ EXIQUIO HERIBERTO</t>
  </si>
  <si>
    <t>FINIQUITO 117613</t>
  </si>
  <si>
    <t>FEHE000513U22</t>
  </si>
  <si>
    <t>111525-158004-1050</t>
  </si>
  <si>
    <t>ALVAREZ GARCIA LUZ ALICIA</t>
  </si>
  <si>
    <t>FINIQUITO 111525</t>
  </si>
  <si>
    <t>AAGL790709R37</t>
  </si>
  <si>
    <t>119513-158004-1034</t>
  </si>
  <si>
    <t>CHIQUITO CHAIRES PRISCILA SARAHI</t>
  </si>
  <si>
    <t>FINIQUITO 119513</t>
  </si>
  <si>
    <t>CICP9404042J7</t>
  </si>
  <si>
    <t>119527-158004-1023</t>
  </si>
  <si>
    <t>HERNANDEZ PICASSO ABRIL</t>
  </si>
  <si>
    <t>FINIQUITO 119527</t>
  </si>
  <si>
    <t>HEPA860422QEA</t>
  </si>
  <si>
    <t>116104-158004-889</t>
  </si>
  <si>
    <t>JIMENEZ FLORES JESUS GERARDO</t>
  </si>
  <si>
    <t>FINIQUITO 116104</t>
  </si>
  <si>
    <t>JIFJ850523S68</t>
  </si>
  <si>
    <t>116341-158004-1043</t>
  </si>
  <si>
    <t>LOPEZ LOPEZ JESSICA AMAIRANI</t>
  </si>
  <si>
    <t>FINIQUITO 116341</t>
  </si>
  <si>
    <t>LOLJ960713JTA</t>
  </si>
  <si>
    <t>110398-158004-1059</t>
  </si>
  <si>
    <t>LOZANO ZARAGOZA JOSE ALFREDO</t>
  </si>
  <si>
    <t>FINIQUITO 110398</t>
  </si>
  <si>
    <t>LOZA671030TX5</t>
  </si>
  <si>
    <t>116828-158004-1018</t>
  </si>
  <si>
    <t>MARTINEZ ESPINOZA ROLANDO YAHIR</t>
  </si>
  <si>
    <t>FINIQUITO 116828</t>
  </si>
  <si>
    <t>MAER921031GW1</t>
  </si>
  <si>
    <t>117586-158004-1036</t>
  </si>
  <si>
    <t>MENDOZA PINEDA JOSUE</t>
  </si>
  <si>
    <t>FINIQUITO 117586</t>
  </si>
  <si>
    <t>MEPJ970831859</t>
  </si>
  <si>
    <t>110494-158004-1049</t>
  </si>
  <si>
    <t>MORENO TREVIÑO SERGIO ABRAHAM</t>
  </si>
  <si>
    <t>FINIQUITO 110494</t>
  </si>
  <si>
    <t>MOTS8011207F1</t>
  </si>
  <si>
    <t>117046-158004-1033</t>
  </si>
  <si>
    <t>VAZQUEZ CAVAZOS ANGEL ERNESTO</t>
  </si>
  <si>
    <t>FINIQUITO 117046</t>
  </si>
  <si>
    <t>VACA961101GP9</t>
  </si>
  <si>
    <t>112294-158004-1152</t>
  </si>
  <si>
    <t>BARRERA FORTUNA CYNTHIA PAOLA</t>
  </si>
  <si>
    <t>FINIQUITO 112294</t>
  </si>
  <si>
    <t>BAFC940927944</t>
  </si>
  <si>
    <t>119772-158004-1070</t>
  </si>
  <si>
    <t>CARCAMO GONZALEZ HECTOR ESTEBAN</t>
  </si>
  <si>
    <t>FINIQUITO 119772</t>
  </si>
  <si>
    <t>CAGH930108SUA</t>
  </si>
  <si>
    <t>111971-158004-1153</t>
  </si>
  <si>
    <t>GUERRA GARZA LILIA SOFIA</t>
  </si>
  <si>
    <t>FINIQUITO 111971</t>
  </si>
  <si>
    <t>GUGL960801AD7</t>
  </si>
  <si>
    <t>72199-158004-1260</t>
  </si>
  <si>
    <t>GUERRA PEREZ ELISA</t>
  </si>
  <si>
    <t>PENSION ALIMENTICIA 22.5% DEL C. JOSE MARTINEZ BUSTOS</t>
  </si>
  <si>
    <t>DEJU721990001</t>
  </si>
  <si>
    <t>111485-158004-1155</t>
  </si>
  <si>
    <t>HERNANDEZ DE LA ROSA MAGALY YADIRA</t>
  </si>
  <si>
    <t>FONDO DE PENSION 111485</t>
  </si>
  <si>
    <t>HERM7804026J1</t>
  </si>
  <si>
    <t>117368-158004-1265</t>
  </si>
  <si>
    <t>HUERTA GARCIA KIARA MARIA</t>
  </si>
  <si>
    <t>PAGO DEL 30% DE SUELDO SEGUN PROCEDIMIENTO INVESTIGACION  PI-78/2021</t>
  </si>
  <si>
    <t>HUGK930419RY5</t>
  </si>
  <si>
    <t>110677-158004-1060</t>
  </si>
  <si>
    <t>LIMON MARTINEZ LUCERO PATRICIA</t>
  </si>
  <si>
    <t>FINIQUITO 110677</t>
  </si>
  <si>
    <t>LIML890208JT8</t>
  </si>
  <si>
    <t>119433-158004-1158</t>
  </si>
  <si>
    <t>FONDO DE PENSION 119433</t>
  </si>
  <si>
    <t>117046-158004-1156</t>
  </si>
  <si>
    <t>FONDO DE PENSION 117046</t>
  </si>
  <si>
    <t>04DD10C-05-158003-3271</t>
  </si>
  <si>
    <t>CFE SUMINISTRADOR DE SERVICIOS BASICOS</t>
  </si>
  <si>
    <t>CONSUMO DE ENERGIA ELECTRICA DE LA DIRECCION DE ATENCION Y VINCULACION CIUDADANA DEL PERIODO: 31/MARZO/2021 AL 29/MAYO/2021</t>
  </si>
  <si>
    <t>CSS160330CP7</t>
  </si>
  <si>
    <t>66DD12B01-158003-3577</t>
  </si>
  <si>
    <t>CONSUMO DE ENERGIA ELECTRICA DE ALUMBRADO PUBLICO CICLO 66,71 Y 78 (4-RPU-035191102272,  035191001492, 376120900650 Y 035210200655 ) DEL PERIODO: DIVERSOS PERIODOS</t>
  </si>
  <si>
    <t>71DD12B-05-158003-3581</t>
  </si>
  <si>
    <t>CONSUMO DE ENERGIA ELECTRICA DE DEPENDENCIAS  SUC. LINCOLN CICLO 71 (1-RPU- 035210403947 DEL PERIODO: 20/ABRIL/2021 AL 18/MAYO/2021</t>
  </si>
  <si>
    <t>66DD06C06-158003-3656</t>
  </si>
  <si>
    <t>CONSUMO DE ENERGIA ELECTRICA DE ALUMBRADO PUBLICO SUC. LA SILLA  (2-RPU-376090501941 Y 378151202333) DEL PERIODO: 11/MAYO/2021 AL 11/JUNIO/2021</t>
  </si>
  <si>
    <t>66DD10C5-158003-3772</t>
  </si>
  <si>
    <t>CONSUMO DE ENERGIA ELECTRICA DE DEPENDENCIAS MUNICIPALES CICLO 66 Y 76 (2-RPU-999210100374Y 76DD10A017614090) DEL PERIODO: (1-RPU-27/ABRIL/2021 AL 25/MAYO/2021  Y 1-RPU-11/MAYO/2021 AL 11/JUNIO/2021</t>
  </si>
  <si>
    <t>71DD12A05-158003-3773</t>
  </si>
  <si>
    <t>CONSUMO DE ENERGIA ELECTRICA DE ALUMBRADO PUBLICO CICLO 71 Y 78  SUC. SAN JERONIMO ZONA PTE DEL PERIODO: (1-RPU-20/ABRIL/2021 AL 27/MAYO/2021 Y 25-RPU-18/MAYO/2021 AL 18/JUNIO/2021)</t>
  </si>
  <si>
    <t>71DD12B06-158003-3787</t>
  </si>
  <si>
    <t>CONSUMO DE ENERGIA ELECTRICA DE ALUMBRADO PUBLICO CICLO 71 SUC. LINCOLN ZONA PTE DEL PERIODO:  18/MAYO/2021 AL 18/JUNIO/2021</t>
  </si>
  <si>
    <t>71DD12B06-158003-3790</t>
  </si>
  <si>
    <t>CONSUMO DE ENERGIA ELECTRICA DE DEPENDENCIAS MUNICIPALES CICLO 71 SUC. LINCOLN  DEL PERIODO: (1-RPU-16/ABRIL Y 61-RPU- 18/MAYO/2021 AL  18/JUNIO/2021</t>
  </si>
  <si>
    <t>71DD12A06-158003-3792</t>
  </si>
  <si>
    <t>CONSUMO DE ENERGIA ELECTRICA DE DEPENDENCIAS MUNICIPALES CICLO 71 SUC. SAN JERONIMO DEL PERIODO: 18/MAYO/2021 AL 18/JUNIO/2021</t>
  </si>
  <si>
    <t>82DD10E05-158003-3793</t>
  </si>
  <si>
    <t>CONSUMO DE ENERGIA ELECTRICA DE DEPENDENCIAS MUNICIPALES CICLO  82  ZONA NTE (1-RPU-407210400373) DEL PERIODO: 30/ABRIL/2021 AL 31/MAYO/2021</t>
  </si>
  <si>
    <t>71DD12E06-158003-3814</t>
  </si>
  <si>
    <t>CONSUMO DE ENERGIA ELECTRICA DE ALUMBRADO PUBLICO CICLO 71 SUC. LA SILLA ZONA PTE DEL PERIODO: 18/MAYO/2021 AL 18/JUNIO/2021</t>
  </si>
  <si>
    <t>71DD12B01-6-158003-3832</t>
  </si>
  <si>
    <t>CONSUMO DE ENERGIA ELECTRICA DE DEPENDENCIAS MUNICIPALES CICLO 71 SUC. LINCOLN (1-RPU-375210403217)  DEL PERIODO: 05/ABRIL/2021 AL  18/JUNIO/2021</t>
  </si>
  <si>
    <t>FS-13-2021-158004-1323</t>
  </si>
  <si>
    <t>BANCO MULTIVA, SA. G.F.M.</t>
  </si>
  <si>
    <t>FONDO SAPS 13-2021</t>
  </si>
  <si>
    <t>BMI061005NY5</t>
  </si>
  <si>
    <t>158002-223</t>
  </si>
  <si>
    <t>CERECERO MEDINA ZULLY JANETT</t>
  </si>
  <si>
    <t>CEMZ761030MD4</t>
  </si>
  <si>
    <t>15525-158004-1259</t>
  </si>
  <si>
    <t>CHAVEZ ARAMBULA CLAUDIA  ELIZABETH</t>
  </si>
  <si>
    <t>PAGO DE PENSION ALIMENTICIA DE $ 600.00 FIJOS A NOMBRE DEL C. DANIEL RAMIREZ LOPEZ</t>
  </si>
  <si>
    <t>DEJU105525001</t>
  </si>
  <si>
    <t>158002-228</t>
  </si>
  <si>
    <t>MUNICIPIO DE LA CIUDAD DE MONTERREY</t>
  </si>
  <si>
    <t>FINIQUITO DE FONDO OPERATIVO DE LA SECRETARÍA DE SERVICIÓS PÚBLICOS A NOMBRE DE JUAN CARLOS GAMBOA MARTINEZ RECIBO DE INGRESOS CON FOLIO 49745</t>
  </si>
  <si>
    <t>MCM610101PT2</t>
  </si>
  <si>
    <t>158002-227</t>
  </si>
  <si>
    <t>FONDO OPERATIVO JUNIO</t>
  </si>
  <si>
    <t>158002-226</t>
  </si>
  <si>
    <t>158002-225</t>
  </si>
  <si>
    <t>VARGAS ANTILLON MARCOS</t>
  </si>
  <si>
    <t>VAAM501029E14</t>
  </si>
  <si>
    <t>158002-229</t>
  </si>
  <si>
    <t>FINIQUITO DE CAJA CHICA DE LA SECRETARÍA DE SERVICIOS PÚBLICOS A NOMBRE DE JUAN CARLOS GAMBOA MARTÍNEZ RECIBO DE INGRESOS CON FOLIO 49744</t>
  </si>
  <si>
    <t>158002-237</t>
  </si>
  <si>
    <t>BACK 2 BACK MEXICO, AC.</t>
  </si>
  <si>
    <t>(GXC) PAGO DE CURSO " CUIDADO COMPETENTE EN TRAUMA" ( TRANSFER) REF-SAD/001-B/2021</t>
  </si>
  <si>
    <t>BDB990620M96</t>
  </si>
  <si>
    <t>DIF-CFDI8127-155002-1209</t>
  </si>
  <si>
    <t>RET-CONT 1 AL MILLAR DIF RP-2021 EST. 6-E OP-RP-02/20-CP  CONSTRUCCION DE PASO VEHIC. SUP. EN LA AV. PASEO DE LOS LEONES X CON AV. CUMBRES ELITE (CUERPO SUR CIRC. PTE - OTE) COL. CUMBRES ELITE, EN EL MCIPIO DE MONTERREY, N.L. ICOM20155005 DPP/0414/2020, DPP/0521/2020 REF-SOP/004-BIS/2021</t>
  </si>
  <si>
    <t>SOP-978-2020</t>
  </si>
  <si>
    <t>CMIC-CFDI8127-155002-1210</t>
  </si>
  <si>
    <t>RET-CONT 2 AL MILLAR CMIC RP-2021 EST. 6-E OP-RP-02/20-CP  CONSTRUCCION DE PASO VEHIC. SUP. EN LA AV. PASEO DE LOS LEONES X CON AV. CUMBRES ELITE (CUERPO SUR CIRC. PTE - OTE) COL. CUMBRES ELITE, EN EL MCIPIO DE MONTERREY, N.L. ICOM20155005 DPP/0414/2020, DPP/0521/2020 REF-SOP/004-BIS/2021</t>
  </si>
  <si>
    <t>CFDI8127-155002-1198</t>
  </si>
  <si>
    <t>CONSTRUCTORA MAIZ MIER,S.A. DE C.V.</t>
  </si>
  <si>
    <t>RP-2021 EST. 6-E OP-RP-02/20-CP  CONSTRUCCION DE PASO VEHIC. SUP. EN LA AV. PASEO DE LOS LEONES EN SU CRECE CON AV. CUMBRES ELITE (CUERPO SUR CIRCULACION PTE - OTE) EN LA COL. CUMBRES ELITE, EN EL MUNICIPIO DE MONTERREY, N.L. ICOM20155005 DPP/0414/2020, DPP/0521/2020 REF-SOP/004-BIS/2021</t>
  </si>
  <si>
    <t>CMM8601021Q9</t>
  </si>
  <si>
    <t>218-158008-637</t>
  </si>
  <si>
    <t>RODRIGUEZ ZAMORA IVAN ATENEO</t>
  </si>
  <si>
    <t>REEMPLAZO E INSTALACION DE ALTERNADOR. PATRIMONIO 80019 2004 RETROEXCAVADORA 310G</t>
  </si>
  <si>
    <t>ROZI740903GT9</t>
  </si>
  <si>
    <t>OT. 20205604</t>
  </si>
  <si>
    <t>220-158008-666</t>
  </si>
  <si>
    <t>AFINACION DE MOTOR, REEMPLAZO E INSTALACION DE BANDA DE ACCESORIOS. PATRIMONIO 80767 2002 PICK UP F-150 XL</t>
  </si>
  <si>
    <t>OT. 20205682</t>
  </si>
  <si>
    <t>221-158008-599</t>
  </si>
  <si>
    <t>REEMPLAZO E INSTALACION DE MANGUERAS HIDRAULICAS DE ALTA PRESION PARA ESTABILIZADORES LATERALES, MANGUERAS HIDRAULICAS DE ALTA PRESION PARA CILINDRO RETRAIBLE Y CONECTORES. PATRIMONIO 82850 2018 RETROEXCAVADORA</t>
  </si>
  <si>
    <t>OT. 20205388</t>
  </si>
  <si>
    <t>223-158008-414</t>
  </si>
  <si>
    <t>AFINACION MAYORPATRIMONIO 81945 2014 RAM 4000</t>
  </si>
  <si>
    <t>OT. 20205926</t>
  </si>
  <si>
    <t>224-158008-415</t>
  </si>
  <si>
    <t>AFINACION MAYOR PATRIMONIO 81946 2014 RAM 4000</t>
  </si>
  <si>
    <t>OT. 20205925</t>
  </si>
  <si>
    <t>225-158008-740</t>
  </si>
  <si>
    <t>REEMPLAZO E INSTALACION DE FILTRO DE ACEITE, FILTRO DE AIRE Y ACEITE DE MOTOR. PATRIMONIO 82818 2018 RAM 4000 CHASIS PLANO 4X2 V8</t>
  </si>
  <si>
    <t>OT. 20205681</t>
  </si>
  <si>
    <t>226-158008-198</t>
  </si>
  <si>
    <t>MANTENIMIENTO GENERAL, A SOPLADOR DE MOCHILA SEGUN COTIZACION ANEXA. PAT. 4021815</t>
  </si>
  <si>
    <t>OT. 2021010010</t>
  </si>
  <si>
    <t>227-158008-197</t>
  </si>
  <si>
    <t>MANTENIMIENTO GENERAL A SOPLADORA DE MOCHILA, SEGUN COTIZACION ANEXA. PAT. 4044675</t>
  </si>
  <si>
    <t>OT. 2021010009</t>
  </si>
  <si>
    <t>228-158008-199</t>
  </si>
  <si>
    <t>MANTENIMIENTO GENERAL A MAQUINA PODADORA, SEGUN COTIZACION ANEXA.PAT. 4017965</t>
  </si>
  <si>
    <t>OT. 2021010011</t>
  </si>
  <si>
    <t>229-158008-200</t>
  </si>
  <si>
    <t>MANTENIMIENTO GENERAL A MAQUINA PODADORA, SEGUN COTIZACION ANEXA.PAT. 4021830</t>
  </si>
  <si>
    <t>OT. 2021010012</t>
  </si>
  <si>
    <t>230-158008-741</t>
  </si>
  <si>
    <t>REEMPLAZO E INSTALACION DE EMBRAGUE COMPLETO, CILINDRO MAESTRO Y ESCLAVO DE EMBRAGUE Y RECTIFICADO DE VOLANTE.PATRIMONIO 81945 2014 RAM 4000</t>
  </si>
  <si>
    <t>OT. 20205605</t>
  </si>
  <si>
    <t>234-158008-202</t>
  </si>
  <si>
    <t>MANTENIMIENTO GENERAL  A MAQUINA PODADORA, SEGUN COTIZACION ANEXA. PAT. 4021829</t>
  </si>
  <si>
    <t>OT. 2021020001</t>
  </si>
  <si>
    <t>235-158008-203</t>
  </si>
  <si>
    <t>MANTENIMIENTO GENERAL A MAQUINA PODADORA, SEGUN COTIZACION ANEXA. PAT. 4017967</t>
  </si>
  <si>
    <t>OT. 2021020002</t>
  </si>
  <si>
    <t>236-158008-204</t>
  </si>
  <si>
    <t>MANTENIMIENTO GENERAL A MOTOGUADAÑA, SEGUN COTIZACION ANEXA. PAT. 4020207</t>
  </si>
  <si>
    <t>OT. 2021020003</t>
  </si>
  <si>
    <t>237-158008-258</t>
  </si>
  <si>
    <t>SERVICIO DE  MANTENIMIENTO GENERAL A SOPLADOR DE MOCHILA, SEGUN COTIZACION ANEXA PAT. 4021825</t>
  </si>
  <si>
    <t>OT. 2021020020</t>
  </si>
  <si>
    <t>241-158008-1467</t>
  </si>
  <si>
    <t>REEMPLAZO E INSTALACION DE ACEITE, FILTROS Y JUEGO DE BALATAS DELANTERAS. PATRIMONIO 80246 2011 CAMION 7400-310HP</t>
  </si>
  <si>
    <t>OT. 20211120</t>
  </si>
  <si>
    <t>245-158008-926</t>
  </si>
  <si>
    <t>SERVICIO DE MTTO. CORRECTIVO, A MAQUINA PINTARRAYAS SEGUN COTIZACION ANEXA. PAT. 4033239</t>
  </si>
  <si>
    <t>OT. 2021030009</t>
  </si>
  <si>
    <t>246-158008-927</t>
  </si>
  <si>
    <t>SERVICIO DE MTTO. CORRECTIVO, A MAQUINA PINTARRAYAS SEGUN COTIZACION ANEXA. PAT. 4044006</t>
  </si>
  <si>
    <t>OT. 2021030010</t>
  </si>
  <si>
    <t>248-158008-2452</t>
  </si>
  <si>
    <t>REEMPLAZO E INSTALACION DE BOMBA DE ACEITE, BOMBA DE GASOLINA COMPLETA, EMBRAGUE COMPLETO Y RECTIFICADO DE VOLANTE. PATRIMONIO 82818 2018 RAM 4000 CHASIS PLANO 4X2 V8</t>
  </si>
  <si>
    <t>OT. 20212374</t>
  </si>
  <si>
    <t>249-158008-2461</t>
  </si>
  <si>
    <t>SERVICIO  DE MANTENIMIENTO PREVENTIVO  Y CORRECTIVO A MAQUINA NEBULIZADORA, SEGUN COTIZACION ANEXA PAT. 4047194</t>
  </si>
  <si>
    <t>OT. 2021040107</t>
  </si>
  <si>
    <t>250-158008-2462</t>
  </si>
  <si>
    <t>MANTENIMIENTO CORRECTIVO A MAQUINA NEBULIZADORA, SEGUN COTIZACION ANEXA. PAT. 4044604</t>
  </si>
  <si>
    <t>OT. 2021040108</t>
  </si>
  <si>
    <t>253-158008-2503</t>
  </si>
  <si>
    <t>SERVICIO DE MANTENIMIENTO A SEIS INYECTORES Y REPARACION DE SISTEMA ELECTRICO. PATRIMONIO 83072 2018 CAMION 4400-310 HP</t>
  </si>
  <si>
    <t>OT. 20212438</t>
  </si>
  <si>
    <t>254-158008-2845</t>
  </si>
  <si>
    <t>REEMPLAZO E INSTALACION DE BOMBA DE ACEITE, BOMBA DE GASOLINA, MANGUERA Y TAPON DE TANQUE DE GASOLINA. PATRIMONIO 82819 2018 RAM 4000 CHASIS PLANO 4X2 V8</t>
  </si>
  <si>
    <t>OT. 20212749</t>
  </si>
  <si>
    <t>255-158008-2591</t>
  </si>
  <si>
    <t>REEMPLAZO E INSTALACION DE AMORTIGUADORES (DELANT Y TRAS), JUEGO DE BALATAS DELANTERAS Y AFINACION DE MOTOR. PATRIMONIO 81198 2004 TSURU GS II STD</t>
  </si>
  <si>
    <t>OT. 20212531</t>
  </si>
  <si>
    <t>256-158008-2771</t>
  </si>
  <si>
    <t>REEMPLAZO E INSTALACION DE SWITCH DE ENCENDIDO Y ACUMULADOR. PATRIMONIO 83095 2018 RODILLO RD27</t>
  </si>
  <si>
    <t>OT. 20212734</t>
  </si>
  <si>
    <t>257-158008-2770</t>
  </si>
  <si>
    <t>REEMPLAZO E INSTALACION DE SWITCH DE ENCENDIDO Y SOLENOIDE DE PASO. PATRIMONIO 83539 2020 MINI RODILLO R-27</t>
  </si>
  <si>
    <t>OT. 20212733</t>
  </si>
  <si>
    <t>A1027-158003-2795</t>
  </si>
  <si>
    <t>CORPORACION MEXICANA DE COMERCIO Y SERVICIOS, S.A. DE C.V.</t>
  </si>
  <si>
    <t>PAGO (6 DE 11) POR LOS SERVICIOS DE EVALUACION Y SEGUIMIENTO EN LOS PROCESOS DE GESTION Y ADMON. DE RECURSOS Y OBRAS PUBLICAS, ENTREGA-RECEPCION 2019-2021 DE LA SRIA. DE INFRAESTRUCTURA VIAL</t>
  </si>
  <si>
    <t>CMC920212N42</t>
  </si>
  <si>
    <t>SCO-023-2021</t>
  </si>
  <si>
    <t>A1028-158003-2796</t>
  </si>
  <si>
    <t>PAGO POR LOS SERVICIOS DE EVALUACION Y SEGUIMIENTO EN LOS PROCESOS DE GESTION Y ADMON. DE RECURSOS Y OBRAS PUBLICAS, ENTREGA-RECEPCION 2019-2021 DE MPIO. (ABRIL 2021)</t>
  </si>
  <si>
    <t>SCO-021-2020</t>
  </si>
  <si>
    <t>409-158003-3207</t>
  </si>
  <si>
    <t>TVRUTA, S.A. DE C.V.</t>
  </si>
  <si>
    <t>TRANSMISION DE SPOT DE 30SEG, DEL 08 AL 18 DE ABRIL DEL 2021, CAMPAÑA VACUNAS</t>
  </si>
  <si>
    <t>TVR150518DQ1</t>
  </si>
  <si>
    <t>OEP-265-2021</t>
  </si>
  <si>
    <t>410-158003-3208</t>
  </si>
  <si>
    <t>TRANSMISION DE SPOT DE 30SEG, DEL 19 Y 20 DE ABRIL DEL 2021, CAMPAÑA CIERRE DE VACUNACION</t>
  </si>
  <si>
    <t>412-158003-3209</t>
  </si>
  <si>
    <t>TRANSMISION DE SPOT DE 30SEG, DEL 08 AL 27 DE ABRIL DEL 2021, CAMPAÑA EXCURSIONES</t>
  </si>
  <si>
    <t>430-158003-3664</t>
  </si>
  <si>
    <t>TRANSMISION DE SPOT DE 30SEG, DEL 24 AL 29 DE MAYO DEL 2021, CAMPAÑA VACUNACION 2</t>
  </si>
  <si>
    <t>437-158003-3314</t>
  </si>
  <si>
    <t>TRANSMISION DE SPOT DE 30SEG, DEL 07 AL 30 DE ABRIL DEL 2021, CAMPAÑA INCENDIOS</t>
  </si>
  <si>
    <t>BPHUIK2767-158003-3421</t>
  </si>
  <si>
    <t>CONSUMO DE GASOLINA DE LA SEMANA DEL 24 AL 30 DE MAYO  2021.INCLUYE NC POR $1.61 (BPHUIY40)</t>
  </si>
  <si>
    <t xml:space="preserve"> 3 A-158003-3617</t>
  </si>
  <si>
    <t>ELIZONDO REYES JESUS CRISTINO</t>
  </si>
  <si>
    <t>SERVICIO DE 2 BANNER DIGITAL EN LA PAGINA WWW.AVANCENOTICIAS.COM.MX DEL MES DE ABRIL DEL 2021, CAMPAÑA EXCURSIONES E INCENDIOS</t>
  </si>
  <si>
    <t>EIRJ831204TEA</t>
  </si>
  <si>
    <t>SADA/CC/261.6/2020</t>
  </si>
  <si>
    <t>0E5BD-158003-3023</t>
  </si>
  <si>
    <t>SERVICIO DE 2 BANNER DIGITAL EN LA PAGINA WWW.AVANCENOTICIAS.COM.MX DEL MES DE MARZO DEL  2021, CAMPAÑA RECLUTAMIENTO Y COVID-19</t>
  </si>
  <si>
    <t>58E6C-158003-2376</t>
  </si>
  <si>
    <t>SERVICIO DE 2 BANNER DIGITAL EN LA PAGINA WWW.AVANCENOTICIAS.COM.MX DEL MES DE FEBRERO 2021, CAMPAÑA PREDIAL Y APP LUMINARIAS</t>
  </si>
  <si>
    <t>E4F91-158003-2375</t>
  </si>
  <si>
    <t>SERVICIO DE 2 BANNER DIGITAL EN LA PAGINA WWW.AVANCENOTICIAS.COM.MX DEL MES DE ENERO 2021, CAMPAÑA PREDIAL Y DESCUENTOS EXTRAORDINARIOS</t>
  </si>
  <si>
    <t>782-158003-3210</t>
  </si>
  <si>
    <t>BREHM REPRESENTACIONES, S.C.</t>
  </si>
  <si>
    <t>TRANSMISION DE SPOT EN PANTALLAS INTELIGENTES EN LAS ESTACIONES DE LA ECOVIA DE LA CIUDAD DE MONTERREY, DEL DIA 08 AL 18 DE ABRIL DEL 2021, CAMPAÑA VACUNACION</t>
  </si>
  <si>
    <t>BRE040122DA1</t>
  </si>
  <si>
    <t>OEP-268-2021</t>
  </si>
  <si>
    <t>799-158003-3212</t>
  </si>
  <si>
    <t>ANALISIS Y ESTADISTICAS DE USUARIOS QUE INTERACTUAN EN REDES SOCIALES, DURANTE EL MES DE ABRIL 2021</t>
  </si>
  <si>
    <t>OEP-269-2021</t>
  </si>
  <si>
    <t>800-158003-3213</t>
  </si>
  <si>
    <t>MONITOREO, ANALISIS Y ESTADISTICAS EN REDES SOCIALES, DURANTE EL MES DE ABRIL DEL 2021</t>
  </si>
  <si>
    <t>801-158003-3211</t>
  </si>
  <si>
    <t>TRANSMISION DE SPOT EN PANTALLAS INTELIGENTES EN LAS ESTACIONES DE LA ECOVIA DE LA CIUDAD DE MONTERREY, DEL DIA 08 AL 30 DE ABRIL DEL 2021, CAMPAÑA INCENDIOS FORESTALES</t>
  </si>
  <si>
    <t>816-158003-3658</t>
  </si>
  <si>
    <t>MONITOREO, ANALISIS Y ESTADISTICAS EN REDES SOCIALES, DURANTE EL MES DE MAYO DEL 2021</t>
  </si>
  <si>
    <t>817-158003-3659</t>
  </si>
  <si>
    <t>ANALISIS Y ESTADISTICAS DE USUARIOS QUE INTERACTUAN EN REDES SOCIALES, DURANTE EL MES DE MAYO DEL 2021</t>
  </si>
  <si>
    <t>7526-158003-3721</t>
  </si>
  <si>
    <t>BIOCLINSA, S.A. DE C.V.</t>
  </si>
  <si>
    <t>SUMINISTRO DE REQUERIMIENTOS PARA EL PROGRAMA DE VACUNACION CONTRA EL COVID-19, SECRETARIA DE DESARROLLO SOCIAL (SERVICIO DE RECOLECCION Y TRANSPORTE DE RPB)</t>
  </si>
  <si>
    <t>BIO160624HD8</t>
  </si>
  <si>
    <t>SADA/CC/0157/2021</t>
  </si>
  <si>
    <t>FI 28997-158003-3234</t>
  </si>
  <si>
    <t>PUBLIMAX, S.A. DE C.V.</t>
  </si>
  <si>
    <t>TRANSMISION DE 19 SPOT DE 30SEG, DEL DIA 08 AL 16 DE ABRIL DEL 2021, CAMPAÑA VACUNACION</t>
  </si>
  <si>
    <t>PUB9404255F7</t>
  </si>
  <si>
    <t>OEP-301-2021</t>
  </si>
  <si>
    <t>FI 28999-158003-3236</t>
  </si>
  <si>
    <t>TRANSMISION DE 54 SPOT DE 30SEG, DEL DIA 07 AL 20 DE ABRIL DEL 2021, CAMPAÑA INCENDIOS</t>
  </si>
  <si>
    <t>FI 29066-158003-3237</t>
  </si>
  <si>
    <t>TRANSMISION DE 12 SPOTS DE 30SEG, DEL DIA 13 AL 16 DE ABRIL DEL 2021, CAMPAÑA AVANCES DE VACUNACION</t>
  </si>
  <si>
    <t>FI 29267-158003-3747</t>
  </si>
  <si>
    <t>TRANSMISION DE 42 SPOT DE 30SEG, DEL DIA 24 AL 29 DE MAYO DEL 2021, CAMPAÑA VACUNACION 2DA DOSIS</t>
  </si>
  <si>
    <t>FI 29268-158003-3746</t>
  </si>
  <si>
    <t>TRANSMISION DE 10 SPOT DE 30SEG, DEL DIA 07 AL 20 DE MAYO DEL 2021, CAMPAÑA INCENDIOS</t>
  </si>
  <si>
    <t>FI 29269-158003-3748</t>
  </si>
  <si>
    <t>TRANSMISION DE 37 SPOT DE 30SEG, DEL DIA 10 AL 25 DE MAYO DEL 2021, CAMPAÑA EXCURSIONES</t>
  </si>
  <si>
    <t>BVIS52040-158003-3114</t>
  </si>
  <si>
    <t>BIOANALISIS Y SERVICIOS HEMATOLOGICOS , S.A. DE C.V.</t>
  </si>
  <si>
    <t>SERVICIO DE BANCO DE SANGRE, PERIODO ABRIL DEL 2021</t>
  </si>
  <si>
    <t>BSH880903CU6</t>
  </si>
  <si>
    <t>SAD-637-2021</t>
  </si>
  <si>
    <t>BVIS52310-158003-3201</t>
  </si>
  <si>
    <t>SERVICIO DE BANCO DE SANGRE, PERIODO MAYO DEL 2021</t>
  </si>
  <si>
    <t>A14401-158003-3307</t>
  </si>
  <si>
    <t>BANCA AFIRME, S.A.</t>
  </si>
  <si>
    <t>SERVICIO DE RECAUDACION DE INGRESOS EN CAJAS AFIRME DEL MES DE MARZO 2021</t>
  </si>
  <si>
    <t>BAF950102JP5</t>
  </si>
  <si>
    <t>TES-218-2020</t>
  </si>
  <si>
    <t>A14716-158003-3308</t>
  </si>
  <si>
    <t>SERVICIO DE RECAUDACION DE INGRESOS EN CAJAS AFIRME DEL MES DE ABRIL 2021</t>
  </si>
  <si>
    <t>A15046-158003-3309</t>
  </si>
  <si>
    <t>SERVICIO DE RECAUDACION DE INGRESOS EN CAJAS AFIRME DEL MES DE MAYO 2021</t>
  </si>
  <si>
    <t>E8D7E-158003-2793</t>
  </si>
  <si>
    <t>SARGEN ASESORES, S.C.</t>
  </si>
  <si>
    <t>PRESTACION DE SERVICIOS PARA LA ELABORACION DE LIBROS BLANCOS, (FEBRERO 2021)</t>
  </si>
  <si>
    <t>SAS060606G79</t>
  </si>
  <si>
    <t>SCO-026-2021</t>
  </si>
  <si>
    <t>F557-158008-93</t>
  </si>
  <si>
    <t>MOTOR DEAL, S.A. DE C.V.</t>
  </si>
  <si>
    <t>REPARACION DE CABEZA DE MOTOR.PATRIMONIO 82376 2017 SPARK</t>
  </si>
  <si>
    <t>MDE131122HI9</t>
  </si>
  <si>
    <t>OT. 20205352</t>
  </si>
  <si>
    <t>F568-158008-468</t>
  </si>
  <si>
    <t>AFINACION DE MOTOR, REEMPLAZO E INSTALACION DE JUEGO DE BALATAS (DELANT Y TRAS), LIQUIDO DE FRENOS Y RECTIFICADO DE DISCOS. PATRIMONIO 82363 2017 SPARK</t>
  </si>
  <si>
    <t>OT. 20205815</t>
  </si>
  <si>
    <t>F614-158008-1225</t>
  </si>
  <si>
    <t>AFINACION DE MOTOR, REEMPLAZO E INSTALACION DE MANGUERAS DE CALEFACCION Y ANTICONGELANTE. PATRIMONIO 82367 2017 SPARK</t>
  </si>
  <si>
    <t>OT. 20210765</t>
  </si>
  <si>
    <t>F615-158008-1222</t>
  </si>
  <si>
    <t>AFINACION DE MOTOR. PATRIMONIO 82988 2018 PICK UP NP-300 ESTACAS</t>
  </si>
  <si>
    <t>OT. 20210762</t>
  </si>
  <si>
    <t>F616-158008-1210</t>
  </si>
  <si>
    <t>REEMPLAZO E INSTALACION DE MARCHA REMANUFACTURADA, KIT DE CLUTCH Y CABLES DE PALANCA. PATRIMONIO 80198 2010 URVAN 12 PASAJEROS</t>
  </si>
  <si>
    <t>OT. 20210750</t>
  </si>
  <si>
    <t>F631-158008-1228</t>
  </si>
  <si>
    <t>AFINACION DE MOTOR, REEMPLAZO E INSTALACION DE JUEGO DE CABLES DE BUJIAS.PATRIMONIO 82651 2017 AVEO</t>
  </si>
  <si>
    <t>OT. 20210768</t>
  </si>
  <si>
    <t>F652-158008-1200</t>
  </si>
  <si>
    <t>REPARACION DE FUGA DE ACEITE EN TAPA DE PUNTERIAS Y REPARACION DE MEDIO MOTOR. PATRIMONIO 80224 2010 PICK UP RAM 1500 ST 4X2</t>
  </si>
  <si>
    <t>OT. 20210740</t>
  </si>
  <si>
    <t>F655-158008-1985</t>
  </si>
  <si>
    <t>REEMPLAZO E INSTALACION DE BOMBA DE AGUA, BANDA, POLEA TENSORA Y ANTICONGELANTE. PATRIMONIO 82248 2015 PICK UP RAM 2500 CREW CAB</t>
  </si>
  <si>
    <t>OT. 20211922</t>
  </si>
  <si>
    <t>F660-158008-2169</t>
  </si>
  <si>
    <t>REEMPLAZO E INSTALACION DE BOMBA DE GASOLINA Y CONECTOR DE BOMBA. PATRIMONIO 83118 2017 CHARGER POLICE V6</t>
  </si>
  <si>
    <t>OT. 20212069</t>
  </si>
  <si>
    <t>F671-158008-1201</t>
  </si>
  <si>
    <t>AFINACION DE MOTOR, REEMPLAZO E INSTALACION DE CALAVERAS TRASERAS, FOCOS DELANTEROS Y REPARACION GENERAL DE CAJA DE REDILAS. PATRIMONIO 80100 2010 PICK UP ESTACAS</t>
  </si>
  <si>
    <t>OT. 20210741</t>
  </si>
  <si>
    <t>F677-158008-2449</t>
  </si>
  <si>
    <t>AFINACION DE MOTOR, REEMPLAZO E INSTALACION DE CREMALLERA, BASES Y AMORTIGUADORES DELANTEROS. PATRIMONIO 82652 2017 AVEO</t>
  </si>
  <si>
    <t>OT. 20212371</t>
  </si>
  <si>
    <t>F678-158008-2450</t>
  </si>
  <si>
    <t>AFINACION DE MOTOR. PATRIMONIO 82903 2018 AVEO K</t>
  </si>
  <si>
    <t>OT. 20212372</t>
  </si>
  <si>
    <t>F705-158008-2658</t>
  </si>
  <si>
    <t>AFINACION DE MOTOR. PATRIMONIO 82619 2017 AVEO</t>
  </si>
  <si>
    <t>OT. 20212629</t>
  </si>
  <si>
    <t>F706-158008-2582</t>
  </si>
  <si>
    <t>REEMPLAZO E INSTALACION DE JUEGO DE BALATAS (DELANTERAS Y TRASERAS), LIQUIDO DE FRENOS, CLUTCH, RECTIFICADO DE DISCOS Y RECTIFICADO DE VOLANTE.PATRIMONIO 82973 2018 CAMIONETA TORNADO</t>
  </si>
  <si>
    <t>OT. 20212508</t>
  </si>
  <si>
    <t>F708-158008-2175</t>
  </si>
  <si>
    <t>REEMPLAZO E INSTALACION DE RADIADOR, BOMBA DE AGUA, MOTOVENTILADOR, POLEA GUIA, POLEA TENSORA, ANTICONGELANTE Y BANDA. PATRIMONIO 82487 2017 CHARGER</t>
  </si>
  <si>
    <t>OT. 20212087</t>
  </si>
  <si>
    <t>F712-158008-2776</t>
  </si>
  <si>
    <t>AFINACION DE MOTOR, REEMPLAZO E INSTALACION DE BOMBA DE GASOLINA.PATRIMONIO 82991 2018 PICK UP NP-300 ESTACAS</t>
  </si>
  <si>
    <t>OT. 20212739</t>
  </si>
  <si>
    <t>F713-158008-2773</t>
  </si>
  <si>
    <t>AFINACION DE MOTOR. PATRIMONIO 82928 2018 SPARK B</t>
  </si>
  <si>
    <t>OT. 20212675</t>
  </si>
  <si>
    <t>F714-158008-2761</t>
  </si>
  <si>
    <t>AFINACION DE MOTOR.PATRIMONIO 82894 2018 AVEO K</t>
  </si>
  <si>
    <t>OT. 20212679</t>
  </si>
  <si>
    <t>F726-158008-2762</t>
  </si>
  <si>
    <t>REEMPLAZO E INSTALACION DE JUEGO DE BALATAS (DELANT Y TRAS), LIQUIDO DE FRENOS Y RECTIFICADO DE DISCOS. PATRIMONIO 82373 2017 SPARK</t>
  </si>
  <si>
    <t>OT. 20212680</t>
  </si>
  <si>
    <t>F730-158008-2783</t>
  </si>
  <si>
    <t>REEMPLAZO E INSTALACION DE SENSOR DE ARBOL DE LEVAS. PATRIMONIO 82903 2018 AVEO K</t>
  </si>
  <si>
    <t>OT. 20212761</t>
  </si>
  <si>
    <t>BPLGK78472327-158003-3420</t>
  </si>
  <si>
    <t>CONSUMO DE DIESEL DE LA SEMANA DEL 24 AL 30 DE MAYO DE  2021</t>
  </si>
  <si>
    <t>A 284-158003-3438</t>
  </si>
  <si>
    <t>TEAM ONE 2018, S.A. DE C.V.</t>
  </si>
  <si>
    <t>PUBLICIDAD EN REVISTA (MAQUIAVELO), PAGINA WEB (ELRINCONDEMAQUIAVELO.COM) BANNER Y PUBLICACION DE NOTAS EN EL PORTAL, CORRESPONDIENTE AL MES DE MARZO DEL 2021, DE LA CAMPAÑA RECLUTAMIENTO</t>
  </si>
  <si>
    <t>TOV16102111A</t>
  </si>
  <si>
    <t>OEP-285-2021</t>
  </si>
  <si>
    <t>A 288-158003-3439</t>
  </si>
  <si>
    <t>PUBLICIDAD EN REVISTA (MAQUIAVELO), PAGINA WEB (ELRINCONDEMAQUIAVELO.COM) BANNER Y PUBLICACION DE NOTAS EN EL PORTAL, CORRESPONDIENTE AL MES DE MARZO DEL 2021, DE LA CAMPAÑA COVID-19</t>
  </si>
  <si>
    <t>A 289-158003-3440</t>
  </si>
  <si>
    <t>PUBLICIDAD EN REVISTA (MAQUIAVELO), PAGINA WEB (ELRINCONDEMAQUIAVELO.COM) BANNER Y PUBLICACION DE NOTAS EN EL PORTAL, CORRESPONDIENTE AL MES DE ABRIL DEL 2021, DE LA CAMPAÑA INCENDIOS</t>
  </si>
  <si>
    <t>A 290-158003-3441</t>
  </si>
  <si>
    <t>PUBLICIDAD EN REVISTA (MAQUIAVELO), PAGINA WEB (ELRINCONDEMAQUIAVELO.COM) BANNER Y PUBLICACION DE NOTAS EN EL PORTAL, CORRESPONDIENTE AL MES DE ABRIL DEL 2021, DE LA CAMPAÑA EXCURSIONES</t>
  </si>
  <si>
    <t>M367-158008-2683</t>
  </si>
  <si>
    <t>MAH CONSTRUCTORA REGIOMONTANA, S.A. DE C.V.</t>
  </si>
  <si>
    <t>SUMINISTRO E INSTALACION DE CUMBRERA GALVANIZADA  PARA TECHO  DE LAMINA UBICADO EN EL PARQUE AZTLAN, SEGUN COTIZACION.</t>
  </si>
  <si>
    <t>MCR120523AV3</t>
  </si>
  <si>
    <t>OT. 2021050038</t>
  </si>
  <si>
    <t>M369-158008-2815</t>
  </si>
  <si>
    <t>SERVICIO DE SUMINISTRO E INSTALACION DE PUERTA DE ALUMINIO DOBLE, EN UNIDAD DEPORTIVA JESUS HINOJOSA TIJERINA EN AREA DE GIMNASIO MONTEREY 400, SEGUN COTIZACION ANEXA.</t>
  </si>
  <si>
    <t>OT. 2021050058</t>
  </si>
  <si>
    <t>A280-158003-3260</t>
  </si>
  <si>
    <t>GRUPO BIOQUISA, S.A. DE C.V.</t>
  </si>
  <si>
    <t>SERVICIOS DE ASESORIA PARA LA MEJORA EN ORGANIZACION Y FUNCIONAMIENTO DEL LABORATORIO Y AREAS DE LA DIR. DE SERVICIOS MEDICOS, (MAYO 2021)</t>
  </si>
  <si>
    <t>GBI170531CH8</t>
  </si>
  <si>
    <t>SAD-629-2021</t>
  </si>
  <si>
    <t>19DEB-158003-2149</t>
  </si>
  <si>
    <t>MARTINEZ VILLEGAS ALIBER</t>
  </si>
  <si>
    <t>SERVICIO DE 4 BANNER DIGITAL EN LA PAGINA WWW.NESTONLINE.COM.MX DEL MES DE ENERO Y FEBRERO DEL 2021, CAMPAÑA PREDIAL, DESCUENTOS EXTRAORDINARIOS Y APP LUMINARIAS</t>
  </si>
  <si>
    <t>MAVA8307213W4</t>
  </si>
  <si>
    <t>OEP-263-2021</t>
  </si>
  <si>
    <t>D5D73-158003-3647</t>
  </si>
  <si>
    <t>SERVICIO DE 2 BANNER DIGITAL EN LA PAGINA WWW.NESTONLINE.COM.MX DEL MES DE ABRIL DEL 2021, CAMPAÑA EXCURSIONES E INCENDIOS</t>
  </si>
  <si>
    <t>EA723-158003-2953</t>
  </si>
  <si>
    <t>SERVICIO DE 2 BANNER DIGITAL EN LA PAGINA WWW.NESTONLINE.COM.MX DEL MES DE MARZO DEL 2021, CAMPAÑA RECLUTAMIENTO Y COVID-19</t>
  </si>
  <si>
    <t>A108-158003-2942</t>
  </si>
  <si>
    <t>A109-158003-3725</t>
  </si>
  <si>
    <t>1988-158003-2077</t>
  </si>
  <si>
    <t>GRUPO PRO CREA, S.A. DE C.V.</t>
  </si>
  <si>
    <t>SUMINISTRO DE MORTERO ASFALTICO PARA LA SRIA. DE INFRAESTRUCTURA VIAL, MARZO Y ABRIL 2021</t>
  </si>
  <si>
    <t>GPC1103172B2</t>
  </si>
  <si>
    <t>SIV-009-2021</t>
  </si>
  <si>
    <t>A1319-158008-2579</t>
  </si>
  <si>
    <t>REPARACIONES Y MANUFACTURAS HIDRAULICAS, S.A. DE C.V.</t>
  </si>
  <si>
    <t>REEMPLAZO E INSTALACION DE MANGUERA HIDRAULICA DE PISTON DE MANO DE CHANGO Y ACEITE HIDRAULICO.PATRIMONIO 82847 2018 RETROEXCAVADORA</t>
  </si>
  <si>
    <t>RMH100415AQ4</t>
  </si>
  <si>
    <t>OT. 20212559</t>
  </si>
  <si>
    <t>A1331-158008-2577</t>
  </si>
  <si>
    <t>REEMPLAZO E INSTALACION DE BANDA DE EQUIPO HIDRAULICO, POLEA TENSORA, BOBINA PARO DE MOTOR Y REPARACION DE MARCHA. PATRIMONIO 82830 2018 MINI CARGADOR</t>
  </si>
  <si>
    <t>OT. 20212557</t>
  </si>
  <si>
    <t>A1332-158008-2578</t>
  </si>
  <si>
    <t>REEMPLAZO E INSTALACION DE PERNO DE LA MANO DE CHANGO Y FABRICACION DE PIEZA H.PATRIMONIO 82850 2018 RETROEXCAVADORA</t>
  </si>
  <si>
    <t>OT. 20212558</t>
  </si>
  <si>
    <t>A7686-158008-2897</t>
  </si>
  <si>
    <t>SANTANA PONCE APOLONIO</t>
  </si>
  <si>
    <t>FABRICACION E INSTALACION DE SOPORTE PARA TRANSMISION.PATRIMONIO 83074 2018 CHASIS CABINA</t>
  </si>
  <si>
    <t>SAPA630420EB8</t>
  </si>
  <si>
    <t>OT. 20212973</t>
  </si>
  <si>
    <t>A7690-158008-2896</t>
  </si>
  <si>
    <t>REEMPLAZO E INSTALACION DE REGULADOR IPR DE PRESION, SENSOR ICP, ACEITE, FILTRO DE ACEITE Y REPARACION DE BOMBA DE ALTA PRESION DE ACEITE. PATRIMONIO 81371 2009 CHASIS CABINA 4300</t>
  </si>
  <si>
    <t>OT. 20212972</t>
  </si>
  <si>
    <t>AA556-158008-3081</t>
  </si>
  <si>
    <t>INSTALACION DE EQUIPO DE AIRE ACONDICIONADO TIPO MINISPLIT DE 1 TR DE CAPACIDAD EN CONSULTORIO MEDICO 2 DEL PROYECTO DE JUSTICIA CIVICA, UBICADO EN EL EDIFICIO DE LA SRIA. DE SEGURIDAD PUBLICA Y VIALIDAD, SEGUN COTIZACION ANEXA. PAT. 4050107</t>
  </si>
  <si>
    <t>OT. 2021060026</t>
  </si>
  <si>
    <t>AA557-158008-3080</t>
  </si>
  <si>
    <t>INSTALACION DE EQUIPO DE AIRE ACONDICIONADO TIPO MINISPLIT DE 1 TR DE CAPACIDAD EN CONSULTORIO MEDICO 1 DEL PROYECTO DE JUSTICIA CIVICA, UBICADO EN EL EDIFICIO DE LA SRIA. DE SEGURIDAD PUBLICA Y VIALIDAD, SEGUN COTIZACION ANEXA. PAT. 4050106</t>
  </si>
  <si>
    <t>OT. 2021060025</t>
  </si>
  <si>
    <t>AA558-158008-3082</t>
  </si>
  <si>
    <t>INSTALACION DE EQUIPO DE AIRE ACONDICIONADO TIPO MINISPLIT DE 2 TR DE CAPACIDAD EN AREA DE BIOMETRICO DEL PROYECTO DE JUSTICIA CIVICA, UBICADO EN EL EDIFICIO DE LA SRIA. DE SEGURIDAD PUBLICA Y VIALIDAD, SEGUN COTIZACION ANEXA. PAT. 4050124</t>
  </si>
  <si>
    <t>OT. 2021060027</t>
  </si>
  <si>
    <t>AA559-158008-3154</t>
  </si>
  <si>
    <t>INSTALACION DE EQUIPO DE AIRE ACONDICIONADO TIPO MINISPLIT DE 1 TR DE CAPACIDAD EN IDF DE LA NUEVA AREA DE JUSTICIA CIVICA UBICADA EN EL EDIFICIO DE LA SRIA. DE SEGURIDAD PUBLICA Y VIALIDAD, SEGUN COTIZACION ANEXA. PAT. 4050110</t>
  </si>
  <si>
    <t>OT. 2021060043</t>
  </si>
  <si>
    <t>AA560-158008-2689</t>
  </si>
  <si>
    <t>SERVICIO DE MANTENIMIENTO PREVENTIVO A CLIMA DE 1 TR., UBICADO EN  SITE DE MESA DE HACIENDA  EDIFICIO DE TRANSITO, SEGUN COTIZACION ANEXA. PAT. 4001890</t>
  </si>
  <si>
    <t>OT. 2021050045</t>
  </si>
  <si>
    <t>AA561-158008-2695</t>
  </si>
  <si>
    <t>SERVICIO DE MANTENIMIENTO PREVENTIVO A CLIMA DE 2 TR., UBICADO EN SITE  DEL EDIFICIO DE TRANSITO, SEGUN COTIZACION ANEXA. PAT. 4026962</t>
  </si>
  <si>
    <t>OT. 2021050051</t>
  </si>
  <si>
    <t>AA562-158008-2690</t>
  </si>
  <si>
    <t>SERVICIO DE MANTENIMIENTO PREVENTIVO A CLIMA DE 1 TR., UBICADO EN  SITE DE INGENIERIA VIAL EDIFICIO DE TRANSITO, SEGUN COTIZACION ANEXA. PAT. 3022902</t>
  </si>
  <si>
    <t>OT. 2021050046</t>
  </si>
  <si>
    <t>A 943-158003-2975</t>
  </si>
  <si>
    <t>AVILES GARZA RENE IVAN</t>
  </si>
  <si>
    <t>DESPLEGADO (PLANA) EN LA PAGINA 12 DEL PERIODICO GRUPO METROPOLI DEL DIA 26 DE MARZO DEL 2021_CAMPAÑA COVID-19</t>
  </si>
  <si>
    <t>AIGR891216RN9</t>
  </si>
  <si>
    <t>OEP-253-2021</t>
  </si>
  <si>
    <t>A 945-158003-2974</t>
  </si>
  <si>
    <t>DESPLEGADO (PLANA) EN LA PAGINA 08 DEL PERIODICO GRUPO METROPOLI DEL DIA 26 DE MARZO DEL 2021_CAMPAÑA RECLUTAMIENTO</t>
  </si>
  <si>
    <t>A 948-158003-3382</t>
  </si>
  <si>
    <t>DESPLEGADO (PLANA) EN LA PAGINA 08 DEL PERIODICO GRUPO METROPOLI DEL DIA 30 DE ABRIL DEL 2021_CAMPAÑA EXCURSIONES</t>
  </si>
  <si>
    <t>A 949-158003-3383</t>
  </si>
  <si>
    <t>DESPLEGADO (PLANA) EN LA PAGINA 06 DEL PERIODICO GRUPO METROPOLI DEL DIA 30 DE ABRIL DEL 2021_CAMPAÑA INCENDIOS</t>
  </si>
  <si>
    <t>A30317-158008-3058</t>
  </si>
  <si>
    <t>AFINACION DE MOTOR.PATRIMONIO 82941 2018 SPARK B</t>
  </si>
  <si>
    <t>OT. 20213103</t>
  </si>
  <si>
    <t>A30347-158008-3141</t>
  </si>
  <si>
    <t>REEMPLAZO E INSTALACION DE JUEGO DE BALATAS DELANTERAS, PISTON DE CALIPER, JUEGO DE LIGAS PARA MORDAZA, LIQUIDO DE FRENOS Y RECTIFICADO DE DISCOS.PATRIMONIO 82356 2017 RAM 4000</t>
  </si>
  <si>
    <t>OT. 20213217</t>
  </si>
  <si>
    <t>01 DS 062872-158003-3595</t>
  </si>
  <si>
    <t>MERCANTIL DISTRIBUIDORA, S.A. DE C.V.</t>
  </si>
  <si>
    <t>CONSUMO DE GAS LP PARA LAS DIFERENTES SECRETARIAS DEL MUNICIPIO DE MONTERREY DEL DIA 25 DE MAYO DE 2021.</t>
  </si>
  <si>
    <t>MDI361221UU0</t>
  </si>
  <si>
    <t>SADA/CC/227.1/2020</t>
  </si>
  <si>
    <t>01 DS 062873-158003-3596</t>
  </si>
  <si>
    <t>CONSUMO DE GAS LP PARA LAS DIFERENTES SECRETARIAS DEL MUNICIPIO DE MONTERREY DEL DIA 01 DE JUNIO DE 2021.</t>
  </si>
  <si>
    <t>01 DS 062929-158003-3597</t>
  </si>
  <si>
    <t>CONSUMO DE GAS LP PARA LAS DIFERENTES SECRETARIAS DEL MUNICIPIO DE MONTERREY DE LOS DIAS 08 Y 09  DE JUNIO DE 2021.</t>
  </si>
  <si>
    <t>M94383-158003-3681</t>
  </si>
  <si>
    <t>CONSUMO DE MEDICAMENTOS DEL 7 AL 11 DE JUNIO DEL 2021, UNIDAD BUROCRATAS</t>
  </si>
  <si>
    <t>M94384-158003-3682</t>
  </si>
  <si>
    <t>M94387-158003-3679</t>
  </si>
  <si>
    <t>CONSUMO DE MEDICAMENTOS DEL 7 AL 11 DE JUNIO DEL 2021, UNIDAD CUMBRES</t>
  </si>
  <si>
    <t>M94397-158003-3680</t>
  </si>
  <si>
    <t>A511-158003-3139</t>
  </si>
  <si>
    <t>CN602-158003-3758</t>
  </si>
  <si>
    <t>CONNECTUA NETWORKS, S.A.P.I. DE C.V.</t>
  </si>
  <si>
    <t>SUMINISTRO, INSTALACION Y PUESTA EN MARCHA DE EQUIPO DE COMPUTO EN OFICINAS DE ENLACE MUNICIPAL DE PASAPORTES, SECRETARIA DE AYUNTAMIENTO</t>
  </si>
  <si>
    <t>CNE1706219M6</t>
  </si>
  <si>
    <t>ORDEN DE COMPRA 6791</t>
  </si>
  <si>
    <t>ICO4291-158003-3190</t>
  </si>
  <si>
    <t>HZ 29591-158003-3368</t>
  </si>
  <si>
    <t>EL HORIZONTE MULTIMEDIA, S.A. DE C.V.</t>
  </si>
  <si>
    <t>SERVICIO DE PUBLICIDAD (152 MILLARES DE RECTANGULO MEDIO) EN LA PAGINA WEB WWW.ELHORIZONTE.MX, DEL DIA 01 AL 15 DE ABRIL DEL 2021, CAMPAÑA EXCURSIONES</t>
  </si>
  <si>
    <t>HMU120801KZ6</t>
  </si>
  <si>
    <t>OEP-300-2021</t>
  </si>
  <si>
    <t>HZ 29622-158003-3370</t>
  </si>
  <si>
    <t>SERVICIO DE PUBLICIDAD (231 MILLARES DE PRE ROLL) EN LA PAGINA WEB WWW.ELHORIZONTE.MX, DEL DIA 08 AL 29 DE ABRIL DEL 2021, CAMPAÑA INCENDIOS</t>
  </si>
  <si>
    <t>344-158003-2732</t>
  </si>
  <si>
    <t>SUMINISTRO DE REQUERIMIENTOS PARA EL PROGRAMA DE VACUNACION CONTRA EL COVID-19, SECRETARIA DE DESARROLLO SOCIAL (SERVICIO DE COMIDAS)</t>
  </si>
  <si>
    <t>SADA/CC/0089.3/2021</t>
  </si>
  <si>
    <t>2346-158008-2594</t>
  </si>
  <si>
    <t>CHAPA RIOS RAUL</t>
  </si>
  <si>
    <t>REEMPLAZO E INSTALACION DE SOPORTE DE TRANSMISION, ODOMETRO, KIT DE CLUTCH Y RECTIFICADO DE VOLANTE.PATRIMONIO 81215 2002 PICK UP LARGA</t>
  </si>
  <si>
    <t>CARR581009DA3</t>
  </si>
  <si>
    <t>OT. 20212587</t>
  </si>
  <si>
    <t>2361-158008-3115</t>
  </si>
  <si>
    <t>REEMPLAZO E INSTALACION DE HULES DE LIMPIAPARABRISAS, ACEITE Y FILTRO DE ACEITE. PATRIMONIO 80761 2008 HIACE GL PANEL</t>
  </si>
  <si>
    <t>OT. 20213185</t>
  </si>
  <si>
    <t>AA07519-158003-3754</t>
  </si>
  <si>
    <t>SUMINISTRO DE TONERS, DIRECCION DE INFORMATICA</t>
  </si>
  <si>
    <t>ORDEN DE COMPRA 7050</t>
  </si>
  <si>
    <t>AA07546-158003-3853</t>
  </si>
  <si>
    <t>SUMINISTRO  DE TONERS PARA IMPRESORA ASIGNADA A LA DIRECCION DE CONTROL DE OBRA, OBRAS PUBLICAS</t>
  </si>
  <si>
    <t>ORDEN DE COMPRA 7069</t>
  </si>
  <si>
    <t>A3344-153001-94</t>
  </si>
  <si>
    <t>INSTITUTO MUNICIPAL DE LAS MUJERES REGIAS</t>
  </si>
  <si>
    <t>SÉPTIMA MINISTRACIÓN DEL EJERCICIO 2021 CORRESPONDIENTE AL MES DE JULIO 2021</t>
  </si>
  <si>
    <t>IMM100301HH1</t>
  </si>
  <si>
    <t>F6144-158003-2899</t>
  </si>
  <si>
    <t>SIGNS MATERIAS PRIMAS, S.A. DE C.V.</t>
  </si>
  <si>
    <t>SUMINISTRO E INSTALACION DE ROTULACION DE UNIDAD OFICIAL (UNIDAD DE BARRIO), SECRETARIA DE SEGURIDAD PUBLICA</t>
  </si>
  <si>
    <t>SMP130516FF9</t>
  </si>
  <si>
    <t>ORDEN DE COMPRA 6870</t>
  </si>
  <si>
    <t>247-158003-3848</t>
  </si>
  <si>
    <t>SUMINISTRO DE REQUERIMIENTOS PARA LA OPERATIVIDAD DEL PROGRAMA "ATENCION DE CASOS DE LA DIRECCION DE ASISTENCIA SOCIAL Y ADULTO MAYOR DEL SISTEMA DIF MTY", JUNIO 2021 (DESPENSA)</t>
  </si>
  <si>
    <t>ORDEN DE COMPRA 7026</t>
  </si>
  <si>
    <t>153-153001-97</t>
  </si>
  <si>
    <t>INSTITUTO MPAL.DE PLANEAC.URB.Y CONVIVENCIA DE MONTERREY NL.</t>
  </si>
  <si>
    <t>IMP130214DJ0</t>
  </si>
  <si>
    <t>BPSATK 4228-158003-3232</t>
  </si>
  <si>
    <t>CONSUMO DE GASOLINA DE LA SEMANA DEL 10 AL 16 DE MAYO  DE 2021, INCLUYE NC ( BPSATY 59 $2.02)</t>
  </si>
  <si>
    <t>BPGNLK 5373-158003-3244</t>
  </si>
  <si>
    <t>CONSUMO DE GASOLINA DE LA SEMANA DEL 10 AL 16 DE MAYO 2021</t>
  </si>
  <si>
    <t>154-153001-79</t>
  </si>
  <si>
    <t>BANCO BANCREA,S.A. ,FIDEICOMISO NUMERO BP417</t>
  </si>
  <si>
    <t>SEGUNDA MINISTRACION DEL EJERCICIO 2021 AL FIDEICOMISO BP417 DENOMINADO FIDEICOMISO LA GRAN CIUDAD</t>
  </si>
  <si>
    <t>BBA130722BR7</t>
  </si>
  <si>
    <t>206-158002-216</t>
  </si>
  <si>
    <t>BOMBEROS DE NUEVO LEON, A.B.P.</t>
  </si>
  <si>
    <t>DONATIVO CORRESPONDIENTE AL MES DE JULIO</t>
  </si>
  <si>
    <t>BNL110714HG4</t>
  </si>
  <si>
    <t>SDH-566-2021</t>
  </si>
  <si>
    <t>4088-158003-3252</t>
  </si>
  <si>
    <t>MICROXPERTS, S.A. DE C.V.</t>
  </si>
  <si>
    <t>ADQUISICION DE CONSUMIBLES INFORMATICOS PARA CUBRIR LAS NECESIDADES DE LAS DIVERSAS AREAS (MAYO)</t>
  </si>
  <si>
    <t>MIC960329GN3</t>
  </si>
  <si>
    <t>SAD-632-2021</t>
  </si>
  <si>
    <t>4117-158003-3310</t>
  </si>
  <si>
    <t>SUMINISTRO DE TONERS PARA CUBRIR LAS NECESIDADES DE LAS DIVERSAS AREAS DEL MUNICIPIO (MAYO)</t>
  </si>
  <si>
    <t>4118-158003-3105</t>
  </si>
  <si>
    <t>ADQUISICION DE CONSUMIBLES DE INFORMATICA PARA CUBRIR LAS NECESIDADES DE DIVERSAS AREAS, MAYO 2021</t>
  </si>
  <si>
    <t>4123-158003-3228</t>
  </si>
  <si>
    <t>SERVICIO DE COPIADO DEL MES DE ABRIL DEL 2021</t>
  </si>
  <si>
    <t>SAD-544-2019</t>
  </si>
  <si>
    <t xml:space="preserve"> 7-2021-158004-1258</t>
  </si>
  <si>
    <t>APORTACIONES DIRECTAS - JULIO 2021</t>
  </si>
  <si>
    <t>A4661-158003-3843</t>
  </si>
  <si>
    <t>SUMINISTRO DE REQUERIMIENTOS PARA EXPOSICION CULTURAL "30 AÑOS, 30 PROYECTOS, 30 HISTORIAS", SECRETARIA DE DESARROLLO SOCIAL</t>
  </si>
  <si>
    <t>ORDEN DE COMPRA 7014</t>
  </si>
  <si>
    <t>2906-158003-1180</t>
  </si>
  <si>
    <t>PAGO 28 DE 35 POR LA PRESTACION DE SERVICIOS DE CONTRATACION DE UNA POLIZA DE MTTO., OPERACION, SERVICIO Y SOPORTE DEL SISTEMA DE SEGURIDAD INTEGRAL DEL MPIO., DE MTY.</t>
  </si>
  <si>
    <t>A2390-158003-3189</t>
  </si>
  <si>
    <t>A3034-158003-3256</t>
  </si>
  <si>
    <t>PRODUCTIVIDAD INTEGRAL EN SISTEMAS , S.A.DE C.V.</t>
  </si>
  <si>
    <t>SOPORTE Y ACTUALIZACION DEL GRP-INFOFIN INGRESOS (MAYO 2021)</t>
  </si>
  <si>
    <t>PIS880822FG2</t>
  </si>
  <si>
    <t>SAD-587-2020</t>
  </si>
  <si>
    <t>A444-158003-3192</t>
  </si>
  <si>
    <t>MTO11774-158003-3566</t>
  </si>
  <si>
    <t>AUDIMED , S.A. DE C.V.</t>
  </si>
  <si>
    <t>SERVICIOS ESPECIALIZADOS PARA ESTUDIOS DE AUDIOMETRIA, ADAPTACION Y SUMINISTRO DE APARATOS AUDITIVOS, (MAYO 2021)</t>
  </si>
  <si>
    <t>AUD010618IE8</t>
  </si>
  <si>
    <t>SAD-630-2021</t>
  </si>
  <si>
    <t>A 8994-158003-1943</t>
  </si>
  <si>
    <t>ESPECIALIDADES MEDICAS INTERNACIONALES Y EQUIPO MEDICO SA</t>
  </si>
  <si>
    <t>SUMINISTRO DE APOYOS ASISTENCIALES PARA LA OPERATIVIDAD DE LOS PROGRAMAS "ATENCION DE CASOS DE LA DIRECCION DE ASISTENCIA SOCIAL Y ADULTO MAYOR DEL SISTEMA DIF MONTERREY", ENERO 2021</t>
  </si>
  <si>
    <t>EMI110311HHA</t>
  </si>
  <si>
    <t>SADA/CC/0009.1/2021</t>
  </si>
  <si>
    <t>A5067-158008-2565</t>
  </si>
  <si>
    <t>MANTENIMIENTO ELECTRICO DE POTENCIA,S.A.DE C.V.</t>
  </si>
  <si>
    <t>SERVICIO DE MANTENIMIENTO PREVENTIVO Y CORRECTIVO A PLANTA DE EMERGENCIA UBICADA EN LA ACADEMIA DE POLICIA, SEGUN COTIZACION ANEXA. PAT. 4054645</t>
  </si>
  <si>
    <t>MEP020828AW3</t>
  </si>
  <si>
    <t>OT. 2021050017</t>
  </si>
  <si>
    <t>AFAD 174-158003-3241</t>
  </si>
  <si>
    <t>SERVICIO DE CREATIVIDAD, DISEÑO Y PRODUCCION (ESTRATEGIA DE COMUNICACION, PROPUESTA DE CONCEPTO CREATIVO, GUION PARA SPOT DE TV, GUION DE RADIO Y PROPUESTA DE DISEÑO CON BOCETO PARA PRENSA) DURANTE EL MES DE ABRIL DEL 2021 DE LA CAMPAÑA EXCURSIONES</t>
  </si>
  <si>
    <t>FR90-158003-3564</t>
  </si>
  <si>
    <t>ANGIO MEDICAL, S.A. DE C.V.</t>
  </si>
  <si>
    <t>SUMINISTRO DE MATERIAL QUIRURGICO PARA PROCEDIMIENTOS ANGIOGRAFICOS (MAYO 2021)</t>
  </si>
  <si>
    <t>AME110211LZA</t>
  </si>
  <si>
    <t>SAD-608-2020</t>
  </si>
  <si>
    <t>DIF-09098-155002-1291</t>
  </si>
  <si>
    <t>RET-CONT 1 AL MILLAR DIF RE-2017 FDOS-DESC EST . 12 (2/10) OP-RP-01/20-CP  CONSTRUCCION DE PASO VEHICULAR SUP. EN AV. PASEO DE LOS LEONES X CON AV. CUMBRES ELITE (CUERPO NORTE CIR. OTE-PTE) EN LA COL. CUMBRES ELITE, EN MTY., N.L. ICOM20155005 DPP/414/2020 DPP/0521/2020 REF-SOP/004-BIS/2021</t>
  </si>
  <si>
    <t>SOP-977-2020</t>
  </si>
  <si>
    <t>9098-155002-1279</t>
  </si>
  <si>
    <t>DESARROLLO Y CONSTRUCCIONES URBANAS, S.A. DE C.V.</t>
  </si>
  <si>
    <t>RE-2017 FDOS-DESC EST . 12 (2/10) OP-RP-01/20-CP  CONSTRUCCION DE PASO VEHICULAR SUPERIOR EN LA AV. PASEO DE LOS LEONES EN SU CRECE CON AVENIDA CUMBRES ELITE (CUERPO NORTE CIRCULACION OTE-PTE) EN LA COL. CUMBRES ELITE, EN MTY., N.L. ICOM20155005 DPP/414/2020 DPP/0521/2020 REF-SOP/004-BIS/2021</t>
  </si>
  <si>
    <t>DCU801124B41</t>
  </si>
  <si>
    <t>CMIC-09098-155002-1292</t>
  </si>
  <si>
    <t>RET-CONT 2 AL MILLAR CMIC RE-2017 FDOS-DESC EST . 12 (2/10) OP-RP-01/20-CP  CONSTRUCCION DE PASO VEHICULAR SUP. EN AV. PASEO DE LOS LEONES X CON AV. CUMBRES ELITE (CUERPO NORTE CIR. OTE-PTE) EN LA COL. CUMBRES ELITE, EN MTY., N.L. ICOM20155005 DPP/414/2020 DPP/0521/2020 REF-SOP/004-BIS/2021</t>
  </si>
  <si>
    <t>DIF-09099-155002-1293</t>
  </si>
  <si>
    <t>RET-CONT 1 AL MILLAR DIF RE-2017 PROY-INF-MCIPAL EST . 12 (3/10) OP-RP-01/20-CP  CONSTRUCCION DE PASO VEHICULAR SUP. EN AV. PASEO DE LOS LEONES X CON AV. CUMBRES ELITE (CUERPO NORTE CIRCULACION OTE-PTE) COL. CUMBRES ELITE, EN MTY., N.L. ICOM20155005 DPP/414/2020 DPP/0521/2020 REF-SOP/004-BIS/2021</t>
  </si>
  <si>
    <t>9099-155002-1280</t>
  </si>
  <si>
    <t>RE-2017 PROY-INF-MCIPAL EST . 12 (3/10) OP-RP-01/20-CP  CONSTRUCCION DE PASO VEHICULAR SUPERIOR EN LA AV. PASEO DE LOS LEONES EN SU CRECE CON AVENIDA CUMBRES ELITE (CUERPO NORTE CIRCULACION OTE-PTE) EN LA COL. CUMBRES ELITE, EN MTY., N.L. ICOM20155005 DPP/414/2020 DPP/0521/2020 REF-SOP/004-BIS/2021</t>
  </si>
  <si>
    <t>CMIC-09099-155002-1294</t>
  </si>
  <si>
    <t>RET-CONT 2 AL MILLAR CMIC RE-2017 PROY-INF-MCIPAL EST . 12 (3/10) OP-RP-01/20-CP  CONSTRUCCION DE PASO VEHICULAR SUP. EN AV. PASEO DE LOS LEONES X CON AV. CUMBRES ELITE (CUERPO NORTE CIRCULACION OTE-PTE) COL. CUMBRES ELITE, EN MTY., N.L. ICOM20155005 DPP/414/2020 DPP/0521/2020 REF-SOP/004-BIS/2021</t>
  </si>
  <si>
    <t>DIF-09101-155002-1299</t>
  </si>
  <si>
    <t>RET-CONT 1 AL MILLAR DIF RE-2018 FODEMUN EST . 12 (5/10) OP-RP-01/20-CP  CONSTRUCCION DE PASO VEHICULAR SUP. AV. PASEO DE LOS LEONES X AV. CUMBRES ELITE (CUERPO NORTE CIRCULACION OTE-PTE) COL. CUMBRES ELITE, EN MTY., N.L. ICOM20155005 DPP/414/2020 DPP/0521/2020 REF-SOP/004-BIS/2021</t>
  </si>
  <si>
    <t>9101-155002-1282</t>
  </si>
  <si>
    <t>RE-2018 FODEMUN EST . 12 (5/10) OP-RP-01/20-CP  CONSTRUCCION DE PASO VEHICULAR SUPERIOR EN LA AV. PASEO DE LOS LEONES EN SU CRECE CON AVENIDA CUMBRES ELITE (CUERPO NORTE CIRCULACION OTE-PTE) EN LA COL. CUMBRES ELITE, EN MTY., N.L. ICOM20155005 DPP/414/2020 DPP/0521/2020 REF-SOP/004-BIS/2021</t>
  </si>
  <si>
    <t>CMIC-09101-155002-1300</t>
  </si>
  <si>
    <t>RET-CONT 2 AL MILLAR CMIC RE-2018 FODEMUN EST . 12 (5/10) OP-RP-01/20-CP  CONSTRUCCION DE PASO VEHICULAR SUP. AV. PASEO DE LOS LEONES X AV. CUMBRES ELITE (CUERPO NORTE CIRCULACION OTE-PTE) COL. CUMBRES ELITE, EN MTY., N.L. ICOM20155005 DPP/414/2020 DPP/0521/2020 REF-SOP/004-BIS/2021</t>
  </si>
  <si>
    <t>DIF-09100-155002-1297</t>
  </si>
  <si>
    <t>RET-CONT 1 AL MILLAR DIF RE-2018 PROY-INF-MCIPAL EST . 12 (4/10) OP-RP-01/20-CP  CONSTRUCCION DE PASO VEHICULAR SUP. AV. PASEO DE LOS LEONES X CON AV. CUMBRES ELITE (CUERPO NORTE CIRCULACION OTE-PTE) COL. CUMBRES ELITE, EN MTY., N.L. ICOM20155005 DPP/414/2020 DPP/0521/2020 REF-SOP/004-BIS/2021</t>
  </si>
  <si>
    <t>9100-155002-1281</t>
  </si>
  <si>
    <t>RE-2018 PROY-INF-MCIPAL EST . 12 (4/10) OP-RP-01/20-CP  CONSTRUCCION DE PASO VEHICULAR SUPERIOR EN LA AV. PASEO DE LOS LEONES EN SU CRECE CON AVENIDA CUMBRES ELITE (CUERPO NORTE CIRCULACION OTE-PTE) EN LA COL. CUMBRES ELITE, EN MTY., N.L. ICOM20155005 DPP/414/2020 DPP/0521/2020 REF-SOP/004-BIS/2021</t>
  </si>
  <si>
    <t>CMIC-09100-155002-1298</t>
  </si>
  <si>
    <t>RET-CONT 2 AL MILLAR CMIC RE-2018 PROY-INF-MCIPAL EST . 12 (4/10) OP-RP-01/20-CP  CONSTRUCCION DE PASO VEHICULAR SUP. AV. PASEO DE LOS LEONES X CON AV. CUMBRES ELITE (CUERPO NORTE CIRCULACION OTE-PTE) COL. CUMBRES ELITE, EN MTY., N.L. ICOM20155005 DPP/414/2020 DPP/0521/2020 REF-SOP/004-BIS/2021</t>
  </si>
  <si>
    <t>DIF-09102-155002-1301</t>
  </si>
  <si>
    <t>RET-CONT 1 AL MILLAR DIF RE-2018 FDOS-DESC EST . 12 (6/10) OP-RP-01/20-CP  CONSTRUCCION DE PASO VEHICULAR SUP. AV. PASEO DE LOS LEONES X AV. CUMBRES ELITE (CUERPO NORTE CIRCULACION OTE-PTE) EN LA COL. CUMBRES ELITE, EN MTY., N.L. ICOM20155005 DPP/414/2020 DPP/0521/2020 REF-SOP/004-BIS/2021</t>
  </si>
  <si>
    <t>9102-155002-1283</t>
  </si>
  <si>
    <t>RE-2018 FDOS-DESC EST . 12 (6/10) OP-RP-01/20-CP  CONSTRUCCION DE PASO VEHICULAR SUPERIOR EN LA AV. PASEO DE LOS LEONES EN SU CRECE CON AVENIDA CUMBRES ELITE (CUERPO NORTE CIRCULACION OTE-PTE) EN LA COL. CUMBRES ELITE, EN MTY., N.L. ICOM20155005 DPP/414/2020 DPP/0521/2020 REF-SOP/004-BIS/2021</t>
  </si>
  <si>
    <t>CMIC-09102-155002-1302</t>
  </si>
  <si>
    <t>RET-CONT 2 AL MILLAR CMIC RE-2018 FDOS-DESC EST . 12 (6/10) OP-RP-01/20-CP  CONSTRUCCION DE PASO VEHICULAR SUP. AV. PASEO DE LOS LEONES X AV. CUMBRES ELITE (CUERPO NORTE CIRCULACION OTE-PTE) EN LA COL. CUMBRES ELITE, EN MTY., N.L. ICOM20155005 DPP/414/2020 DPP/0521/2020 REF-SOP/004-BIS/2021</t>
  </si>
  <si>
    <t>DIF-09103-155002-1303</t>
  </si>
  <si>
    <t>RET-CONT 1 AL MILLAR DIF RE-2019 FODEMUN EST . 12 (7/10) OP-RP-01/20-CP  CONSTRUCCION DE PASO VEHICULAR SUP. AV. PASEO DE LOS LEONES X AV. CUMBRES ELITE (CUERPO NORTE CIRCULACION OTE-PTE) COL. CUMBRES ELITE, EN MTY., N.L. ICOM20155005 DPP/414/2020 DPP/0521/2020 REF-SOP/004-BIS/2021</t>
  </si>
  <si>
    <t>9103-155002-1284</t>
  </si>
  <si>
    <t>RE-2019 FODEMUN EST . 12 (7/10) OP-RP-01/20-CP  CONSTRUCCION DE PASO VEHICULAR SUPERIOR EN LA AV. PASEO DE LOS LEONES EN SU CRECE CON AVENIDA CUMBRES ELITE (CUERPO NORTE CIRCULACION OTE-PTE) EN LA COL. CUMBRES ELITE, EN MTY., N.L. ICOM20155005 DPP/414/2020 DPP/0521/2020 REF-SOP/004-BIS/2021</t>
  </si>
  <si>
    <t>CMIC-09103-155002-1304</t>
  </si>
  <si>
    <t>RET-CONT 2 AL MILLAR CMIC RE-2019 FODEMUN EST . 12 (7/10) OP-RP-01/20-CP  CONSTRUCCION DE PASO VEHICULAR SUP. AV. PASEO DE LOS LEONES X AV. CUMBRES ELITE (CUERPO NORTE CIRCULACION OTE-PTE) COL. CUMBRES ELITE, EN MTY., N.L. ICOM20155005 DPP/414/2020 DPP/0521/2020 REF-SOP/004-BIS/2021</t>
  </si>
  <si>
    <t>DIF-863-155002-1611</t>
  </si>
  <si>
    <t>RET-CONT 1 AL MILLAR DIF RE-2019 FDO-INF-MCIPAL EST. 1-E OP-FIM19-02/20-CP REHABILITACION DE PARQUE PUBLICO EN LAS CALLES MAINELES Y CALLE BREZO EN LA COL. FOMERREY 114, MTY. N.L.  ICOM20155001 REF-SOP/005/2021 DPP/0178/2021</t>
  </si>
  <si>
    <t>SOP-973-2020</t>
  </si>
  <si>
    <t>DIF-864-155002-1609</t>
  </si>
  <si>
    <t>RET-CONT 1 AL MILLAR DIF RE-2019 FDO-INF-MCIPAL EST. 3 OP-FIM19-02/20-CP REHABILITACION DE PARQUE PUBLICO EN LAS CALLES MAINELES Y CALLE BREZO EN LA COL. FOMERREY 114, MTY. N.L.  ICOM20155001 REF-SOP/005/2021 DPP/0178/2021</t>
  </si>
  <si>
    <t>CMIC-863-155002-1612</t>
  </si>
  <si>
    <t>RET-CONT 2 AL MILLAR CMIC RE-2019 FDO-INF-MCIPAL EST. 1-E OP-FIM19-02/20-CP REHABILITACION DE PARQUE PUBLICO EN LAS CALLES MAINELES Y CALLE BREZO EN LA COL. FOMERREY 114, MTY. N.L.  ICOM20155001 REF-SOP/005/2021 DPP/0178/2021</t>
  </si>
  <si>
    <t>CMIC-864-155002-1610</t>
  </si>
  <si>
    <t>RET-CONT 2 AL MILLAR CMIC RE-2019 FDO-INF-MCIPAL EST. 3 OP-FIM19-02/20-CP REHABILITACION DE PARQUE PUBLICO EN LAS CALLES MAINELES Y CALLE BREZO EN LA COL. FOMERREY 114, MTY. N.L.  ICOM20155001 REF-SOP/005/2021 DPP/0178/2021</t>
  </si>
  <si>
    <t>863-155002-1598</t>
  </si>
  <si>
    <t>RE-2019 FDO-INF-MCIPAL EST. 1-E OP-FIM19-02/20-CP REHABILITACION DE PARQUE PUBLICO EN LAS CALLES MAINELES Y CALLE BREZO EN LA COL. FOMERREY 114, MTY. N.L.  ICOM20155001 REF-SOP/005/2021 DPP/0178/2021</t>
  </si>
  <si>
    <t>864-155002-1597</t>
  </si>
  <si>
    <t>RE-2019 FDO-INF-MCIPAL EST. 3 OP-FIM19-02/20-CP REHABILITACION DE PARQUE PUBLICO EN LAS CALLES MAINELES Y CALLE BREZO EN LA COL. FOMERREY 114, MTY. N.L.  ICOM20155001 REF-SOP/005/2021 DPP/0178/2021</t>
  </si>
  <si>
    <t>DIF-09105-155002-1307</t>
  </si>
  <si>
    <t>RET-CONT 1 AL MILLAR DIF RE-2020 FODEMUN EST . 12 (9/10) OP-RP-01/20-CP  CONSTRUCCION DE PASO VEHICULAR SUP. AV. PASEO DE LOS LEONES X CON AV. CUMBRES ELITE (CUERPO NORTE CIRCULACION OTE-PTE) COL. CUMBRES ELITE, EN MTY., N.L. ICOM20155005 DPP/414/2020 DPP/0521/2020 REF-SOP/004-BIS/2021</t>
  </si>
  <si>
    <t>CMIC-09105-155002-1308</t>
  </si>
  <si>
    <t>RET-CONT 2 AL MILLAR CMIC RE-2020 FODEMUN EST . 12 (9/10) OP-RP-01/20-CP  CONSTRUCCION DE PASO VEHICULAR SUP. AV. PASEO DE LOS LEONES X CON AV. CUMBRES ELITE (CUERPO NORTE CIRCULACION OTE-PTE) COL. CUMBRES ELITE, EN MTY., N.L. ICOM20155005 DPP/414/2020 DPP/0521/2020 REF-SOP/004-BIS/2021</t>
  </si>
  <si>
    <t>9105-155002-1286</t>
  </si>
  <si>
    <t>RE-2020 FODEMUN EST . 12 (9/10) OP-RP-01/20-CP  CONSTRUCCION DE PASO VEHICULAR SUPERIOR EN LA AV. PASEO DE LOS LEONES EN SU CRECE CON AVENIDA CUMBRES ELITE (CUERPO NORTE CIRCULACION OTE-PTE) EN LA COL. CUMBRES ELITE, EN MTY., N.L. ICOM20155005 DPP/414/2020 DPP/0521/2020 REF-SOP/004-BIS/2021</t>
  </si>
  <si>
    <t>DIF-856-155002-1603</t>
  </si>
  <si>
    <t>RET-CONT 1 AL MILLAR DIF RE-2020 FODEMUN EST. 3 OP-FDM-04/20-CP CONSTRUCCION DE ESPACIO PUBLICO EN CALLE JULIO A. ROCA DE LA C. DE LA CODORNIZ, C. DEL COLIBRI Y CALLE UREY, EN LA COL. URBIVILLA BONITA, MTY., N.L. ICOM/20155008-A REF-SOP/008/2021</t>
  </si>
  <si>
    <t>SOP-001-2020</t>
  </si>
  <si>
    <t>DIF-857-155002-1605</t>
  </si>
  <si>
    <t>RET-CONT 1 AL MILLAR DIF RE-2020 FODEMUN EST. 3-A OP-FDM-04/20-CP CONSTRUCCION DE ESPACIO PUBLICO EN C. JULIO A. ROCA DE LA C. DE LA CODORNIZ, C. DEL COLIBRI Y CALLE UREY, EN LA COL. URBIVILLA BONITA, MTY., N.L. ICOM/20155008-A REF-SOP/008/2021</t>
  </si>
  <si>
    <t>856-155002-1594</t>
  </si>
  <si>
    <t>RE-2020 FODEMUN EST. 3 OP-FDM-04/20-CP CONSTRUCCION DE ESPACIO PUBLICO EN CALLE JULIO A. ROCA DE LA CALLE DE LA CODORNIZ, CALLE DEL COLIBRI Y CALLE UREY, EN LA COL. URBIVILLA BONITA, MTY., N.L. ICOM/20155008-A REF-SOP/008/2021</t>
  </si>
  <si>
    <t>857-155002-1595</t>
  </si>
  <si>
    <t>RE-2020 FODEMUN EST. 3-A OP-FDM-04/20-CP CONSTRUCCION DE ESPACIO PUBLICO EN CALLE JULIO A. ROCA DE LA CALLE DE LA CODORNIZ, CALLE DEL COLIBRI Y CALLE UREY, EN LA COL. URBIVILLA BONITA, MTY., N.L. ICOM/20155008-A REF-SOP/008/2021</t>
  </si>
  <si>
    <t>CMIC-856-155002-1604</t>
  </si>
  <si>
    <t>RET-CONT 2 AL MILLAR CMIC RE-2020 FODEMUN EST. 3 OP-FDM-04/20-CP CONSTRUCCION DE ESPACIO PUBLICO EN CALLE JULIO A. ROCA DE LA C. DE LA CODORNIZ, C. DEL COLIBRI Y CALLE UREY, EN LA COL. URBIVILLA BONITA, MTY., N.L. ICOM/20155008-A REF-SOP/008/2021</t>
  </si>
  <si>
    <t>CMIC-857-155002-1606</t>
  </si>
  <si>
    <t>RET-CONT 2 AL MILLAR CMIC RE-2020 FODEMUN EST. 3-A OP-FDM-04/20-CP CONSTRUCCION DE ESPACIO PUBLICO EN C. JULIO A. ROCA DE LA C. DE LA CODORNIZ, C. DEL COLIBRI Y CALLE UREY, EN LA COL. URBIVILLA BONITA, MTY., N.L. ICOM/20155008-A REF-SOP/008/2021</t>
  </si>
  <si>
    <t>AA07487-158003-3766</t>
  </si>
  <si>
    <t>SUMINISTRO DE MOBILIARIO Y EQUIPO PARA EL EQUIPAMIENTO DE LA DEFENSORIA MUNICIPAL PARA LA PROTECCION DE NIÑAS, NIÑOS Y ADOLESENTES, DIF DE MONTERREY</t>
  </si>
  <si>
    <t>ORDEN DE COMPRA 7006</t>
  </si>
  <si>
    <t>F664-158008-1871</t>
  </si>
  <si>
    <t>REEMPLAZO E INSTALACION DE VIELETA DELANTERA DER, AMORTIGUADORES (DELANT Y TRAS), MAZA BALERO DELANT IZQ, JUEGO DE BALATAS (DELANT Y TRAS), LIQUIDO DE FRENOS Y RECTIFICADO DE DISCOS. PATRIMONIO 82425 2017 PICK UP RAM 2500 CREW CAB</t>
  </si>
  <si>
    <t>OT. 20211766</t>
  </si>
  <si>
    <t>F666-158008-2230</t>
  </si>
  <si>
    <t>REPARACION DE MEDIO MOTOR. PATRIMONIO 81005 2009 PICK RAM 2500 4X2 SLT QC</t>
  </si>
  <si>
    <t>OT. 20212181</t>
  </si>
  <si>
    <t>F669-158008-1840</t>
  </si>
  <si>
    <t>REEMPLAZO E INSTALACION DE JUEGO DE BALATAS DELANTERAS Y TRASERAS, PISTONES DE MORDAZAS, LIQUIDO DE FRENOS, MAZAS BALERO DELANT Y RECTIFICADO DE DISCOS. PATRIMONIO 82331 2017 PICK UP RAM 2500 CREW CAB</t>
  </si>
  <si>
    <t>OT. 20211723</t>
  </si>
  <si>
    <t>F707-158008-2631</t>
  </si>
  <si>
    <t>REEMPLAZO E INSTALACION DE SOPORTES DE MOTOR Y RELEVADOR DE ENCENDIDO. PATRIMONIO 82736 2017 CHARGER POLICE V6</t>
  </si>
  <si>
    <t>OT. 20212590</t>
  </si>
  <si>
    <t>F711-158008-2792</t>
  </si>
  <si>
    <t>REEMPLAZO E INSTALACION DE MOTOVENTILADOR. PATRIMONIO 82925 2018 SPARK B</t>
  </si>
  <si>
    <t>OT. 20212740</t>
  </si>
  <si>
    <t>F715-158008-2747</t>
  </si>
  <si>
    <t>REEMPLAZO E INSTALACION DE PISTONES DE MORDAZAS DELANT, CUBREPOLVOS Y LIGAS DE PISTONES, LIQUIDO DE FRENOS, JUEGO DE BALATAS (DELANT Y TRAS) Y RECTIFICADO DE DISCOS. PATRIMONIO 83431 2019 RAM 2500-SLT TRABAJO 4X2</t>
  </si>
  <si>
    <t>OT. 20212686</t>
  </si>
  <si>
    <t>F716-158008-2793</t>
  </si>
  <si>
    <t>REEMPLAZO E INSTALACION DE JUEGO DE BALATAS (DELANT Y TRAS), LIQUIDO DE FRENOS Y RECTIFICADO DE DISCOS. PATRIMONIO 83118 2017 CHARGER POLICE V6</t>
  </si>
  <si>
    <t>OT. 20212741</t>
  </si>
  <si>
    <t>F718-158008-1652</t>
  </si>
  <si>
    <t>REEMPLAZO E INSTALACION DE RELEVADOR DE BOMBA DE GASOLINA Y REPARACION DE FALLA ELECTRICA EN CIRCUITO DE ALIMENTACION DE BOMBA DE GASOLINA. PATRIMONIO 81666 2013 EXPRESS CARGO VAN</t>
  </si>
  <si>
    <t>OT. 20211497</t>
  </si>
  <si>
    <t>F731-158008-2833</t>
  </si>
  <si>
    <t>REEMPLAZO E INSTALACION DE HORQUILLA SUPERIOR DERECHA, BUJES DE HORQUILLAS DELANTERAS INFERIORES, JUEGO DE BALATAS (DELANT Y TRAS), LIQUIDO DE FRENOS Y RECTIFICADO DE DISCOS. PATRIMONIO 82501 2017 CHARGER</t>
  </si>
  <si>
    <t>OT. 20212782</t>
  </si>
  <si>
    <t>CC26635-158008-1786</t>
  </si>
  <si>
    <t>AUTOKAM REGIOMONTANA,S.A.DE C.V.</t>
  </si>
  <si>
    <t>MANTENIMIENTO DE 40,000 KMS, REEMPLAZO E INSTALACION DE JUEGO DE BALATAS DELANTERAS Y RECTIFICADO DE DISCOS. PATRIMONIO 83440 2019 RAM 2500 SLT TRABAJO 4X2</t>
  </si>
  <si>
    <t>ARE011126TY1</t>
  </si>
  <si>
    <t>OT. 20211658</t>
  </si>
  <si>
    <t>CC26987-158008-1886</t>
  </si>
  <si>
    <t>MANTENIMIENTO DE 25,000 KMS, REEMPLAZO E INSTALACION DE JUEGO DE BALATAS DELANTERAS Y RECTIFICADO DE DISCOS DELANTEROS. PATRIMONIO 83461 2019 RAM 2500 SLT TRABAJO 4X2</t>
  </si>
  <si>
    <t>OT. 20211833</t>
  </si>
  <si>
    <t>CC26989-158008-1887</t>
  </si>
  <si>
    <t>MANTENIMIENTO DE 35,000 KMS. PATRIMONIO 83466 2019 RAM 2500 SLT TRABAJO 4X2</t>
  </si>
  <si>
    <t>OT. 20211834</t>
  </si>
  <si>
    <t>CC26990-158008-1850</t>
  </si>
  <si>
    <t>REEMPLAZO E INSTALACION DE JUEGO DE BALATAS DELANTERAS Y RECTIFICADO DE DISCOS. PATRIMONIO 83469 2019 RAM 2500 SLT TRABAJO 4X2</t>
  </si>
  <si>
    <t>OT. 20211733</t>
  </si>
  <si>
    <t>CC26991-158008-1848</t>
  </si>
  <si>
    <t>REEMPLAZO E INSTALACION DE JUEGO DE BALATAS DELANTERAS Y RECTIFICADO DE DISCOS. PATRIMONIO 83393 2019 RAM 2500-SLT TRABAJO 4X2</t>
  </si>
  <si>
    <t>OT. 20211731</t>
  </si>
  <si>
    <t>CC26993-158008-1841</t>
  </si>
  <si>
    <t>MANTENIMIENTO DE 35,000 KMS, REEMPLAZO E INSTALACION DE JUEGO DE BALATAS (DELANT Y TRAS) Y RECTIFICADO DE DISCOS. PATRIMONIO 83436 2019 RAM 2500 SLT TRABAJO 4X2</t>
  </si>
  <si>
    <t>OT. 20211724</t>
  </si>
  <si>
    <t>CC26994-158008-1842</t>
  </si>
  <si>
    <t>MANTENIMIENTO DE 35,000 KMS. PATRIMONIO 83431 2019 RAM 2500-SLT TRABAJO 4X2</t>
  </si>
  <si>
    <t>OT. 20211725</t>
  </si>
  <si>
    <t>CC26995-158008-1873</t>
  </si>
  <si>
    <t>MANTENIMIENTO DE 35,000 KMS, REEMPLAZO E INSTALACION DE JUEGO DE BALATAS DELANTERAS Y RECTIFICADO DE DISCOS. PATRIMONIO 83401 2019 RAM 2500-SLT TRABAJO 4X2</t>
  </si>
  <si>
    <t>OT. 20211794</t>
  </si>
  <si>
    <t>CC27179-158008-2258</t>
  </si>
  <si>
    <t>MANTENIMIENTO DE 30,000 KMS. PATRIMONIO 83469 2019 RAM 2500 SLT TRABAJO 4X2</t>
  </si>
  <si>
    <t>OT. 20212239</t>
  </si>
  <si>
    <t>CC27181-158008-2237</t>
  </si>
  <si>
    <t>MANTENIMIENTO DE 30,000 KMS. PATRIMONIO 83475 2019 RAM 2500 SLT TRABAJO 4X2</t>
  </si>
  <si>
    <t>OT. 20212192</t>
  </si>
  <si>
    <t>CC27249-158008-1737</t>
  </si>
  <si>
    <t>MANTENIMIENTO DE 40,000 KMS, REEMPLAZO E INSTALACION DE JUEGO DE BALATAS DELANTERAS Y RECTIFICADO DE DISCOS. PATRIMONIO 83406 2019 RAM 2500-SLT TRABAJO 4X2</t>
  </si>
  <si>
    <t>OT. 20211573</t>
  </si>
  <si>
    <t>CC27299-158008-2660</t>
  </si>
  <si>
    <t>MANTENIMIENTO DE 5,000 KMS. PATRIMONIO 83842 2021 RAM 1500 CREW CAB 4X2</t>
  </si>
  <si>
    <t>OT. 20212503</t>
  </si>
  <si>
    <t>CC27300-158008-2598</t>
  </si>
  <si>
    <t>MANTENIMIENTO DE 40,000 KMS. PATRIMONIO 83473 2019 RAM 2500 SLT TRABAJO 4X2</t>
  </si>
  <si>
    <t>OT. 20212486</t>
  </si>
  <si>
    <t>CC27301-158008-2659</t>
  </si>
  <si>
    <t>MANTENIMIENTO DE 5,000 KMS. PATRIMONIO 83886 2021 RAM 1500 CREW CAB 4X2</t>
  </si>
  <si>
    <t>OT. 20212502</t>
  </si>
  <si>
    <t>CC27303-158008-2323</t>
  </si>
  <si>
    <t>MANTENIMIENTO DE 5,000 KMS. PATRIMONIO 83578 2019 RAM 2500 SLT TRABAJO 4X2</t>
  </si>
  <si>
    <t>OT. 20212304</t>
  </si>
  <si>
    <t>CC27304-158008-2384</t>
  </si>
  <si>
    <t>MANTENIMIENTO DE 20,000 KMS. PATRIMONIO 83441 2019 RAM 2500 SLT TRABAJO 4X2</t>
  </si>
  <si>
    <t>OT. 20212332</t>
  </si>
  <si>
    <t>CC27305-158008-2383</t>
  </si>
  <si>
    <t>MANTENIMIENTO DE 35,000 KMS. PATRIMONIO 83470 2019 RAM 2500 SLT TRABAJO 4X2</t>
  </si>
  <si>
    <t>OT. 20212331</t>
  </si>
  <si>
    <t>CC27306-158008-2447</t>
  </si>
  <si>
    <t>MANTENIMIENTO DE 15,000 KMS. PATRIMONIO 83450 2019 RAM 2500 SLT TRABAJO 4X2</t>
  </si>
  <si>
    <t>OT. 20212362</t>
  </si>
  <si>
    <t>CC27307-158008-2520</t>
  </si>
  <si>
    <t>MANTENIMIENTO DE 20,000 KMS. PATRIMONIO 83412 2019 RAM 2500-SLT TRABAJO 4X2</t>
  </si>
  <si>
    <t>OT. 20212430</t>
  </si>
  <si>
    <t>CC27308-158008-2533</t>
  </si>
  <si>
    <t>MANTENIMIENTO DE 5,000 KMS. PATRIMONIO 83852 2021 RAM 1500 CREW CAB 4X2</t>
  </si>
  <si>
    <t>OT. 20212458</t>
  </si>
  <si>
    <t>CC27310-158008-2517</t>
  </si>
  <si>
    <t>MANTENIMIENTO DE 5,000 KMS. PATRIMONIO 83837 2021 RAM 1500 CREW CAB 4X2</t>
  </si>
  <si>
    <t>OT. 20212427</t>
  </si>
  <si>
    <t>CC27312-158008-2518</t>
  </si>
  <si>
    <t>MANTENIMIENTO DE 5,000 KMS. PATRIMONIO 83831 2021 RAM 1500 CREW CAB 4X2</t>
  </si>
  <si>
    <t>OT. 20212428</t>
  </si>
  <si>
    <t>CC27313-158008-2519</t>
  </si>
  <si>
    <t>MANTENIMIENTO DE 10,000 KMS. PATRIMONIO 83872 2021 RAM 1500 CREW CAB 4X2</t>
  </si>
  <si>
    <t>OT. 20212429</t>
  </si>
  <si>
    <t>CC27314-158008-2532</t>
  </si>
  <si>
    <t>MANTENIMIENTO DE 5,000 KMS. PATRIMONIO 83883 2021 RAM 1500 CREW CAB 4X2</t>
  </si>
  <si>
    <t>OT. 20212440</t>
  </si>
  <si>
    <t>CC27315-158008-2522</t>
  </si>
  <si>
    <t>REEMPLAZO E INSTALACION DE BALATAS DELANTERAS, PISTONES DE MORDAZA Y RECTIFICADO DE DISCOS. PATRIMONIO 83433 2019 RAM 2500-SLT TRABAJO 4X2</t>
  </si>
  <si>
    <t>OT. 20212433</t>
  </si>
  <si>
    <t>CC27318-158008-2625</t>
  </si>
  <si>
    <t>MANTENIMIENTO DE 5,000 KMS. PATRIMONIO 83846 2021 RAM 1500 CREW CAB 4X2</t>
  </si>
  <si>
    <t>OT. 20212534</t>
  </si>
  <si>
    <t>CC27434-158008-2666</t>
  </si>
  <si>
    <t>MANTENIMIENTO DE 5,000 KMS. PATRIMONIO 83885 2021 RAM 1500 CREW CAB 4X2</t>
  </si>
  <si>
    <t>OT. 20212608</t>
  </si>
  <si>
    <t>CC27435-158008-2668</t>
  </si>
  <si>
    <t>MANTENIMIENTO DE 40,000 KMS, REEMPLAZO E INSTALACION DE JUEGO DE BALATAS TRASERAS Y RECTIFICADO DE DISCOS. PATRIMONIO 83401 2019 RAM 2500-SLT TRABAJO 4X2</t>
  </si>
  <si>
    <t>OT. 20212610</t>
  </si>
  <si>
    <t>CC27436-158008-2669</t>
  </si>
  <si>
    <t>MANTENIMIENTO DE 40,000 KMS. PATRIMONIO 83419 2019 RAM 2500-SLT TRABAJO 4X2</t>
  </si>
  <si>
    <t>OT. 20212611</t>
  </si>
  <si>
    <t>CC27437-158008-2713</t>
  </si>
  <si>
    <t>MANTENIMIENTO DE 5,000 KMS. PATRIMONIO 83884 2021 RAM 1500 CREW CAB 4X2</t>
  </si>
  <si>
    <t>OT. 20212632</t>
  </si>
  <si>
    <t>CC27439-158008-2629</t>
  </si>
  <si>
    <t>MANTENIMIENTO DE 25,000 KMS. PATRIMONIO 83420 2019 RAM 2500-SLT TRABAJO 4X2</t>
  </si>
  <si>
    <t>OT. 20212586</t>
  </si>
  <si>
    <t>CC27440-158008-2709</t>
  </si>
  <si>
    <t>MANTENIMIENTO DE 35,000 KMS, REEMPLAZO E INSTALACION DE JUEGO DE BALATAS DELANTERAS Y RECTIFICADO DE DISCOS. PATRIMONIO 83448 2019 RAM 2500 SLT TRABAJO 4X2</t>
  </si>
  <si>
    <t>OT. 20212615</t>
  </si>
  <si>
    <t>CC27441-158008-2630</t>
  </si>
  <si>
    <t>MANTENIMIENTO DE 35,000 KMS. PATRIMONIO 83393 2019 RAM 2500-SLT TRABAJO 4X2</t>
  </si>
  <si>
    <t>OT. 20212588</t>
  </si>
  <si>
    <t>CC27442-158008-2662</t>
  </si>
  <si>
    <t>MANTENIMIENTO DE 40,000 KMS. PATRIMONIO 83446 2019 RAM 2500 SLT TRABAJO 4X2</t>
  </si>
  <si>
    <t>OT. 20212592</t>
  </si>
  <si>
    <t>CC27443-158008-2626</t>
  </si>
  <si>
    <t>MANTENIMIENTO DE 35,000 KMS. PATRIMONIO 83405 2019 RAM 2500-SLT TRABAJO 4X2</t>
  </si>
  <si>
    <t>OT. 20212535</t>
  </si>
  <si>
    <t>CC27444-158008-2627</t>
  </si>
  <si>
    <t>MANTENIMIENTO DE 35,000 KMS. PATRIMONIO 83478 2019 RAM 2500 SLT TRABAJO 4X2</t>
  </si>
  <si>
    <t>OT. 20212536</t>
  </si>
  <si>
    <t>CC27445-158008-2711</t>
  </si>
  <si>
    <t>REEMPLAZO E INSTALACION DE FOCOS, PLUMAS LIMPIAPARABRISAS, JUEGO DE BALATAS DELANTERAS Y RECTIFICADO DE DISCOS. PATRIMONIO 83456 2019 RAM 2500 SLT TRABAJO 4X2</t>
  </si>
  <si>
    <t>OT. 20212620</t>
  </si>
  <si>
    <t>CC27446-158008-2634</t>
  </si>
  <si>
    <t>REEMPLAZO E INSTALACION DE JUEGO DE BALATAS DELANTERAS Y RECTIFICADO DE DISCOS. PATRIMONIO 83464 2019 RAM 2500 SLT TRABAJO 4X2</t>
  </si>
  <si>
    <t>OT. 20212594</t>
  </si>
  <si>
    <t>CC27447-158008-2679</t>
  </si>
  <si>
    <t>MANTENIMIENTO DE 40,000 KMS, REEMPLAZO E INSTALACION DE PLUMAS LIMPIAPARABRISAS, JUEGO DE BALATAS DELANTERAS, RECTIFICADO DE DISCOS, ALINEACION Y BALANCEO. PATRIMONIO 83416 2019 RAM 2500-SLT TRABAJO 4X2</t>
  </si>
  <si>
    <t>OT. 20212630</t>
  </si>
  <si>
    <t>CC27448-158008-2741</t>
  </si>
  <si>
    <t>MANTENIMIENTO DE 20,000 KMS, REEMPLAZO E INSTALACION DE PISTON DE MORDAZA, JUEGO DE BALATAS DELANTERAS Y RECTIFICADO DE DISCOS DELANTEROS. PATRIMONIO 83468 2019 RAM 2500 SLT TRABAJO 4X2</t>
  </si>
  <si>
    <t>OT. 20212670</t>
  </si>
  <si>
    <t>CC27449-158008-2710</t>
  </si>
  <si>
    <t>MANTENIMIENTO DE 35,000 KMS, REEMPLAZO E INSTALACION DE JUEGO DE BALATAS DELANTERAS Y RECTIFICADO DE DISCOS. PATRIMONIO 83475 2019 RAM 2500 SLT TRABAJO 4X2</t>
  </si>
  <si>
    <t>OT. 20212617</t>
  </si>
  <si>
    <t>CC27606-158008-2736</t>
  </si>
  <si>
    <t>MANTENIMIENTO DE 30,000 KMS, REEMPLAZO E INSTALACION DE JUEGO DE BALATAS DELANTERAS, RECTIF DE DISCOS Y REPARACION DE LINEAS DE LUCES. PATRIMONIO 83417 2019 RAM 2500-SLT TRABAJO 4X2</t>
  </si>
  <si>
    <t>OT. 20212660</t>
  </si>
  <si>
    <t>CC37311-158008-2516</t>
  </si>
  <si>
    <t>MANTENIMIENTO DE 40,000 KMS. PATRIMONIO 83466 2019 RAM 2500 SLT TRABAJO 4X2</t>
  </si>
  <si>
    <t>OT. 20212426</t>
  </si>
  <si>
    <t>CCC27438-158008-2714</t>
  </si>
  <si>
    <t>MANTENIMIENTO DE 20,000 KMS, REEMPLAZO E INSTALACION DE PLUMAS LIMPIAPARABRISAS, JUEGO DE BALATAS DELANTERAS Y RECTIFICADO DE DISCOS. PATRIMONIO 83457 2019 RAM 2500 SLT TRABAJO 4X2</t>
  </si>
  <si>
    <t>OT. 20212633</t>
  </si>
  <si>
    <t>A30346-158008-3148</t>
  </si>
  <si>
    <t>REEMPLAZO E INSTALACION DE BOMBA DE AGUA Y ANTICONGELANTE. PATRIMONIO 82340 2017 PICK UP RAM 2500 CREW CAB</t>
  </si>
  <si>
    <t>OT. 20213215</t>
  </si>
  <si>
    <t>2343-158008-2628</t>
  </si>
  <si>
    <t>REPARACION DE CLIMA (MOTOR SOPLADOR ELECTRONICO COMPLETO Y RECARGA DE GAS). PATRIMONIO 82783 2018 PICK UP RAM 2500 CREW CAB 4X2</t>
  </si>
  <si>
    <t>OT. 20212585</t>
  </si>
  <si>
    <t>2344-158008-2795</t>
  </si>
  <si>
    <t>REEMPLAZO E INSTALACION DE BOMBA DE GASOLINA SECUNDARIA, REPARACION DE CLIMA:(VALVULA ELECTROMECANICA DE COMPRESOR, ACEITE DE COMPRESOR Y CARGA DE GAS). PATRIMONIO 82445 2017 CHARGER</t>
  </si>
  <si>
    <t>OT. 20212743</t>
  </si>
  <si>
    <t>2345-158008-2624</t>
  </si>
  <si>
    <t>REPARACION DE CLIMA (CONDENSADOR, JUEGO DE EMPAQUES, ACEITE DE COMPRESOR Y CARGA DE GAS). PATRIMONIO 82781 2018 PICK UP RAM 2500 CREW CAB 4X2</t>
  </si>
  <si>
    <t>OT. 20212528</t>
  </si>
  <si>
    <t>2347-158008-2749</t>
  </si>
  <si>
    <t>REPARACION DE CLIMA (COMPRESOR REMANUF, FILTRO DESHIDRATADOR, VALVULA DE EXPANSION, JUEGO DE EMPAQUES, MOTOVENTILADOR RECONSTRUIDO Y CARGA DE GAS). PATRIMONIO 82409 2017 PICK UP RAM 2500 CREW CAB</t>
  </si>
  <si>
    <t>OT. 20212688</t>
  </si>
  <si>
    <t>2349-158008-2843</t>
  </si>
  <si>
    <t>REPARACION DE CLIMA (COMPRESOR RAMANUFACT, FILTRO DESHIDRATADOR, VALVULA DE EXPANSION, EMPAQUES Y CARGA DE GAS), REEMPLAZO E INSTALACION DE FOCO SILVIN DELANTERO, FOCO TRASERO Y MOTOR LIMPIAPARABRISAS. PATRIMONIO 82239 2015 PICK UP RAM 2500 CREW CAB</t>
  </si>
  <si>
    <t>OT. 20212856</t>
  </si>
  <si>
    <t>2359-158008-3111</t>
  </si>
  <si>
    <t>REPARACION DE CLIMA (COMPRESOR REMANUFACTURADO, FILTRO DESHIDRATADOR, VALVULA DE EXPANSION, JUEGO DE EMPAQUES Y CARGA DE GAS). PATRIMONIO 82678 2017 SENTRA</t>
  </si>
  <si>
    <t>OT. 20213097</t>
  </si>
  <si>
    <t>242-158003-3753</t>
  </si>
  <si>
    <t>ADQUISICION DE INSUMOS PARA LA ALIMENTACION DE LOS CANINOS DE LA SECRETARIA DE SEGURIDAD PUBLICA DE MONTERREY DEL MES DE JUNIO 2021</t>
  </si>
  <si>
    <t>ORDEN DE COMPRA 7018</t>
  </si>
  <si>
    <t>E45689-158008-1504</t>
  </si>
  <si>
    <t>MATSURI MOTO, S.A. DE C.V.</t>
  </si>
  <si>
    <t>AFINACION DE MOTOR, REPARACION DE FALLA DE CALENTAMIENTO Y REPARACION DE CLUTCH. PATRIMONIO 81790 2013 VT 750</t>
  </si>
  <si>
    <t>MMO870813LR2</t>
  </si>
  <si>
    <t>OT. 20211066</t>
  </si>
  <si>
    <t>F670-158008-2333</t>
  </si>
  <si>
    <t>SERVICIO DE LIMPIEZA DE CUERPO DE ACELERACION Y REPROGRAMACION. PATRIMONIO 81664 2013 EXPRESS CARGO VAN</t>
  </si>
  <si>
    <t>OT. 20212322</t>
  </si>
  <si>
    <t>F672-158008-2259</t>
  </si>
  <si>
    <t>REEMPLAZO E INSTALACION DE SOPORTES DE MOTOR. PATRIMONIO 83115 2017 CHARGER POLICE V6</t>
  </si>
  <si>
    <t>OT. 20212240</t>
  </si>
  <si>
    <t>F676-158008-2443</t>
  </si>
  <si>
    <t>REEMPLAZO E INSTALACION DE ENFRIADOR DE ACEITE, HORQUILLAS SUPERIORES Y BUJES DE HORQUILLAS DELANTERAS INFERIORES. PATRIMONIO 82484 2017 CHARGER</t>
  </si>
  <si>
    <t>OT. 20212358</t>
  </si>
  <si>
    <t>1738-158003-3684</t>
  </si>
  <si>
    <t>HONORARIOS MEDICOS ESPECIALIDAD EN TRAUMATOLOGIA Y ORTOPEDIA, (PERIODO MAYO 2021), RAMO 28</t>
  </si>
  <si>
    <t>F661-158008-2154</t>
  </si>
  <si>
    <t>AFINACION DE MOTOR, REEMPLAZO E INSTALACION DE DOS BALEROS.PATRIMONIO 82623 2017 AVEO</t>
  </si>
  <si>
    <t>OT. 20212099</t>
  </si>
  <si>
    <t>F662-158008-2271</t>
  </si>
  <si>
    <t>REEMPLAZO E INSTALACION DE BOMBA DE FRENOS.PATRIMONIO 82623 2017 AVEO</t>
  </si>
  <si>
    <t>OT. 20212237</t>
  </si>
  <si>
    <t>F665-158008-2284</t>
  </si>
  <si>
    <t>AFINACION DE MOTOR, REEMPLAZO E INSTALACION DE CABLES DE BUJIAS. PATRIMONIO 81560 2011 ATOS BASICO</t>
  </si>
  <si>
    <t>OT. 20212260</t>
  </si>
  <si>
    <t>F668-158008-2272</t>
  </si>
  <si>
    <t>AFINACION DE MOTOR, REEMPLAZO E INSTALACION DE CREMALLERA, VIELETAS, TERMINALES Y AMORTIGUADORES DELANTEROS.PATRIMONIO 80494 2011 ATOS BASICO</t>
  </si>
  <si>
    <t>OT. 20212245</t>
  </si>
  <si>
    <t>F675-158008-2508</t>
  </si>
  <si>
    <t>REEMPLAZO E INSTALACION DE JUEGO DE BALATAS (DELANT Y TRAS), LIQUIDO DE FRENOS, DISCOS TRASEROS, PISTONES DE MORDAZA, PLUMAS LIMPIAPARABRISAS Y RECTIFICADO DE DISCOS DELANTEROS.PATRIMONIO 81564 2011 ATOS BASICO</t>
  </si>
  <si>
    <t>OT. 20212404</t>
  </si>
  <si>
    <t>39719-158003-2977</t>
  </si>
  <si>
    <t>SEMEX,S.A.DE C.V.</t>
  </si>
  <si>
    <t>EST. 12 PARA EL SUMINISTRO Y APLICACION DE PINTURA TERMOPLASTICA, PERIODO DEL 25 DE MARZO AL 22 DE ABRIL 2021, RAMO 28</t>
  </si>
  <si>
    <t>SEM680801193</t>
  </si>
  <si>
    <t>SIV-004-2020</t>
  </si>
  <si>
    <t>F11836-158003-3703</t>
  </si>
  <si>
    <t>ESTIMACION 12 DE SUMINISTRO E INSTALACION DE JUEGOS Y GIMNASIOS EN PLAZAS PUBLICAS, PERIODO DEL 2 AL 3 DE FEBRERO 2021, RAMO 28</t>
  </si>
  <si>
    <t>SPP-288-2021</t>
  </si>
  <si>
    <t>VF1360-158003-1856</t>
  </si>
  <si>
    <t>CONSTRUCCIONES Y URBANIZACIONES VILLA, S.A. DE C.V.</t>
  </si>
  <si>
    <t>MANTENIMIENTO DE AREAS VERDES ZONA SUR HUAJUCO, SUR Y CENTRO, ESTIMACION 23, PERIODO DEL 10 AL 27 DE MARZO DEL 2021, (RAMO 28)</t>
  </si>
  <si>
    <t>CUV990310IM2</t>
  </si>
  <si>
    <t>SSP-266-2020</t>
  </si>
  <si>
    <t>A-7645-158008-2149</t>
  </si>
  <si>
    <t>REPARACION DE MOTOR.PATRIMONIO 80029 2006 CARGADOR FRONTAL S185</t>
  </si>
  <si>
    <t>OT. 20212074</t>
  </si>
  <si>
    <t>FP508-158003-2404</t>
  </si>
  <si>
    <t>SUMINISTRO DE PINTURA PARA LA DIR. DE MTTO., ABRIL 2021, RAMO 28</t>
  </si>
  <si>
    <t>AA4576-158003-3460</t>
  </si>
  <si>
    <t>SERVICIOS PRIMARIOS GUERRA,S.A DE C.V.</t>
  </si>
  <si>
    <t>SUMINISTRO DE MATERIALES PARA SEÑALAMIENTOS VIALES PARA LA SRIA. DE INFRAESTRUCTURA VIAL, MAYO 2021, RAMO 28</t>
  </si>
  <si>
    <t>SPG020520HJA</t>
  </si>
  <si>
    <t>SIV-006-2020</t>
  </si>
  <si>
    <t>A91537-158003-1913</t>
  </si>
  <si>
    <t>ARRENDAMIENTO PURO DE MAQUINARIA Y TRASPORTE CORRESPONDIENTE AL MES DE MARZO DE 2021 ( 12 DE 48 )</t>
  </si>
  <si>
    <t>SIV-005-2020</t>
  </si>
  <si>
    <t>A3410-158003-3195</t>
  </si>
  <si>
    <t>MOBILIARIO Y PRODUCTOS DE ACERO, S.A. DE C.V.</t>
  </si>
  <si>
    <t>ESTIMACION 1 DE SUMINISTRO E INSTALACION DE JUEGOS Y GIMNASIOS EN PLAZAS PUBLICAS, PERIODO DEL 1 AL 29 DE ENERO 2021, RAMO 28</t>
  </si>
  <si>
    <t>MPA151009FG9</t>
  </si>
  <si>
    <t>SSP-289-2021</t>
  </si>
  <si>
    <t>A1318-158008-2475</t>
  </si>
  <si>
    <t>REEMPLAZO E INSTALACION DE MANGUERA HIDRAULICA Y CONECTORES. PATRIMONIO 83565 2020 RETROEXCAVADORA</t>
  </si>
  <si>
    <t>OT. 20212375</t>
  </si>
  <si>
    <t>A-430709-158003-3717</t>
  </si>
  <si>
    <t>CONSUMO DE ARTÍCULOS DE ASEO Y LIMPIEZA, COMPLEMENTO  DEL MES DE JUNIO 2021.</t>
  </si>
  <si>
    <t>113-158003-1576</t>
  </si>
  <si>
    <t>EST. 15 DE REHABILITACION, MTTO. Y EQUIPAMIENTO DE CANCHAS DEPORTIVAS Y AREAS DE JUEGO, PERIODO DEL 16 DE SEPTIEMBRE AL 10 DE OCTUBRE DEL 2020, RAMO 28</t>
  </si>
  <si>
    <t>2303-158003-2220</t>
  </si>
  <si>
    <t>INTERASFALTOS, S.A. DE C.V.</t>
  </si>
  <si>
    <t>INSUMOS PARA BACHEO PARA LA OPERATIVIDAD DE LA SRIA. DE INFRAESTRUCTURA VIAL ZONA SUR (CARPETA) DEL 8 AL 13 DE FEBRERO 2021, RAMO 28</t>
  </si>
  <si>
    <t>INT131217BU0</t>
  </si>
  <si>
    <t>SIV-007-2021</t>
  </si>
  <si>
    <t>2304-158003-2218</t>
  </si>
  <si>
    <t>INSUMOS PARA BACHEO PARA LA OPERATIVIDAD DE LA SRIA. DE INFRAESTRUCTURA VIAL ZONA HUAJUCO (CARPETA) DEL 8 AL 13 DE FEBRERO 2021, RAMO 28</t>
  </si>
  <si>
    <t>2305-158003-2219</t>
  </si>
  <si>
    <t>INSUMOS PARA BACHEO PARA LA OPERATIVIDAD DE LA SRIA. DE INFRAESTRUCTURA VIAL ZONA PONIENTE (CARPETA) DEL 8 AL 13 DE FEBRERO 2021, RAMO 28</t>
  </si>
  <si>
    <t>F34145-158003-2491</t>
  </si>
  <si>
    <t>SERVICIOS DE HEMODIALISIS DEL MES DE MARZO 2021 (RAMO 28)</t>
  </si>
  <si>
    <t>F34440-158003-2707</t>
  </si>
  <si>
    <t>SERVICIO DE ATENCION MEDICA ESPECIALIZADA Y HOSPITALIZACION DEL MES DE ABRIL 2021 (RAMO 28)</t>
  </si>
  <si>
    <t>F34442-158003-2708</t>
  </si>
  <si>
    <t>F34603-158003-2984</t>
  </si>
  <si>
    <t>67004-158003-2996</t>
  </si>
  <si>
    <t>HOSP.UNIVERSITARIO DR.JOSE E.GONZALEZ</t>
  </si>
  <si>
    <t>ATENCION MEDICA Y HOSPITALIZACION (FEBRERO Y MARZO 2021), RAMO 28</t>
  </si>
  <si>
    <t>UAN691126MK2</t>
  </si>
  <si>
    <t>SAD-609-2020</t>
  </si>
  <si>
    <t>C364-155002-1422</t>
  </si>
  <si>
    <t>CONSORCIO CONSTRUCTIVO Y PROYECTOS, SA. DE CV.</t>
  </si>
  <si>
    <t>RE-2021 FODEMUN 30% ANT. OP-FDM-04/21-CP REHABILITACIÓN DE PAVIMENTO DE CONCRETO HIDRÁULICO EN CALLE MANUEL GUTIÉRREZ ENTRE CALLE MARIANO MATAMOROS Y 15 DE MAYO EN LA ZONA CENTRO EN EL MUNICIPIO DE MONTERREY, NUEVO LEÓN ICOM 21155016</t>
  </si>
  <si>
    <t>CCP051223398</t>
  </si>
  <si>
    <t>SOP-060-2021</t>
  </si>
  <si>
    <t>112658-158004-783</t>
  </si>
  <si>
    <t>GAMEZ CAMPOS LIAM SAID</t>
  </si>
  <si>
    <t>PENSION ALIMENTICIA DEL 14% (C. JESS GAMEZ AMADOR)</t>
  </si>
  <si>
    <t>DEJU112658002</t>
  </si>
  <si>
    <t>158002-233</t>
  </si>
  <si>
    <t>VALLEJO RAMOS JUAN MANUEL</t>
  </si>
  <si>
    <t>VARJ7508065E2</t>
  </si>
  <si>
    <t>62753-158004-978</t>
  </si>
  <si>
    <t>ESCOBEDO DE LEON LUIS EMMANUEL</t>
  </si>
  <si>
    <t>PAGO DE SEGURO DE VIDA POR DEFUNCION DEL C. BUENAVENTURA ENRIQUE ESCOBEDO VILLARREAL NOMINA 62753</t>
  </si>
  <si>
    <t>EOLL8411303H2</t>
  </si>
  <si>
    <t>8755-158004-979</t>
  </si>
  <si>
    <t>LOPEZ BELTRAN CELERINA</t>
  </si>
  <si>
    <t>PAGO DE LAS PRESTACIONES ADEUDADAS POR DEFUNCION DEL C. JOSE LOPEZ CARRERA NOMINA 8755</t>
  </si>
  <si>
    <t>LOBC320213N61</t>
  </si>
  <si>
    <t>2575-158004-982</t>
  </si>
  <si>
    <t>GUERRA PEDRAZA MARTA BEATRIZ</t>
  </si>
  <si>
    <t>PAGO DE LAS PRESTACIONES ADEUDADAS POR DEFUNCION DEL C. MANUEL HINOJOSA CORONA NOMINA 2575</t>
  </si>
  <si>
    <t>GUPM460728FY6</t>
  </si>
  <si>
    <t>1948-158004-977</t>
  </si>
  <si>
    <t>MARTINEZ ALVARADO MARIA ANTONIA</t>
  </si>
  <si>
    <t>PAGO DE LAS PRESTACIONES ADEUDADAS POR DEFUNCION DEL C. FERNANDO MARTINEZ RODRIGUEZ NOMINA 1948</t>
  </si>
  <si>
    <t>MAAA660613492</t>
  </si>
  <si>
    <t>740-158004-981</t>
  </si>
  <si>
    <t>GARCIA MORA MARIA BLANCA</t>
  </si>
  <si>
    <t>PAGO DE LAS PRESTACIONES ADEUDADAS POR DEFUNCION DEL C. JUAN ANTONIO RUIZ VAZQUEZ NOMINA 740</t>
  </si>
  <si>
    <t>GAMB5002051BA</t>
  </si>
  <si>
    <t>158002-231</t>
  </si>
  <si>
    <t>ASISTENCIA SOCIAL JUNIO</t>
  </si>
  <si>
    <t>5343-158004-980</t>
  </si>
  <si>
    <t>CRUZ GONZALEZ ELVIRA ROSALINDA</t>
  </si>
  <si>
    <t>PAGO DE LAS PRESTACIONES ADEUDADAS POR DEFUNCION DEL C. FRANCISCO ESTEBAN RUIZ MALDONADO NOMINA 5343</t>
  </si>
  <si>
    <t>CUGE5601256R9</t>
  </si>
  <si>
    <t>158002-234</t>
  </si>
  <si>
    <t>158002-232</t>
  </si>
  <si>
    <t>DOMENE ZAMBRANO MARIA DEL ROCIO</t>
  </si>
  <si>
    <t>DOZR560602QV3</t>
  </si>
  <si>
    <t>158002-230</t>
  </si>
  <si>
    <t>RAMOS MARROQUIN ALFONSO</t>
  </si>
  <si>
    <t>RAMA620406JU4</t>
  </si>
  <si>
    <t>11127-158004-984</t>
  </si>
  <si>
    <t>AGUILAR ORTIZ LAURA ELVIA</t>
  </si>
  <si>
    <t>PAGO DE LAS PRESTACIONES ADEUDADAS POR DEFUNCION DEL C. BELEN ORTIZ SALDAÑA NOMINA 11127</t>
  </si>
  <si>
    <t>AUOL680621JH8</t>
  </si>
  <si>
    <t>11127-158004-983</t>
  </si>
  <si>
    <t>AGUILAR ORTIZ MARIA MAGDALENA</t>
  </si>
  <si>
    <t>AUOM691018PF1</t>
  </si>
  <si>
    <t>103909-158004-869</t>
  </si>
  <si>
    <t>ALFARO CRUZ LORENA</t>
  </si>
  <si>
    <t>FINIQUITO 103909</t>
  </si>
  <si>
    <t>AACL861028AJ7</t>
  </si>
  <si>
    <t>373A-16692-153005-91</t>
  </si>
  <si>
    <t>DEVOLUCIÓN DE EXCEDENTE POR PAGO INDEBIDO DE IMPUESTO SOBRE ADQUISICIÓN DE INMUEBLES, CORRESPONDIENTE AL EXPEDIENTE 14241021, RECIBO 373A-16692DE FECHA 9 DE SEPTIEMBRE DEL 2020, CONFORME AL ACUERDO ADMINISTRATIVO EMITIDO POR EL C. DIRECTOR DE RECAUDACIÓN INMOBILIARIA</t>
  </si>
  <si>
    <t>7949-158004-985</t>
  </si>
  <si>
    <t>GOMEZ RODRIGUEZ MA. GUADALUPE</t>
  </si>
  <si>
    <t>PAGO DE LAS PRESTACIONES ADEUDADAS POR DEFUNCION DEL C. RAYMUNDO MACIAS MARTINEZ NOMINA 7949</t>
  </si>
  <si>
    <t>GORG420904ARA</t>
  </si>
  <si>
    <t>402A-2069-153005-90</t>
  </si>
  <si>
    <t>JARA MENDIZABAL VERONICA</t>
  </si>
  <si>
    <t>DEVOLUCIÓN DE IMP PREDIAL POR PAGO INDEBIDO AL EXPEDIENTE 84218028 YA QUE POR ERROR INVOLUNTARIO SE REALIZAO EL PAGO A INMUEBLE QUE NO ES DE SU PROPIEDAD, CONFORME AL ACUERDO ADMVO EMITIDO POR EL C. DIRECTOR DE RECAUDACIÓN INMOBILIARIA</t>
  </si>
  <si>
    <t>JAMV791222N15</t>
  </si>
  <si>
    <t>318R-28088-153005-86</t>
  </si>
  <si>
    <t>LUNA MALTOS EDUARDO</t>
  </si>
  <si>
    <t>DEVOLUCIÓN DE IMP PREDIAL POR PAGO INDEBIDO AL EXPEDIENTE 40039021 YA QUE POR ERROR INVOLUNTARIO SE REALIZAO EL PAGO A INMUEBLE QUE NO ES DE SU PROPIEDAD, CONFORME AL ACUERDO ADMVO EMITIDO POR EL C. DIRECTOR DE RECAUDACIÓN INMOBILIARIA</t>
  </si>
  <si>
    <t>LUME670124KM3</t>
  </si>
  <si>
    <t>101720-158004-868</t>
  </si>
  <si>
    <t>RODRIGUEZ FIGUEROA YESICA</t>
  </si>
  <si>
    <t>FINIQUITO 101720</t>
  </si>
  <si>
    <t>ROFY850811BP8</t>
  </si>
  <si>
    <t>21960-158004-986</t>
  </si>
  <si>
    <t>SILVA RODRIGUEZ MARIA ELENA</t>
  </si>
  <si>
    <t>PAGO DE LAS PRESTACIONES ADEUDADAS POR DEFUNCION DEL C. RODOLFO ESCOBAR CASTRO NOMINA 21960</t>
  </si>
  <si>
    <t>SIRE570617Q65</t>
  </si>
  <si>
    <t>112860-158004-770</t>
  </si>
  <si>
    <t>VICHIDO CASAS ISAIAS FRANCISCO</t>
  </si>
  <si>
    <t>FINIQUITO 112860</t>
  </si>
  <si>
    <t>VICI910310OF1</t>
  </si>
  <si>
    <t>12894-158004-993</t>
  </si>
  <si>
    <t>AGUIRRE RAMIREZ BERNARDA</t>
  </si>
  <si>
    <t>PAGO DE SEGURO DE VIDA POR DEFUNCION DEL C. ABUNDIO MARTINEZ OLVERA NOMINA 12894</t>
  </si>
  <si>
    <t>AURB400211T94</t>
  </si>
  <si>
    <t>3020-158004-998</t>
  </si>
  <si>
    <t>CASTAÑEDA CONDE CARLOS</t>
  </si>
  <si>
    <t>PAGO DE SEGURO DE VIDA POR DEFUNCION DEL C. PERFECTO CASTAÑEDA RUIZ NOMINA 3020</t>
  </si>
  <si>
    <t>CACC981204G2A</t>
  </si>
  <si>
    <t>3020-158004-996</t>
  </si>
  <si>
    <t>CASTAÑEDA CONDE JULIO</t>
  </si>
  <si>
    <t>CACJ7312108V6</t>
  </si>
  <si>
    <t>3020-158004-997</t>
  </si>
  <si>
    <t>CASTAÑEDA CONDE MARIA GUADALUPE</t>
  </si>
  <si>
    <t>CACG710620J14</t>
  </si>
  <si>
    <t>64748-158004-992</t>
  </si>
  <si>
    <t>COVARRUBIAS JUAREZ ALEYDA YUDISTILA</t>
  </si>
  <si>
    <t>PAGO DE SEGURO DE VIDA POR DEFUNCION DEL C. RODOLFO COVARRUBIAS PINEDA NOMINA 64748</t>
  </si>
  <si>
    <t>CXJA791113CB4</t>
  </si>
  <si>
    <t>5984-158004-994</t>
  </si>
  <si>
    <t>HERRERA OCHOA JUAN ANGEL</t>
  </si>
  <si>
    <t>PAGO DE SEGURO DE VIDA POR DEFUNCION DEL C. JOVITA OCHOA CAMPOS NOMINA 5984</t>
  </si>
  <si>
    <t>HEOJ630410JB5</t>
  </si>
  <si>
    <t>5984-158004-995</t>
  </si>
  <si>
    <t>HERRERA OCHOA MARIA GUADALUPE</t>
  </si>
  <si>
    <t>HEOG620115NI4</t>
  </si>
  <si>
    <t>61491-158004-988</t>
  </si>
  <si>
    <t>JASSO CASTILLO JORGE EDUARDO</t>
  </si>
  <si>
    <t>PAGO DE LAS PRESTACIONES ADEUDADAS POR DEFUNCION DEL C. FRANCISCO JASSO VAZQUEZ NOMINA 61491</t>
  </si>
  <si>
    <t>JACJ800621NF3</t>
  </si>
  <si>
    <t>44092-158004-987</t>
  </si>
  <si>
    <t>LOZANO ALEMAN MYRNA RAQUEL</t>
  </si>
  <si>
    <t>PAGO DE LAS PRESTACIONES ADEUDADAS POR DEFUNCION DEL C. CESAR HERRERA AGUILAR NOMINA 44092</t>
  </si>
  <si>
    <t>LOAM730214HW4</t>
  </si>
  <si>
    <t>1388-158004-991</t>
  </si>
  <si>
    <t>RUIZ LOPEZ MARINA</t>
  </si>
  <si>
    <t>PAGO DE SEGURO DE VIDA POR DEFUNCION DEL C. JESUS RUIZ OLVERA NOMINA 1388</t>
  </si>
  <si>
    <t>RULM671226R58</t>
  </si>
  <si>
    <t>103978-158004-1160</t>
  </si>
  <si>
    <t>ROJAS DONADO ROSA LIDIA</t>
  </si>
  <si>
    <t>FONDO DE PENSION 103978</t>
  </si>
  <si>
    <t>RODR840514D9A</t>
  </si>
  <si>
    <t>113508-158004-1024</t>
  </si>
  <si>
    <t>QUIROZ LOPEZ JUAN JOSE</t>
  </si>
  <si>
    <t>FINIQUITO 113508</t>
  </si>
  <si>
    <t>QULJ850630BT8</t>
  </si>
  <si>
    <t>112860-158004-1161</t>
  </si>
  <si>
    <t>FONDO DE PENSION 112860</t>
  </si>
  <si>
    <t>116243-158004-1051</t>
  </si>
  <si>
    <t>TREVIÑO FLORES JOSE SALVADOR</t>
  </si>
  <si>
    <t>FINIQUITO 116243</t>
  </si>
  <si>
    <t>TEFS660707EU9</t>
  </si>
  <si>
    <t>103909-158004-1002</t>
  </si>
  <si>
    <t>FONDO PENSIONES 103909</t>
  </si>
  <si>
    <t>113561-158004-1015</t>
  </si>
  <si>
    <t>OJEDA VALDEZ STEVE</t>
  </si>
  <si>
    <t>FONDO PENSIONES 113561</t>
  </si>
  <si>
    <t>OEVS920125D29</t>
  </si>
  <si>
    <t>110077-158004-1071</t>
  </si>
  <si>
    <t>RAMOS DE LA GARZA LUCIA MARGARITA</t>
  </si>
  <si>
    <t>FINIQUITO 110077</t>
  </si>
  <si>
    <t>RAGL860427RR7</t>
  </si>
  <si>
    <t>103234-158004-1014</t>
  </si>
  <si>
    <t>CENOBIO FELICIANO ROSALIANO</t>
  </si>
  <si>
    <t>FONDO PENSIONES 103234</t>
  </si>
  <si>
    <t>CEFR840215CRA</t>
  </si>
  <si>
    <t>110077-158004-1081</t>
  </si>
  <si>
    <t>FONDO DE PENSION 110077</t>
  </si>
  <si>
    <t>101720-158004-1001</t>
  </si>
  <si>
    <t>FONDO DE PENSIONES  101720</t>
  </si>
  <si>
    <t>72175-158004-1269</t>
  </si>
  <si>
    <t>PAGO DEL 30% SEGUN EXP. PC 08/2021 (1er. QUINCENA DE JULIO)</t>
  </si>
  <si>
    <t>72177-158004-1267</t>
  </si>
  <si>
    <t>PAGO DEL 30%  PC 01/2021 (1er. QUINCENA DE JULIO 2021)</t>
  </si>
  <si>
    <t>72186-158004-1273</t>
  </si>
  <si>
    <t>PAGO DEL 30% SEGUN EXP. PC 18/2021 (1er. QUINCENA DE JULIO)</t>
  </si>
  <si>
    <t>113460-158004-1272</t>
  </si>
  <si>
    <t>PAGO DEL 30% SEGN EXP.  PC 16/2021 (1er. QUINCENA DE JULIO)</t>
  </si>
  <si>
    <t>116757-158004-1268</t>
  </si>
  <si>
    <t>PAGO DEL 30%  SEGUN EXP. PC 06/2021 (1er. QUINCENA DE JULIO)</t>
  </si>
  <si>
    <t>23648-158004-1275</t>
  </si>
  <si>
    <t>PAGO DEL 30% SEGUN EXP.  PC 20/2021 (1er. QUINCENA DE JULIO)</t>
  </si>
  <si>
    <t>113508-158004-1162</t>
  </si>
  <si>
    <t>FONDO DE PENSION 113508</t>
  </si>
  <si>
    <t>66190-158004-1270</t>
  </si>
  <si>
    <t>PAGO DEL 30% SEGUN EXP. PC 12/2021 (1er. QUINCENA DE JULIO)</t>
  </si>
  <si>
    <t>44783-158004-1271</t>
  </si>
  <si>
    <t>RANGEL BRIBIESCA MA. JOVITA</t>
  </si>
  <si>
    <t>PAGO DEL 30% SEGUN EXP. PC 13/2021 (1er. QUINCENA DE JULIO)</t>
  </si>
  <si>
    <t>RABM661107NB8</t>
  </si>
  <si>
    <t>72154-158004-1276</t>
  </si>
  <si>
    <t>PAGO DEL 30% SEGUN EXP. PC 21/2021 (1er. QUINCENA DE JULIO)</t>
  </si>
  <si>
    <t>15165-158004-1301</t>
  </si>
  <si>
    <t>AGUILLON TORRES MARTHA ALICIA</t>
  </si>
  <si>
    <t>PAGO DE SEGURO DE VIDA POR DEFUNCION DEL C. LUIS LIRA TORRES NOMINA 15165</t>
  </si>
  <si>
    <t>AUTM690828TH5</t>
  </si>
  <si>
    <t>64785-158004-1302</t>
  </si>
  <si>
    <t>BARRAGAN MEDINA DULCE KARINA</t>
  </si>
  <si>
    <t>PAGO DE SEGURO DE VIDA POR DEFUNCION DEL C. JORGE EDUARDO GARCIA CORDOVA NOMINA 64785</t>
  </si>
  <si>
    <t>BAMD880804PP3</t>
  </si>
  <si>
    <t>75452-158004-1277</t>
  </si>
  <si>
    <t>CANELA CARRILLO MARIA GUADALUPE</t>
  </si>
  <si>
    <t>PENSION ALIMENTICIA DEL 40% DEL C. JOSE LUIS ALVAREZ GARCIA</t>
  </si>
  <si>
    <t>DEJU754520001</t>
  </si>
  <si>
    <t>5589-158004-1290</t>
  </si>
  <si>
    <t>GARCIA TORRES MARICRUZ</t>
  </si>
  <si>
    <t>PAGO DE SEGURO DE VIDA POR DEFUNCION DEL C. MARIO GARCIA SANTILLAN NOMINA 5589</t>
  </si>
  <si>
    <t>GATM730503G87</t>
  </si>
  <si>
    <t>73744-158004-1279</t>
  </si>
  <si>
    <t>PENSION ALIMENTICIA 30%  (DOMINGO GERARDO SAAVEDRA MUÑOZ) 1er. QUINCENA DE JULIO</t>
  </si>
  <si>
    <t>3803-158004-1297</t>
  </si>
  <si>
    <t>LECHUGA SIXTOS ARTURO</t>
  </si>
  <si>
    <t>PAGO DE SEGURO DE VIDA POR DEFUNCION DEL C. JESUS LECHUGA MARTINEZ NOMINA 3803</t>
  </si>
  <si>
    <t>LESA6210028N8</t>
  </si>
  <si>
    <t>3803-158004-1296</t>
  </si>
  <si>
    <t>LECHUGA SIXTOS JUANA MARIA</t>
  </si>
  <si>
    <t>LESJ690313TC7</t>
  </si>
  <si>
    <t>3803-158004-1299</t>
  </si>
  <si>
    <t>LECHUGA SIXTOS MARIA GUADALUPE</t>
  </si>
  <si>
    <t>LESG750128RA2</t>
  </si>
  <si>
    <t>72199-158004-1278</t>
  </si>
  <si>
    <t>PAGO 30% SEGUN EXP. PC 09/2021 (1er. QUINCENA DE JULIO)</t>
  </si>
  <si>
    <t>2515-158004-1295</t>
  </si>
  <si>
    <t>MEJIA DURAN DORA NELLY</t>
  </si>
  <si>
    <t>PAGO DE SEGURO DE VIDA POR DEFUNCION DE LA C. JUANA LOPEZ AGUILAR NOMINA 2515</t>
  </si>
  <si>
    <t>MEDD9607309KA</t>
  </si>
  <si>
    <t>4447-158004-1303</t>
  </si>
  <si>
    <t>CARDONA GOMEZ KARINA JANETH</t>
  </si>
  <si>
    <t>PAGO DE SEGURO DE VIDA POR DEFUNCION DEL C. JUAN CARDONA MENDOZA NOMINA 4447</t>
  </si>
  <si>
    <t>CAGK8310103H0</t>
  </si>
  <si>
    <t>8542-158004-1306</t>
  </si>
  <si>
    <t>DE LA ROSA RAMIREZ ADRIAN</t>
  </si>
  <si>
    <t>PAGO DE SEGURO DE VIDA POR DEFUNCION DEL C. DAVID DE LA ROSA GUILLEN NOMINA 8542</t>
  </si>
  <si>
    <t>RORA840312TI9</t>
  </si>
  <si>
    <t>8542-158004-1305</t>
  </si>
  <si>
    <t>DE LA ROSA RAMIREZ PATRICIA</t>
  </si>
  <si>
    <t>RORP880328DQ8</t>
  </si>
  <si>
    <t>4447-158004-1304</t>
  </si>
  <si>
    <t>GOMEZ VALLES ALEJANDRA</t>
  </si>
  <si>
    <t>GOVA4608264S3</t>
  </si>
  <si>
    <t>9936-158004-1312</t>
  </si>
  <si>
    <t>HERNANDEZ LUGO JUAN JOSE</t>
  </si>
  <si>
    <t>PAGO DE SEGURO DE VIDA POR DEFUNCION DE LA C. HERMINIA LUGO GOMEZ NOMINA 9936</t>
  </si>
  <si>
    <t>HELJ780706JW7</t>
  </si>
  <si>
    <t>3664-158004-1307</t>
  </si>
  <si>
    <t>HERNANDEZ TOBIAS MARIA DELIA</t>
  </si>
  <si>
    <t>PAGO DE SEGURO DE VIDA POR DEFUNCION DEL C. JOSE GILBERTO RODRIGUEZ CEPEDA NOMINA 3664</t>
  </si>
  <si>
    <t>HETD4012266B1</t>
  </si>
  <si>
    <t>3664-158004-1308</t>
  </si>
  <si>
    <t>RODRIGUEZ HERNANDEZ ARMANDO</t>
  </si>
  <si>
    <t>ROHA631008HL5</t>
  </si>
  <si>
    <t>3664-158004-1309</t>
  </si>
  <si>
    <t>RODRIGUEZ HERNANDEZ OMAR ALEJANDRO</t>
  </si>
  <si>
    <t>ROHO690329EE3</t>
  </si>
  <si>
    <t>9936-158004-1310</t>
  </si>
  <si>
    <t>SALINAS LUGO MARIA INES</t>
  </si>
  <si>
    <t>SALI621123921</t>
  </si>
  <si>
    <t>9936-158004-1311</t>
  </si>
  <si>
    <t>SALINAS LUGO SUSANA</t>
  </si>
  <si>
    <t>SALS640719BH0</t>
  </si>
  <si>
    <t>2534-158004-1316</t>
  </si>
  <si>
    <t>AGUILERA CORONADO MARIA ESTHELA</t>
  </si>
  <si>
    <t>PAGO DE SEGURO DE VIDA POR DEFUNCION DEL C. TOMAS AGUILERA ZAPATA NOMINA 2534</t>
  </si>
  <si>
    <t>AUCE480521U1A</t>
  </si>
  <si>
    <t>2534-158004-1317</t>
  </si>
  <si>
    <t>AGUILERA CORONADO PABLO</t>
  </si>
  <si>
    <t>AUCP490320NZ6</t>
  </si>
  <si>
    <t>2534-158004-1315</t>
  </si>
  <si>
    <t>CORONADO IBARRA EUSEBIA</t>
  </si>
  <si>
    <t>COIE320305P20</t>
  </si>
  <si>
    <t>6969-158004-1319</t>
  </si>
  <si>
    <t>GUDIÑO BELTRAN BERENICE</t>
  </si>
  <si>
    <t>PAGO DE SEGURO DE VIDA POR DEFUNCION DEL C. FRANCISCO GUDIÑO CORREA NOMINA 6969</t>
  </si>
  <si>
    <t>GUBB870402ME2</t>
  </si>
  <si>
    <t>6969-158004-1321</t>
  </si>
  <si>
    <t>GUDIÑO BELTRAN FRANCISCO DE JESUS</t>
  </si>
  <si>
    <t>GUBF010813TP1</t>
  </si>
  <si>
    <t>6969-158004-1320</t>
  </si>
  <si>
    <t>GUDIÑO BELTRAN MARIA DE LOS ANGELES</t>
  </si>
  <si>
    <t>GUBA890616S46</t>
  </si>
  <si>
    <t>72199-158004-1322</t>
  </si>
  <si>
    <t>PENSION ALIMENTICIA 22.5% DEL C. JOSE MARTINEZ BUSTOS) 1er. QUINCENA DE JULIO</t>
  </si>
  <si>
    <t>9936-158004-1313</t>
  </si>
  <si>
    <t>HERNANDEZ LUGO LUCIA JOSEFINA</t>
  </si>
  <si>
    <t>HELL820501L40</t>
  </si>
  <si>
    <t>9936-158004-1314</t>
  </si>
  <si>
    <t>MANZO VIGIL JAHIR</t>
  </si>
  <si>
    <t>MAVJ9510235R8</t>
  </si>
  <si>
    <t>2534-158004-1318</t>
  </si>
  <si>
    <t>ROCHA AGUILERA JORGE LUIS</t>
  </si>
  <si>
    <t>ROAJ860910AB4</t>
  </si>
  <si>
    <t>512/2018-13-2021-158004-1331</t>
  </si>
  <si>
    <t>DESCUENTO JUDICIAL MERCANTIL A HECTOR GUADALUPE CANTU SALAS 44180 13-2021</t>
  </si>
  <si>
    <t>153/2017-13-2021-158004-1333</t>
  </si>
  <si>
    <t>DESCUENTO JUDICIAL MERCANTIL A MARIBEL DUEÑAS LOPEZ 66864 13-2021</t>
  </si>
  <si>
    <t>7004-158004-1326</t>
  </si>
  <si>
    <t>CONTRERAS HERNANDEZ HILDA PORFIRIA</t>
  </si>
  <si>
    <t>PAGO ACUERDO POR DEFUNCION SVT (1ER. QUINCENA JULIO) FALLECIIMIENTO DEL C. JORGE EMETERIO VARGAS BERNAL NOMINA 7004</t>
  </si>
  <si>
    <t>COHH520915JW2</t>
  </si>
  <si>
    <t>28/2016-13-2021-158004-1330</t>
  </si>
  <si>
    <t>DESCUENTO JUDICIAL MERCANTIL A ORALIA MONTOYA LOPEZ 14855 13-2021</t>
  </si>
  <si>
    <t>14616-158004-1324</t>
  </si>
  <si>
    <t>OLVERA OLIVO REGINA</t>
  </si>
  <si>
    <t>PAGO DE SEGURO DE VIDA POR DEFUNCION DEL C. FERMIN OROZCO SAUCEDA NOMINA 14616</t>
  </si>
  <si>
    <t>OEOR350907LP8</t>
  </si>
  <si>
    <t>547/2014-13-2021-158004-1329</t>
  </si>
  <si>
    <t>DESCUENTO JUDICIAL MERCANTIL A MARIA DOLORES CASTILLO OLIVAS 14518 13-2021</t>
  </si>
  <si>
    <t>LINEA-134634-153005-84</t>
  </si>
  <si>
    <t>GARZA GARZA MARIO ALBERTO</t>
  </si>
  <si>
    <t>DEV DE EXCEDENTE POR PAGO DOBLE DE IMP PREDIAL DEL EXP 51146041, CONFORME AL ACUERDO ADMVO EMITIDO POR EL C. DIRECTOR DE RECAUDACIÓN INMOBILIARIA. TRANSFERENCIA BANCARIA CTA 0835299701, CLABE 072078008352997014 BANCO MERCANTIL DEL NORTE, S.A. INST DE BCA MULTIPLE, GPO FINANCIERO BANORTE</t>
  </si>
  <si>
    <t>GAGM610710LH5</t>
  </si>
  <si>
    <t>LINEA-141224-153005-95</t>
  </si>
  <si>
    <t>CYPROS BOILERS , S. DE REL. DE CV.</t>
  </si>
  <si>
    <t>DEV DE EXCEDENTE POR PAGO DOBLE DE IMP PREDIAL DEL EXP 45269016, CONFORME AL ACUERDO ADMVO EMITIDO POR EL C. DIRECTOR DE RECAUDACIÓN INMOBILIARIA. TRANSFERENCIA BANCARIA CTA 0105839084, CLABE 012580001058390842 BANCO BBVA BANCOMER</t>
  </si>
  <si>
    <t>CBO160125ADA</t>
  </si>
  <si>
    <t>LINEA-138065-153005-94</t>
  </si>
  <si>
    <t>LEAL GONZALEZ OSCAR GUADALUPE</t>
  </si>
  <si>
    <t>DEV DE EXCEDENTE POR PAGO DOBLE DE IMP PREDIAL DEL EXP 80056177, CONFORME AL ACUERDO ADMVO EMITIDO POR EL C. DIRECTOR DE RECAUDACIÓN INMOBILIARIA. TRANSFERENCIA BANCARIA CTA 60574004175, CLABE 014580605740041751 BANCO SANTANDER (MEXICO) SA INST DE BCA MULTIPLE, GPO FINANCIERO SANTANDER MEXICO</t>
  </si>
  <si>
    <t>LEGO740216G80</t>
  </si>
  <si>
    <t>318R-26348-153005-87</t>
  </si>
  <si>
    <t>URIBE LOZANO YVONNE</t>
  </si>
  <si>
    <t>DEV DE IMP PREDIAL POR PAGO EQUIVOCADO AL EXP 05005002, CONFORME AL ACUERDO ADMVO EMITIDO POR EL C. DIRECTOR DE RECAUDACIÓN INMOBILIARIA. TRANSFERENCIA BANCARIA CTA 1550691272, CLABE 012580015506912726 BANCO BBVA BANCOMER. SA INST DE BCA MULTIPLE, GPO FINANCIERO BBVA BANCOMER</t>
  </si>
  <si>
    <t>UILY690802SQ6</t>
  </si>
  <si>
    <t>233751386-153005-82</t>
  </si>
  <si>
    <t>NAVARRO LEIJA BLANCA LORENA</t>
  </si>
  <si>
    <t>DEV DE IMP PREDIAL POR PAGO EQUIVOCADO AL EXP 06354003, CONFORME AL ACUERDO ADMVO EMITIDO POR EL C. DIRECTOR DE RECAUDACIÓN INMOBILIARIA. TRANSFERENCIA BANCARIA CTA 0594788641, CLABE 072595005947886414 BANCO MERCANTIL DEL NORTE, S.A. INST DE BCA MÚLTIPLE, GPO FINANCIERO BANORTE</t>
  </si>
  <si>
    <t>NALB991113NE5</t>
  </si>
  <si>
    <t>LINEA-111366-153005-83</t>
  </si>
  <si>
    <t>RODRIGUEZ SANCHEZ BEATRIZ</t>
  </si>
  <si>
    <t>DEV DE IMP PREDIAL POR PAGO EQUIVOCADO AL EXP 08059007, CONFORME AL ACUERDO ADMVO EMITIDO POR EL C. DIRECTOR DE RECAUDACIÓN INMOBILIARIA. TRANSFERENCIA BANCARIA CTA 1120863165, CLABE 012180011208631657 BANCO BBVA BANCOMER, S.A. INST DE BCA MULTIPLE, GPO FINANCIERO BBVA BANCOMER</t>
  </si>
  <si>
    <t>ROSB50071386A</t>
  </si>
  <si>
    <t>226902903-153005-85</t>
  </si>
  <si>
    <t>WEBB MORENO ANA LUISA</t>
  </si>
  <si>
    <t>DEV DE IMP PREDIAL POR PAGO EQUIVOCADO AL EXP 51339001, CONFORME AL ACUERDO ADMVO EMITIDO POR EL C. DIRECTOR DE RECAUDACIÓN INMOBILIARIA. TRANSFERENCIA BANCARIA CTA 40693394, CLABE 002580406900033943 BANCO NACIONAL DE MÉXICO S.A. INTEGRANTE DEL GPO FINANCIERO BANAMEX</t>
  </si>
  <si>
    <t>WEMA720720UT9</t>
  </si>
  <si>
    <t>346B-12257-153005-88</t>
  </si>
  <si>
    <t>TORRES BARBOSA NANCY</t>
  </si>
  <si>
    <t>DEV DE IMP PREDIAL POR PAGO EQUIVOCADO AL EXP 05084104, CONFORME AL ACUERDO ADMVO EMITIDO POR EL C. DIRECTOR DE RECAUDACIÓN INMOBILIARIA. TRANSFERENCIA BANCARIA CTA 0676882575, CLABE 072580006768825752 BANCO MERCANTIL DEL NORTE, S.A. INST DE BCA MÚLTIPLE, GPO FINANCIERO BANORTE</t>
  </si>
  <si>
    <t>TOBN670125AH3</t>
  </si>
  <si>
    <t>LINEA-140842-153005-89</t>
  </si>
  <si>
    <t>APONTE OCHOA JORGE</t>
  </si>
  <si>
    <t>DEV DE EXCEDENTE POR PAGO DOBLE DE IMP PREDIAL DEL EXP 58110015, CONFORME AL ACUERDO ADMVO EMITIDO POR EL C. DIRECTOR DE RECAUDACIÓN INMOBILIARIA. TRANSFERENCIA BANCARIA CTA 0470606189, CLABE 012580004706061899 BANCO BBVA BANCOMER, S.A. INSTITUCIÓN DE BANCA MULTIPLE, GPO FINANCIERO BBVA BANCOMER</t>
  </si>
  <si>
    <t>AOOJ800825ST7</t>
  </si>
  <si>
    <t>295-158003-3006</t>
  </si>
  <si>
    <t>ESTIMACION 2, SUMINISTRO E INSTALACION DE REJAS EN PLAZAS PUBLICAS, PERIODO DEL 22 DE ENERO AL 2 DE FEBRERO DEL 2021, (RAMO 28)</t>
  </si>
  <si>
    <t>SSP-287-2021</t>
  </si>
  <si>
    <t>158002-236</t>
  </si>
  <si>
    <t>100046-158004-1154</t>
  </si>
  <si>
    <t>MOLINA CARRASCO JOSE ANGEL</t>
  </si>
  <si>
    <t>PAGO LAUDO SEGUN EXP. 15/2016    100046</t>
  </si>
  <si>
    <t>MOCA851102IV9</t>
  </si>
  <si>
    <t>113561-158004-1040</t>
  </si>
  <si>
    <t>FINIQUITO 113561</t>
  </si>
  <si>
    <t>JN1255/2018-153004-174</t>
  </si>
  <si>
    <t>ORTIZ COLORADO RICARDO</t>
  </si>
  <si>
    <t>DEVOLUCION Y ACTUALIZACION DE PAGO DE MULTA DE TRANSITO,SEGUN JUICIO DE NULIDAD 1255/2018</t>
  </si>
  <si>
    <t>OICR860407IGA</t>
  </si>
  <si>
    <t>1647/2016-153005-93</t>
  </si>
  <si>
    <t>RAIGOSA VALADEZ JUAN</t>
  </si>
  <si>
    <t>DEVOLUCIÓN, ACTUALIZACIÓN E INTERESES DE IMPUESTO PREDIAL, EMITIDO DENTRO DEL JUICIO CONTENCIOSO ADMINISTRATIVO 1647/2016</t>
  </si>
  <si>
    <t>RAVJ680314T69</t>
  </si>
  <si>
    <t>158002-235</t>
  </si>
  <si>
    <t>234/2018-153005-92</t>
  </si>
  <si>
    <t>VARGAS MENA ALICIA MARGARITA</t>
  </si>
  <si>
    <t>DEVOLUCIÓN, ACTUALIZACIÓN E INTERESES DE IMPUESTO PREDIAL, EMITIDO DENTRO DEL JUICIO CONTENCIOSO ADMINISTRATIVO 234/2018</t>
  </si>
  <si>
    <t>VAMA390201RL3</t>
  </si>
  <si>
    <t>63014-158004-1407</t>
  </si>
  <si>
    <t>ZUÑIGA HERNANDEZ ADELA  ELIZABETH</t>
  </si>
  <si>
    <t>PAGO DE PENSION ALIMENTICIA 30% C. VENTURA FIDENCIO PEREZ MORALES TRAMITE POR RECHAZO DE LA ORDEN 986/2020 DE JULIO DEL MISMO AÑO NUMERO DE CHEQUE  103987 BANORTE</t>
  </si>
  <si>
    <t>ZUHA000101BG8</t>
  </si>
  <si>
    <t>AUI - 10280-158003-1949</t>
  </si>
  <si>
    <t>AUDITORIO INTEGRAL,S.A.DE C.V.</t>
  </si>
  <si>
    <t>TRANSMISION DE SPOT DE 30SEG, DEL DIA 01 AL 25 DE ENERO DEL 2021, CAMPAÑA PREDIAL</t>
  </si>
  <si>
    <t>AIN091221LH1</t>
  </si>
  <si>
    <t>OEP-297-2021</t>
  </si>
  <si>
    <t>AUI - 10282-158003-1951</t>
  </si>
  <si>
    <t>TRANSMISION DE SPOT DE 30SEG, DEL DIA 10 AL 26 DE FEBRERO DEL 2021, CAMPAÑA PREDIAL</t>
  </si>
  <si>
    <t>B - 018657-158003-967</t>
  </si>
  <si>
    <t>EDITORIAL MONTERREY,S.A.</t>
  </si>
  <si>
    <t>PUBLICACION DE BOX BANNER Y VIDEO (11 MIL), DURANTE EL PERIODO DEL 01 AL 15 DE DICIEMBRE 2020, DE LA CAMPAÑA APP BACHEO</t>
  </si>
  <si>
    <t>EMO801210AS6</t>
  </si>
  <si>
    <t>OEP-199-2020</t>
  </si>
  <si>
    <t>B - 018940-158003-1773</t>
  </si>
  <si>
    <t>DESPLEGADO EN EL PERIODICO ABC (PLANA) DEL DIA 05 DE FEBRERO 2021, CAMPAÑA APP REPORTA</t>
  </si>
  <si>
    <t>OEP-296-2021</t>
  </si>
  <si>
    <t>B - 019031-158003-1748</t>
  </si>
  <si>
    <t>SERVICIO DE INTERESTITIAL BANNER (20 MIL IMPRESIONES), DURANTE EL PERIODO DEL 13 AL 31 DE ENERO 2021, DE LA CAMPAÑA PREDIAL</t>
  </si>
  <si>
    <t>71DD12E06-158003-3997</t>
  </si>
  <si>
    <t>CONSUMO DE ENERGIA ELECTRICA DE DEPENDENCIAS MUNICIPALES CICLO 71 SUC. LA SILLA ZONA PTE DEL PERIODO: 18/MAYO/2021 AL 18/JUNIO/2021</t>
  </si>
  <si>
    <t>71DD12F06-158003-3999</t>
  </si>
  <si>
    <t>CONSUMO DE ENERGIA ELECTRICA DE ALUMBRADO PUBLICO CICLO 71 SUC. LINCOLN NORTE DEL PERIODO: 18/MAYO/2021 AL 18/JUNIO/2021</t>
  </si>
  <si>
    <t>71DD12F06-158003-4000</t>
  </si>
  <si>
    <t>CONSUMO DE ENERGIA ELECTRICA DE DEPENDENCIAS MUNICIPALES CICLO 71 SUC. LINCOLN NORTE DEL PERIODO: 18/MAYO/2021 AL 18/JUNIO/2021</t>
  </si>
  <si>
    <t>81DD10E06-158003-4017</t>
  </si>
  <si>
    <t>CONSUMO DE ENERGIA ELECTRICA DE DEPENDENCIAS MUNICIPALES CICLO 81 Y 82  ZONA NTE DEL PERIODO: 31/MAYO/2021 AL 30/JUNIO/2021</t>
  </si>
  <si>
    <t>82DD12D06-158003-4018</t>
  </si>
  <si>
    <t>CONSUMO DE ENERGIA ELECTRICA DE DEPENDENCIAS MUNICIPALES CICLO  82  ZONA PTE DEL PERIODO: 31/MAYO/2021 AL 30/JUNIO/2021</t>
  </si>
  <si>
    <t>153003-90</t>
  </si>
  <si>
    <t>SEGUROS AFIRME, S.A. DE C.V. AFIRME GRUPO FINANCIERO</t>
  </si>
  <si>
    <t>(GXC) PAGO DE DEDUCIBLE,SINIESTRO 072174411,DAÑO A VEHICULO PARTICULAR</t>
  </si>
  <si>
    <t>SAF980202D99</t>
  </si>
  <si>
    <t>153003-89</t>
  </si>
  <si>
    <t>(GXC) PAGO DE DEDUCIBLE,SINIESTRO 072060772,DAÑO A VEHICULO PARTICULAR</t>
  </si>
  <si>
    <t>153003-88</t>
  </si>
  <si>
    <t>(GXC) PAGO DE DEDUCIBLE,SINIESTRO 126464/20,VEHICULO OFICIAL 83357</t>
  </si>
  <si>
    <t>153003-97</t>
  </si>
  <si>
    <t>INSTITUTO DE CONTROL VEHICULAR</t>
  </si>
  <si>
    <t>(GXC) PAGO DE BAJA DE PLACAS DE VEHICULOS OFICIALES</t>
  </si>
  <si>
    <t>ICV051202LD4</t>
  </si>
  <si>
    <t>153003-91</t>
  </si>
  <si>
    <t>(GXC) PAGO DE REPOSICION DE PLACAS, VEHICULOS OFICIALES</t>
  </si>
  <si>
    <t>71DD12f06-158003-4206</t>
  </si>
  <si>
    <t>CONSUMO DE ENERGIA ELECTRICA DE DEPENDENCIAS MUNICIPALES CICLO 71 SUC. LINCOLN  (5-RPU-999970800031, 999060500042, 375190402090, 378161093 Y 378190401998) PERIODO: DE DIVERSOS PERIODOS</t>
  </si>
  <si>
    <t>153003-92</t>
  </si>
  <si>
    <t>(GXC) PAGO DE DEDUCIBLE,SINIESTRO 112058/21,VEHICULO OFICIAL 83228</t>
  </si>
  <si>
    <t>153003-93</t>
  </si>
  <si>
    <t>(GXC) PAGO DE DEDUCIBLE,SINIESTRO 103385/21,VEHICULO OFICIAL 80358</t>
  </si>
  <si>
    <t>3790909-06-158003-4034</t>
  </si>
  <si>
    <t>CONSUMO DE ENERGIA ELECTRICA DE TRIBUNAL DE ARBITRAJE DEL PERIODO: 23/ABRIL/2021 AL 23/JUNIO/2021</t>
  </si>
  <si>
    <t>SERV-SRA-092-2020</t>
  </si>
  <si>
    <t>84DD10E06-158003-4108</t>
  </si>
  <si>
    <t>CONSUMO DE ENERGIA ELECTRICA DE ALUMBRADO PUBLICO CICLO 84 ZONA NTE DEL PERIODO: 31/MAYO/2021 AL 30/JUNIO/2021</t>
  </si>
  <si>
    <t>84DD10E06-158003-4109</t>
  </si>
  <si>
    <t>CONSUMO DE ENERGIA ELECTRICA DE DEPENDENCIAS MUNICIPALES CICLO 84  ZONA NTE DEL PERIODO: 31/MAYO/2021 AL 30/JUNIO/2021</t>
  </si>
  <si>
    <t>84DD12F06-158003-4110</t>
  </si>
  <si>
    <t>CONSUMO DE ENERGIA ELECTRICA DE DEPENDENCIAS MUNICIPALES CICLO 84  ZONA PTE DEL PERIODO: 31/MAYO/2021 AL 30/JUNIO/2021</t>
  </si>
  <si>
    <t>71DD12E06-158003-4111</t>
  </si>
  <si>
    <t>CONSUMO DE ENERGIA ELECTRICA DE DEPENDENCIAS MUNICIPALES CICLO 71 SUC. LA SILLA (2-RPU-378180401558 Y 999960900097) DEL PERIODO: 18/MAYO/2021 AL 18/JUNIO/2021</t>
  </si>
  <si>
    <t>153003-94</t>
  </si>
  <si>
    <t>(GXC) PAGO DE DEDUCIBLE,SINIESTRO 115851/20,VEHICULO OFICIAL 82433</t>
  </si>
  <si>
    <t>153003-95</t>
  </si>
  <si>
    <t>(GXC) PAGO DE DEDUCIBLE,SINIESTRO 112356/21,VEHICULO OFICIAL 83827</t>
  </si>
  <si>
    <t>153003-96</t>
  </si>
  <si>
    <t>(GXC) PAGO DE DEDUCIBLE,SINIESTRO 112638/21,VEHICULO OFICIAL 82710</t>
  </si>
  <si>
    <t>63991-158004-1358</t>
  </si>
  <si>
    <t>CARREON IBARRA JUAN FRANCISCO</t>
  </si>
  <si>
    <t>CONCEPTO DE PAGO LAUDO No. 216/2016</t>
  </si>
  <si>
    <t>CAIJ810810L84</t>
  </si>
  <si>
    <t>80606-158004-1334</t>
  </si>
  <si>
    <t>CANTU TREVIÑO CARMINA</t>
  </si>
  <si>
    <t>CONCEPTO DE PAGO LAUDO No. 159/2016</t>
  </si>
  <si>
    <t>CATC750418JZ4</t>
  </si>
  <si>
    <t>153006-8</t>
  </si>
  <si>
    <t>GARCIA NACIANCENO FELIX MANUEL</t>
  </si>
  <si>
    <t>INICIO DE FONDO DE OPERACION SECRETARIA DE SERVICIOS PUBLICOS</t>
  </si>
  <si>
    <t>GANF750506AR5</t>
  </si>
  <si>
    <t>110036-158004-1264</t>
  </si>
  <si>
    <t>LOZANO GARZA ELVIRA YAMILETH</t>
  </si>
  <si>
    <t>FINIQUITO 110036</t>
  </si>
  <si>
    <t>LOGE750527CB4</t>
  </si>
  <si>
    <t>153006-7</t>
  </si>
  <si>
    <t>INICIO FONDO CAJA CHICA SECRETARIA DE SERVICIOS PUBLICOS</t>
  </si>
  <si>
    <t>24275-158004-1359</t>
  </si>
  <si>
    <t>DAVILA OLIVARES JORGE ALBERTO</t>
  </si>
  <si>
    <t>CONCEPTO DE PAGO LAUDO No.216/2016</t>
  </si>
  <si>
    <t>DAOJ890806N30</t>
  </si>
  <si>
    <t>2021-13-A-158004-1361</t>
  </si>
  <si>
    <t>PAGO DE NÓMINA PERIODO: 13-2021, BANCO: BANCA AFIRME, S.A., TIPO DE PAGO: TRANSFERENCIA</t>
  </si>
  <si>
    <t>2021-13-B-158004-1362</t>
  </si>
  <si>
    <t>PAGO DE NÓMINA PERIODO: 13-2021, BANCO: BANCO MERCANTIL DEL NORTE S.A., TIPO DE PAGO: TRANSFERENCIA</t>
  </si>
  <si>
    <t>2021-13-C-158004-1360</t>
  </si>
  <si>
    <t>PAGO DE NÓMINA PERIODO: 13-2021, BANCO: BANCO MERCANTIL DEL NORTE S.A., TIPO DE PAGO: CHEQUE</t>
  </si>
  <si>
    <t>EXP. N° 476/2019-153001-102</t>
  </si>
  <si>
    <t>SALAZAR MIRELES CARLOS ALBERTO</t>
  </si>
  <si>
    <t>CUMPLIMIENTO A LA RESOLUCION DEFINITIVA DEL JUICIO CONTENCIOSO ADMINISTRATIVO N° 476/2019</t>
  </si>
  <si>
    <t>SAMC710429N76</t>
  </si>
  <si>
    <t>3654-158008-1903</t>
  </si>
  <si>
    <t>PEREZ RIOS RAMIRO</t>
  </si>
  <si>
    <t>SERVICIO DE RECUBRIMIENTO CON TEFLON, PARA ASIENTOS DELANTEROS Y TRASEROS. PATRIMONIO 83875 2021 RAM 1500 CREW CAB 4X2</t>
  </si>
  <si>
    <t>PERR730228UYA</t>
  </si>
  <si>
    <t>OT. 20211835</t>
  </si>
  <si>
    <t>3655-158008-1904</t>
  </si>
  <si>
    <t>SERVICIO DE RECUBRIMIENTO CON TEFLON, PARA ASIENTOS DELANTEROS Y TRASEROS. PATRIMONIO 83850 2021 RAM 1500 CREW CAB 4X2</t>
  </si>
  <si>
    <t>OT. 20211836</t>
  </si>
  <si>
    <t>3656-158008-1905</t>
  </si>
  <si>
    <t>SERVICIO DE RECUBRIMIENTO CON TEFLON, PARA ASIENTOS DELANTEROS Y TRASEROS. PATRIMONIO 83864 2021 RAM 1500 CREW CAB 4X2</t>
  </si>
  <si>
    <t>OT. 20211837</t>
  </si>
  <si>
    <t>3657-158008-1906</t>
  </si>
  <si>
    <t>SERVICIO DE RECUBRIMIENTO CON TEFLON, PARA ASIENTOS DELANTEROS Y TRASEROS. PATRIMONIO 83834 2021 RAM 1500 CREW CAB 4X2</t>
  </si>
  <si>
    <t>OT. 20211838</t>
  </si>
  <si>
    <t>3658-158008-1907</t>
  </si>
  <si>
    <t>SERVICIO DE RECUBRIMIENTO CON TEFLON, PARA ASIENTOS DELANTEROS Y TRASEROS. PATRIMONIO 83895 2021 RAM 1500-CREW CAB 4X2</t>
  </si>
  <si>
    <t>OT. 20211839</t>
  </si>
  <si>
    <t>3659-158008-1908</t>
  </si>
  <si>
    <t>SERVICIO DE RECUBRIMIENTO CON TEFLON, PARA ASIENTOS DELANTEROS Y TRASEROS. PATRIMONIO 83873 2021 RAM 1500 CREW CAB 4X2</t>
  </si>
  <si>
    <t>OT. 20211840</t>
  </si>
  <si>
    <t>3660-158008-1909</t>
  </si>
  <si>
    <t>SERVICIO DE RECUBRIMIENTO CON TEFLON, PARA ASIENTOS DELANTEROS Y TRASEROS. PATRIMONIO 83841 2021 RAM 1500 CREW CAB 4X2</t>
  </si>
  <si>
    <t>OT. 20211841</t>
  </si>
  <si>
    <t>3661-158008-1910</t>
  </si>
  <si>
    <t>SERVICIO DE RECUBRIMIENTO CON TEFLON, PARA ASIENTOS DELANTEROS Y TRASEROS. PATRIMONIO 83849 2021 RAM 1500 CREW CAB 4X2</t>
  </si>
  <si>
    <t>OT. 20211842</t>
  </si>
  <si>
    <t>3662-158008-1911</t>
  </si>
  <si>
    <t>SERVICIO DE RECUBRIMIENTO CON TEFLON, PARA ASIENTOS DELANTEROS Y TRASEROS. PATRIMONIO 83881 2021 RAM 1500 CREW CAB 4X2</t>
  </si>
  <si>
    <t>OT. 20211843</t>
  </si>
  <si>
    <t>3663-158008-1912</t>
  </si>
  <si>
    <t>SERVICIO DE RECUBRIMIENTO CON TEFLON, PARA ASIENTOS DELANTEROS Y TRASEROS. PATRIMONIO 83855 2021 RAM 1500 CREW CAB 4X2</t>
  </si>
  <si>
    <t>OT. 20211844</t>
  </si>
  <si>
    <t>3664-158008-1913</t>
  </si>
  <si>
    <t>SERVICIO DE RECUBRIMIENTO CON TEFLON, PARA ASIENTOS DELANTEROS Y TRASEROS. PATRIMONIO 83860 2021 RAM 1500 CREW CAB 4X2</t>
  </si>
  <si>
    <t>OT. 20211845</t>
  </si>
  <si>
    <t>3665-158008-1914</t>
  </si>
  <si>
    <t>SERVICIO DE RECUBRIMIENTO CON TEFLON, PARA ASIENTOS DELANTEROS Y TRASEROS. PATRIMONIO 83887 2021 RAM 1500 CREW CAB 4X2</t>
  </si>
  <si>
    <t>OT. 20211846</t>
  </si>
  <si>
    <t>3666-158008-1915</t>
  </si>
  <si>
    <t>SERVICIO DE RECUBRIMIENTO CON TEFLON, PARA ASIENTOS DELANTEROS Y TRASEROS. PATRIMONIO 83836 2021 RAM 1500 CREW CAB 4X2</t>
  </si>
  <si>
    <t>OT. 20211847</t>
  </si>
  <si>
    <t>3667-158008-1916</t>
  </si>
  <si>
    <t>SERVICIO DE RECUBRIMIENTO CON TEFLON, PARA ASIENTOS DELANTEROS Y TRASEROS. PATRIMONIO 83858 2021 RAM 1500 CREW CAB 4X2</t>
  </si>
  <si>
    <t>OT. 20211848</t>
  </si>
  <si>
    <t>3668-158008-1917</t>
  </si>
  <si>
    <t>SERVICIO DE RECUBRIMIENTO CON TEFLON, PARA ASIENTOS DELANTEROS Y TRASEROS. PATRIMONIO 83869 2021 RAM 1500 CREW CAB 4X2</t>
  </si>
  <si>
    <t>OT. 20211849</t>
  </si>
  <si>
    <t>3669-158008-1918</t>
  </si>
  <si>
    <t>SERVICIO DE RECUBRIMIENTO CON TEFLON, PARA ASIENTOS DELANTEROS Y TRASEROS. PATRIMONIO 83892 2021 RAM 1500 CREW CAB 4X2</t>
  </si>
  <si>
    <t>OT. 20211850</t>
  </si>
  <si>
    <t>3670-158008-1919</t>
  </si>
  <si>
    <t>SERVICIO DE RECUBRIMIENTO CON TEFLON, PARA ASIENTOS DELANTEROS Y TRASEROS. PATRIMONIO 83829 2021 RAM 1500 CREW CAB 4X2</t>
  </si>
  <si>
    <t>OT. 20211851</t>
  </si>
  <si>
    <t>3671-158008-1920</t>
  </si>
  <si>
    <t>SERVICIO DE RECUBRIMIENTO CON TEFLON, PARA ASIENTOS DELANTEROS Y TRASEROS. PATRIMONIO 83886 2021 RAM 1500 CREW CAB 4X2</t>
  </si>
  <si>
    <t>OT. 20211852</t>
  </si>
  <si>
    <t>3672-158008-1921</t>
  </si>
  <si>
    <t>SERVICIO DE RECUBRIMIENTO CON TEFLON, PARA ASIENTOS DELANTEROS Y TRASEROS. PATRIMONIO 83838 2021 RAM 1500 CREW CAB 4X2</t>
  </si>
  <si>
    <t>OT. 20211853</t>
  </si>
  <si>
    <t>3673-158008-1922</t>
  </si>
  <si>
    <t>SERVICIO DE RECUBRIMIENTO CON TEFLON, PARA ASIENTOS DELANTEROS Y TRASEROS. PATRIMONIO 83882 2021 RAM 1500 CREW CAB 4X2</t>
  </si>
  <si>
    <t>OT. 20211854</t>
  </si>
  <si>
    <t>3674-158008-1923</t>
  </si>
  <si>
    <t>SERVICIO DE RECUBRIMIENTO CON TEFLON, PARA ASIENTOS DELANTEROS Y TRASEROS. PATRIMONIO 83846 2021 RAM 1500 CREW CAB 4X2</t>
  </si>
  <si>
    <t>OT. 20211855</t>
  </si>
  <si>
    <t>3675-158008-1924</t>
  </si>
  <si>
    <t>SERVICIO DE RECUBRIMIENTO CON TEFLON, PARA ASIENTOS DELANTEROS Y TRASEROS. PATRIMONIO 83871 2021 RAM 1500 CREW CAB 4X2</t>
  </si>
  <si>
    <t>OT. 20211856</t>
  </si>
  <si>
    <t>3676-158008-1925</t>
  </si>
  <si>
    <t>SERVICIO DE RECUBRIMIENTO CON TEFLON, PARA ASIENTOS DELANTEROS Y TRASEROS. PATRIMONIO 83872 2021 RAM 1500 CREW CAB 4X2</t>
  </si>
  <si>
    <t>OT. 20211857</t>
  </si>
  <si>
    <t>3677-158008-1926</t>
  </si>
  <si>
    <t>SERVICIO DE RECUBRIMIENTO CON TEFLON, PARA ASIENTOS DELANTEROS Y TRASEROS. PATRIMONIO 83894 2021 RAM 1500-CREW CAB 4X2</t>
  </si>
  <si>
    <t>OT. 20211858</t>
  </si>
  <si>
    <t>3678-158008-1927</t>
  </si>
  <si>
    <t>SERVICIO DE RECUBRIMIENTO CON TEFLON, PARA ASIENTOS DELANTEROS Y TRASEROS. PATRIMONIO 83842 2021 RAM 1500 CREW CAB 4X2</t>
  </si>
  <si>
    <t>OT. 20211859</t>
  </si>
  <si>
    <t>3679-158008-1928</t>
  </si>
  <si>
    <t>SERVICIO DE RECUBRIMIENTO CON TEFLON, PARA ASIENTOS DELANTEROS Y TRASEROS. PATRIMONIO 83827 2021 RAM 1500 CREW CAB 4X2</t>
  </si>
  <si>
    <t>OT. 20211860</t>
  </si>
  <si>
    <t>3680-158008-1929</t>
  </si>
  <si>
    <t>SERVICIO DE RECUBRIMIENTO CON TEFLON, PARA ASIENTOS DELANTEROS Y TRASEROS. PATRIMONIO 83866 2021 RAM 1500 CREW CAB 4X2</t>
  </si>
  <si>
    <t>OT. 20211861</t>
  </si>
  <si>
    <t>3681-158008-1930</t>
  </si>
  <si>
    <t>SERVICIO DE RECUBRIMIENTO CON TEFLON, PARA ASIENTOS DELANTEROS Y TRASEROS. PATRIMONIO 83876 2021 RAM 1500 CREW CAB 4X2</t>
  </si>
  <si>
    <t>OT. 20211862</t>
  </si>
  <si>
    <t>3682-158008-1931</t>
  </si>
  <si>
    <t>SERVICIO DE RECUBRIMIENTO CON TEFLON, PARA ASIENTOS DELANTEROS Y TRASEROS. PATRIMONIO 83857 2021 RAM 1500 CREW CAB 4X2</t>
  </si>
  <si>
    <t>OT. 20211863</t>
  </si>
  <si>
    <t>3683-158008-1932</t>
  </si>
  <si>
    <t>SERVICIO DE RECUBRIMIENTO CON TEFLON, PARA ASIENTOS DELANTEROS Y TRASEROS. PATRIMONIO 83839 2021 RAM 1500 CREW CAB 4X2</t>
  </si>
  <si>
    <t>OT. 20211864</t>
  </si>
  <si>
    <t>3684-158008-1933</t>
  </si>
  <si>
    <t>SERVICIO DE RECUBRIMIENTO CON TEFLON, PARA ASIENTOS DELANTEROS Y TRASEROS. PATRIMONIO 83888 2021 RAM 1500 CREW CAB 4X2</t>
  </si>
  <si>
    <t>OT. 20211865</t>
  </si>
  <si>
    <t>3685-158008-1934</t>
  </si>
  <si>
    <t>SERVICIO DE RECUBRIMIENTO CON TEFLON, PARA ASIENTOS DELANTEROS Y TRASEROS. PATRIMONIO 83865 2021 RAM 1500 CREW CAB 4X2</t>
  </si>
  <si>
    <t>OT. 20211866</t>
  </si>
  <si>
    <t>3686-158008-1935</t>
  </si>
  <si>
    <t>SERVICIO DE RECUBRIMIENTO CON TEFLON, PARA ASIENTOS DELANTEROS Y TRASEROS. PATRIMONIO 83885 2021 RAM 1500 CREW CAB 4X2</t>
  </si>
  <si>
    <t>OT. 20211867</t>
  </si>
  <si>
    <t>3687-158008-1936</t>
  </si>
  <si>
    <t>SERVICIO DE RECUBRIMIENTO CON TEFLON, PARA ASIENTOS DELANTEROS Y TRASEROS. PATRIMONIO 83861 2021 RAM 1500 CREW CAB 4X2</t>
  </si>
  <si>
    <t>OT. 20211868</t>
  </si>
  <si>
    <t>3688-158008-1937</t>
  </si>
  <si>
    <t>SERVICIO DE RECUBRIMIENTO CON TEFLON, PARA ASIENTOS DELANTEROS Y TRASEROS. PATRIMONIO 83854 2021 RAM 1500 CREW CAB 4X2</t>
  </si>
  <si>
    <t>OT. 20211881</t>
  </si>
  <si>
    <t>3689-158008-1938</t>
  </si>
  <si>
    <t>SERVICIO DE RECUBRIMIENTO CON TEFLON, PARA ASIENTOS DELANTEROS Y TRASEROS. PATRIMONIO 83830 2021 RAM 1500 CREW CAB 4X2</t>
  </si>
  <si>
    <t>OT. 20211882</t>
  </si>
  <si>
    <t>3690-158008-1939</t>
  </si>
  <si>
    <t>SERVICIO DE RECUBRIMIENTO CON TEFLON, PARA ASIENTOS DELANTEROS Y TRASEROS. PATRIMONIO 83851 2021 RAM 1500 CREW CAB 4X2</t>
  </si>
  <si>
    <t>OT. 20211883</t>
  </si>
  <si>
    <t>3691-158008-1940</t>
  </si>
  <si>
    <t>SERVICIO DE RECUBRIMIENTO CON TEFLON, PARA ASIENTOS DELANTEROS Y TRASEROS. PATRIMONIO 83884 2021 RAM 1500 CREW CAB 4X2</t>
  </si>
  <si>
    <t>OT. 20211884</t>
  </si>
  <si>
    <t>3692-158008-1941</t>
  </si>
  <si>
    <t>SERVICIO DE RECUBRIMIENTO CON TEFLON, PARA ASIENTOS DELANTEROS Y TRASEROS. PATRIMONIO 83828 2021 RAM 1500 CREW CAB 4X2</t>
  </si>
  <si>
    <t>OT. 20211885</t>
  </si>
  <si>
    <t>3693-158008-1942</t>
  </si>
  <si>
    <t>SERVICIO DE RECUBRIMIENTO CON TEFLON, PARA ASIENTOS DELANTEROS Y TRASEROS. PATRIMONIO 83883 2021 RAM 1500 CREW CAB 4X2</t>
  </si>
  <si>
    <t>OT. 20211886</t>
  </si>
  <si>
    <t>3694-158008-1943</t>
  </si>
  <si>
    <t>SERVICIO DE RECUBRIMIENTO CON TEFLON, PARA ASIENTOS DELANTEROS Y TRASEROS. PATRIMONIO 83890 2021 RAM 1500 CREW CAB 4X2</t>
  </si>
  <si>
    <t>OT. 20211887</t>
  </si>
  <si>
    <t>3700-158008-1947</t>
  </si>
  <si>
    <t>SERVICIO DE LAVADO DE INTERIOR Y RECUBRIMIENTO DE TEFLON EN ASIENTOS DELANTEROS. PATRIMONIO 83936 2021 CHARGER SE</t>
  </si>
  <si>
    <t>OT. 20211891</t>
  </si>
  <si>
    <t>3701-158008-1948</t>
  </si>
  <si>
    <t>SERVICIO DE LAVADO DE INTERIOR Y RECUBRIMIENTO DE TEFLON EN ASIENTOS DELANTEROS. PATRIMONIO 83906 2021 CHARGER SE</t>
  </si>
  <si>
    <t>OT. 20211892</t>
  </si>
  <si>
    <t>3702-158008-1949</t>
  </si>
  <si>
    <t>SERVICIO DE LAVADO DE INTERIOR Y RECUBRIMIENTO DE TEFLON EN ASIENTOS DELANTEROS. PATRIMONIO 83950 2021 CHARGER SE</t>
  </si>
  <si>
    <t>OT. 20211893</t>
  </si>
  <si>
    <t>3721-158008-1944</t>
  </si>
  <si>
    <t>SERVICIO DE LAVADO DE INTERIOR Y RECUBRIMIENTO DE TEFLON EN ASIENTOS DELANTEROS. PATRIMONIO 83966 2021 CHARGER SE</t>
  </si>
  <si>
    <t>OT. 20211888</t>
  </si>
  <si>
    <t>3722-158008-1945</t>
  </si>
  <si>
    <t>SERVICIO DE LAVADO DE INTERIOR Y RECUBRIMIENTO DE TEFLON EN ASIENTOS DELANTEROS. PATRIMONIO 83926 2021 CHARGER SE</t>
  </si>
  <si>
    <t>OT. 20211889</t>
  </si>
  <si>
    <t>3723-158008-1946</t>
  </si>
  <si>
    <t>SERVICIO DE LAVADO DE INTERIOR Y RECUBRIMIENTO DE TEFLON EN ASIENTOS DELANTEROS. PATRIMONIO 83912 2021 CHARGER SE</t>
  </si>
  <si>
    <t>OT. 20211890</t>
  </si>
  <si>
    <t>3703-158008-1950</t>
  </si>
  <si>
    <t>SERVICIO DE LAVADO DE INTERIOR Y RECUBRIMIENTO DE TEFLON EN ASIENTOS DELANTEROS. PATRIMONIO 83918 2021 CHARGER SE</t>
  </si>
  <si>
    <t>OT. 20211894</t>
  </si>
  <si>
    <t>3704-158008-1951</t>
  </si>
  <si>
    <t>SERVICIO DE LAVADO DE INTERIOR Y RECUBRIMIENTO DE TEFLON EN ASIENTOS DELANTEROS. PATRIMONIO 83901 2021 CHARGER SE</t>
  </si>
  <si>
    <t>OT. 20211895</t>
  </si>
  <si>
    <t>3705-158008-1952</t>
  </si>
  <si>
    <t>SERVICIO DE LAVADO DE INTERIOR Y RECUBRIMIENTO DE TEFLON EN ASIENTOS DELANTEROS. PATRIMONIO 83907 2021 CHARGER SE</t>
  </si>
  <si>
    <t>OT. 20211896</t>
  </si>
  <si>
    <t>3706-158008-1953</t>
  </si>
  <si>
    <t>SERVICIO DE LAVADO DE INTERIOR Y RECUBRIMIENTO DE TEFLON EN ASIENTOS DELANTEROS. PATRIMONIO 83949 2021 CHARGER SE</t>
  </si>
  <si>
    <t>OT. 20211897</t>
  </si>
  <si>
    <t>3707-158008-1954</t>
  </si>
  <si>
    <t>SERVICIO DE LAVADO DE INTERIOR Y RECUBRIMIENTO DE TEFLON EN ASIENTOS DELANTEROS. PATRIMONIO 83946 2021 CHARGER SE</t>
  </si>
  <si>
    <t>OT. 20211898</t>
  </si>
  <si>
    <t>3708-158008-1955</t>
  </si>
  <si>
    <t>SERVICIO DE LAVADO DE INTERIOR Y RECUBRIMIENTO DE TEFLON EN ASIENTOS DELANTEROS. PATRIMONIO 83947 2021 CHARGER SE</t>
  </si>
  <si>
    <t>OT. 20211899</t>
  </si>
  <si>
    <t>3709-158008-1956</t>
  </si>
  <si>
    <t>SERVICIO DE LAVADO DE INTERIOR Y RECUBRIMIENTO DE TEFLON EN ASIENTOS DELANTEROS. PATRIMONIO 83957 2021 CHARGER SE</t>
  </si>
  <si>
    <t>OT. 20211900</t>
  </si>
  <si>
    <t>3710-158008-1957</t>
  </si>
  <si>
    <t>SERVICIO DE LAVADO DE INTERIOR Y RECUBRIMIENTO DE TEFLON EN ASIENTOS DELANTEROS. PATRIMONIO 83941 2021 CHARGER SE</t>
  </si>
  <si>
    <t>OT. 20211901</t>
  </si>
  <si>
    <t>3711-158008-1958</t>
  </si>
  <si>
    <t>SERVICIO DE LAVADO DE INTERIOR Y RECUBRIMIENTO DE TEFLON EN ASIENTOS DELANTEROS. PATRIMONIO 83921 2021 CHARGER SE</t>
  </si>
  <si>
    <t>OT. 20211902</t>
  </si>
  <si>
    <t>3712-158008-1959</t>
  </si>
  <si>
    <t>SERVICIO DE LAVADO DE INTERIOR Y RECUBRIMIENTO DE TEFLON EN ASIENTOS DELANTEROS. PATRIMONIO 83973 2021 CHARGER SE</t>
  </si>
  <si>
    <t>OT. 20211903</t>
  </si>
  <si>
    <t>3713-158008-1960</t>
  </si>
  <si>
    <t>SERVICIO DE LAVADO DE INTERIOR Y RECUBRIMIENTO DE TEFLON EN ASIENTOS DELANTEROS. PATRIMONIO 83938 2021 CHARGER SE</t>
  </si>
  <si>
    <t>OT. 20211904</t>
  </si>
  <si>
    <t>3714-158008-1961</t>
  </si>
  <si>
    <t>SERVICIO DE LAVADO DE INTERIOR Y RECUBRIMIENTO DE TEFLON EN ASIENTOS DELANTEROS. PATRIMONIO 83927 2021 CHARGER SE</t>
  </si>
  <si>
    <t>OT. 20211905</t>
  </si>
  <si>
    <t>3715-158008-1962</t>
  </si>
  <si>
    <t>SERVICIO DE LAVADO DE INTERIOR Y RECUBRIMIENTO DE TEFLON EN ASIENTOS DELANTEROS. PATRIMONIO 83905 2021 CHARGER SE</t>
  </si>
  <si>
    <t>OT. 20211906</t>
  </si>
  <si>
    <t>3716-158008-1963</t>
  </si>
  <si>
    <t>SERVICIO DE LAVADO DE INTERIOR Y RECUBRIMIENTO DE TEFLON EN ASIENTOS DELANTEROS. PATRIMONIO 83910 2021 CHARGER SE</t>
  </si>
  <si>
    <t>OT. 20211907</t>
  </si>
  <si>
    <t>3717-158008-1964</t>
  </si>
  <si>
    <t>SERVICIO DE LAVADO DE INTERIOR Y RECUBRIMIENTO DE TEFLON EN ASIENTOS DELANTEROS. PATRIMONIO 83935 2021 CHARGER SE</t>
  </si>
  <si>
    <t>OT. 20211908</t>
  </si>
  <si>
    <t>3718-158008-1965</t>
  </si>
  <si>
    <t>SERVICIO DE LAVADO DE INTERIOR Y RECUBRIMIENTO DE TEFLON EN ASIENTOS DELANTEROS. PATRIMONIO 83942 2021 CHARGER SE</t>
  </si>
  <si>
    <t>OT. 20211909</t>
  </si>
  <si>
    <t>3719-158008-1966</t>
  </si>
  <si>
    <t>SERVICIO DE LAVADO DE INTERIOR Y RECUBRIMIENTO DE TEFLON EN ASIENTOS DELANTEROS. PATRIMONIO 83968 2021 CHARGER SE</t>
  </si>
  <si>
    <t>OT. 20211910</t>
  </si>
  <si>
    <t>3720-158008-1967</t>
  </si>
  <si>
    <t>SERVICIO DE LAVADO DE INTERIOR Y RECUBRIMIENTO DE TEFLON EN ASIENTOS DELANTEROS. PATRIMONIO 83940 2021 CHARGER SE</t>
  </si>
  <si>
    <t>OT. 20211911</t>
  </si>
  <si>
    <t>3724-158008-1986</t>
  </si>
  <si>
    <t>SERVICIO DE LAVADO DE INTERIOR Y RECUBRIMIENTO DE TEFLON EN ASIENTOS DELANTEROS. PATRIMONIO 83908 2021 CHARGER SE</t>
  </si>
  <si>
    <t>OT. 20211923</t>
  </si>
  <si>
    <t>3725-158008-1987</t>
  </si>
  <si>
    <t>SERVICIO DE LAVADO DE INTERIOR Y RECUBRIMIENTO DE TEFLON EN ASIENTOS DELANTEROS. PATRIMONIO 83924 2021 CHARGER SE</t>
  </si>
  <si>
    <t>OT. 20211924</t>
  </si>
  <si>
    <t>3726-158008-1988</t>
  </si>
  <si>
    <t>SERVICIO DE LAVADO DE INTERIOR Y RECUBRIMIENTO DE TEFLON EN ASIENTOS DELANTEROS. PATRIMONIO 83909 2021 CHARGER SE</t>
  </si>
  <si>
    <t>OT. 20211925</t>
  </si>
  <si>
    <t>3727-158008-1989</t>
  </si>
  <si>
    <t>SERVICIO DE LAVADO DE INTERIOR Y RECUBRIMIENTO DE TEFLON EN ASIENTOS DELANTEROS. PATRIMONIO 83975 2021 CHARGER SE</t>
  </si>
  <si>
    <t>OT. 20211926</t>
  </si>
  <si>
    <t>3728-158008-1990</t>
  </si>
  <si>
    <t>SERVICIO DE LAVADO DE INTERIOR Y RECUBRIMIENTO DE TEFLON EN ASIENTOS DELANTEROS. PATRIMONIO 83945 2021 CHARGER SE</t>
  </si>
  <si>
    <t>OT. 20211927</t>
  </si>
  <si>
    <t>3729-158008-1991</t>
  </si>
  <si>
    <t>SERVICIO DE LAVADO DE INTERIOR Y RECUBRIMIENTO DE TEFLON EN ASIENTOS DELANTEROS. PATRIMONIO 83958 2021 CHARGER SE</t>
  </si>
  <si>
    <t>OT. 20211928</t>
  </si>
  <si>
    <t>3730-158008-1992</t>
  </si>
  <si>
    <t>SERVICIO DE LAVADO DE INTERIOR Y RECUBRIMIENTO DE TEFLON EN ASIENTOS DELANTEROS. PATRIMONIO 83915 2021 CHARGER SE</t>
  </si>
  <si>
    <t>OT. 20211929</t>
  </si>
  <si>
    <t>3731-158008-1993</t>
  </si>
  <si>
    <t>SERVICIO DE LAVADO DE INTERIOR Y RECUBRIMIENTO DE TEFLON EN ASIENTOS DELANTEROS. PATRIMONIO 83972 2021 CHARGER SE</t>
  </si>
  <si>
    <t>OT. 20211930</t>
  </si>
  <si>
    <t>3732-158008-1994</t>
  </si>
  <si>
    <t>SERVICIO DE LAVADO DE INTERIOR Y RECUBRIMIENTO DE TEFLON EN ASIENTOS DELANTEROS. PATRIMONIO 83954 2021 CHARGER SE</t>
  </si>
  <si>
    <t>OT. 20211931</t>
  </si>
  <si>
    <t>3733-158008-1995</t>
  </si>
  <si>
    <t>SERVICIO DE LAVADO DE INTERIOR Y RECUBRIMIENTO DE TEFLON EN ASIENTOS DELANTEROS. PATRIMONIO 83922 2021 CHARGER SE</t>
  </si>
  <si>
    <t>OT. 20211932</t>
  </si>
  <si>
    <t>3735-158008-1996</t>
  </si>
  <si>
    <t>SERVICIO DE LAVADO DE INTERIOR Y RECUBRIMIENTO DE TEFLON EN ASIENTOS DELANTEROS. PATRIMONIO 83914 2021 CHARGER SE</t>
  </si>
  <si>
    <t>OT. 20211933</t>
  </si>
  <si>
    <t>3736-158008-1997</t>
  </si>
  <si>
    <t>SERVICIO DE LAVADO DE INTERIOR Y RECUBRIMIENTO DE TEFLON EN ASIENTOS DELANTEROS. PATRIMONIO 83962 2021 CHARGER SE</t>
  </si>
  <si>
    <t>OT. 20211934</t>
  </si>
  <si>
    <t>3737-158008-1998</t>
  </si>
  <si>
    <t>SERVICIO DE LAVADO DE INTERIOR Y RECUBRIMIENTO DE TEFLON EN ASIENTOS DELANTEROS. PATRIMONIO 83964 2021 CHARGER SE</t>
  </si>
  <si>
    <t>OT. 20211935</t>
  </si>
  <si>
    <t>3738-158008-1999</t>
  </si>
  <si>
    <t>SERVICIO DE LAVADO DE INTERIOR Y RECUBRIMIENTO DE TEFLON EN ASIENTOS DELANTEROS. PATRIMONIO 83911 2021 CHARGER SE</t>
  </si>
  <si>
    <t>OT. 20211936</t>
  </si>
  <si>
    <t>3739-158008-2000</t>
  </si>
  <si>
    <t>SERVICIO DE LAVADO DE INTERIOR Y RECUBRIMIENTO DE TEFLON EN ASIENTOS DELANTEROS. PATRIMONIO 83929 2021 CHARGER SE</t>
  </si>
  <si>
    <t>OT. 20211937</t>
  </si>
  <si>
    <t>3740-158008-2001</t>
  </si>
  <si>
    <t>SERVICIO DE LAVADO DE INTERIOR Y RECUBRIMIENTO DE TEFLON EN ASIENTOS DELANTEROS. PATRIMONIO 83900 2021 CHARGER SE</t>
  </si>
  <si>
    <t>OT. 20211938</t>
  </si>
  <si>
    <t>3741-158008-2002</t>
  </si>
  <si>
    <t>SERVICIO DE LAVADO DE INTERIOR Y RECUBRIMIENTO DE TEFLON EN ASIENTOS DELANTEROS. PATRIMONIO 83959 2021 CHARGER SE</t>
  </si>
  <si>
    <t>OT. 20211939</t>
  </si>
  <si>
    <t>3742-158008-2003</t>
  </si>
  <si>
    <t>SERVICIO DE LAVADO DE INTERIOR Y RECUBRIMIENTO DE TEFLON EN ASIENTOS DELANTEROS. PATRIMONIO 83937 2021 CHARGER SE</t>
  </si>
  <si>
    <t>OT. 20211940</t>
  </si>
  <si>
    <t>3743-158008-2004</t>
  </si>
  <si>
    <t>SERVICIO DE LAVADO DE INTERIOR Y RECUBRIMIENTO DE TEFLON EN ASIENTOS DELANTEROS. PATRIMONIO 83899 2021 CHARGER SE</t>
  </si>
  <si>
    <t>OT. 20211941</t>
  </si>
  <si>
    <t>3744-158008-2005</t>
  </si>
  <si>
    <t>SERVICIO DE LAVADO DE INTERIOR Y RECUBRIMIENTO DE TEFLON EN ASIENTOS DELANTEROS. PATRIMONIO 83956 2021 CHARGER SE</t>
  </si>
  <si>
    <t>OT. 20211942</t>
  </si>
  <si>
    <t>3745-158008-2006</t>
  </si>
  <si>
    <t>SERVICIO DE LAVADO DE INTERIOR Y RECUBRIMIENTO DE TEFLON EN ASIENTOS DELANTEROS. PATRIMONIO 83961 2021 CHARGER SE</t>
  </si>
  <si>
    <t>OT. 20211943</t>
  </si>
  <si>
    <t>3746-158008-2007</t>
  </si>
  <si>
    <t>SERVICIO DE LAVADO DE INTERIOR Y RECUBRIMIENTO DE TEFLON EN ASIENTOS DELANTEROS. PATRIMONIO 83944 2021 CHARGER SE</t>
  </si>
  <si>
    <t>OT. 20211944</t>
  </si>
  <si>
    <t>3747-158008-2008</t>
  </si>
  <si>
    <t>SERVICIO DE LAVADO DE INTERIOR Y RECUBRIMIENTO DE TEFLON EN ASIENTOS DELANTEROS. PATRIMONIO 83955 2021 CHARGER SE</t>
  </si>
  <si>
    <t>OT. 20211945</t>
  </si>
  <si>
    <t>3748-158008-2009</t>
  </si>
  <si>
    <t>SERVICIO DE LAVADO DE INTERIOR Y RECUBRIMIENTO DE TEFLON EN ASIENTOS DELANTEROS. PATRIMONIO 83970 2021 CHARGER SE</t>
  </si>
  <si>
    <t>OT. 20211946</t>
  </si>
  <si>
    <t>3749-158008-2010</t>
  </si>
  <si>
    <t>SERVICIO DE LAVADO DE INTERIOR Y RECUBRIMIENTO DE TEFLON EN ASIENTOS DELANTEROS. PATRIMONIO 83931 2021 CHARGER SE</t>
  </si>
  <si>
    <t>OT. 20211947</t>
  </si>
  <si>
    <t>3750-158008-2011</t>
  </si>
  <si>
    <t>SERVICIO DE LAVADO DE INTERIOR Y RECUBRIMIENTO DE TEFLON EN ASIENTOS DELANTEROS. PATRIMONIO 83919 2021 CHARGER SE</t>
  </si>
  <si>
    <t>OT. 20211948</t>
  </si>
  <si>
    <t>3751-158008-2012</t>
  </si>
  <si>
    <t>SERVICIO DE LAVADO DE INTERIOR Y RECUBRIMIENTO DE TEFLON EN ASIENTOS DELANTEROS. PATRIMONIO 83934 2021 CHARGER SE</t>
  </si>
  <si>
    <t>OT. 20211949</t>
  </si>
  <si>
    <t>3752-158008-2013</t>
  </si>
  <si>
    <t>SERVICIO DE LAVADO DE INTERIOR Y RECUBRIMIENTO DE TEFLON EN ASIENTOS DELANTEROS. PATRIMONIO 83913 2021 CHARGER SE</t>
  </si>
  <si>
    <t>OT. 20211950</t>
  </si>
  <si>
    <t>3753-158008-2014</t>
  </si>
  <si>
    <t>SERVICIO DE LAVADO DE INTERIOR Y RECUBRIMIENTO DE TEFLON EN ASIENTOS DELANTEROS. PATRIMONIO 83960 2021 CHARGER SE</t>
  </si>
  <si>
    <t>OT. 20211951</t>
  </si>
  <si>
    <t>3754-158008-2015</t>
  </si>
  <si>
    <t>SERVICIO DE LAVADO DE INTERIOR Y RECUBRIMIENTO DE TEFLON EN ASIENTOS DELANTEROS. PATRIMONIO 83943 2021 CHARGER SE</t>
  </si>
  <si>
    <t>OT. 20211952</t>
  </si>
  <si>
    <t>3755-158008-2016</t>
  </si>
  <si>
    <t>SERVICIO DE LAVADO DE INTERIOR Y RECUBRIMIENTO DE TEFLON EN ASIENTOS DELANTEROS. PATRIMONIO 83916 2021 CHARGER SE</t>
  </si>
  <si>
    <t>OT. 20211953</t>
  </si>
  <si>
    <t>3756-158008-2017</t>
  </si>
  <si>
    <t>SERVICIO DE LAVADO DE INTERIOR Y RECUBRIMIENTO DE TEFLON EN ASIENTOS DELANTEROS. PATRIMONIO 83967 2021 CHARGER SE</t>
  </si>
  <si>
    <t>OT. 20211954</t>
  </si>
  <si>
    <t>3757-158008-2018</t>
  </si>
  <si>
    <t>SERVICIO DE LAVADO DE INTERIOR Y RECUBRIMIENTO DE TEFLON EN ASIENTOS DELANTEROS. PATRIMONIO 83928 2021 CHARGER SE</t>
  </si>
  <si>
    <t>OT. 20211955</t>
  </si>
  <si>
    <t>3759-158008-2080</t>
  </si>
  <si>
    <t>SERVICIO DE LAVADO DE INTERIOR Y RECUBRIMIENTO DE TEFLON EN ASIENTOS DELANTEROS Y TRASEROS. PATRIMONIO 83847 2021 RAM 1500 CREW CAB 4X2</t>
  </si>
  <si>
    <t>OT. 20212011</t>
  </si>
  <si>
    <t>3761-158008-2081</t>
  </si>
  <si>
    <t>SERVICIO DE LAVADO DE INTERIOR Y RECUBRIMIENTO DE TEFLON EN ASIENTOS DELANTEROS Y TRASEROS. PATRIMONIO 83878 2021 RAM 1500 CREW CAB 4X2</t>
  </si>
  <si>
    <t>OT. 20212012</t>
  </si>
  <si>
    <t>3762-158008-2082</t>
  </si>
  <si>
    <t>SERVICIO DE LAVADO DE INTERIOR Y RECUBRIMIENTO DE TEFLON EN ASIENTOS DELANTEROS Y TRASEROS. PATRIMONIO 83848 2021 RAM 1500 CREW CAB 4X2</t>
  </si>
  <si>
    <t>OT. 20212013</t>
  </si>
  <si>
    <t>3763-158008-2083</t>
  </si>
  <si>
    <t>SERVICIO DE LAVADO DE INTERIOR Y RECUBRIMIENTO DE TEFLON EN ASIENTOS DELANTEROS Y TRASEROS. PATRIMONIO 83826 2021 RAM 1500 CREW CAB 4X2</t>
  </si>
  <si>
    <t>OT. 20212014</t>
  </si>
  <si>
    <t>3764-158008-2084</t>
  </si>
  <si>
    <t>SERVICIO DE LAVADO DE INTERIOR Y RECUBRIMIENTO DE TEFLON EN ASIENTOS DELANTEROS Y TRASEROS. PATRIMONIO 83862 2021 RAM 1500 CREW CAB 4X2</t>
  </si>
  <si>
    <t>OT. 20212015</t>
  </si>
  <si>
    <t>3765-158008-2085</t>
  </si>
  <si>
    <t>SERVICIO DE LAVADO DE INTERIOR Y RECUBRIMIENTO DE TEFLON EN ASIENTOS DELANTEROS Y TRASEROS. PATRIMONIO 83893 2021 RAM 1500-CREW CAB 4X2</t>
  </si>
  <si>
    <t>OT. 20212016</t>
  </si>
  <si>
    <t>3767-158008-2086</t>
  </si>
  <si>
    <t>SERVICIO DE LAVADO DE INTERIOR Y RECUBRIMIENTO DE TEFLON EN ASIENTOS DELANTEROS Y TRASEROS. PATRIMONIO 83877 2021 RAM 1500 CREW CAB 4X2</t>
  </si>
  <si>
    <t>OT. 20212017</t>
  </si>
  <si>
    <t>3768-158008-2087</t>
  </si>
  <si>
    <t>SERVICIO DE LAVADO DE INTERIOR Y RECUBRIMIENTO DE TEFLON EN ASIENTOS DELANTEROS Y TRASEROS. PATRIMONIO 83891 2021 RAM 1500 CREW CAB 4X2</t>
  </si>
  <si>
    <t>OT. 20212018</t>
  </si>
  <si>
    <t>3769-158008-2088</t>
  </si>
  <si>
    <t>SERVICIO DE LAVADO DE INTERIOR Y RECUBRIMIENTO DE TEFLON EN ASIENTOS DELANTEROS Y TRASEROS. PATRIMONIO 83844 2021 RAM 1500 CREW CAB 4X2</t>
  </si>
  <si>
    <t>OT. 20212019</t>
  </si>
  <si>
    <t>3770-158008-2089</t>
  </si>
  <si>
    <t>SERVICIO DE LAVADO DE INTERIOR Y RECUBRIMIENTO DE TEFLON EN ASIENTOS DELANTEROS Y TRASEROS. PATRIMONIO 83880 2021 RAM 1500 CREW CAB 4X2</t>
  </si>
  <si>
    <t>OT. 20212020</t>
  </si>
  <si>
    <t>3771-158008-2090</t>
  </si>
  <si>
    <t>SERVICIO DE LAVADO DE INTERIOR Y RECUBRIMIENTO DE TEFLON EN ASIENTOS DELANTEROS Y TRASEROS. PATRIMONIO 83831 2021 RAM 1500 CREW CAB 4X2</t>
  </si>
  <si>
    <t>OT. 20212021</t>
  </si>
  <si>
    <t>3772-158008-2091</t>
  </si>
  <si>
    <t>SERVICIO DE LAVADO DE INTERIOR Y RECUBRIMIENTO DE TEFLON EN ASIENTOS DELANTEROS Y TRASEROS. PATRIMONIO 83879 2021 RAM 1500 CREW CAB 4X2</t>
  </si>
  <si>
    <t>OT. 20212022</t>
  </si>
  <si>
    <t>3773-158008-2092</t>
  </si>
  <si>
    <t>SERVICIO DE LAVADO DE INTERIOR Y RECUBRIMIENTO DE TEFLON EN ASIENTOS DELANTEROS Y TRASEROS. PATRIMONIO 83845 2021 RAM 1500 CREW CAB 4X2</t>
  </si>
  <si>
    <t>OT. 20212023</t>
  </si>
  <si>
    <t>3774-158008-2093</t>
  </si>
  <si>
    <t>SERVICIO DE LAVADO DE INTERIOR Y RECUBRIMIENTO DE TEFLON EN ASIENTOS DELANTEROS Y TRASEROS. PATRIMONIO 83833 2021 RAM 1500 CREW CAB 4X2</t>
  </si>
  <si>
    <t>OT. 20212024</t>
  </si>
  <si>
    <t>3777-158008-2095</t>
  </si>
  <si>
    <t>SERVICIO DE LAVADO DE INTERIOR Y RECUBRIMIENTO DE TEFLON EN ASIENTOS DELANTEROS Y TRASEROS. PATRIMONIO 83853 2021 RAM 1500 CREW CAB 4X2</t>
  </si>
  <si>
    <t>OT. 20212026</t>
  </si>
  <si>
    <t>3778-158008-2096</t>
  </si>
  <si>
    <t>SERVICIO DE LAVADO DE INTERIOR Y RECUBRIMIENTO DE TEFLON EN ASIENTOS DELANTEROS Y TRASEROS. PATRIMONIO 83870 2021 RAM 1500 CREW CAB 4X2</t>
  </si>
  <si>
    <t>OT. 20212027</t>
  </si>
  <si>
    <t>3779-158008-2097</t>
  </si>
  <si>
    <t>SERVICIO DE LAVADO DE INTERIOR Y RECUBRIMIENTO DE TEFLON EN ASIENTOS DELANTEROS Y TRASEROS. PATRIMONIO 83843 2021 RAM 1500 CREW CAB 4X2</t>
  </si>
  <si>
    <t>OT. 20212028</t>
  </si>
  <si>
    <t>3780-158008-2098</t>
  </si>
  <si>
    <t>SERVICIO DE LAVADO DE INTERIOR Y RECUBRIMIENTO DE TEFLON EN ASIENTOS DELANTEROS Y TRASEROS. PATRIMONIO 83832 2021 RAM 1500 CREW CAB 4X2</t>
  </si>
  <si>
    <t>OT. 20212029</t>
  </si>
  <si>
    <t>3781-158008-2099</t>
  </si>
  <si>
    <t>SERVICIO DE LAVADO DE INTERIOR Y RECUBRIMIENTO DE TEFLON EN ASIENTOS DELANTEROS Y TRASEROS. PATRIMONIO 83859 2021 RAM 1500 CREW CAB 4X2</t>
  </si>
  <si>
    <t>OT. 20212030</t>
  </si>
  <si>
    <t>3782-158008-2100</t>
  </si>
  <si>
    <t>SERVICIO DE LAVADO DE INTERIOR Y RECUBRIMIENTO DE TEFLON EN ASIENTOS DELANTEROS Y TRASEROS. PATRIMONIO 83856 2021 RAM 1500 CREW CAB 4X2</t>
  </si>
  <si>
    <t>OT. 20212031</t>
  </si>
  <si>
    <t>3783-158008-2101</t>
  </si>
  <si>
    <t>SERVICIO DE LAVADO DE INTERIOR Y RECUBRIMIENTO DE TEFLON EN ASIENTOS DELANTEROS Y TRASEROS. PATRIMONIO 83852 2021 RAM 1500 CREW CAB 4X2</t>
  </si>
  <si>
    <t>OT. 20212032</t>
  </si>
  <si>
    <t>3784-158008-2102</t>
  </si>
  <si>
    <t>SERVICIO DE LAVADO DE INTERIOR Y RECUBRIMIENTO DE TEFLON EN ASIENTOS DELANTEROS Y TRASEROS. PATRIMONIO 83837 2021 RAM 1500 CREW CAB 4X2</t>
  </si>
  <si>
    <t>OT. 20212033</t>
  </si>
  <si>
    <t>3785-158008-2103</t>
  </si>
  <si>
    <t>SERVICIO DE LAVADO DE INTERIOR Y RECUBRIMIENTO DE TEFLON EN ASIENTOS DELANTEROS Y TRASEROS. PATRIMONIO 83868 2021 RAM 1500 CREW CAB 4X2</t>
  </si>
  <si>
    <t>OT. 20212034</t>
  </si>
  <si>
    <t>3786-158008-2104</t>
  </si>
  <si>
    <t>SERVICIO DE LAVADO DE INTERIOR Y RECUBRIMIENTO DE TEFLON EN ASIENTOS DELANTEROS Y TRASEROS. PATRIMONIO 83835 2021 RAM 1500 CREW CAB 4X2</t>
  </si>
  <si>
    <t>OT. 20212035</t>
  </si>
  <si>
    <t>3787-158008-2105</t>
  </si>
  <si>
    <t>SERVICIO DE LAVADO DE INTERIOR Y RECUBRIMIENTO DE TEFLON EN ASIENTOS DELANTEROS Y TRASEROS. PATRIMONIO 83874 2021 RAM 1500 CREW CAB 4X2</t>
  </si>
  <si>
    <t>OT. 20212036</t>
  </si>
  <si>
    <t>3788-158008-2106</t>
  </si>
  <si>
    <t>SERVICIO DE LAVADO DE INTERIOR Y RECUBRIMIENTO DE TEFLON EN ASIENTOS DELANTEROS Y TRASEROS. PATRIMONIO 83863 2021 RAM 1500 CREW CAB 4X2</t>
  </si>
  <si>
    <t>OT. 20212037</t>
  </si>
  <si>
    <t>3789-158008-2107</t>
  </si>
  <si>
    <t>SERVICIO DE LAVADO DE INTERIOR Y RECUBRIMIENTO DE TEFLON EN ASIENTOS DELANTEROS Y TRASEROS. PATRIMONIO 83867 2021 RAM 1500 CREW CAB 4X2</t>
  </si>
  <si>
    <t>OT. 20212038</t>
  </si>
  <si>
    <t>3790-158008-2108</t>
  </si>
  <si>
    <t>SERVICIO DE LAVADO DE INTERIOR Y RECUBRIMIENTO DE TEFLON EN ASIENTOS DELANTEROS Y TRASEROS. PATRIMONIO 83889 2021 RAM 1500 CREW CAB 4X2</t>
  </si>
  <si>
    <t>OT. 20212039</t>
  </si>
  <si>
    <t>3791-158008-2109</t>
  </si>
  <si>
    <t>SERVICIO DE LAVADO DE INTERIOR Y RECUBRIMIENTO DE TEFLON EN ASIENTOS DELANTEROS. PATRIMONIO 83917 2021 CHARGER SE</t>
  </si>
  <si>
    <t>OT. 20212040</t>
  </si>
  <si>
    <t>3798-158008-2019</t>
  </si>
  <si>
    <t>SERVICIO DE LAVADO DE INTERIOR Y RECUBRIMIENTO DE TEFLON EN ASIENTOS DELANTEROS. PATRIMONIO 83953 2021 CHARGER SE</t>
  </si>
  <si>
    <t>OT. 20211957</t>
  </si>
  <si>
    <t>3799-158008-2020</t>
  </si>
  <si>
    <t>SERVICIO DE LAVADO DE INTERIOR Y RECUBRIMIENTO DE TEFLON EN ASIENTOS DELANTEROS. PATRIMONIO 83965 2021 CHARGER SE</t>
  </si>
  <si>
    <t>OT. 20211958</t>
  </si>
  <si>
    <t>3800-158008-2021</t>
  </si>
  <si>
    <t>SERVICIO DE LAVADO DE INTERIOR Y RECUBRIMIENTO DE TEFLON EN ASIENTOS DELANTEROS. PATRIMONIO 83969 2021 CHARGER SE</t>
  </si>
  <si>
    <t>OT. 20211959</t>
  </si>
  <si>
    <t>3801-158008-2047</t>
  </si>
  <si>
    <t>SERVICIO DE LAVADO DE INTERIOR Y RECUBRIMIENTO DE TEFLON EN ASIENTOS DELANTEROS. PATRIMONIO 83933 2021 CHARGER SE</t>
  </si>
  <si>
    <t>OT. 20211960</t>
  </si>
  <si>
    <t>3802-158008-2048</t>
  </si>
  <si>
    <t>SERVICIO DE LAVADO DE INTERIOR Y RECUBRIMIENTO DE TEFLON EN ASIENTOS DELANTEROS. PATRIMONIO 83963 2021 CHARGER SE</t>
  </si>
  <si>
    <t>OT. 20211961</t>
  </si>
  <si>
    <t>3803-158008-2049</t>
  </si>
  <si>
    <t>SERVICIO DE LAVADO DE INTERIOR Y RECUBRIMIENTO DE TEFLON EN ASIENTOS DELANTEROS. PATRIMONIO 83925 2021 CHARGER SE</t>
  </si>
  <si>
    <t>OT. 20211962</t>
  </si>
  <si>
    <t>3804-158008-2050</t>
  </si>
  <si>
    <t>SERVICIO DE LAVADO DE INTERIOR Y RECUBRIMIENTO DE TEFLON EN ASIENTOS DELANTEROS. PATRIMONIO 83952 2021 CHARGER SE</t>
  </si>
  <si>
    <t>OT. 20211963</t>
  </si>
  <si>
    <t>3805-158008-2051</t>
  </si>
  <si>
    <t>SERVICIO DE LAVADO DE INTERIOR Y RECUBRIMIENTO DE TEFLON EN ASIENTOS DELANTEROS. PATRIMONIO 83932 2021 CHARGER SE</t>
  </si>
  <si>
    <t>OT. 20211964</t>
  </si>
  <si>
    <t>3806-158008-2052</t>
  </si>
  <si>
    <t>SERVICIO DE LAVADO DE INTERIOR Y RECUBRIMIENTO DE TEFLON EN ASIENTOS DELANTEROS. PATRIMONIO 83902 2021 CHARGER SE</t>
  </si>
  <si>
    <t>OT. 20211965</t>
  </si>
  <si>
    <t>3807-158008-2053</t>
  </si>
  <si>
    <t>SERVICIO DE LAVADO DE INTERIOR Y RECUBRIMIENTO DE TEFLON EN ASIENTOS DELANTEROS. PATRIMONIO 83923 2021 CHARGER SE</t>
  </si>
  <si>
    <t>OT. 20211966</t>
  </si>
  <si>
    <t>3808-158008-2054</t>
  </si>
  <si>
    <t>SERVICIO DE LAVADO DE INTERIOR Y RECUBRIMIENTO DE TEFLON EN ASIENTOS DELANTEROS. PATRIMONIO 83903 2021 CHARGER SE</t>
  </si>
  <si>
    <t>OT. 20211967</t>
  </si>
  <si>
    <t>3809-158008-2055</t>
  </si>
  <si>
    <t>SERVICIO DE LAVADO DE INTERIOR Y RECUBRIMIENTO DE TEFLON EN ASIENTOS DELANTEROS. PATRIMONIO 83951 2021 CHARGER SE</t>
  </si>
  <si>
    <t>OT. 20211968</t>
  </si>
  <si>
    <t>3810-158008-2056</t>
  </si>
  <si>
    <t>SERVICIO DE LAVADO DE INTERIOR Y RECUBRIMIENTO DE TEFLON EN ASIENTOS DELANTEROS. PATRIMONIO 83920 2021 CHARGER SE</t>
  </si>
  <si>
    <t>OT. 20211969</t>
  </si>
  <si>
    <t>3811-158008-2057</t>
  </si>
  <si>
    <t>SERVICIO DE LAVADO DE INTERIOR Y RECUBRIMIENTO DE TEFLON EN ASIENTOS DELANTEROS. PATRIMONIO 83948 2021 CHARGER SE</t>
  </si>
  <si>
    <t>OT. 20211970</t>
  </si>
  <si>
    <t>3812-158008-2058</t>
  </si>
  <si>
    <t>SERVICIO DE LAVADO DE INTERIOR Y RECUBRIMIENTO DE TEFLON EN ASIENTOS DELANTEROS. PATRIMONIO 83971 2021 CHARGER SE</t>
  </si>
  <si>
    <t>OT. 20211971</t>
  </si>
  <si>
    <t>3814-158008-2059</t>
  </si>
  <si>
    <t>SERVICIO DE LAVADO DE INTERIOR Y RECUBRIMIENTO DE TEFLON EN ASIENTOS DELANTEROS. PATRIMONIO 83930 2021 CHARGER SE</t>
  </si>
  <si>
    <t>OT. 20211972</t>
  </si>
  <si>
    <t>3815-158008-2060</t>
  </si>
  <si>
    <t>SERVICIO DE LAVADO DE INTERIOR Y RECUBRIMIENTO DE TEFLON EN ASIENTOS DELANTEROS. PATRIMONIO 83904 2021 CHARGER SE</t>
  </si>
  <si>
    <t>OT. 20211973</t>
  </si>
  <si>
    <t>3816-158008-2061</t>
  </si>
  <si>
    <t>SERVICIO DE LAVADO DE INTERIOR Y RECUBRIMIENTO DE TEFLON EN ASIENTOS DELANTEROS. PATRIMONIO 83939 2021 CHARGER SE</t>
  </si>
  <si>
    <t>OT. 20211974</t>
  </si>
  <si>
    <t>3843-158008-2094</t>
  </si>
  <si>
    <t>SERVICIO DE LAVADO DE INTERIOR Y RECUBRIMIENTO DE TEFLON EN ASIENTOS DELANTEROS Y TRASEROS. PATRIMONIO 83840 2021 RAM 1500 CREW CAB 4X2</t>
  </si>
  <si>
    <t>OT. 20212025</t>
  </si>
  <si>
    <t>DS130721-158004-1373</t>
  </si>
  <si>
    <t>DESCUENTO SOBRE NÓMINA CORRESPONDIENTE A LA PRIMERA QUINCENA DEL MES 7 Y AÑO 2021</t>
  </si>
  <si>
    <t>DS130721-158004-1372</t>
  </si>
  <si>
    <t>DS130721-158004-1364</t>
  </si>
  <si>
    <t>DS130721-158004-1363</t>
  </si>
  <si>
    <t>DS130721-158004-1365</t>
  </si>
  <si>
    <t>DS130721-158004-1370</t>
  </si>
  <si>
    <t>DS130721-158004-1366</t>
  </si>
  <si>
    <t>DS130721-158004-1367</t>
  </si>
  <si>
    <t>DS130721-158004-1368</t>
  </si>
  <si>
    <t>DS130721-158004-1371</t>
  </si>
  <si>
    <t>DS130721-158004-1369</t>
  </si>
  <si>
    <t>GM142-158003-2506</t>
  </si>
  <si>
    <t>EDITORA EL SOL, S.A. DE C.V.</t>
  </si>
  <si>
    <t>DESPLEGADO EN EL PERIODICO EL NORTE DEL DIA 28 DE FEBRERO 2021 (MEDIA PLANA) CAMPAÑA PREDIAL</t>
  </si>
  <si>
    <t>ESO851126P67</t>
  </si>
  <si>
    <t>OEP-292-2021</t>
  </si>
  <si>
    <t>GM19-158003-2546</t>
  </si>
  <si>
    <t>DESPLEGADO EN EL PERIODICO METRO DEL DIA 18 DE ENERO 2021 (MEDIA PLANA) CAMPAÑA PREDIAL</t>
  </si>
  <si>
    <t>GM20-158003-2542</t>
  </si>
  <si>
    <t>DESPLEGADO EN EL PERIODICO METRO DEL DIA 25 DE ENERO 2021 (MEDIA PLANA) CAMPAÑA PREDIAL</t>
  </si>
  <si>
    <t>GM22-158003-2543</t>
  </si>
  <si>
    <t>DESPLEGADO EN EL PERIODICO METRO DEL DIA 26 DE ENERO 2021 (MEDIA PLANA) CAMPAÑA DESCUENTOS EXTRAORDINARIOS</t>
  </si>
  <si>
    <t>GM23-158003-2544</t>
  </si>
  <si>
    <t>DESPLEGADO EN EL PERIODICO METRO DEL DIA 30 DE ENERO 2021 (MEDIA PLANA) CAMPAÑA PREDIAL</t>
  </si>
  <si>
    <t>GM24-158003-2545</t>
  </si>
  <si>
    <t>DESPLEGADO EN EL PERIODICO METRO DEL DIA 13 DE FEBRERO 2021 (MEDIA PLANA) CAMPAÑA PREDIAL</t>
  </si>
  <si>
    <t>GM45-158003-2569</t>
  </si>
  <si>
    <t>DESPLEGADO EN EL PERIODICO METRO DEL DIA 20 DE FEBRERO 2021 (ROBA PLANA GRANDE) CAMPAÑA CONSULTORIAS DISTRITO CAMPANA</t>
  </si>
  <si>
    <t>GM47-158003-2568</t>
  </si>
  <si>
    <t>DESPLEGADO EN EL PERIODICO METRO DEL DIA 20 DE FEBRERO 2021 (ROBA PLANA GRANDE) CAMPAÑA CONSULTORIAS DISTRITO MONTERREY NORTE</t>
  </si>
  <si>
    <t>GM48-158003-2566</t>
  </si>
  <si>
    <t>DESPLEGADO EN EL PERIODICO METRO DEL DIA 20 DE FEBRERO 2021 (ROBA PLANA GRANDE) CAMPAÑA CONSULTORIAS DISTRITO TEC</t>
  </si>
  <si>
    <t>GM49-158003-2567</t>
  </si>
  <si>
    <t>DESPLEGADO EN EL PERIODICO METRO DEL DIA 21 DE FEBRERO 2021 (ROBA PLANA GRANDE) CAMPAÑA CONSULTORIAS DISTRITO CAMPANA</t>
  </si>
  <si>
    <t>GM50-158003-2565</t>
  </si>
  <si>
    <t>DESPLEGADO EN EL PERIODICO METRO DEL DIA 21 DE FEBRERO 2021 (ROBA PLANA GRANDE) CAMPAÑA CONSULTORIAS DISTRITO MEDICO GONZALITOS</t>
  </si>
  <si>
    <t>GM51-158003-2564</t>
  </si>
  <si>
    <t>DESPLEGADO EN EL PERIODICO METRO DEL DIA 21 DE FEBRERO 2021 (ROBA PLANA GRANDE) CAMPAÑA CONSULTORIAS DISTRITO MONTERREY NORTE</t>
  </si>
  <si>
    <t>GM62-158003-2547</t>
  </si>
  <si>
    <t>DESPLEGADO EN EL PERIODICO EL NORTE DEL DIA 21 DE FEBRERO 2021 (1/4 DE PLANA) CAMPAÑA  CONSULTORIAS DISTRITO MONTERREY</t>
  </si>
  <si>
    <t>GM63-158003-2548</t>
  </si>
  <si>
    <t>DESPLEGADO EN EL PERIODICO EL NORTE DEL DIA 21 DE FEBRERO 2021 (1/4 DE PLANA) CAMPAÑA  CONSULTORIAS DISTRITO MEDICO GONZALITOS</t>
  </si>
  <si>
    <t>GM 139-158003-3321</t>
  </si>
  <si>
    <t>PUBLICACION DE BANNERS (290 MILLARES) DE LA CAMPAÑA DIGITAL MODULOS DE VACUNACION EN EL SITIO EL NORTE.COM, DEL 11 AL 18 DE ABRIL 2021</t>
  </si>
  <si>
    <t>GM 18-158003-2575</t>
  </si>
  <si>
    <t>PUBLICACION DE BANNERS (650 MILLARES) DE LA CAMPAÑA DIGITAL PREDIAL EN EL SITIO EL NORTE.COM, DEL 21 AL 31 DE ENERO 2021</t>
  </si>
  <si>
    <t>GM100-158003-2825</t>
  </si>
  <si>
    <t>DESPLEGADO EN EL PERIODICO EL NORTE DEL DIA 10 DE ABRIL 2021 (MEDIA PLANA) CAMPAÑA VACUNACION COVID-19</t>
  </si>
  <si>
    <t>GM105-158003-2819</t>
  </si>
  <si>
    <t>DESPLEGADO EN EL PERIODICO EL SOL DEL DIA 09 DE ABRIL 2021 (MEDIA PLANA) CAMPAÑA DE VACUNACION COVID-19</t>
  </si>
  <si>
    <t>GM106-158003-2820</t>
  </si>
  <si>
    <t>DESPLEGADO EN EL PERIODICO EL SOL DEL DIA 10 DE ABRIL 2021 (MEDIA PLANA) CAMPAÑA DE VACUNACION COVID-19</t>
  </si>
  <si>
    <t>GM108-158003-2821</t>
  </si>
  <si>
    <t>DESPLEGADO EN EL PERIODICO EL SOL DEL DIA 12 DE ABRIL 2021 (MEDIA PLANA) CAMPAÑA MODULOS DE VACUNACION COVID-19</t>
  </si>
  <si>
    <t>GM109-158003-2822</t>
  </si>
  <si>
    <t>DESPLEGADO EN EL PERIODICO EL SOL DEL DIA 12 DE ABRIL 2021 (MEDIA PLANA) CAMPAÑA REGISTRO DE VACUNACION COVID-19</t>
  </si>
  <si>
    <t>GM113-158003-2818</t>
  </si>
  <si>
    <t>DESPLEGADO EN EL PERIODICO METRO DEL DIA 09 DE ABRIL 2021 (MEDIA PLANA) CAMPAÑA DE VACUNACION COVID-19</t>
  </si>
  <si>
    <t>GM114-158003-2816</t>
  </si>
  <si>
    <t>DESPLEGADO EN EL PERIODICO METRO DEL DIA 10 DE ABRIL 2021 (MEDIA PLANA) CAMPAÑA DE VACUNACION COVID-19</t>
  </si>
  <si>
    <t>GM118-158003-2817</t>
  </si>
  <si>
    <t>DESPLEGADO EN EL PERIODICO METRO DEL DIA 16 DE ABRIL 2021 (MEDIA PLANA) CAMPAÑA REGISTRO DE VACUNACION COVID-19</t>
  </si>
  <si>
    <t>GM40-158003-2573</t>
  </si>
  <si>
    <t>DESPLEGADO EN EL PERIODICO EL NORTE DEL DIA 19 DE FEBRERO 2021 (MEDIA PLANA) FELICITACION AL EJERCITO</t>
  </si>
  <si>
    <t>GM46-158003-2570</t>
  </si>
  <si>
    <t>DESPLEGADO EN EL PERIODICO METRO DEL DIA 20 DE FEBRERO 2021 (ROBA PLANA GRANDE) CAMPAÑA CONSULTORIAS DISTRITO MEDICO GONZALITOS</t>
  </si>
  <si>
    <t>GM78-158003-2574</t>
  </si>
  <si>
    <t>DESPLEGADO EN EL PERIODICO EL NORTE DEL DIA 06 DE MARZO 2021 (1/4 PLANA) CONDOLENCIA ARQ. JAVIER SANCHEZ</t>
  </si>
  <si>
    <t>GM89-158003-2811</t>
  </si>
  <si>
    <t>DESPLEGADO EN EL PERIODICO EL NORTE DEL DIA 23 DE MARZO 2021 (1/4 PLANA) CONDOLENCIA MA. ALICIA GUZMAN</t>
  </si>
  <si>
    <t>GM93-158003-2814</t>
  </si>
  <si>
    <t>DESPLEGADO EN EL PERIODICO METRO DEL DIA 11 DE ABRIL 2021 (MEDIA PLANA) CAMPAÑA DE VACUNACION COVID-19</t>
  </si>
  <si>
    <t>GM94-158003-2813</t>
  </si>
  <si>
    <t>DESPLEGADO EN EL PERIODICO METRO DEL DIA 10 DE ABRIL 2021 (MEDIA PLANA) CAMPAÑA MODULOS DE VACUNACION COVID-19</t>
  </si>
  <si>
    <t>GM95-158003-2812</t>
  </si>
  <si>
    <t>DESPLEGADO EN EL PERIODICO METRO DEL DIA 12 DE ABRIL 2021 (MEDIA PLANA) CAMPAÑA MODULOS DE VACUNACION COVID-19</t>
  </si>
  <si>
    <t>GM96-158003-2815</t>
  </si>
  <si>
    <t>DESPLEGADO EN EL PERIODICO METRO DEL DIA 12 DE ABRIL 2021 (MEDIA PLANA) CAMPAÑA REGISTRO DE VACUNACION COVID-19</t>
  </si>
  <si>
    <t>GM98-158003-2823</t>
  </si>
  <si>
    <t>DESPLEGADO EN EL PERIODICO EL NORTE DEL DIA 11 DE ABRIL 2021 (MEDIA PLANA) CAMPAÑA VACUNACION COVID-19</t>
  </si>
  <si>
    <t>GM99-158003-2824</t>
  </si>
  <si>
    <t>DESPLEGADO EN EL PERIODICO EL NORTE DEL DIA 09 DE ABRIL 2021 (MEDIA PLANA) CAMPAÑA VACUNACION COVID-19</t>
  </si>
  <si>
    <t>FA 238579-158003-2276</t>
  </si>
  <si>
    <t>FA 238581-158003-2277</t>
  </si>
  <si>
    <t>FA 238810-158003-2279</t>
  </si>
  <si>
    <t>FA 238811-158003-2282</t>
  </si>
  <si>
    <t>FA 238812-158003-2283</t>
  </si>
  <si>
    <t>FA 238813-158003-2284</t>
  </si>
  <si>
    <t>FA 238814-158003-2285</t>
  </si>
  <si>
    <t>FA 238815-158003-2286</t>
  </si>
  <si>
    <t>FA 238816-158003-2287</t>
  </si>
  <si>
    <t>FA 238818-158003-2288</t>
  </si>
  <si>
    <t>FA 238909-158003-2839</t>
  </si>
  <si>
    <t>FA 238910-158003-2840</t>
  </si>
  <si>
    <t>FA 238911-158003-2841</t>
  </si>
  <si>
    <t>FA 238913-158003-2843</t>
  </si>
  <si>
    <t>FA 238914-158003-2846</t>
  </si>
  <si>
    <t>FA 238915-158003-2847</t>
  </si>
  <si>
    <t>FA 238916-158003-2879</t>
  </si>
  <si>
    <t>FA 238918-158003-2848</t>
  </si>
  <si>
    <t>FA 238983-158003-2934</t>
  </si>
  <si>
    <t>SERVICIO DE COFINAMIENTO DE LLANTAS DEL MUNICIPIO DE MONTERREY DEL PERIODO DEL 01 AL 11 DE  ABRIL DE 2021.</t>
  </si>
  <si>
    <t>SSP-282-2021</t>
  </si>
  <si>
    <t>FA 238984-158003-2935</t>
  </si>
  <si>
    <t>FA 238985-158003-2936</t>
  </si>
  <si>
    <t>FA 239102-158003-2850</t>
  </si>
  <si>
    <t>FA 239103-158003-2851</t>
  </si>
  <si>
    <t>FA 239104-158003-2852</t>
  </si>
  <si>
    <t>FA 239106-158003-2854</t>
  </si>
  <si>
    <t>FA 239107-158003-2855</t>
  </si>
  <si>
    <t>FA 239108-158003-2856</t>
  </si>
  <si>
    <t>FA 239109-158003-2857</t>
  </si>
  <si>
    <t>FA 239110-158003-2328</t>
  </si>
  <si>
    <t>FA 239111-158003-2858</t>
  </si>
  <si>
    <t>FA 239177-158003-2929</t>
  </si>
  <si>
    <t>SERVICIO DE COFINAMIENTO DE LLANTAS DEL MUNICIPIO DE MONTERREY DEL PERIODO DEL 12 AL 18 DE  ABRIL DE 2021.</t>
  </si>
  <si>
    <t>FA 239178-158003-2930</t>
  </si>
  <si>
    <t>FA 239179-158003-2931</t>
  </si>
  <si>
    <t>FA 239180-158003-2928</t>
  </si>
  <si>
    <t>FA 239439-158003-2860</t>
  </si>
  <si>
    <t>FA 239440-158003-2861</t>
  </si>
  <si>
    <t>FA 239441-158003-2862</t>
  </si>
  <si>
    <t>FA 239443-158003-2864</t>
  </si>
  <si>
    <t>FA 239444-158003-2865</t>
  </si>
  <si>
    <t>FA 239445-158003-2866</t>
  </si>
  <si>
    <t>FA 239446-158003-2867</t>
  </si>
  <si>
    <t>FA 239448-158003-2868</t>
  </si>
  <si>
    <t>FA 239515-158003-2932</t>
  </si>
  <si>
    <t>SERVICIO DE COFINAMIENTO DE LLANTAS DEL MUNICIPIO DE MONTERREY DEL PERIODO DEL 19 AL 29 DE  ABRIL DE 2021.</t>
  </si>
  <si>
    <t>FA 239516-158003-2933</t>
  </si>
  <si>
    <t>FA 239620-158003-2870</t>
  </si>
  <si>
    <t>SERVICIO DE COFINAMIENTO DE RESIDUOS SOLIDOS URBANOS DEL MUNICIPIO DE MONTERREY DEL PERIODO DEL 30 AL 30 DE ABRIL DE 2021.</t>
  </si>
  <si>
    <t>FA 239621-158003-2871</t>
  </si>
  <si>
    <t>FA 239622-158003-2872</t>
  </si>
  <si>
    <t>FA 239623-158003-2873</t>
  </si>
  <si>
    <t>FA 239624-158003-2874</t>
  </si>
  <si>
    <t>FA 239625-158003-2875</t>
  </si>
  <si>
    <t>FA 239626-158003-2876</t>
  </si>
  <si>
    <t>FA 239628-158003-2877</t>
  </si>
  <si>
    <t>FA 239638-158003-2878</t>
  </si>
  <si>
    <t>FA 239722-158003-3482</t>
  </si>
  <si>
    <t>SERVICIO DE COFINAMIENTO DE RESIDUOS SOLIDOS URBANOS DEL MUNICIPIO DE MONTERREY DEL PERIODO DEL 01 AL 09 DE MAYO DE 2021.</t>
  </si>
  <si>
    <t>FA 239723-158003-3483</t>
  </si>
  <si>
    <t>FA 239724-158003-3484</t>
  </si>
  <si>
    <t>FA 239741-158003-3496</t>
  </si>
  <si>
    <t>FA 240333-158003-3446</t>
  </si>
  <si>
    <t>SERVICIO DE COFINAMIENTO DE RESIDUOS SOLIDOS URBANOS DEL MUNICIPIO DE MONTERREY DEL PERIODO DEL 24 AL 30 DE MAYO DE 2021.</t>
  </si>
  <si>
    <t>FA 240570-158003-3445</t>
  </si>
  <si>
    <t>SERVICIO DE COFINAMIENTO DE RESIDUOS SOLIDOS URBANOS DEL MUNICIPIO DE MONTERREY DEL PERIODO DEL 31 AL 31 DE MAYO DE 2021.</t>
  </si>
  <si>
    <t>FA238017-158003-2290</t>
  </si>
  <si>
    <t>SERVICIO DE COFINAMIENTO DE RESIDUOS SOLIDOS URBANOS DEL MUNICIPIO DE MONTERREY DEL PERIODO DEL 01 AL 07 DE MARZO DE 2021.</t>
  </si>
  <si>
    <t>FA238369-158003-2292</t>
  </si>
  <si>
    <t>SERVICIO DE COFINAMIENTO DE RESIDUOS SOLIDOS URBANOS DEL MUNICIPIO DE MONTERREY DEL PERIODO DEL 15 AL 21 DE MARZO DE 2021.</t>
  </si>
  <si>
    <t>FA238817-158003-2325</t>
  </si>
  <si>
    <t>SERVICIO DE COFINAMIENTO DE RESIDUOS SOLIDOS URBANOS DEL MUNICIPIO DE MONTERREY DEL PERIODO DEL 31 AL 31 DE MARZODE 2021.</t>
  </si>
  <si>
    <t>FA239627-158003-2649</t>
  </si>
  <si>
    <t>SERVICIO DE COFINAMIENTO DE RESIDUOS SOLIDOS URBANOS DEL MUNICIPIO DE MONTERREY DEL DIA 30 DE ABRIL DE  2021.</t>
  </si>
  <si>
    <t>FA239730-158003-3443</t>
  </si>
  <si>
    <t>FA239928-158003-3444</t>
  </si>
  <si>
    <t>SERVICIO DE COFINAMIENTO DE RESIDUOS SOLIDOS URBANOS DEL MUNICIPIO DE MONTERREY DEL PERIODO DEL 10 AL 16 DE MAYO DE 2021.</t>
  </si>
  <si>
    <t>FA240115-158003-3447</t>
  </si>
  <si>
    <t>SERVICIO DE COFINAMIENTO DE RESIDUOS SOLIDOS URBANOS DEL MUNICIPIO DE MONTERREY DEL PERIODO DEL 17 AL 23 DE MAYO DE 2021.</t>
  </si>
  <si>
    <t>BPGNLK 5375-158003-3285</t>
  </si>
  <si>
    <t>CONSUMO DE GASOLINA DE LA SEMANA DEL 17 AL 23 DE MAYO 2021. INCLUYE NC POR $5.74 (BPGNLY72)</t>
  </si>
  <si>
    <t>MMA 263389-158003-3352</t>
  </si>
  <si>
    <t>MILENIO DIARIO, S.A. DE C.V.</t>
  </si>
  <si>
    <t>DESPLEGADO EN EL SUPLEMENTO CHIC MAGAZINE DEL DIA 11 DE MARZO 2021, CAMPAÑA RECLUTAMIENTO</t>
  </si>
  <si>
    <t>MDI991214A74</t>
  </si>
  <si>
    <t>OEP-287-2021</t>
  </si>
  <si>
    <t>MMA 263395-158003-3342</t>
  </si>
  <si>
    <t>DESPLEGADO EN EL PERIODICO MILENIO DIARIO DEL DIA 11 DE MARZO DEL 2021, CAMPAÑA RECLUTAMIENTO</t>
  </si>
  <si>
    <t>MMA 263396-158003-3343</t>
  </si>
  <si>
    <t>DESPLEGADO EN EL PERIODICO MILENIO DIARIO DEL DIA 18 DE MARZO DEL 2021, CAMPAÑA COVID-19</t>
  </si>
  <si>
    <t>MMA 263467-158003-3349</t>
  </si>
  <si>
    <t>DESPLEGADO EN EL PERIODICO MILENIO DIARIO (ESQUELA_MINERVA GUZMAN) DEL DIA 23 DE MARZO DEL 2021</t>
  </si>
  <si>
    <t>MMA 263752-158003-3350</t>
  </si>
  <si>
    <t>DESPLEGADO EN EL PERIODICO MILENIO DIARIO, DEL DIA 15 DE ABRIL DEL 2021, CAMPAÑA VACUNACION</t>
  </si>
  <si>
    <t>MMA 263787-158003-3351</t>
  </si>
  <si>
    <t>DESPLEGADO EN EL PERIODICO MILENIO DIARIO, DEL DIA 17 DE ABRIL DEL 2021, CAMPAÑA VACUNACION</t>
  </si>
  <si>
    <t>MMA 263844-158003-3344</t>
  </si>
  <si>
    <t>DESPLEGADO EN EL PERIODICO MILENIO DIARIO DEL DIA 19 DE ABRIL DEL 2021, CAMPAÑA AGRADECIMIENTO REGIOS_VACUNACION</t>
  </si>
  <si>
    <t>MMA 264174-158003-3338</t>
  </si>
  <si>
    <t>DESPLEGADO EN EL PERIODICO MILENIO DIARIO DEL DIA 10 DE ABRIL DEL 2021, CAMPAÑA MODULOS DE VACUNACION</t>
  </si>
  <si>
    <t>MMA 264175-158003-3339</t>
  </si>
  <si>
    <t>DESPLEGADO EN EL PERIODICO MILENIO DIARIO DEL DIA 10 DE ABRIL DEL 2021, CAMPAÑA REGISTRO DE VACUNACION</t>
  </si>
  <si>
    <t>MMA 264176-158003-3340</t>
  </si>
  <si>
    <t>DESPLEGADO EN EL PERIODICO MILENIO DIARIO DEL DIA 12 DE ABRIL DEL 2021, CAMPAÑA MODULOS DE VACUNACION</t>
  </si>
  <si>
    <t>MMA 264177-158003-3341</t>
  </si>
  <si>
    <t>DESPLEGADO EN EL PERIODICO MILENIO DIARIO DEL DIA 12 DE ABRIL DEL 2021, CAMPAÑA REGISTRO DE VACUNACION</t>
  </si>
  <si>
    <t>242-158008-2684</t>
  </si>
  <si>
    <t>SERVICIO DE MANTENIMIENTO PREVENTIVO A CLIMA DE 1 TR., UBICADO EN LA UNIDAD DEPORTIVA JESUS HINOJOSA TIJERINA CONOCIDA COMO  MTY. 400 , SEGUN COTIZACION ANEXA. PAT. 4039693</t>
  </si>
  <si>
    <t>OT. 2021050040</t>
  </si>
  <si>
    <t>244-158008-2685</t>
  </si>
  <si>
    <t>SERVICIO DE MANTENIMIENTO PREVENTIVO A CLIMA DE 3 TR., UBICADO EN AREA DE R.H. DENTRO DE LAS INSTALACIONES DEL EDIFICIO DE TRANSITO, SEG¿ COTIZACION ANEXA. PAT. 3025888</t>
  </si>
  <si>
    <t>OT. 2021050041</t>
  </si>
  <si>
    <t>245-158008-3086</t>
  </si>
  <si>
    <t>SERVICIO DE MANTENIMIENTO PREVENTIVO Y CORRECTIVO   A CLIMA CENTRAL DE  15 TR.,  UBICADO EN DIRECCION DE SERVICIOS MEDICOS CUMBRES, SEGUN COTIZACION ANEXA. PAT. 3000390</t>
  </si>
  <si>
    <t>OT. 2021060031</t>
  </si>
  <si>
    <t>246-158008-3094</t>
  </si>
  <si>
    <t>SERVICIO DE MANTENIMIENTO PREVENTIVO Y CORRECTIVO A CLIMA DE 3 TR.,  UBICADO  DIRECCION DE SALUD PARQUE ESPAÑA, SEGUN COTIZACION ANEXA. PAT. 4008081</t>
  </si>
  <si>
    <t>OT. 2021060039</t>
  </si>
  <si>
    <t>247-158008-3095</t>
  </si>
  <si>
    <t>SERVICIO DE MANTENIMIENTO PREVENTIVO Y CORRECTIVO A CLIMA DE 2 TR.,  UBICADO  DIRECCION DE SALUD  PUBLICA PARQUE ESPAÑA, SEGUN COTIZACION ANEXA. PAT. 4008073</t>
  </si>
  <si>
    <t>OT. 2021060040</t>
  </si>
  <si>
    <t>248-158008-3084</t>
  </si>
  <si>
    <t>SERVICIO DE MANTENIMIENTO PREVENTIVO  A CLIMA DE 1 TR.,  UBICADO EN PARQUE ESPAÑA, SEGUN COTIZACION ANEXA. PAT. 4040092</t>
  </si>
  <si>
    <t>OT. 2021060029</t>
  </si>
  <si>
    <t>249-158008-3085</t>
  </si>
  <si>
    <t>SERVICIO DE MANTENIMIENTO PREVENTIVO A CLIMA DE 1 TR.,  UBICADO EN PARQUE ESPAÑA, SEGUN COTIZACION ANEXA. PAT. 4040094</t>
  </si>
  <si>
    <t>OT. 2021060030</t>
  </si>
  <si>
    <t>251-158008-3089</t>
  </si>
  <si>
    <t>SERVICIO DE MANTENIMIENTO PREVENTIVO A CLIMA DE 1 TR.,  UBICADO EN OFICINAS GENERALES DEL DIF, SEGUN COTIZACION ANEXA. PAT. 4042338</t>
  </si>
  <si>
    <t>OT. 2021060034</t>
  </si>
  <si>
    <t>252-158008-3093</t>
  </si>
  <si>
    <t>SERVICIO DE MANTENIMIENTO PREVENTIVO Y CORRECTIVO A CLIMA DE 1 TR.,  UBICADO  CENTRO DE SALUD LUCIO BLANCO, SEGUN COTIZACION ANEXA. PAT. 4039795</t>
  </si>
  <si>
    <t>OT. 2021060038</t>
  </si>
  <si>
    <t>253-158008-3092</t>
  </si>
  <si>
    <t>SERVICIO DE MANTENIMIENTO PREVENTIVO Y CORRECTIVO A CLIMA DE 1 TR.,  UBICADO  CENTRO DE SALUD LUCIO BLANCO, SEGUN COTIZACION ANEXA. PAT. 4039793</t>
  </si>
  <si>
    <t>OT. 2021060037</t>
  </si>
  <si>
    <t>254-158008-3091</t>
  </si>
  <si>
    <t>SERVICIO DE MANTENIMIENTO PREVENTIVO Y CORRECTIVO A CLIMA DE 1 TR.,  UBICADO EN DEFENSORIA MUNICIPAL ZONA SUR, SEGUN COTIZACION ANEXA. PAT. 4043441</t>
  </si>
  <si>
    <t>OT. 2021060036</t>
  </si>
  <si>
    <t>A116638-158008-577</t>
  </si>
  <si>
    <t>TRACTORES Y MAQUINARIA REAL, S.A. DE C.V.</t>
  </si>
  <si>
    <t>MANTENIMIENTO DE 250 HORAS. PATRIMONIO 83522 2020 RETROEXCAVADORA  B730</t>
  </si>
  <si>
    <t>TMR9002239E7</t>
  </si>
  <si>
    <t>OT. 20205415</t>
  </si>
  <si>
    <t>MYA 92061-158003-2844</t>
  </si>
  <si>
    <t>MULTIMEDIOS, S.A. DE C.V.</t>
  </si>
  <si>
    <t>TRANSMISION DE SPOT DE 30SEG, DEL DIA 03 AL 26 DE MARZO DEL 2021, CAMPAÑA EN RADIO, COVID-19</t>
  </si>
  <si>
    <t>MUL0711147NA</t>
  </si>
  <si>
    <t>OEP-293-2021</t>
  </si>
  <si>
    <t>MYA 92062-158003-2845</t>
  </si>
  <si>
    <t>TRANSMISION DE SPOT DE 30SEG, DEL DIA 03 Y 04 DE MARZO DEL 2021, CAMPAÑA EN RADIO, PREDIAL</t>
  </si>
  <si>
    <t>MYA 92065-158003-2837</t>
  </si>
  <si>
    <t>TRANSMISION DE SPOT DE 30SEG, DEL DIA 03 AL 26 DE MARZO DEL 2021, CAMPAÑA EN RADIO, RECLUTAMIENTO DE POLICIA</t>
  </si>
  <si>
    <t>MYA 92692-158003-3377</t>
  </si>
  <si>
    <t>TRANSMISION DE SPOT DE 20SEG, DEL DIA 19 Y 20 DE ABRIL DEL 2021, CAMPAÑA EN RADIO, CIERRE DE VACUNACION</t>
  </si>
  <si>
    <t>M94745-158003-3865</t>
  </si>
  <si>
    <t>CONSUMO DE MEDICAMENTOS DEL 14 AL 18 DE JUNIO DEL 2021, UNIDAD BUROCRATAS</t>
  </si>
  <si>
    <t>M94770-158003-3866</t>
  </si>
  <si>
    <t>M94776-158003-3861</t>
  </si>
  <si>
    <t>CONSUMO DE MEDICAMENTOS DEL 14 AL 18 DE JUNIO DEL 2021, UNIDAD CUMBRES</t>
  </si>
  <si>
    <t>M94794-158003-3862</t>
  </si>
  <si>
    <t>M95213-158003-3867</t>
  </si>
  <si>
    <t>CONSUMO DE MEDICAMENTOS DEL 21 AL 25 DE JUNIO DEL 2021, UNIDAD BUROCRATAS</t>
  </si>
  <si>
    <t>M95214-158003-3868</t>
  </si>
  <si>
    <t>M95215-158003-3863</t>
  </si>
  <si>
    <t>CONSUMO DE MEDICAMENTOS DEL 21 AL 25 DE JUNIO DEL 2021, UNIDAD CUMBRES</t>
  </si>
  <si>
    <t>M95218-158003-3864</t>
  </si>
  <si>
    <t>A1041-158003-3602</t>
  </si>
  <si>
    <t>PAGO POR LOS SERVICIOS DE EVALUACION Y SEGUIMIENTO EN LOS PROCESOS DE GESTION Y ADMON. DE RECURSOS Y OBRAS PUBLICAS, ENTREGA-RECEPCION 2019-2021 DE MPIO. (MAYO 2021)</t>
  </si>
  <si>
    <t>A1042-158003-3601</t>
  </si>
  <si>
    <t>PAGO (7 DE 11) POR LOS SERVICIOS DE EVALUACION Y SEGUIMIENTO EN LOS PROCESOS DE GESTION Y ADMON. DE RECURSOS Y OBRAS PUBLICAS, ENTREGA-RECEPCION 2019-2021 DE LA SRIA. DE INFRAESTRUCTURA VIAL</t>
  </si>
  <si>
    <t>F728-158008-2885</t>
  </si>
  <si>
    <t>AFINACION DE MOTOR, REEMPLAZO E INSTALACION DE TORNILLOS ESTABILIZADORES.PATRIMONIO 82368 2017 SPARK</t>
  </si>
  <si>
    <t>OT. 20212876</t>
  </si>
  <si>
    <t>F739-158008-3142</t>
  </si>
  <si>
    <t>REEMPLAZO E INSTALACION DE BOMBA DE AGUA, FAN CLUTCH Y BANDA DE ACCESORIOS. PATRIMONIO 80228 2010 PICK UP RAM 1500 ST 4X2</t>
  </si>
  <si>
    <t>OT. 20213227</t>
  </si>
  <si>
    <t>A-1435-158008-3138</t>
  </si>
  <si>
    <t>REEMPLAZO E INSTALACION DE BOMBA DE AGUA, ANTICONGELANTE, BANDA DE MOTOR Y TENSOR DE BANDA.PATRIMONIO 80317 2010 RAM 4000</t>
  </si>
  <si>
    <t>OT. 20213208</t>
  </si>
  <si>
    <t>A1007-158008-2884</t>
  </si>
  <si>
    <t>PINEDA GUERRERO OSCAR</t>
  </si>
  <si>
    <t>SERVICIO DE MANTENIMIENTO PREVENTIVO Y CORRECTIVO PARA ELEVADORES DEL PALACIO MUNICIPAL DE MONTERREY Y ELEVADOR DE FARMACIA DE LA CLINICA DE SERVICIOS MEDICOS CUMBRES Y ELEVADOR DE LA CLINICA DEL AUTISMO, SEGUN COTIZACION ANEXA.</t>
  </si>
  <si>
    <t>PIGO7610233Z9</t>
  </si>
  <si>
    <t>OT. 2021060001</t>
  </si>
  <si>
    <t>A1009-158008-3155</t>
  </si>
  <si>
    <t>SERVICIO DE MANTENIMIENTO PARA ELEVADOR SUR Y ELEVADOR PRIVADO DEL PALACIO MUNICIPAL DE MONTERREY, ELEVADOR DE FARMACIA DE LA CLINICA DE SERVICIOS MEDICOS CUMBRES Y ELEVADOR DE LA CLINICA DEL AUTISMO, SEGUN COTIZACION ANEXA.</t>
  </si>
  <si>
    <t>OT. 2021060044</t>
  </si>
  <si>
    <t>4215-158003-3936</t>
  </si>
  <si>
    <t>SUMINISTRO DE CONSUMIBLES PARA CUBRIR LAS NECESIDADES DE DIVERSAS AREAS, DIRECCION DE INFORMATICA (JUNIO)</t>
  </si>
  <si>
    <t>1058-158008-2891</t>
  </si>
  <si>
    <t>REEMPLAZO E INSTALACION DE TRANSMISION REMANUFACTURADA COMPLETA, TURBINA, ACEITE DE TRANSM Y JUEGO DE PLUMAS LIMPIAPARABRISAS. PATRIMONIO 80760 2008 VAN E-150 AMBULANCIA</t>
  </si>
  <si>
    <t>OT. 20212957</t>
  </si>
  <si>
    <t>1061-158008-2849</t>
  </si>
  <si>
    <t>REEMPLAZO E INSTALACION DE SELINOIDE DE BOMBA DE ALTA PRESION, BOMBA ELECTRICA DE DIESEL CON BASE PARA FILTRO, FILTROS DE DIESEL (PRIMARIO Y SECUNDARIO) Y REPARACION DE ARNES PRINCIPAL. PATRIMONIO 82853 2018 RETROEXCAVADORA</t>
  </si>
  <si>
    <t>OT. 20212875</t>
  </si>
  <si>
    <t>1065-158008-2950</t>
  </si>
  <si>
    <t>REPARACION DE FALLA DE MOTOR POR CALENTAMIENTO, REEMPLAZO E INSTALACION DE RETEN TRASERO, BIRLOS, TUERCAS Y RECTIFICADO DE DISCO TRASERO. PATRIMONIO 82355 2017 RAM 4000</t>
  </si>
  <si>
    <t>OT. 20213021</t>
  </si>
  <si>
    <t>1073-158008-2848</t>
  </si>
  <si>
    <t>REEMPLAZO E INSTALACION DE BOMBA ELECTRICA DE DIESEL CON BASE DE FILTRO, FILTROS DE DIESEL (PRIMARIO Y SECUNDARIO), PERNO DE MANO DE CHANGO Y LIMPIEZA DEL SISTEMA DE DIESEL. PATRIMONIO 83568 2020 RETROEXCAVADORA</t>
  </si>
  <si>
    <t>OT. 20212874</t>
  </si>
  <si>
    <t>1081-158008-3136</t>
  </si>
  <si>
    <t>REEMPLAZO E INSTALACION DE ALTERNADOR REMANUFACTURADO, ARNES DE ALTERNADOR Y REPARACION DE FALLA EN SISTEMA DE CARGA. PATRIMONIO 80760 2008 VAN E-150 AMBULANCIA</t>
  </si>
  <si>
    <t>OT. 20213206</t>
  </si>
  <si>
    <t>1085-158008-3137</t>
  </si>
  <si>
    <t>REEMPLAZO E INSTALACION DE OCHO BOBINAS DE ENCENDIDO.PATRIMONIO 81347 2009 PICK UP  RAM 2500 4X4</t>
  </si>
  <si>
    <t>OT. 20213207</t>
  </si>
  <si>
    <t>1086-158008-3139</t>
  </si>
  <si>
    <t>REEMPLAZO E INSTALACION DE SEIS INYECTORES RECONSTRUIDOS. PATRIMONIO 80778 2008 CHASIS CABINA</t>
  </si>
  <si>
    <t>OT. 20213209</t>
  </si>
  <si>
    <t>4446-158008-2777</t>
  </si>
  <si>
    <t>GONZALEZ CARRANZA EDGAR</t>
  </si>
  <si>
    <t>REEMPLAZO E INSTALACION DE ACEITE Y FILTRO DE ACEITE. PATRIMONIO 82943 2018 SPARK B</t>
  </si>
  <si>
    <t>GOCE740131C26</t>
  </si>
  <si>
    <t>OT. 20212746</t>
  </si>
  <si>
    <t>4447-158008-2705</t>
  </si>
  <si>
    <t>AFINACION DE MOTOR, REEMPLAZO E INSTALACION DE DEPOSITO RECUPERADOR DE AGUA, ANTICONGELANTE, RETEN DE CIGUE¿L TRASERO Y EMPAQUE DE CARTER. PATRIMONIO 82640 2017 AVEO</t>
  </si>
  <si>
    <t>OT. 20212663</t>
  </si>
  <si>
    <t>A-124-158008-2208</t>
  </si>
  <si>
    <t>REPARACION DE FALLA DE TRANSMISION (CAJA DE VALVULAS, SOLENOIDES Y ACEITE DE TRANSMISION). PATRIMONIO 82392 2017 PICK UP RAM 2500 CREW CAB</t>
  </si>
  <si>
    <t>OT. 20212094</t>
  </si>
  <si>
    <t>A210-158008-2890</t>
  </si>
  <si>
    <t>REEMPLAZO E INSTALACION DE ACEITE, FILTRO DE ACEITE Y FILTRO DE AIRE. PATRIMONIO 83018 2018 RAM 2500 CREW CAB SLT 4X2</t>
  </si>
  <si>
    <t>OT. 20212956</t>
  </si>
  <si>
    <t>A238-158008-2939</t>
  </si>
  <si>
    <t>AFINACION DE MOTOR, REEMPLAZO E INSTALACION DE JUEGO DE CABLES DE BUJIAS, BOBINA, EMPAQUES Y RECTIFICADO DE CABEZA DE MOTOR. PATRIMONIO 82360 2017 SPARK</t>
  </si>
  <si>
    <t>OT. 20212775</t>
  </si>
  <si>
    <t>A-241-158008-3116</t>
  </si>
  <si>
    <t>REEMPLAZO E INSTALACION DE ACEITE Y FILTRO DE ACEITE. PATRIMONIO 80757 2007 EXPRESS VAN LARGO</t>
  </si>
  <si>
    <t>OT. 20213186</t>
  </si>
  <si>
    <t>A-262-158008-3140</t>
  </si>
  <si>
    <t>AFINACION DE MOTOR. PATRIMONIO 82922 2018 SPARK B</t>
  </si>
  <si>
    <t>OT. 20213216</t>
  </si>
  <si>
    <t>FE189-158003-3855</t>
  </si>
  <si>
    <t>FE190-158003-4014</t>
  </si>
  <si>
    <t>CONTRAPRESTACION POR LA GESTION DE ADEUDOS ASIGNADOS DEL IMPUESTO PREDIAL DEL MES DE JUNIO 2021</t>
  </si>
  <si>
    <t>99FF6-158003-2794</t>
  </si>
  <si>
    <t>PRESTACION DE SERVICIOS PARA LA ELABORACION DE LIBROS BLANCOS, (MARZO 2021)</t>
  </si>
  <si>
    <t>MTYB73809-158003-3858</t>
  </si>
  <si>
    <t>SERVICIO DE ATENCION MEDICA DE EMERGENCIA, URGENCIA Y DE UNIDAD DE TERAPIA INTENSIVA MOVIL AL LLAMADO (JULIO 2021)</t>
  </si>
  <si>
    <t>DIF-049-2021</t>
  </si>
  <si>
    <t>FF1418-158008-3087</t>
  </si>
  <si>
    <t>MANTENIMIENTO CORRECTIVO A  CLIMA DE 5 TR.,  UBICADO EN  AREA DE QUIROFANO DE LA CLINICA CUMBRES, SEGUN COTIZACION ANEXA. PAT. 3003112</t>
  </si>
  <si>
    <t>OT. 2021060032</t>
  </si>
  <si>
    <t>1485-158008-2894</t>
  </si>
  <si>
    <t>REEMPLAZO E INSTALACION DE SILENCIADOR, AFINACION DE MOTOR SIN BUJIAS, LIMPIEZA Y AJUSTE DE FRENOS, ROTACION DE LLANTAS Y ANTICONGELANTE. PATRIMONIO 83215 2019 NV 350 URVAN</t>
  </si>
  <si>
    <t>OT. 20212971</t>
  </si>
  <si>
    <t>BPLGK78472362-158003-3789</t>
  </si>
  <si>
    <t>CONSUMO DE DIESEL DEL DIA 31 MAYO  2021.</t>
  </si>
  <si>
    <t>BPLGK78472374-158003-3823</t>
  </si>
  <si>
    <t>CONSUMO DE DIESEL DE LA SEMANA DEL 01 AL 06 JUNIO 2021</t>
  </si>
  <si>
    <t>BPLGK78472390-158003-3818</t>
  </si>
  <si>
    <t>CONSUMO DE DIESEL DE LA SEMANA DEL 07 AL 13 DE JUNIO DE  2021</t>
  </si>
  <si>
    <t>A2424-158003-4012</t>
  </si>
  <si>
    <t>A2425-158003-4013</t>
  </si>
  <si>
    <t>1106-158003-4015</t>
  </si>
  <si>
    <t>1109-158003-3977</t>
  </si>
  <si>
    <t>FB40015321-158003-3728</t>
  </si>
  <si>
    <t>CENTRO INTERNACIONAL DE NEGOCIOS MONTERREY, A.C.</t>
  </si>
  <si>
    <t>CUOTA DE MANTENIMIENTO DEL ESPACIO OTORGADO A SEGURIDAD PUBLICA DENTRO DE CINTERMEX DEL MES DE MAYO DE 2021.</t>
  </si>
  <si>
    <t>CIN8912264L5</t>
  </si>
  <si>
    <t>DASSPVM/6559/2021</t>
  </si>
  <si>
    <t>FB40015465-158003-3729</t>
  </si>
  <si>
    <t>CUOTA DE MANTENIMIENTO DEL ESPACIO OTORGADO A SEGURIDAD PUBLICA DENTRO DE CINTERMEX DEL MES DE JUNIO DE 2021.</t>
  </si>
  <si>
    <t>FB40015601-158003-3922</t>
  </si>
  <si>
    <t>CUOTA DE MANTENIMIENTO DEL ESPACIO OTORGADO A SEGURIDAD PUBLICA DENTRO DE CINTERMEX DEL MES DE JULIO DE 2021.</t>
  </si>
  <si>
    <t>BPSATK 4239-158003-3283</t>
  </si>
  <si>
    <t>CONSUMO DE GASOLINA DE LA SEMANA DEL 17 AL 23 DE MAYO DE 2021. INCLUYE NC POR $0.30 (BPSATY60)</t>
  </si>
  <si>
    <t>BPSATK4233-158003-3284</t>
  </si>
  <si>
    <t>CONSUMO DE DIESEL DE LA SEMANA DEL 17 AL 23 DE MAYO DE 2021</t>
  </si>
  <si>
    <t>BPSATK4289-158003-3427</t>
  </si>
  <si>
    <t>CONSUMO DE DIESEL DE LA SEMANA DEL 24 AL 30 DE MAYO DE 2021.INCLUYE NC POR $50.99 (BPSATY61)</t>
  </si>
  <si>
    <t>BPSATK4294-158003-3459</t>
  </si>
  <si>
    <t>CONSUMO DE GASOLINA DE LA SEMANA DEL 24 AL 30 DE MAYO DE 2021.INCLUYE NC POR $54.00 (BPSATY62)</t>
  </si>
  <si>
    <t>2912-158003-1858</t>
  </si>
  <si>
    <t>PAGO 29 DE 35 POR LA PRESTACION DE SERVICIOS DE CONTRATACION DE UNA POLIZA DE MTTO., OPERACION, SERVICIO Y SOPORTE DEL SISTEMA DE SEGURIDAD INTEGRAL DEL MPIO., DE MTY.</t>
  </si>
  <si>
    <t>B23859-158003-3760</t>
  </si>
  <si>
    <t>SUMINISTRO DE MATERIAL PARA LA SECRETARIA DE SERVICIOS PUBLICOS (CEPILLOS CIRCULARES)</t>
  </si>
  <si>
    <t>ORDEN DE COMPRA 6986</t>
  </si>
  <si>
    <t>A4188-158003-3117</t>
  </si>
  <si>
    <t>MEDICAZEN, S.A. DE C.V.</t>
  </si>
  <si>
    <t>SUMINISTRO DE MATERIAL QUIRURGICO PARA TRAUMATOLOGIA Y ORTOPEDIA, DEPTO. SERVICIOS MEDICOS, (MAYO 2021)</t>
  </si>
  <si>
    <t>MED120515FH0</t>
  </si>
  <si>
    <t>SAD-610-2020</t>
  </si>
  <si>
    <t>A4224-158003-3261</t>
  </si>
  <si>
    <t>A4225-158003-3262</t>
  </si>
  <si>
    <t>A4226-158003-3263</t>
  </si>
  <si>
    <t>A / 6970-158003-1991</t>
  </si>
  <si>
    <t>GRUPO MASS COMUNICACIONES S.A. DE C.V.</t>
  </si>
  <si>
    <t>TRANSMISION DE 90 SPOTS DE 30SEG, DEL DIA 20 AL 29 DE ENERO 2021, CAMPAÑA DESCUENTOS EXTRAORDINARIOS</t>
  </si>
  <si>
    <t>GMC9905201XA</t>
  </si>
  <si>
    <t>OEP-256-2021</t>
  </si>
  <si>
    <t>A / 7026-158003-1986</t>
  </si>
  <si>
    <t>TRANSMISION DE 176 SPOTS DE 30SEG, DEL DIA 17 AL 26 DE FEBRERO 2021, CAMPAÑA APP REPORTA</t>
  </si>
  <si>
    <t>A / 7039-158003-1989</t>
  </si>
  <si>
    <t>TRANSMISION DE 140 SPOTS DE 30SEG, DEL DIA 10 AL 26 DE FEBRERO 2021, CAMPAÑA PREDIAL</t>
  </si>
  <si>
    <t>A / 7040-158003-1990</t>
  </si>
  <si>
    <t>TRANSMISION DE 126 SPOTS DE 30SEG, DEL DIA 06 AL 25 DE ENERO 2021, CAMPAÑA PREDIAL</t>
  </si>
  <si>
    <t>2635-158008-2171</t>
  </si>
  <si>
    <t>BS CAR SERVICES, S.A. DE C.V.</t>
  </si>
  <si>
    <t>REEMPLAZO E INSTALACION DE BISAGRAS DE PUERTA BLINDADA. PATRIMONIO 82817 2017 F250 SUPER DUTY 4X4</t>
  </si>
  <si>
    <t>BCS1410156Q8</t>
  </si>
  <si>
    <t>OT. 20212071</t>
  </si>
  <si>
    <t>FP-13-2021-158004-1325</t>
  </si>
  <si>
    <t>4% FONDO DE PENSIONES 13-2021</t>
  </si>
  <si>
    <t>BPHUIK2803-158003-3813</t>
  </si>
  <si>
    <t>CONSUMO DE GASOLINA DE LA SEMANA DEL 7 AL 13  DE JUNIO  2021. INCLUYE NC POR $5.26 (BPHUIY42)</t>
  </si>
  <si>
    <t>BPGSK3840-158003-3815</t>
  </si>
  <si>
    <t>CONSUMO DE GASOLINA DE LA SEMANA DEL 07 AL 13 DE JUNIO  DE 2021.INCLUYE NC POR $1.79 (BPGSY38)</t>
  </si>
  <si>
    <t>FD 4464-158003-3714</t>
  </si>
  <si>
    <t>GONZALEZ GARZA ROSA LILA</t>
  </si>
  <si>
    <t>SUMINISTRO DE REQUERIMIENTOS PARA EL PROGRAMA DE VACUNACION CONTRA EL COVID-19, SECRETARIA DE DESARROLLO SOCIAL (PLAYERA CUELLO REDONDO Y GORRA DE MALLA)</t>
  </si>
  <si>
    <t>GOGR630616KP2</t>
  </si>
  <si>
    <t>SADA/CC/0150/2021</t>
  </si>
  <si>
    <t>AA1287-158003-1915</t>
  </si>
  <si>
    <t>ARRENDAMIENTO PURO DE MAQUINARIA Y TRASPORTE CORRESPONDIENTE AL MES DE MARZO DE 2021 ( 37 DE 48 )</t>
  </si>
  <si>
    <t>ICO4406-158003-3778</t>
  </si>
  <si>
    <t>A456-158003-3978</t>
  </si>
  <si>
    <t>SAL60983-158008-3083</t>
  </si>
  <si>
    <t>SERVICIO DE MANTENIMIENTO CORRECTIVO A CLIMA DE 2 T.R., UBICADO EN DIRECCION ADMINISTRATIVA DE SERVICIOS PUBLICOS, SEGUN COTIZACION ANEXA. PAT. 4028120</t>
  </si>
  <si>
    <t>OT. 2021060028</t>
  </si>
  <si>
    <t>61DD10E07-158003-4177</t>
  </si>
  <si>
    <t>CONSUMO DE ENERGIA ELECTRICA DE ALUMBRADO PUBLICO CICLO 61 ZONA NORTE DEL PERIODO: 07/JUNIO/2021 AL 06/JULIO/2021</t>
  </si>
  <si>
    <t>61DD10E07-158003-4179</t>
  </si>
  <si>
    <t>CONSUMO DE ENERGIA ELECTRICA DE DEPENDENCIAS MUNICIPALES CICLO 61  ZONA NORTE DEL PERIODO: 07/JUNIO/2021 AL 06/JULIO/2021</t>
  </si>
  <si>
    <t>DIF-409-155002-1577</t>
  </si>
  <si>
    <t>RET-CONT 1 AL MILLAR DIF RE-2017 PROY-INF-MCIPAL EST. 4 OP-RE-FPIM-03/18-IR AD.VIAL:1)ADEC.CARRIL ALM. EN RET.AV. L.CARD. X P.RMZ. VZZ., 2) ADEC.CARR. AV. REV. LAT.DE CONST.3) ADEC.CARR.LAT.DE M. PRIETO CON GUST.M. GARZA,MTY.PIM 17155051  REF-SOP/028/2019, REF-SOP/030-BIS2/2020 REF-SOP/024-BIS/2021</t>
  </si>
  <si>
    <t>SOP-841-2018</t>
  </si>
  <si>
    <t>DIF-903-155002-1607</t>
  </si>
  <si>
    <t>RET-CONT 1 AL MILLAR DIF RE-2017 (PROY-INF-MCIPAL) EST. 2-E OP-RE-FPIM-02/18-IR ADEC. VIAL:1)AD.VTA IZQ.  CHAPU Y J. M. POWELS; 2) AD.CAM AV. J. DE LA VEGA / PLAYA HORNOS Y PRIM.; 3) ADEC.CAM. AV. ESTRELLAS DE A.REYES A ARGOS, MTY PIM 17155051 REF-SOP/030/2020, NCR69 AMORT ANT REF-SOP/024-BIS/2021</t>
  </si>
  <si>
    <t>SOP-834-2018</t>
  </si>
  <si>
    <t>CMIC-409-155002-1578</t>
  </si>
  <si>
    <t>RET-CONT 2 AL MILLAR CMIC RE-2017 PROY-INF-MCIPAL EST. 4 OP-RE-FPIM-03/18-IR AD.VIAL:1)ADEC.CARRIL ALM. EN RET.AV. L.CARD. X P.RMZ. VZZ., 2) ADEC.CARR. AV. REV. LAT.DE CONST.3) ADEC.CARR.LAT.DE M. PRIETO CON GUST.M. GZA,MTY.PIM 17155051  REF-SOP/028/2019, REF-SOP/030-BIS2/2020 REF-SOP/024-BIS/2021</t>
  </si>
  <si>
    <t>CMIC-903-155002-1608</t>
  </si>
  <si>
    <t>RET-CONT 2 AL MILLAR CMIC RE-2017 (PROY-INF-MCIPAL) EST. 2-E OP-RE-FPIM-02/18-IR ADEC. VIAL:1)AD.VTA IZQ.  CHAPU Y J. M. POWELS; 2) AD.CAM AV. J. DE LA VEGA / PLAYA HORNOS Y PRIM.; 3) ADEC.CAM. AV. ESTRELLAS DE A.REYES A ARGOS, MTY PIM 17155051 REF-SOP/030/2020, NCR69 AMORT ANT REF-SOP/024-BIS/2021</t>
  </si>
  <si>
    <t>409-155002-1561</t>
  </si>
  <si>
    <t>BUILDTECH PAVIMENTOS ESTAMPADOS Y CONSTRUCCIONES, SA. DE CV.</t>
  </si>
  <si>
    <t>RE-2017 PROY-INF-MCIPAL EST. 4 OP-RE-FPIM-03/18-IR AD.VIAL:1)ADEC.CARRIL ALM. EN RET.AV. L.CARDENAS CRUCE P.RMZ. VZZ., 2) ADEC.CARRILES AV. REV.CON LAT.DE CONST.3) ADEC.CARRIL LAT.DE M. PRIETO CON GUST.M. GARZA,MTY.PIM 17155051  REF-SOP/028/2019, REF-SOP/030-BIS2/2020 REF-SOP/024-BIS/2021</t>
  </si>
  <si>
    <t>BPE980316QC6</t>
  </si>
  <si>
    <t>903-155002-1596</t>
  </si>
  <si>
    <t>CONSTRUCCIONES Y URBANIZACIONES DEL PONIENTE, SA. DE CV.</t>
  </si>
  <si>
    <t>RE-2017 (PROY-INF-MCIPAL) EST. 2-E OP-RE-FPIM-02/18-IR ADEC. VIAL:1)AD.VTA IZQ.  CHAPULTEPEC Y JOSE M. POWELS; 2) AD.CAM EN AV. J. DE LA VEGA / PLAYA HORNOS Y PRIMAVERA; 3) ADEC.CAM. EN AV. ESTRELLAS DE A.REYES A ARGOS, MTY PIM 17155051 REF-SOP/030/2020, NCR69 AMORT ANT REF-SOP/024-BIS/2021</t>
  </si>
  <si>
    <t>CUP970427QJ3</t>
  </si>
  <si>
    <t>DIF-B1749-155002-1406</t>
  </si>
  <si>
    <t>RET-CONT 1 AL MILLAR DIF FDO-SEG-MCIPAL-2020 EST. 1-A OP-FSM20-01/21-AD AMPLIACION DEL SITE NIVEL 3 DEL CTRO DE COMANDO, CONTROL, COMUNICACION Y COMPUTO C4, SE UBICA EN AREA DE PARQUE ALAMEY, COL. DEL NORTE, MTY., N.L. ICOM/21155002</t>
  </si>
  <si>
    <t>SOP-040-2021</t>
  </si>
  <si>
    <t>DIF-B1768-155002-1628</t>
  </si>
  <si>
    <t>RET-CONT 1 AL MILLAR DIF FDO-SEG-MCIPAL-2020 EST. 3-A OP-FSM20-01/21-AD AMPL. DEL SITE NIVEL 3 DEL CENTRO DE COMANDO, CONTROL, COMUNICACION Y COMPUTO C4, UBICADO EN EL AREA DE PARQUE ALAMEY, COL. DEL NORTE, MTY., N.L. ICOM/21155002</t>
  </si>
  <si>
    <t>DIF-B1770-155002-1626</t>
  </si>
  <si>
    <t>RET-CONT 1 AL MILLAR DIF FDO-SEG-MCIPAL-2020 EST. 3 OP-FSM20-01/21-AD AMPLIACION DEL SITE NIVEL 3 DEL CTRO DE COMANDO, CONTROL, COMUNICACION Y COMPUTO C4, UBICADO EN EL AREA DE PARQUE ALAMEY, COL. DEL NORTE, MTY., N.L. ICOM/21155002</t>
  </si>
  <si>
    <t>B1749-155002-1392</t>
  </si>
  <si>
    <t>PROYECTOS Y DESARROLLOS SALVE, SA. DE CV.</t>
  </si>
  <si>
    <t>FDO-SEG-MCIPAL-2020 EST. 1-A OP-FSM20-01/21-AD AMPLIACION DEL SITE NIVEL 3 DEL CENTRO DE COMANDO, CONTROL, COMUNICACION Y COMPUTO C4, QUE SE UBICA EN EL AREA DE PARQUE ALAMEY, COL. DEL NORTE, MTY., N.L. ICOM/21155002</t>
  </si>
  <si>
    <t>PYD050930HQ2</t>
  </si>
  <si>
    <t>B1768-155002-1616</t>
  </si>
  <si>
    <t>FDO-SEG-MCIPAL-2020 EST. 3-A OP-FSM20-01/21-AD AMPLIACION DEL SITE NIVEL 3 DEL CENTRO DE COMANDO, CONTROL, COMUNICACION Y COMPUTO C4, QUE SE UBICA EN EL AREA DE PARQUE ALAMEY, COL. DEL NORTE, MTY., N.L. ICOM/21155002</t>
  </si>
  <si>
    <t>B1770-155002-1615</t>
  </si>
  <si>
    <t>FDO-SEG-MCIPAL-2020 EST. 3 OP-FSM20-01/21-AD AMPLIACION DEL SITE NIVEL 3 DEL CENTRO DE COMANDO, CONTROL, COMUNICACION Y COMPUTO C4, QUE SE UBICA EN EL AREA DE PARQUE ALAMEY, COL. DEL NORTE, MTY., N.L. ICOM/21155002</t>
  </si>
  <si>
    <t>CMIC-B1749-155002-1407</t>
  </si>
  <si>
    <t>RET-CONT 2 AL MILLAR CMIC FDO-SEG-MCIPAL-2020 EST. 1-A OP-FSM20-01/21-AD AMPLIACION DEL SITE NIVEL 3 DEL CTRO DE COMANDO, CONTROL, COMUNICACION Y COMPUTO C4, SE UBICA EN AREA DE PARQUE ALAMEY, COL. DEL NORTE, MTY., N.L. ICOM/21155002</t>
  </si>
  <si>
    <t>CMIC-B1768-155002-1629</t>
  </si>
  <si>
    <t>RET-CONT 2 AL MILLAR CMIC FDO-SEG-MCIPAL-2020 EST. 3-A OP-FSM20-01/21-AD AMPL. DEL SITE NIVEL 3 DEL CENTRO DE COMANDO, CONTROL, COMUNICACION Y COMPUTO C4, UBICADO EN EL AREA DE PARQUE ALAMEY, COL. DEL NORTE, MTY., N.L. ICOM/21155002</t>
  </si>
  <si>
    <t>CMIC-B1770-155002-1627</t>
  </si>
  <si>
    <t>RET-CONT 2 AL MILLAR CMIC FDO-SEG-MCIPAL-2020 EST. 3 OP-FSM20-01/21-AD AMPLIACION DEL SITE NIVEL 3 DEL CTRO DE COMANDO, CONTROL, COMUNICACION Y COMPUTO C4, UBICADO EN EL AREA DE PARQUE ALAMEY, COL. DEL NORTE, MTY., N.L. ICOM/21155002</t>
  </si>
  <si>
    <t>DIF-09104-155002-1305</t>
  </si>
  <si>
    <t>RET-CONT 1 AL MILLAR DIF RE-2020 FDOS-DESC EST . 12 (8/10) OP-RP-01/20-CP  CONSTRUCCION DE PASO VEHICULAR SUP. AV. PASEO DE LOS LEONES X AV. CUMBRES ELITE (CUERPO NORTE CIRCULACION OTE-PTE) COL. CUMBRES ELITE, EN MTY., N.L. ICOM20155005 DPP/414/2020 DPP/0521/2020 REF-SOP/004-BIS/2021</t>
  </si>
  <si>
    <t>DIF-595-155002-1548</t>
  </si>
  <si>
    <t>RET-CONT 1 AL MILLAR DIF RE-2020 FDOS-DESC EST. 3 OP-FD-03/20-CP CONSTRUCCION DE PAVIMENTO DE CONCRETO HIDRAULICO EN C. CAPITAN AGUILAR / C. MIGUEL HIDALGO Y CALLE MATAMOROS EN LA ZONA CENTRO, MTY., N.L.ICOM/20155009 REF-SOP/009/2021</t>
  </si>
  <si>
    <t>SOP-995-2020</t>
  </si>
  <si>
    <t>DIF-596-155002-1550</t>
  </si>
  <si>
    <t>RET-CONT 1 AL MILLAR DIF RE-2020 FDOS-DESC EST. 2-A OP-FD-03/20-CP CONSTRUCCION DE PAVIMENTO DE CONCRETO HIDRAULICO EN CALLE CAPITAN AGUILAR / CALLE MIGUEL HIDALGO Y CALLE MATAMOROS EN LA ZONA CENTRO, MTY., N.L.ICOM/20155009 REF-SOP/009/2021</t>
  </si>
  <si>
    <t>DIF-599-155002-1552</t>
  </si>
  <si>
    <t>RET-CONT 1 AL MILLAR DIF RE-2020 FDOS-DESC EST. 3-E OP-FD-03/20-CP CONSTRUCCION DE PAVIMENTO DE CONCRETO HIDRAULICO EN C. CAPITAN AGUILAR / CALLE MIGUEL HIDALGO Y CALLE MATAMOROS EN LA ZONA CENTRO, MTY., N.L.ICOM/20155009 REF-SOP/009/2021</t>
  </si>
  <si>
    <t>9104-155002-1285</t>
  </si>
  <si>
    <t>RE-2020 FDOS-DESC EST . 12 (8/10) OP-RP-01/20-CP  CONSTRUCCION DE PASO VEHICULAR SUPERIOR EN LA AV. PASEO DE LOS LEONES EN SU CRECE CON AVENIDA CUMBRES ELITE (CUERPO NORTE CIRCULACION OTE-PTE) EN LA COL. CUMBRES ELITE, EN MTY., N.L. ICOM20155005 DPP/414/2020 DPP/0521/2020 REF-SOP/004-BIS/2021</t>
  </si>
  <si>
    <t>CMIC-09104-155002-1306</t>
  </si>
  <si>
    <t>RET-CONT 2 AL MILLAR CMIC RE-2020 FDOS-DESC EST . 12 (8/10) OP-RP-01/20-CP  CONSTRUCCION DE PASO VEHICULAR SUP. AV. PASEO DE LOS LEONES X AV. CUMBRES ELITE (CUERPO NORTE CIRCULACION OTE-PTE) COL. CUMBRES ELITE, EN MTY., N.L. ICOM20155005 DPP/414/2020 DPP/0521/2020 REF-SOP/004-BIS/2021</t>
  </si>
  <si>
    <t>CMIC-595-155002-1549</t>
  </si>
  <si>
    <t>RET-CONT 2 AL MILLAR CMIC RE-2020 FDOS-DESC EST. 3 OP-FD-03/20-CP CONSTRUCCION DE PAVIMENTO DE CONCRETO HIDRAULICO EN C. CAPITAN AGUILAR / C. MIGUEL HIDALGO Y CALLE MATAMOROS EN LA ZONA CENTRO, MTY., N.L.ICOM/20155009 REF-SOP/009/2021</t>
  </si>
  <si>
    <t>CMIC-596-155002-1551</t>
  </si>
  <si>
    <t>RET-CONT 2 AL MILLAR CMIC RE-2020 FDOS-DESC EST. 2-A OP-FD-03/20-CP CONSTRUCCION DE PAVIMENTO DE CONCRETO HIDRAULICO EN CALLE CAPITAN AGUILAR / CALLE MIGUEL HIDALGO Y CALLE MATAMOROS EN LA ZONA CENTRO, MTY., N.L.ICOM/20155009 REF-SOP/009/2021</t>
  </si>
  <si>
    <t>CMIC-599-155002-1553</t>
  </si>
  <si>
    <t>RET-CONT 2 AL MILLAR CMIC RE-2020 FDOS-DESC EST. 3-E OP-FD-03/20-CP CONSTRUCCION DE PAVIMENTO DE CONCRETO HIDRAULICO EN C. CAPITAN AGUILAR / CALLE MIGUEL HIDALGO Y CALLE MATAMOROS EN LA ZONA CENTRO, MTY., N.L.ICOM/20155009 REF-SOP/009/2021</t>
  </si>
  <si>
    <t>595-155002-1536</t>
  </si>
  <si>
    <t>RICE OBRAS, SA. DE CV.</t>
  </si>
  <si>
    <t>RE-2020 FDOS-DESC EST. 3 OP-FD-03/20-CP CONSTRUCCION DE PAVIMENTO DE CONCRETO HIDRAULICO EN CALLE CAPITAN AGUILAR ENTRE CALLE MIGUEL HIDALGO Y CALLE MATAMOROS EN LA ZONA CENTRO, MTY., N.L.ICOM/20155009 REF-SOP/009/2021</t>
  </si>
  <si>
    <t>ROB101016G97</t>
  </si>
  <si>
    <t>596-155002-1537</t>
  </si>
  <si>
    <t>RE-2020 FDOS-DESC EST. 2-A OP-FD-03/20-CP CONSTRUCCION DE PAVIMENTO DE CONCRETO HIDRAULICO EN CALLE CAPITAN AGUILAR ENTRE CALLE MIGUEL HIDALGO Y CALLE MATAMOROS EN LA ZONA CENTRO, MTY., N.L.ICOM/20155009 REF-SOP/009/2021</t>
  </si>
  <si>
    <t>599-155002-1547</t>
  </si>
  <si>
    <t>RE-2020 FDOS-DESC EST. 3-E OP-FD-03/20-CP CONSTRUCCION DE PAVIMENTO DE CONCRETO HIDRAULICO EN CALLE CAPITAN AGUILAR ENTRE CALLE MIGUEL HIDALGO Y CALLE MATAMOROS EN LA ZONA CENTRO, MTY., N.L.ICOM/20155009 REF-SOP/009/2021</t>
  </si>
  <si>
    <t>3820-158008-2264</t>
  </si>
  <si>
    <t>SERVICIO DE DESCONTAMINACION DE PINTURA EN CARROCERIA. PATRIMONIO 83823 2020 F-250 SUPER DUTY 4X4</t>
  </si>
  <si>
    <t>OT. 20212249</t>
  </si>
  <si>
    <t>3821-158008-2265</t>
  </si>
  <si>
    <t>SERVICIO DE DESCONTAMINACION DE PINTURA EN CARROCERIA. PATRIMONIO 83824 2020 F-250 SUPER DUTY 4X4</t>
  </si>
  <si>
    <t>OT. 20212250</t>
  </si>
  <si>
    <t>3822-158008-2266</t>
  </si>
  <si>
    <t>SERVICIO DE DESCONTAMINACION DE PINTURA EN CARROCERIA. PATRIMONIO 83825 2020 JEEP GRAND CHEROKEE SRT V8 4X4</t>
  </si>
  <si>
    <t>OT. 20212251</t>
  </si>
  <si>
    <t>3825-158008-2268</t>
  </si>
  <si>
    <t>SERVICIO DE DESCONTAMINACION DE PINTURA EN CARROCERIA. PATRIMONIO 83897 2021 YUKON DENALI</t>
  </si>
  <si>
    <t>OT. 20212253</t>
  </si>
  <si>
    <t>3826-158008-2269</t>
  </si>
  <si>
    <t>SERVICIO DE DESCONTAMINACION DE PINTURA EN CARROCERIA. PATRIMONIO 83898 2021 YUKON DENALI</t>
  </si>
  <si>
    <t>OT. 20212254</t>
  </si>
  <si>
    <t>3833-158008-2466</t>
  </si>
  <si>
    <t>RENOVACION DE PINTURA EN COLOR BLANCO DIRECTO EN COSTADOS, COFRE, PULIDO Y DETALLADO DE UNIDAD EN DISE¿. PATRIMONIO 82750 2017 CHARGER POLICE V6</t>
  </si>
  <si>
    <t>OT. 20212380</t>
  </si>
  <si>
    <t>3834-158008-2467</t>
  </si>
  <si>
    <t>RENOVACION DE PINTURA EN COLOR NEGRO EN COSTADOS, COFRE. PULIDO Y DETALLADO DE UNIDAD, SEGUN DISE¿. PATRIMONIO 82804 2017 EXPRESS VAN PASS</t>
  </si>
  <si>
    <t>OT. 20212381</t>
  </si>
  <si>
    <t>3835-158008-2468</t>
  </si>
  <si>
    <t>RENOVACION DE PINTURA EN COLOR NEGRO EN COSTADOS, COFRE. PULIDO Y DETALLADO DE UNIDAD, SEGUN DISE¿. PATRIMONIO 82802 2017 EXPRESS VAN PASS</t>
  </si>
  <si>
    <t>OT. 20212382</t>
  </si>
  <si>
    <t>3836-158008-2469</t>
  </si>
  <si>
    <t>RENOVACION DE PINTURA EN COLOR NEGRO EN COSTADOS, COFRE. PULIDO Y DETALLADO DE UNIDAD, SEGUN DISE¿. PATRIMONIO 82805 2017 EXPRESS VAN PASS</t>
  </si>
  <si>
    <t>OT. 20212383</t>
  </si>
  <si>
    <t>3837-158008-2470</t>
  </si>
  <si>
    <t>RENOVACION DE PINTURA EN COLOR NEGRO EN COSTADOS, COFRE. PULIDO Y DETALLADO DE UNIDAD, SEGUN DISE¿. PATRIMONIO 82425 2017 PICK UP RAM 2500 CREW CAB</t>
  </si>
  <si>
    <t>OT. 20212384</t>
  </si>
  <si>
    <t>3838-158008-2471</t>
  </si>
  <si>
    <t>RENOVACION DE PINTURA GENERAL A PUERTA CERRADA EN COLOR NEGRO, INCLUYE RECORRIDO DE REPARACION DE GOLPES EN GENERAL, PULIDO Y DETALLADO DE UNIDAD. PATRIMONIO 82772 2018 PICK UP RAM 2500 CREW CAB 4X2</t>
  </si>
  <si>
    <t>OT. 20212385</t>
  </si>
  <si>
    <t>3841-158008-2472</t>
  </si>
  <si>
    <t>RENOVACION DE PINTURA EN FACIA DELANTERA, REPARACION Y PINTURA EN TUMBABURROS. PATRIMONIO 83479 2019 RAM 2500 SLT TRABAJO 4X2</t>
  </si>
  <si>
    <t>OT. 20212386</t>
  </si>
  <si>
    <t>3849-158008-2758</t>
  </si>
  <si>
    <t>REPARACION Y PINTURA DE: (SALPICADERA DERECHA, COSTADOS DER E IZQ, DEFENSA TRASERA) Y REPARACION DE BRAZO DE DEFENSA TRASERA. PATRIMONIO 82544 2017 CHEYENNE</t>
  </si>
  <si>
    <t>OT. 20212600</t>
  </si>
  <si>
    <t>3850-158008-2647</t>
  </si>
  <si>
    <t>REPARACION Y PINTURA DE: (PUERTA TRASERA IZQUIERDA Y COSTADO IZQUIERDO), SERVICIO DE DESCONTAMINADO DE PINTURA Y ENCERADO GENERAL. PATRIMONIO 82659 2017 SUBURBAN N AUT A/C</t>
  </si>
  <si>
    <t>OT. 20212601</t>
  </si>
  <si>
    <t>3851-158008-2267</t>
  </si>
  <si>
    <t>SERVICIO DE DESCONTAMINACION DE PINTURA EN CARROCERIA. PATRIMONIO 83896 2021 DURANGO R/T</t>
  </si>
  <si>
    <t>OT. 20212252</t>
  </si>
  <si>
    <t>3852-158008-2646</t>
  </si>
  <si>
    <t>RENOVACION DE PINTURA EN COLOR BLANCO DIRECTO EN COSTADOS, COFRE, PULIDO Y DETALLADO DE UNIDAD SEGUN DISE¿. PATRIMONIO 82783 2018 PICK UP RAM 2500 CREW CAB 4X2</t>
  </si>
  <si>
    <t>OT. 20212597</t>
  </si>
  <si>
    <t>3913-158008-3131</t>
  </si>
  <si>
    <t>RENOVACION DE PINTURA EN COLOR BLANCO DIRECTO EN COSTADOS, COFRE, PULIDO Y DETALLADO EN UNIDAD, SEGUN DISE¿. PATRIMONIO 83106 2017 CHARGER POLICE V6</t>
  </si>
  <si>
    <t>OT. 20213202</t>
  </si>
  <si>
    <t>3914-158008-3130</t>
  </si>
  <si>
    <t>RENOVACION DE PINTURA EN COLOR BLANCO DIRECTO EN COSTADOS, COFRE, PULIDO Y DETALLADO EN UNIDAD, SEGUN DISE¿. PATRIMONIO 83104 2017 CHARGER POLICE V6</t>
  </si>
  <si>
    <t>OT. 20213201</t>
  </si>
  <si>
    <t>3915-158008-3132</t>
  </si>
  <si>
    <t>RENOVACION DE PINTURA EN COLOR BLANCO DIRECTO EN COSTADOS, COFRE, PULIDO Y DETALLADO EN UNIDAD, SEGUN DISE¿. PATRIMONIO 83110 2017 CHARGER POLICE V6</t>
  </si>
  <si>
    <t>OT. 20213203</t>
  </si>
  <si>
    <t>3916-158008-3128</t>
  </si>
  <si>
    <t>RENOVACION DE PINTURA EN COLOR BLANCO DIRECTO EN COSTADOS, COFRE, PULIDO Y DETALLADO EN UNIDAD, SEGUN DISE¿. PATRIMONIO 82460 2017 CHARGER</t>
  </si>
  <si>
    <t>OT. 20213199</t>
  </si>
  <si>
    <t>3935-158008-3123</t>
  </si>
  <si>
    <t>RENOVACION DE PINTURA EN COLOR BLANCO DIRECTO EN COSTADOS, COFRE, PULIDO Y DETALLADO EN UNIDAD, SEGUN DISE¿. PATRIMONIO 82386 2017 PICK UP RAM 2500 CREW CAB</t>
  </si>
  <si>
    <t>OT. 20213194</t>
  </si>
  <si>
    <t>3936-158008-3119</t>
  </si>
  <si>
    <t>RENOVACION DE PINTURA EN COLOR BLANCO DIRECTO EN COSTADOS, COFRE, PULIDO Y DETALLADO EN UNIDAD, SEGUN DISE¿. PATRIMONIO 82420 2017 PICK UP RAM 2500 CREW CAB</t>
  </si>
  <si>
    <t>OT. 20213190</t>
  </si>
  <si>
    <t>3950-158008-3126</t>
  </si>
  <si>
    <t>RENOVACION DE PINTURA EN COLOR BLANCO DIRECTO EN COSTADOS, COFRE, PULIDO Y DETALLADO EN UNIDAD, SEGUN DISE¿. PATRIMONIO 82483 2017 CHARGER</t>
  </si>
  <si>
    <t>OT. 20213197</t>
  </si>
  <si>
    <t>3952-158008-3118</t>
  </si>
  <si>
    <t>RENOVACION DE PINTURA EN COLOR BLANCO DIRECTO EN COSTADOS, COFRE, PULIDO Y DETALLADO EN UNIDAD, SEGUN DISE¿. PATRIMONIO 82411 2017 PICK UP RAM 2500 CREW CAB</t>
  </si>
  <si>
    <t>OT. 20213189</t>
  </si>
  <si>
    <t>3953-158008-3120</t>
  </si>
  <si>
    <t>RENOVACION DE PINTURA EN COLOR BLANCO DIRECTO EN COSTADOS, COFRE, PULIDO Y DETALLADO EN UNIDAD, SEGUN DISE¿. PATRIMONIO 82421 2017 PICK UP RAM 2500 CREW CAB</t>
  </si>
  <si>
    <t>OT. 20213191</t>
  </si>
  <si>
    <t>3955-158008-3121</t>
  </si>
  <si>
    <t>RENOVACION DE PINTURA EN COLOR BLANCO DIRECTO EN COSTADOS, COFRE, PULIDO Y DETALLADO EN UNIDAD, SEGUN DISE¿. PATRIMONIO 82332 2017 PICK UP RAM 2500 CREW CAB</t>
  </si>
  <si>
    <t>OT. 20213192</t>
  </si>
  <si>
    <t>3956-158008-3122</t>
  </si>
  <si>
    <t>RENOVACION DE PINTURA EN COLOR BLANCO DIRECTO EN COSTADOS, COFRE, PULIDO Y DETALLADO EN UNIDAD, SEGUN DISE¿. PATRIMONIO 82385 2017 PICK UP RAM 2500 CREW CAB</t>
  </si>
  <si>
    <t>OT. 20213193</t>
  </si>
  <si>
    <t>3957-158008-3124</t>
  </si>
  <si>
    <t>RENOVACION DE PINTURA EN COLOR BLANCO DIRECTO EN COSTADOS, COFRE, PULIDO Y DETALLADO EN UNIDAD, SEGUN DISE¿. PATRIMONIO 82335 2017 PICK UP RAM 2500 CREW CAB</t>
  </si>
  <si>
    <t>OT. 20213195</t>
  </si>
  <si>
    <t>3958-158008-3125</t>
  </si>
  <si>
    <t>RENOVACION DE PINTURA EN COLOR BLANCO DIRECTO EN COSTADOS, COFRE, PULIDO Y DETALLADO EN UNIDAD, SEGUN DISE¿. PATRIMONIO 82390 2017 PICK UP RAM 2500 CREW CAB</t>
  </si>
  <si>
    <t>OT. 20213196</t>
  </si>
  <si>
    <t>3959-158008-3127</t>
  </si>
  <si>
    <t>RENOVACION DE PINTURA EN COLOR BLANCO DIRECTO EN COSTADOS, COFRE, PULIDO Y DETALLADO EN UNIDAD, SEGUN DISE¿. PATRIMONIO 82470 2017 CHARGER</t>
  </si>
  <si>
    <t>OT. 20213198</t>
  </si>
  <si>
    <t>3960-158008-3129</t>
  </si>
  <si>
    <t>RENOVACION DE PINTURA EN COLOR BLANCO DIRECTO EN COSTADOS, COFRE, PULIDO Y DETALLADO EN UNIDAD, SEGUN DISE¿. PATRIMONIO 83121 2017 CHARGER POLICE V6</t>
  </si>
  <si>
    <t>OT. 20213200</t>
  </si>
  <si>
    <t>3961-158008-3133</t>
  </si>
  <si>
    <t>RENOVACION DE PINTURA EN COLOR BLANCO DIRECTO EN COSTADOS, COFRE, PULIDO Y DETALLADO EN UNIDAD, SEGUN DISE¿. PATRIMONIO 82799 2018 PICK UP RAM 2500 CREW CAB 4X2</t>
  </si>
  <si>
    <t>OT. 20213204</t>
  </si>
  <si>
    <t>3962-158008-3134</t>
  </si>
  <si>
    <t>RENOVACION DE PINTURA EN COLOR BLANCO DIRECTO EN COSTADOS, COFRE, PULIDO Y DETALLADO EN UNIDAD, SEGUN DISE¿. PATRIMONIO 82775 2018 PICK UP RAM 2500 CREW CAB 4X2</t>
  </si>
  <si>
    <t>OT. 20213205</t>
  </si>
  <si>
    <t>3963-158008-3117</t>
  </si>
  <si>
    <t>RENOVACION DE PINTURA EN COLOR BLANCO DIRECTO EN COSTADOS, COFRE, PULIDO Y DETALLADO EN UNIDAD, SEGUN DISE¿. PATRIMONIO 82397 2017 PICK UP RAM 2500 CREW CAB</t>
  </si>
  <si>
    <t>OT. 20213187</t>
  </si>
  <si>
    <t>A-1415-158008-2902</t>
  </si>
  <si>
    <t>REPARACION DE TRANSMISION Y REPARACION DE DIFERENCIAL TRASERO. PATRIMONIO 83127 2018 EXPRESS PAS  VAN LS</t>
  </si>
  <si>
    <t>OT. 20212911</t>
  </si>
  <si>
    <t>A1416-158008-2859</t>
  </si>
  <si>
    <t>REEMPLAZO E INSTALACION DE JUEGO DE PLUMAS DE LIMPIAPARABRISAS Y MANGUERA PARA EL SISTEMA. PATRIMONIO 82389 2017 PICK UP RAM 2500 CREW CAB</t>
  </si>
  <si>
    <t>OT. 20212862</t>
  </si>
  <si>
    <t>A-1417-158008-2858</t>
  </si>
  <si>
    <t>REEMPLAZO E INSTALACION DE ENFRIADOR DE ACEITE, EMPAQUES DE ADMISION, LIGAS DE PLENO, ANTICONGELANTE, TOMA DE AGUA DE TERMOSTATO, FILTRO DE ACEITE, ACEITE Y LIMPIEZA DEL SISTEMA DE ENFRIAMIENTO. PATRIMONIO 82491 2017 CHARGER</t>
  </si>
  <si>
    <t>OT. 20212861</t>
  </si>
  <si>
    <t>A1424-158008-2997</t>
  </si>
  <si>
    <t>REEMPLAZO E INSTALACION DE ACEITE, FILTRO DE AIRE Y FILTRO DE ACEITE. PATRIMONIO 82542 2017 EXPRESS VAN</t>
  </si>
  <si>
    <t>OT. 20213034</t>
  </si>
  <si>
    <t>A1425-158008-2998</t>
  </si>
  <si>
    <t>REEMPLAZO E INSTALACION DE ACEITE, FILTRO DE ACEITE Y FILTRO DE AIRE. PATRIMONIO 82540 2017 EXPRESS VAN</t>
  </si>
  <si>
    <t>OT. 20213035</t>
  </si>
  <si>
    <t>A-1426-158008-2918</t>
  </si>
  <si>
    <t>REEMPLAZO E INSTALACION DE DOS FOCOS DELANTEROS Y DOS DE 1/4 DE STOP TRASEROS. PATRIMONIO 83447 2019 RAM 2500 SLT TRABAJO 4X2</t>
  </si>
  <si>
    <t>OT. 20212964</t>
  </si>
  <si>
    <t>A-1432-158008-3059</t>
  </si>
  <si>
    <t>REEMPLAZO E INSTALACION DE RADIADOR, ANTICONGELANTE, MANGUERA SUPERIOR DE AGUA Y ALTERNADOR RECONSTRUIDO CON POLEA. PATRIMONIO 82462 2017 CHARGER</t>
  </si>
  <si>
    <t>OT. 20213075</t>
  </si>
  <si>
    <t>2637-158008-2280</t>
  </si>
  <si>
    <t>MANTENIMIENTO DE 30,000 KMS, LIMPIEZA Y AJUSTE DE FRENOS. PATRIMONIO 83255 2019 F-250 SUPER DUTY 4X4</t>
  </si>
  <si>
    <t>OT. 20212257</t>
  </si>
  <si>
    <t>2646-158008-2480</t>
  </si>
  <si>
    <t>MANTENIMIENTO DE 90,000 KMS, LIMPIEZA Y AJUSTE DE FRENOS, REEMPLAZO E INSTALACION DE BUJE Y ROTULA BRAZO DE CONTROL DE DIRECCION. PATRIMONIO 82814 2017 F250 SUPER DUTY 4X4</t>
  </si>
  <si>
    <t>OT. 20212387</t>
  </si>
  <si>
    <t>2692-158008-3151</t>
  </si>
  <si>
    <t>REEMPLAZO E INSTALACION DE JUEGO DE BALATAS (DELANT Y TRAS), DISCOS DELANTEROS Y RECTIFICADO DE DISCOS TRASEROS. PATRIMONIO 83252 2019 YUKON SUV BLINDADA</t>
  </si>
  <si>
    <t>OT. 20213220</t>
  </si>
  <si>
    <t>FAC02667-158008-2906</t>
  </si>
  <si>
    <t>AFINACION DE MOTOR SIN BUJIAS, REEMPLAZO E INSTALACION DE JUEGO BALATAS DELANTERAS Y SOPORTE DE MOTOR. PATRIMONIO 82806 2017 JEEP GRAND CHEROKEE SRT8</t>
  </si>
  <si>
    <t>OT. 20212923</t>
  </si>
  <si>
    <t>FAC02668-158008-2953</t>
  </si>
  <si>
    <t>REEMPLAZO E INSTALACION DE HORQUILLAS SUPERIORES, SOPORTE DE MOTOR, CALAVERA TRASERA IZQUIERDA, REPARACION DE CLIMA (CONDENSADOR Y CARGA DE GAS), MANTENIMIENTO DE 75,000 KMS, LIMPIEZA Y AJUSTE DE FRENOS. PATRIMONIO 82809 2017 YUKON DENALI PAQ. D</t>
  </si>
  <si>
    <t>OT. 20212934</t>
  </si>
  <si>
    <t>FAC02682-158008-2971</t>
  </si>
  <si>
    <t>REEMPLAZO E INSTALACION DE TORNILLOS ESTABILIZADORES DELANTEROS. PATRIMONIO 82806 2017 JEEP GRAND CHEROKEE SRT8</t>
  </si>
  <si>
    <t>OT. 20213013</t>
  </si>
  <si>
    <t>FAC02691-158008-3145</t>
  </si>
  <si>
    <t>MANTENIMIENTO DE 20,000 KMS, REEMPLAZO E INSTALACION DE JUEGO DE BALATAS (DELANT Y TRAS), RECTIFICADO DE DISCOS Y TRATAMIENTO PARA DUCTOS DE AIRE ACONDICIONADO. PATRIMONIO 82810 2017 SUBURVAN SUV G</t>
  </si>
  <si>
    <t>OT. 20213212</t>
  </si>
  <si>
    <t>FAC2638-158008-2261</t>
  </si>
  <si>
    <t>MANTENIMIENTO DE 70,000 KMS, REEMPLAZO E INSTALACION DE BALATAS TRASERAS Y LIMPIADOR DE FRENOS. PATRIMONIO 82815 2017 F250 SUPER DUTY 4X4</t>
  </si>
  <si>
    <t>OT. 20212242</t>
  </si>
  <si>
    <t>FAC2647-158008-2615</t>
  </si>
  <si>
    <t>MANTENIMIENTO DE 15,000 KMS, LIMPIEZA Y AJUSTE DE FRENOS.PATRIMONIO 83256 2019 F-250 SUPER DUTY 4X4</t>
  </si>
  <si>
    <t>OT. 20212505</t>
  </si>
  <si>
    <t>F5595-158008-3040</t>
  </si>
  <si>
    <t>FORTE COMUNICACIONES,S.A.DE C.V.</t>
  </si>
  <si>
    <t>RENOVACION DE PINTURA EN COLOR BLANCO DIRECTO EN COSTADOS, COFRE, PULIDO Y DETALLADO DE UNIDAD EN DISE¿. PATRIMONIO 82745 2017 CHARGER POLICE V6</t>
  </si>
  <si>
    <t>FCO970603C36</t>
  </si>
  <si>
    <t>OT. 20213111</t>
  </si>
  <si>
    <t>F5596-158008-3046</t>
  </si>
  <si>
    <t>RENOVACION DE PINTURA EN COLOR BLANCO DIRECTO EN COSTADOS, COFRE, PULIDO Y DETALLADO DE UNIDAD EN DISE¿. PATRIMONIO 82741 2017 CHARGER POLICE V6</t>
  </si>
  <si>
    <t>OT. 20213117</t>
  </si>
  <si>
    <t>F5597-158008-3105</t>
  </si>
  <si>
    <t>RENOVACION DE PINTURA EN COLOR BLANCO DIRECTO EN COSTADOS, COFRE, PULIDO Y DETALLADO DE UNIDAD EN DISE¿. PATRIMONIO 82747 2017 CHARGER POLICE V6</t>
  </si>
  <si>
    <t>OT. 20213159</t>
  </si>
  <si>
    <t>F5598-158008-3044</t>
  </si>
  <si>
    <t>RENOVACION DE PINTURA EN COLOR BLANCO DIRECTO EN COSTADOS, COFRE, PULIDO Y DETALLADO DE UNIDAD EN DISE¿. PATRIMONIO 82756 2017 CHARGER POLICE V6</t>
  </si>
  <si>
    <t>OT. 20213115</t>
  </si>
  <si>
    <t>F5599-158008-3048</t>
  </si>
  <si>
    <t>RENOVACION DE PINTURA EN COLOR BLANCO DIRECTO EN COSTADOS, COFRE, PULIDO Y DETALLADO DE UNIDAD EN DISE¿. PATRIMONIO 82755 2017 CHARGER POLICE V6</t>
  </si>
  <si>
    <t>OT. 20213119</t>
  </si>
  <si>
    <t>F5600-158008-3041</t>
  </si>
  <si>
    <t>RENOVACION DE PINTURA EN COLOR BLANCO DIRECTO EN COSTADOS, COFRE, PULIDO Y DETALLADO DE UNIDAD EN DISE¿. PATRIMONIO 82740 2017 CHARGER POLICE V6</t>
  </si>
  <si>
    <t>OT. 20213112</t>
  </si>
  <si>
    <t>F729-158008-2956</t>
  </si>
  <si>
    <t>REEMPLAZO E INSTALACION DE RELEVADOR DE GASOLINA, REPARACION DE CAJA DE FUSIBLES Y REPARACION DE CABLEADO ELECTRICO. PATRIMONIO 82480 2017 CHARGER</t>
  </si>
  <si>
    <t>OT. 20212989</t>
  </si>
  <si>
    <t>F732-158008-3110</t>
  </si>
  <si>
    <t>REEMPLAZO E INSTALACION DE BUJES DE HORQUILLAS DELANTERAS INFERIORES, RECUPERADOR DE AGUA,  JUEGO DE BALATAS DELANT Y TRAS, LIQIDO DE FRENOS Y RECTIFICADO DE DISCOS. PATRIMONIO 82484 2017 CHARGER</t>
  </si>
  <si>
    <t>OT. 20213098</t>
  </si>
  <si>
    <t>F733-158008-3108</t>
  </si>
  <si>
    <t>REEMPLAZO E INSTALACION DE ALTERNADOR, HORQUILLAS SUPERIORES, TORNILLOS ESTABILIZADORES, BUJES DE BARRA ESTABILIZADORA Y AMORTIGUADORES DELANTEROS. PATRIMONIO 82787 2018 PICK UP RAM 2500 CREW CAB 4X2</t>
  </si>
  <si>
    <t>OT. 20213100</t>
  </si>
  <si>
    <t>F734-158008-3010</t>
  </si>
  <si>
    <t>REEMPLAZO E INSTALACION DE MARCHA RECONSTRUIDA. PATRIMONIO 82464 2017 CHARGER</t>
  </si>
  <si>
    <t>OT. 20213050</t>
  </si>
  <si>
    <t>F740-158008-2968</t>
  </si>
  <si>
    <t>REEMPLAZO E INSTALACION DE MARCHA RECONSTRUIDA. PATRIMONIO 83114 2017 CHARGER POLICE V6</t>
  </si>
  <si>
    <t>OT. 20213010</t>
  </si>
  <si>
    <t>A214-158008-3006</t>
  </si>
  <si>
    <t>AFINACION DE MOTOR SIN BUJIAS. PATRIMONIO 82672 2017 JETTA EQUIPADA</t>
  </si>
  <si>
    <t>OT. 20213043</t>
  </si>
  <si>
    <t>A237-158008-3005</t>
  </si>
  <si>
    <t>AFINACION DE MOTOR SIN BUJIAS. PATRIMONIO 82670 2017 JETTA EQUIPADA</t>
  </si>
  <si>
    <t>OT. 20213042</t>
  </si>
  <si>
    <t>4331-158008-1627</t>
  </si>
  <si>
    <t>REEMPLAZO E INSTALACION DE BOMBA DE AGUA, MANGUERA DE AGUA Y BANDA DE ANTERNADOR. PATRIMONIO 80155 2010 TSURU GS I</t>
  </si>
  <si>
    <t>OT. 20211459</t>
  </si>
  <si>
    <t>4457-158008-2927</t>
  </si>
  <si>
    <t>AFINACION DE MOTOR. PATRIMONIO 81627 2012 URVAN 9 PAS. STD A/C</t>
  </si>
  <si>
    <t>OT. 20212983</t>
  </si>
  <si>
    <t>4458-158008-2921</t>
  </si>
  <si>
    <t>REEMPLAZO E INSTALACION DE ARO DENTADO Y ACEITE DE TRANSMISION. PATRIMONIO 82347 2017 PICK UP RAM 2500 CREW CAB</t>
  </si>
  <si>
    <t>OT. 20212968</t>
  </si>
  <si>
    <t>4473-158008-3034</t>
  </si>
  <si>
    <t>AFINACION DE MOTOR. PATRIMONIO 82996 2018 PICK UP NP-300 ESTACAS</t>
  </si>
  <si>
    <t>OT. 20213074</t>
  </si>
  <si>
    <t>278-158008-3019</t>
  </si>
  <si>
    <t>PALACIO SENA JOSE LUZ SALVADOR</t>
  </si>
  <si>
    <t>REEMPLAZO E INSTALACION DE ACUMULADOR. PATRIMONIO 82729 2017 MOTOCICLETA ELECTRA GLIDE POLI</t>
  </si>
  <si>
    <t>PASL8211131W3</t>
  </si>
  <si>
    <t>OT. 20213059</t>
  </si>
  <si>
    <t>279-158008-3020</t>
  </si>
  <si>
    <t>REEMPLAZO E INSTALACION DE ACUMULADOR. PATRIMONIO 82724 2017 MOTOCICLETA ELECTRA GLIDE POLI</t>
  </si>
  <si>
    <t>OT. 20213060</t>
  </si>
  <si>
    <t>280-158008-3021</t>
  </si>
  <si>
    <t>REEMPLAZO E INSTALACION DE ACUMULADOR. PATRIMONIO 82723 2017 MOTOCICLETA ELECTRA GLIDE POLI</t>
  </si>
  <si>
    <t>OT. 20213061</t>
  </si>
  <si>
    <t>281-158008-3022</t>
  </si>
  <si>
    <t>REEMPLAZO E INSTALACION DE ACUMULADOR. PATRIMONIO 82725 2017 MOTOCICLETA ELECTRA GLIDE POLI</t>
  </si>
  <si>
    <t>OT. 20213062</t>
  </si>
  <si>
    <t>282-158008-3023</t>
  </si>
  <si>
    <t>REEMPLAZO E INSTALACION DE ACUMULADOR. PATRIMONIO 82601 2017 FLHTP ELECTRA GLIDE POLICE</t>
  </si>
  <si>
    <t>OT. 20213063</t>
  </si>
  <si>
    <t>283-158008-3024</t>
  </si>
  <si>
    <t>REEMPLAZO E INSTALACION DE ACUMULADOR. PATRIMONIO 82321 2016 FLHTP ELECTRA GLIDE POLICE</t>
  </si>
  <si>
    <t>OT. 20213064</t>
  </si>
  <si>
    <t>284-158008-3025</t>
  </si>
  <si>
    <t>REEMPLAZO E INSTALACION DE ACUMULADOR. PATRIMONIO 82322 2016 FLHTP ELECTRA GLIDE POLICE</t>
  </si>
  <si>
    <t>OT. 20213065</t>
  </si>
  <si>
    <t>285-158008-3026</t>
  </si>
  <si>
    <t>REEMPLAZO E INSTALACION DE ACUMULADOR. PATRIMONIO 82320 2016 FLHTP ELECTRA GLIDE POLICE</t>
  </si>
  <si>
    <t>OT. 20213066</t>
  </si>
  <si>
    <t>286-158008-3027</t>
  </si>
  <si>
    <t>REEMPLAZO E INSTALACION DE ACUMULADOR. PATRIMONIO 82319 2016 FLHTP ELECTRA GLIDE POLICE</t>
  </si>
  <si>
    <t>OT. 20213067</t>
  </si>
  <si>
    <t>287-158008-3028</t>
  </si>
  <si>
    <t>REEMPLAZO E INSTALACION DE ACUMULADOR. PATRIMONIO 82318 2016 FLHTP ELECTRA GLIDE POLICE</t>
  </si>
  <si>
    <t>OT. 20213068</t>
  </si>
  <si>
    <t>288-158008-3029</t>
  </si>
  <si>
    <t>REEMPLAZO E INSTALACION DE ACUMULADOR. PATRIMONIO 82317 2016 FLHTP ELECTRA GLIDE POLICE</t>
  </si>
  <si>
    <t>OT. 20213069</t>
  </si>
  <si>
    <t>289-158008-3030</t>
  </si>
  <si>
    <t>REEMPLAZO E INSTALACION DE ACUMULADOR. PATRIMONIO 82722 2017 MOTOCICLETA ELECTRA GLIDE POLI</t>
  </si>
  <si>
    <t>OT. 20213070</t>
  </si>
  <si>
    <t>290-158008-3031</t>
  </si>
  <si>
    <t>REEMPLAZO E INSTALACION DE ACUMULADOR. PATRIMONIO 82721 2017 MOTOCICLETA ELECTRA GLIDE POLI</t>
  </si>
  <si>
    <t>OT. 20213071</t>
  </si>
  <si>
    <t>291-158008-3032</t>
  </si>
  <si>
    <t>REEMPLAZO E INSTALACION DE ACUMULADOR. PATRIMONIO 82720 2017 MOTOCICLETA ELECTRA GLIDE POLI</t>
  </si>
  <si>
    <t>OT. 20213072</t>
  </si>
  <si>
    <t>292-158008-3033</t>
  </si>
  <si>
    <t>REEMPLAZO E INSTALACION DE ACUMULADOR. PATRIMONIO 82587 2017 FLHTP ELECTRA GLIDE POLICE</t>
  </si>
  <si>
    <t>OT. 20213073</t>
  </si>
  <si>
    <t>1053-158008-2913</t>
  </si>
  <si>
    <t>REPARACION DE FALLA DE MOTOR POR CALENTAMIENTO. PATRIMONIO 82808 2017 YUKON DENALI PAQ. D</t>
  </si>
  <si>
    <t>OT. 20212933</t>
  </si>
  <si>
    <t>1059-158008-2917</t>
  </si>
  <si>
    <t>REEMPLAZO E INSTALACION DE JUEGO DE BALATAS (DELANTERAS Y TRASERAS) Y RECTIFICADO DE DISCOS. PATRIMONIO 83079 2018 PICK UP RAM 2500 4X2 SLT QC</t>
  </si>
  <si>
    <t>OT. 20212963</t>
  </si>
  <si>
    <t>1062-158008-2967</t>
  </si>
  <si>
    <t>REEMPLAZO E INSTALACION DE JUEGO DE BALATAS (DELANTERAS Y TRASERAS), RECTIFICADO DE DISCOS Y REPARACION DE CLIMA (COMPRESOR, CONDENSADOR, CARGA DE GAS Y LIMPIEZA DEL SISTEMA). PATRIMONIO 82772 2018 PICK UP RAM 2500 CREW CAB 4X2</t>
  </si>
  <si>
    <t>OT. 20213008</t>
  </si>
  <si>
    <t>1063-158008-2955</t>
  </si>
  <si>
    <t>REEMPLAZO E INSTALACION DE RADIADOR, ANTICONGELANTE Y REPARACION DE CLIMA (COMPRESOR, CONDENSADOR, CARGA DE GAS Y LIMPIEZA DEL SISTEMA). PATRIMONIO 82734 2017 CHARGER POLICE V6</t>
  </si>
  <si>
    <t>OT. 20212988</t>
  </si>
  <si>
    <t>1067-158008-2992</t>
  </si>
  <si>
    <t>REPARACION DE CLIMA (COMPRESOR, CONDENSADOR, CARGA DE GAS Y LIMPIEZA DEL SISTEMA), REEMPLAZO E INSTALACION DE MOTOVENTILADOR Y SENSOR DE OXIGENO. PATRIMONIO 82407 2017 PICK UP RAM 2500 CREW CAB</t>
  </si>
  <si>
    <t>OT. 20213027</t>
  </si>
  <si>
    <t>1072-158008-3109</t>
  </si>
  <si>
    <t>REPARACION DE FALLA DE MOTOR POR CALENTAMIENTO. PATRIMONIO 82216 2014 CHARGER</t>
  </si>
  <si>
    <t>OT. 20213099</t>
  </si>
  <si>
    <t>1074-158008-3077</t>
  </si>
  <si>
    <t>REPARACION DE ARNES DE LA TRANSMISION. PATRIMONIO 82396 2017 PICK UP RAM 2500 CREW CAB</t>
  </si>
  <si>
    <t>OT. 20213150</t>
  </si>
  <si>
    <t>1077-158008-3018</t>
  </si>
  <si>
    <t>REPARACION DE CAJA DE FUSIBLES TRASERA, REPARACION EN CABLEADO Y ARNES TRASERA. PATRIMONIO 82428 2017 CHARGER</t>
  </si>
  <si>
    <t>OT. 20213058</t>
  </si>
  <si>
    <t>1083-158008-2976</t>
  </si>
  <si>
    <t>REPARACION DE FALLA DE MOTOR POR CALENTAMIENTO. PATRIMONIO 83112 2017 CHARGER POLICE V6</t>
  </si>
  <si>
    <t>OT. 20213028</t>
  </si>
  <si>
    <t>C3435-158008-2965</t>
  </si>
  <si>
    <t>REEMPLAZO E INSTALACION DE SOPORTES DE MOTOR Y SERVICIO DE COLOCAR PALANCA DE LIMPIAPARABRISAS. PATRIMONIO 82474 2017 CHARGER</t>
  </si>
  <si>
    <t>OT. 20213006</t>
  </si>
  <si>
    <t>C3437-158008-3017</t>
  </si>
  <si>
    <t>REEMPLAZO E INSTALACION DE RADIADOR, ANTICONGELANTE Y MOTOVENTILADORES CON ASPAS. PATRIMONIO 82495 2017 CHARGER</t>
  </si>
  <si>
    <t>OT. 20213057</t>
  </si>
  <si>
    <t>C3438-158008-3107</t>
  </si>
  <si>
    <t>REPARACION DE TRANSMISION, REEMPLAZO E INSTALACION DE FAN CLUTCH Y REPARACION DE CLIMA (COMPRESOR, CARGA DE GAS Y LIMPIEZA AL SISTEMA). PATRIMONIO 82793 2018 PICK UP RAM 2500 CREW CAB 4X2</t>
  </si>
  <si>
    <t>OT. 20213080</t>
  </si>
  <si>
    <t>C3447-158008-3060</t>
  </si>
  <si>
    <t>REPARACION DE FALLA DE MOTOR POR CALENTAMIENTO, REEMPLAZO E INSTALACION DE MARCHA RECONSTRUIDA, RELAY, MANGUERA DE CALEFACCION Y TOMA DE AGUA CON TERMOSTATO. PATRIMONIO 82762 2017 CHARGER POLICE V6</t>
  </si>
  <si>
    <t>OT. 20213104</t>
  </si>
  <si>
    <t>C3448-158008-3061</t>
  </si>
  <si>
    <t>REPARACION DE FALLA DE MOTOR POR CALENTAMIENTO, REEMPLAZO E INSTALACION DE MANGUERA DE CALEFACCION Y ANTICONGELANTE. PATRIMONIO 82434 2017 CHARGER</t>
  </si>
  <si>
    <t>OT. 20213105</t>
  </si>
  <si>
    <t>1474-158008-2861</t>
  </si>
  <si>
    <t>REEMPLAZO E INSTALACION DE HULES DE BARRA ESTABILIZADORA, ANTICONGELANTE, AFINACION DE MOTOR SIN BUJIAS, ROTACION DE LLANTAS, LIMPIEZA Y AJUSTE DE FRENOS. PATRIMONIO 83249 2019 ALTIMA EXCLUSIVE TURBO</t>
  </si>
  <si>
    <t>OT. 20212864</t>
  </si>
  <si>
    <t>1498-158008-2991</t>
  </si>
  <si>
    <t>REEMPLAZO E INSTALACION DE CUERPO DE VALVULAS, REPARACION DE FALSOS CONTACTOS EN ARNES DE MOTOR, REPARACION DE MODULO DE MOTOR Y PROGRAMACION. PATRIMONIO 82799 2018 PICK UP RAM 2500 CREW CAB 4X2</t>
  </si>
  <si>
    <t>OT. 20213024</t>
  </si>
  <si>
    <t>A8260-158008-3038</t>
  </si>
  <si>
    <t>REEMPLAZO E INSTALACION DE MODULO WIN, CAJA DE FUSIBLES, PALANCA DE DIRECCIONALES Y FOCOS PATRIMONIO 82416 2017 PICK UP RAM 2500 CREW CAB</t>
  </si>
  <si>
    <t>OT. 20213025</t>
  </si>
  <si>
    <t>A8261-158008-2977</t>
  </si>
  <si>
    <t>REEMPLAZO E INSTALACION DE CAJA DE FUSIBLES, MODULO WIN Y LLAVE. PATRIMONIO 82418 2017 PICK UP RAM 2500 CREW CAB</t>
  </si>
  <si>
    <t>OT. 20213026</t>
  </si>
  <si>
    <t>158002-239</t>
  </si>
  <si>
    <t>(GXC) EVENTO IMPOSICIÓN DE GRADOS A ELEMENTOS OPERATIVOS ( CHEQUE CERTIFICADO)</t>
  </si>
  <si>
    <t>1198-158003-3128</t>
  </si>
  <si>
    <t>COMERCIALIZADORA BIOMEDICA INMUNOLOGICA,SA.DE CV.</t>
  </si>
  <si>
    <t>SUMINISTRO DE MATERIAL DE CURACION DEL 3 AL 7 DE MAYO DEL 2021, PARA LA DIR. DE SERVICIOS MEDICOS MUNICIPALES, (RAMO 28)</t>
  </si>
  <si>
    <t>CBI970207J30</t>
  </si>
  <si>
    <t>SAD-578-2020</t>
  </si>
  <si>
    <t>1201-158003-3129</t>
  </si>
  <si>
    <t>SUMINISTRO DE MATERIAL DE CURACION DEL 10 AL 14 DE MAYO DEL 2021, PARA LA DIR. DE SERVICIOS MEDICOS MUNICIPALES, (RAMO 28)</t>
  </si>
  <si>
    <t>1203-158003-3268</t>
  </si>
  <si>
    <t>SUMINISTRO DE MATERIAL DE CURACION DEL 17 AL 21 DE MAYO DEL 2021, PARA LA DIR. DE SERVICIOS MEDICOS MUNICIPALES, (RAMO 28)</t>
  </si>
  <si>
    <t>1204-158003-3269</t>
  </si>
  <si>
    <t>SUMINISTRO DE MATERIAL DE CURACION DEL 24 AL 28 DE MAYO DEL 2021, PARA LA DIR. DE SERVICIOS MEDICOS MUNICIPALES, (RAMO 28)</t>
  </si>
  <si>
    <t>1207-158003-3694</t>
  </si>
  <si>
    <t>SUMINISTRO DE MATERIAL DE CURACION DEL 7 AL 11 DE JUNIO DEL 2021, PARA LA DIR. DE SERVICIOS MEDICOS MUNICIPALES, (RAMO 28)</t>
  </si>
  <si>
    <t>B23921-158003-3648</t>
  </si>
  <si>
    <t>B23944-158003-3643</t>
  </si>
  <si>
    <t>B23948-158003-3621</t>
  </si>
  <si>
    <t>MATERIAL DE FERRETERIA PARA LA SRIA. DE INFRAESTRUCTURA VIAL, ABRIL, MAYO Y JUNIO 2021, RAMO 28</t>
  </si>
  <si>
    <t>B23950-158003-3644</t>
  </si>
  <si>
    <t>000165E-158003-3826</t>
  </si>
  <si>
    <t>TREVIÑO CORREA VALENTIN MARCELO</t>
  </si>
  <si>
    <t>ARRENDAMIENTO DE LAS OFICINAS DE INFRAESTRUCTURA VIAL CORRESPONDIENTE AL MES DE JULIO DE 2021.</t>
  </si>
  <si>
    <t>TECV831125G96</t>
  </si>
  <si>
    <t>SIV-001-2019</t>
  </si>
  <si>
    <t>112-158003-1578</t>
  </si>
  <si>
    <t>EST. 17 DE REHABILITACION, MTTO. Y EQUIPAMIENTO DE CANCHAS DEPORTIVAS Y AREAS DE JUEGO, PERIODO DEL 5 AL 11 DE NOVIEMBRE DEL 2020, RAMO 28</t>
  </si>
  <si>
    <t>104-158003-3804</t>
  </si>
  <si>
    <t>MALDONADO GONZALEZ ARTURO GUILLERMO</t>
  </si>
  <si>
    <t>ARRENDAMIENTO DE LAS OFICINAS DE COMERCIO, INSP. Y VIGILANCIA Y PROTECCION CIVIL CORRESPONDIENTE AL MES DE JULIO DE 2021.</t>
  </si>
  <si>
    <t>MAGA530210QP1</t>
  </si>
  <si>
    <t>SRA-093-2020</t>
  </si>
  <si>
    <t>A-3695-158008-2033</t>
  </si>
  <si>
    <t>RAMIREZ CANTU LUZ MARIA</t>
  </si>
  <si>
    <t>AFINACION DE MOTOR, REEMPLAZO E INSTALACION DE JUEGO DE BALATAS DELANTERAS Y RECTIFICADO DE DISCOS. PATRIMONIO 82965 2018 SPARK B</t>
  </si>
  <si>
    <t>RACL6308284X4</t>
  </si>
  <si>
    <t>OT. 20211976</t>
  </si>
  <si>
    <t>A-3700-158008-2194</t>
  </si>
  <si>
    <t>REEMPLAZO E INSTALACION DE BOMBA DE ACEITE, EMPAQUE DE CARTER Y TENSOR DE CADENA DE TIEMPO.PATRIMONIO 80034 2010 PICK UP RAM 1500 ST 4X2</t>
  </si>
  <si>
    <t>OT. 20212045</t>
  </si>
  <si>
    <t>AF121114-158003-3142</t>
  </si>
  <si>
    <t>SERVICIO DE TELEFONIA, PERIODO MARZO 2021, (RAMO 28)</t>
  </si>
  <si>
    <t>AF121777-158003-3143</t>
  </si>
  <si>
    <t>SERVICIO DE TELEFONIA, PERIODO ABRIL 2021, (RAMO 28)</t>
  </si>
  <si>
    <t>OFR1838-158003-1761</t>
  </si>
  <si>
    <t>SERVICIO DE DATOS ETHERNET LINK, PERIODO FEBRERO 2021, (RAMO 28)</t>
  </si>
  <si>
    <t>ARAD665-158003-3802</t>
  </si>
  <si>
    <t>ARRENDAMIENTO DE LAS OFICINAS DE LA DIRECCION DE CULTURA CORRESPONDIENTE AL MES DE  JULIO 2021.</t>
  </si>
  <si>
    <t>691-158003-3956</t>
  </si>
  <si>
    <t>INMOBILIARIA HFM, S.A. DE C.V.</t>
  </si>
  <si>
    <t>ARRENDAMIENTO DE LAS OFICINAS DE DESARROLLO ECONOMICO CORRESPONDIENTE AL MES DE JULIO DE 2021.</t>
  </si>
  <si>
    <t>IHF150416TUA</t>
  </si>
  <si>
    <t>SDE-027-2020</t>
  </si>
  <si>
    <t>692-158003-3955</t>
  </si>
  <si>
    <t>ARRENDAMIENTO DE LAS OFICINAS DE RECURSOS HUMANOS CORRESPONDIENTE AL MES DE JULIO DE 2021.</t>
  </si>
  <si>
    <t>SAD-591-2020</t>
  </si>
  <si>
    <t>4395-158008-2492</t>
  </si>
  <si>
    <t>REEMPLAZO E INSTALACION DE JUEGO DE BALATAS (DELANT Y TRAS), LIQUIDO DE FRENOS, RECIFICADO DE DISCOS DELANT Y RECTIF DE TAMBORES TRASEROS. PATRIMONIO 83000 2018 URVAN</t>
  </si>
  <si>
    <t>OT. 20212390</t>
  </si>
  <si>
    <t>A9991-158003-3801</t>
  </si>
  <si>
    <t>DESARROLLOS HUINALA, S.A. DE C.V.</t>
  </si>
  <si>
    <t>ARRENDAMIENTO DEL INMUEBLE DENOMINADO EL VOLCAN CORRESPONDIENTE AL MES DE JULIO DE 2021.</t>
  </si>
  <si>
    <t>DHU031223523</t>
  </si>
  <si>
    <t>SPP-346-2020</t>
  </si>
  <si>
    <t>260-158003-3838</t>
  </si>
  <si>
    <t>SALAZAR GARZA ADRIANA</t>
  </si>
  <si>
    <t>ARRENDAMIENTO DE LAS OFICINAS DEL TRIBUNAL DE ARBITRAJE CORRESPONDIENTE AL MES DE JULIO DE 2021.</t>
  </si>
  <si>
    <t>SAGA4908137XA</t>
  </si>
  <si>
    <t>SRA-092-2020</t>
  </si>
  <si>
    <t>22-158003-3806</t>
  </si>
  <si>
    <t>RECYMET SERVICIOS DE MEXICO, S.A. DE C.V.</t>
  </si>
  <si>
    <t>ARRENDAMIENTO DE LAS OFICINAS DE ATENCION Y VINCULACION CUIDADANA CORRESPONDIENTE AL MES DE JULIO DE 2021.</t>
  </si>
  <si>
    <t>RSM1803023Q0</t>
  </si>
  <si>
    <t>SDH-554-2020</t>
  </si>
  <si>
    <t>NF 795048-158003-3800</t>
  </si>
  <si>
    <t>SUPERMERCADOS INTERNACIONALES HEB, S.A. DE C.V.</t>
  </si>
  <si>
    <t>ARRENDAMIENTO DE LAS OFICINAS DE RECAUDACION CORRESPONDIENTE AL MES DE JULIO DE 2021.</t>
  </si>
  <si>
    <t>SIH9511279T7</t>
  </si>
  <si>
    <t>TES-229-2020</t>
  </si>
  <si>
    <t>141-158003-3808</t>
  </si>
  <si>
    <t>COLLENZI COLONNELLO CLARISSA</t>
  </si>
  <si>
    <t>ARRENDAMIENTO DE LAS OFICINAS DE LA DIRECCION DE GRUPOS PRIORITARIOS CORRESPONDIENTE AL MES DE JULIO DE 2021.</t>
  </si>
  <si>
    <t>COCC491207NJ9</t>
  </si>
  <si>
    <t>SDH-547-2020</t>
  </si>
  <si>
    <t>90D05-158003-3797</t>
  </si>
  <si>
    <t>CANTU ELIZONDO DANIELA</t>
  </si>
  <si>
    <t>ARRENDAMIENTO DE LAS OFICINAS DE LA DIRRECCION DE EVENTOS CORRESPONDIENTE AL MES DE JULIO DE 2021.</t>
  </si>
  <si>
    <t>CAED840724IQ7</t>
  </si>
  <si>
    <t>OEP-247-2020</t>
  </si>
  <si>
    <t>243-158008-2766</t>
  </si>
  <si>
    <t>SERVICIO DE MANTENIMIENTO PREVENTIVO A CLIMA DE 5 TR., UBICADO LA DIRECCION DE PREVENCION SOCIAL DEL DELITO, PARQUE ALAMEY, SEGUN COTIZACION ANEXA. PAT. 3017031</t>
  </si>
  <si>
    <t>OT. 2021050039</t>
  </si>
  <si>
    <t>VF1365-158003-2429</t>
  </si>
  <si>
    <t>MANTENIMIENTO DE AREAS VERDES ZONA SUR HUAJUCO, SUR Y CENTRO, ESTIMACION 24, PERIODO DEL 28 DE MARZO AL 14 DE ABRIL DEL 2021, (RAMO 28)</t>
  </si>
  <si>
    <t>VF1374-158003-3007</t>
  </si>
  <si>
    <t>MANTENIMIENTO DE AREAS VERDES ZONA SUR HUAJUCO, SUR Y CENTRO, ESTIMACION 25, PERIODO DEL 15 DE ABRIL AL 2 DE MAYO DEL 2021, (RAMO 28)</t>
  </si>
  <si>
    <t>B 2916-158003-3807</t>
  </si>
  <si>
    <t>GRANTE INMOBILIARIA, S.A. DE C.V.</t>
  </si>
  <si>
    <t>ARRENDAMIENTO DE LAS OFICINAS DE RECAUDACION INMOBILIARIA UBICADAS EN EL LOCAL A8 DENTRO DE PLAZA LA SILLA CORRESPONDIENTE AL MES DE JULIO DE 2021.</t>
  </si>
  <si>
    <t>GBR021021FQ0</t>
  </si>
  <si>
    <t>TES-222-2020</t>
  </si>
  <si>
    <t>48E6E-158003-3817</t>
  </si>
  <si>
    <t>LOZANO SADA MARIA AMALIA</t>
  </si>
  <si>
    <t>ARRENDAMIENTO DE LAS OFICINAS DE LA COORDINACION DE PARQUIMETROS CORRESPONDIENTE AL MES DE JULIO DE 2021.</t>
  </si>
  <si>
    <t>LOSA480528TY7</t>
  </si>
  <si>
    <t>TES-223-2020</t>
  </si>
  <si>
    <t>F5609-158003-3948</t>
  </si>
  <si>
    <t>SUB ARRENDAMIENTO DE LA ASETA EL MIRADOR CORRESPONDIENTE AL MES DE JULIO DE 2021</t>
  </si>
  <si>
    <t>SPP-348-2020</t>
  </si>
  <si>
    <t>9505B-158003-3798</t>
  </si>
  <si>
    <t>NAUDIN WILLIAMS JORGE TOMAS</t>
  </si>
  <si>
    <t>ARRENDAMIENTO DE LAS OFICINAS DE CULTURA CORRESPONDIENTE AL MES DE JULIO DE 2021.</t>
  </si>
  <si>
    <t>NAWJ4110173R1</t>
  </si>
  <si>
    <t>SDH-550-2020</t>
  </si>
  <si>
    <t>A 2942-158003-3805</t>
  </si>
  <si>
    <t>EDIFICIOS DIANA DEL NORTE, S.A. DE C.V.</t>
  </si>
  <si>
    <t>ARRENDAMIENTO DEL ESTACIONAMIENTO DE LA CLINICA CUMBRES CORRESPONDIENTE AL MES DE JULIO DE 2021.</t>
  </si>
  <si>
    <t>EDN891226G84</t>
  </si>
  <si>
    <t>SAD-603-2020</t>
  </si>
  <si>
    <t>A 423-158003-3799</t>
  </si>
  <si>
    <t>BIENES AW, S.A. DE C.V.</t>
  </si>
  <si>
    <t>BAW980401AT4</t>
  </si>
  <si>
    <t>SRA-097-2020</t>
  </si>
  <si>
    <t>D1475-158003-3591</t>
  </si>
  <si>
    <t>MANTENIMIENTO DE AREAS VERDES ZONA CENTRO PONIENTE, ESTIMACION 26, PERIODO DEL 3 AL 20 DE MAYO DEL 2021, (RAMO 28)</t>
  </si>
  <si>
    <t>A 178-158003-3803</t>
  </si>
  <si>
    <t>CLUB INTERNACIONAL DE MONTERREY,A.C.</t>
  </si>
  <si>
    <t>ARRENDAMIENTO DE LAS OFICINAS DE LA SECRETARIA DE DESARROLLO URBANO Y ECOLOGIA CORRESPONIENTE AL MES DE JULIO DE 2021.</t>
  </si>
  <si>
    <t>CIM610120IP5</t>
  </si>
  <si>
    <t>SDU-014-2020</t>
  </si>
  <si>
    <t>F11814-158003-3491</t>
  </si>
  <si>
    <t>ESTIMACION 10 DE SUMINISTRO E INSTALACION DE JUEGOS Y GIMNASIOS EN PLAZAS PUBLICAS, PERIODO DEL 28 AL 30 DE ENERO 2021, RAMO 28</t>
  </si>
  <si>
    <t>MTY 6773-158003-3106</t>
  </si>
  <si>
    <t>CONSUMO DE PAPELERÍA Y ARTÍCULOS DE OFICINA EN EL MES DE MAYO 2021.</t>
  </si>
  <si>
    <t>289-158003-3837</t>
  </si>
  <si>
    <t>SAMPOGNA GARZA JESUS IGNACIO</t>
  </si>
  <si>
    <t>ARRENDAMIENTO DE LAS OFICINAS DE LA DIRECCION DE CONCERTACION SOCIAL CORRESPONDIENTE AL MES DE JULIO DE 2021.</t>
  </si>
  <si>
    <t>SAGJ460730HM1</t>
  </si>
  <si>
    <t>SRA-091-2020</t>
  </si>
  <si>
    <t>2307-158003-2222</t>
  </si>
  <si>
    <t>INSUMOS PARA BACHEO PARA LA OPERATIVIDAD DE LA SRIA. DE INFRAESTRUCTURA VIAL ZONA NORTE (EMULSION ASFALTICA) DEL 8 DE FEBRERO 2021, RAMO 28</t>
  </si>
  <si>
    <t>2308-158003-2226</t>
  </si>
  <si>
    <t>INSUMOS PARA BACHEO PARA LA OPERATIVIDAD DE LA SRIA. DE INFRAESTRUCTURA VIAL ZONA SUR (EMULSION ASFALTICA) DEL 8 DE FEBRERO 2021, RAMO 28</t>
  </si>
  <si>
    <t>2309-158003-2224</t>
  </si>
  <si>
    <t>INSUMOS PARA BACHEO PARA LA OPERATIVIDAD DE LA SRIA. DE INFRAESTRUCTURA VIAL ZONA HUAJUCO (EMULSION ASFALTICA) DEL 8 DE FEBRERO 2021, RAMO 28</t>
  </si>
  <si>
    <t>2310-158003-2225</t>
  </si>
  <si>
    <t>INSUMOS PARA BACHEO PARA LA OPERATIVIDAD DE LA SRIA. DE INFRAESTRUCTURA VIAL ZONA PONIENTE (EMULSION ASFALTICA) DEL 8 DE FEBRERO 2021, RAMO 28</t>
  </si>
  <si>
    <t>2311-158003-2223</t>
  </si>
  <si>
    <t>INSUMOS PARA BACHEO PARA LA OPERATIVIDAD DE LA SRIA. DE INFRAESTRUCTURA VIAL ZONA CENTRO (EMULSION ASFALTICA) DEL 8 DE FEBRERO 2021, RAMO 28</t>
  </si>
  <si>
    <t>2312-158003-2236</t>
  </si>
  <si>
    <t>INSUMOS PARA BACHEO PARA LA OPERATIVIDAD DE LA SRIA. DE INFRAESTRUCTURA VIAL ZONA NORTE (BASE CALIZA) DEL 8 AL 10 DE FEBRERO 2021, RAMO 28</t>
  </si>
  <si>
    <t>2314-158003-2238</t>
  </si>
  <si>
    <t>INSUMOS PARA BACHEO PARA LA OPERATIVIDAD DE LA SRIA. DE INFRAESTRUCTURA VIAL ZONA HUAJUCO (BASE CALIZA) DEL 8 AL 10 DE FEBRERO 2021, RAMO 28</t>
  </si>
  <si>
    <t>2315-158003-2239</t>
  </si>
  <si>
    <t>INSUMOS PARA BACHEO PARA LA OPERATIVIDAD DE LA SRIA. DE INFRAESTRUCTURA VIAL ZONA PONIENTE (BASE CALIZA) DEL 8 AL 10 DE FEBRERO 2021, RAMO 28</t>
  </si>
  <si>
    <t>2316-158003-2237</t>
  </si>
  <si>
    <t>INSUMOS PARA BACHEO PARA LA OPERATIVIDAD DE LA SRIA. DE INFRAESTRUCTURA VIAL ZONA CENTRO (BASE CALIZA) DEL 8 AL 10 DE FEBRERO 2021, RAMO 28</t>
  </si>
  <si>
    <t>2313-158003-2240</t>
  </si>
  <si>
    <t>INSUMOS PARA BACHEO PARA LA OPERATIVIDAD DE LA SRIA. DE INFRAESTRUCTURA VIAL ZONA SUR (BASE CALIZA) DEL 8 AL 10 DE FEBRERO 2021, RAMO 28</t>
  </si>
  <si>
    <t>2341-158003-2347</t>
  </si>
  <si>
    <t>INSUMOS PARA BACHEO PARA LA OPERATIVIDAD DE LA SRIA. DE INFRAESTRUCTURA VIAL ZONA NORTE (EMULSION ASFALTICA) DEL 17 DE FEBRERO 2021, RAMO 28</t>
  </si>
  <si>
    <t>2343-158003-2349</t>
  </si>
  <si>
    <t>INSUMOS PARA BACHEO PARA LA OPERATIVIDAD DE LA SRIA. DE INFRAESTRUCTURA VIAL ZONA HUAJUCO (EMULSION ASFALTICA) DEL 17 DE FEBRERO 2021, RAMO 28</t>
  </si>
  <si>
    <t>2344-158003-2350</t>
  </si>
  <si>
    <t>INSUMOS PARA BACHEO PARA LA OPERATIVIDAD DE LA SRIA. DE INFRAESTRUCTURA VIAL ZONA PONIENTE (EMULSION ASFALTICA) DEL 17 DE FEBRERO 2021, RAMO 28</t>
  </si>
  <si>
    <t>2345-158003-2348</t>
  </si>
  <si>
    <t>INSUMOS PARA BACHEO PARA LA OPERATIVIDAD DE LA SRIA. DE INFRAESTRUCTURA VIAL ZONA CENTRO (EMULSION ASFALTICA) DEL 17 DE FEBRERO 2021, RAMO 28</t>
  </si>
  <si>
    <t>2346-158003-2337</t>
  </si>
  <si>
    <t>INSUMOS PARA BACHEO PARA LA OPERATIVIDAD DE LA SRIA. DE INFRAESTRUCTURA VIAL ZONA NORTE (BASE CALIZA) DEL 16 Y 18 DE FEBRERO 2021, RAMO 28</t>
  </si>
  <si>
    <t>2347-158003-2341</t>
  </si>
  <si>
    <t>INSUMOS PARA BACHEO PARA LA OPERATIVIDAD DE LA SRIA. DE INFRAESTRUCTURA VIAL ZONA SUR (BASE CALIZA) DEL 16 Y 18 DE FEBRERO 2021, RAMO 28</t>
  </si>
  <si>
    <t>2348-158003-2339</t>
  </si>
  <si>
    <t>INSUMOS PARA BACHEO PARA LA OPERATIVIDAD DE LA SRIA. DE INFRAESTRUCTURA VIAL ZONA HUAJUCO (BASE CALIZA) DEL 16 Y 18 DE FEBRERO 2021, RAMO 28</t>
  </si>
  <si>
    <t>2349-158003-2340</t>
  </si>
  <si>
    <t>INSUMOS PARA BACHEO PARA LA OPERATIVIDAD DE LA SRIA. DE INFRAESTRUCTURA VIAL ZONA PONIENTE (BASE CALIZA) DEL 16 Y 18 DE FEBRERO 2021, RAMO 28</t>
  </si>
  <si>
    <t>2350-158003-2338</t>
  </si>
  <si>
    <t>INSUMOS PARA BACHEO PARA LA OPERATIVIDAD DE LA SRIA. DE INFRAESTRUCTURA VIAL ZONA CENTRO (BASE CALIZA) DEL 16 Y 18 DE FEBRERO 2021, RAMO 28</t>
  </si>
  <si>
    <t>2361-158003-2342</t>
  </si>
  <si>
    <t>INSUMOS PARA BACHEO PARA LA OPERATIVIDAD DE LA SRIA. DE INFRAESTRUCTURA VIAL ZONA NORTE (BASE CALIZA) DEL 22, 23 Y 25 DE FEBRERO 2021, RAMO 28</t>
  </si>
  <si>
    <t>2362-158003-2346</t>
  </si>
  <si>
    <t>INSUMOS PARA BACHEO PARA LA OPERATIVIDAD DE LA SRIA. DE INFRAESTRUCTURA VIAL ZONA SUR (BASE CALIZA) DEL 22, 23 Y 25 DE FEBRERO 2021, RAMO 28</t>
  </si>
  <si>
    <t>2363-158003-2344</t>
  </si>
  <si>
    <t>INSUMOS PARA BACHEO PARA LA OPERATIVIDAD DE LA SRIA. DE INFRAESTRUCTURA VIAL ZONA HUAJUCO (BASE CALIZA) DEL 22, 23 Y 25 DE FEBRERO 2021, RAMO 28</t>
  </si>
  <si>
    <t>2364-158003-2345</t>
  </si>
  <si>
    <t>INSUMOS PARA BACHEO PARA LA OPERATIVIDAD DE LA SRIA. DE INFRAESTRUCTURA VIAL ZONA PONIENTE (BASE CALIZA) DEL 22, 23 Y 25 DE FEBRERO 2021, RAMO 28</t>
  </si>
  <si>
    <t>2365-158003-2343</t>
  </si>
  <si>
    <t>INSUMOS PARA BACHEO PARA LA OPERATIVIDAD DE LA SRIA. DE INFRAESTRUCTURA VIAL ZONA CENTRO (BASE CALIZA) DEL 22, 23 Y 25 DE FEBRERO 2021, RAMO 28</t>
  </si>
  <si>
    <t>2336-158003-2362</t>
  </si>
  <si>
    <t>INSUMOS PARA BACHEO PARA LA OPERATIVIDAD DE LA SRIA. DE INFRAESTRUCTURA VIAL ZONA NORTE (CARPETA) DEL 17 AL 20 DE FEBRERO 2021, RAMO 28</t>
  </si>
  <si>
    <t>2338-158003-2365</t>
  </si>
  <si>
    <t>INSUMOS PARA BACHEO PARA LA OPERATIVIDAD DE LA SRIA. DE INFRAESTRUCTURA VIAL ZONA HUAJUCO (CARPETA) DEL 17 AL 20 DE FEBRERO 2021, RAMO 28</t>
  </si>
  <si>
    <t>2342-158003-2351</t>
  </si>
  <si>
    <t>INSUMOS PARA BACHEO PARA LA OPERATIVIDAD DE LA SRIA. DE INFRAESTRUCTURA VIAL ZONA SUR (EMULSION ASFALTICA) DEL 17 DE FEBRERO 2021, RAMO 28</t>
  </si>
  <si>
    <t>2357-158003-2360</t>
  </si>
  <si>
    <t>INSUMOS PARA BACHEO PARA LA OPERATIVIDAD DE LA SRIA. DE INFRAESTRUCTURA VIAL ZONA SUR (EMULSION ASFALTICA) DEL 22 DE FEBRERO 2021, RAMO 28</t>
  </si>
  <si>
    <t>2358-158003-2358</t>
  </si>
  <si>
    <t>INSUMOS PARA BACHEO PARA LA OPERATIVIDAD DE LA SRIA. DE INFRAESTRUCTURA VIAL ZONA HUAJUCO (EMULSION ASFALTICA) DEL 22 DE FEBRERO 2021, RAMO 28</t>
  </si>
  <si>
    <t>2359-158003-2359</t>
  </si>
  <si>
    <t>INSUMOS PARA BACHEO PARA LA OPERATIVIDAD DE LA SRIA. DE INFRAESTRUCTURA VIAL ZONA PONIENTE (EMULSION ASFALTICA) DEL 22 DE FEBRERO 2021, RAMO 28</t>
  </si>
  <si>
    <t>2360-158003-2357</t>
  </si>
  <si>
    <t>INSUMOS PARA BACHEO PARA LA OPERATIVIDAD DE LA SRIA. DE INFRAESTRUCTURA VIAL ZONA CENTRO (EMULSION ASFALTICA) DEL 22 DE FEBRERO 2021, RAMO 28</t>
  </si>
  <si>
    <t>373A-15605-153005-97</t>
  </si>
  <si>
    <t>ALANIS CANTU EZEQUIEL</t>
  </si>
  <si>
    <t>DEVOLUCIÓN DE EXCEDENTE POR PAGO INDEBIDO DE IMPUESTO SOBRE ADQUISICIÓN DE INMUEBLES, CORRESPONDIENTE AL EXPEDIENTE 13260006, RECIBO 373A-15606 DE FECHA 4 DE AGOSTO DEL 2020, CONFORME AL ACUERDO ADMINISTRATIVO EMITIDO POR EL C. DIRECTOR DE RECAUDACIÓN INMOBILIARIA</t>
  </si>
  <si>
    <t>AACE530705IP0</t>
  </si>
  <si>
    <t>75452-158004-1274</t>
  </si>
  <si>
    <t>ALVAREZ GARCIA JOSE LUIS</t>
  </si>
  <si>
    <t>PAGO DEL 30% SEGUN EXPEDIENTE PC 11/2021</t>
  </si>
  <si>
    <t>AAGL820111MS6</t>
  </si>
  <si>
    <t>JON203/2019-153004-175</t>
  </si>
  <si>
    <t>CASTRO GARCIA NORMA ROSA</t>
  </si>
  <si>
    <t>DEVOLUCION Y ACTAULIZACION DE PAGO DE MULTA DE TRANSITO, SEGUN JUICIO ORAL DE NULIDAD 203/2019</t>
  </si>
  <si>
    <t>CAGN450224TI2</t>
  </si>
  <si>
    <t>779062-158002-238</t>
  </si>
  <si>
    <t>GALVAN ANCIRA HECTOR ANTONIO</t>
  </si>
  <si>
    <t>PAGO DE DOS EXHORTOS ANTE AUTORIDADES FORANEAS SEGUN EXPEDIENTES JUDICIALES 667/2020 Y 447/2020</t>
  </si>
  <si>
    <t>GAAH590823DH1</t>
  </si>
  <si>
    <t>76160-158004-1444</t>
  </si>
  <si>
    <t>HERNANDEZ MARTINEZ ALFREDO</t>
  </si>
  <si>
    <t>PAGO JUICIO CONTENCIOSO 76/2014  76160</t>
  </si>
  <si>
    <t>HEMA7801131C5</t>
  </si>
  <si>
    <t>JON231/2019-153004-176</t>
  </si>
  <si>
    <t>OCHOA YUDICHE DIANA PAULINA</t>
  </si>
  <si>
    <t>DEVOLUCION Y ACTUALIZACION DE PAGO DE MULTA DE TRANSITO, SEGUN JUICIO ORAL DE NULIDAD 231/2019</t>
  </si>
  <si>
    <t>OOYD9811242K5</t>
  </si>
  <si>
    <t>73744-158004-1266</t>
  </si>
  <si>
    <t>PAGO DEL 30% SEGUN EXP. PC 23/2021 (1er. QUINCENA DE JULIO)</t>
  </si>
  <si>
    <t>321-158003-4296</t>
  </si>
  <si>
    <t>NEXT ENERGY DE MEXICO, S.A. DE C.V.</t>
  </si>
  <si>
    <t>PAGO DE CONTRAPRESTACION MENSUAL DEL MES DE ABRIL DE 2021 DE ACURDO AL MONTO MINIMO MENSUAL GARANTIZADO DE ACUERDO AL CONTRATO TES-217-2020.CLAUSULA 9.3</t>
  </si>
  <si>
    <t>NEM091002T28</t>
  </si>
  <si>
    <t>TES-217-2020</t>
  </si>
  <si>
    <t>319-158003-4297</t>
  </si>
  <si>
    <t>PAGO DE CONTRAPRESTACION MENSUAL DEL MES DE MAYO DE 2021 DE ACURDO AL MONTO MINIMO MENSUAL GARANTIZADO DE ACUERDO AL CONTRATO TES-217-2020.CLAUSULA 9.3</t>
  </si>
  <si>
    <t>320-158003-4298</t>
  </si>
  <si>
    <t>PAGO DE CONTRAPRESTACION MENSUAL DEL MES DE JUNIO DE 2021 DE ACURDO AL MONTO MINIMO MENSUAL GARANTIZADO DE ACUERDO AL CONTRATO TES-217-2020.CLAUSULA 9.3</t>
  </si>
  <si>
    <t>153003-98</t>
  </si>
  <si>
    <t>280746318-153005-96</t>
  </si>
  <si>
    <t>OLAGUE SALAZAR LUIS ALBERTO</t>
  </si>
  <si>
    <t>DEV DE EXCEDENTE POR PAGO DE MAS DEL IMP PREDIAL RESPECTO AL INMUEBLE INDENTIFICADO CON EL EXP 34164005, CONFORME AL ACUERDO ADMVO EMITIDO POR EL C. DIRECTOR DE RECAUDACIÓN INMOBILIARIA. TRANSFERENCIA BANCARIA CLABE 002580901560421526BANCO CITIBANAMEX.</t>
  </si>
  <si>
    <t>OASL7310063T5</t>
  </si>
  <si>
    <t>84DD12A06-158003-4180</t>
  </si>
  <si>
    <t>CONSUMO DE ENERGIA ELECTRICA DE ALUMBRADO PUBLICO CICLO 84 ZONA PTE DEL PERIODO: 31/MAYO/2021 AL 30/JUNIO/2021</t>
  </si>
  <si>
    <t>(GXC) PAGO DE DEDUCIBLE,SINIESTRO 16202-7123550,VEHICULO OFICIAL 82943</t>
  </si>
  <si>
    <t>71171-158004-1327</t>
  </si>
  <si>
    <t>AYALA MALDONADO RAMIRO</t>
  </si>
  <si>
    <t>PAGO DE SEGURO DE VIDA POR DEFUNCION DEL C. ROMULO MALDONADO DURON NOMINA 71171</t>
  </si>
  <si>
    <t>AAMR6607178J1</t>
  </si>
  <si>
    <t>15108-158004-1337</t>
  </si>
  <si>
    <t>CORONADO ORTIZ ALICIA IZBETH</t>
  </si>
  <si>
    <t>PAGO DE SEGURO DE VIDA POR DEFUNCION DEL C. JOSE FRANCISCO CORONADO ORTIZ NOMINA 15108</t>
  </si>
  <si>
    <t>COOA790616H23</t>
  </si>
  <si>
    <t>3115-158004-1344</t>
  </si>
  <si>
    <t>GUERRERO CORONADO BERNARDINO</t>
  </si>
  <si>
    <t>PAGO DE SEGURO DE VIDA POR DEFUNCION DEL C. MARCELIMO GUERRERO SANDOVAL NOMINA 3115</t>
  </si>
  <si>
    <t>GUCB660819TT3</t>
  </si>
  <si>
    <t>81092-158004-1335</t>
  </si>
  <si>
    <t>LARA DE LA ROSA DELIA MICAELA</t>
  </si>
  <si>
    <t>PAGO DE SEGURO DE VIDA POR DEFUNCION DEL C. JOSE LARA MACIAS NOMINA 81092</t>
  </si>
  <si>
    <t>LARD7709244E8</t>
  </si>
  <si>
    <t>81092-158004-1336</t>
  </si>
  <si>
    <t>LARA DE LA ROSA EDER</t>
  </si>
  <si>
    <t>LARE850127B55</t>
  </si>
  <si>
    <t>4979-158004-1343</t>
  </si>
  <si>
    <t>LIMON ORONA JUAN FRANCISCO</t>
  </si>
  <si>
    <t>PAGO DE SEGURO DE VIDA POR DEFUNCION DEL C. ISIDRO LIMON GAYTAN NOMINA 4979</t>
  </si>
  <si>
    <t>LIOJ7305219I7</t>
  </si>
  <si>
    <t>4979-158004-1342</t>
  </si>
  <si>
    <t>LIMON ORONA MARCO ANTONIO</t>
  </si>
  <si>
    <t>LIOM780603F22</t>
  </si>
  <si>
    <t>3949-158004-1338</t>
  </si>
  <si>
    <t>LOPEZ CHAPA GUALALUPE LORENA</t>
  </si>
  <si>
    <t>PAGO DE SEGURO DE VIDA POR DEFUNCION DE LA C. ALMA JOVITA CHAPA ADAME NOMINA 3949</t>
  </si>
  <si>
    <t>LOCG621202DJ9</t>
  </si>
  <si>
    <t>3949-158004-1339</t>
  </si>
  <si>
    <t>LOPEZ CHAPA SANDRA</t>
  </si>
  <si>
    <t>LOCS700923KS2</t>
  </si>
  <si>
    <t>71171-158004-1328</t>
  </si>
  <si>
    <t>MALDONADO FLORES ISIDRO</t>
  </si>
  <si>
    <t>MAFI6908141E2</t>
  </si>
  <si>
    <t>6555-158004-1332</t>
  </si>
  <si>
    <t>QUIROZ RUIZ MERCEDES</t>
  </si>
  <si>
    <t>PAGO DE SEGURO DE VIDA POR DEFUNCION DEL C. PEDRO CONTRERAS MARTINEZ NOMINA 6555</t>
  </si>
  <si>
    <t>QURM630929TI7</t>
  </si>
  <si>
    <t>2045-158004-1341</t>
  </si>
  <si>
    <t>RAMIREZ ROCHA SORAIDA DEL ROBLE</t>
  </si>
  <si>
    <t>PAGO DE SEGURO DE VIDA POR DEFUNCION DEL C. SANTIAGO RAMIREZ ECHAVARRIA NOMINA 2045</t>
  </si>
  <si>
    <t>RARS7705066J9</t>
  </si>
  <si>
    <t>4769-158004-1340</t>
  </si>
  <si>
    <t>RESENDIZ CANTU JOSE GUADALUPE</t>
  </si>
  <si>
    <t>PAGO DE SEGURO DE VIDA POR DEFUNCION DEL C. REFUGIO RESENDIZ SOTO NOMINA 4769</t>
  </si>
  <si>
    <t>RECG620715IM8</t>
  </si>
  <si>
    <t>9703-158004-1345</t>
  </si>
  <si>
    <t>ANGELES PERALTA FRANCISCO</t>
  </si>
  <si>
    <t>PAGO DE SEGURO DE VIDA POR DEFUNCION DEL C. TOMAS ANGELES SABINO NOMINA 9703</t>
  </si>
  <si>
    <t>AEPF740905NJ2</t>
  </si>
  <si>
    <t>9703-158004-1346</t>
  </si>
  <si>
    <t>ANGELES PERALTA JOSE ALFREDO</t>
  </si>
  <si>
    <t>AEPA771128PL1</t>
  </si>
  <si>
    <t>8318-158004-1349</t>
  </si>
  <si>
    <t>ESCOBAR GAYTAN MARIZELA</t>
  </si>
  <si>
    <t>PAGO DE SEGURO DE VIDA POR DEFUNCION DEL C. MARTIN SILVA GUERRERO NOMINA 8318</t>
  </si>
  <si>
    <t>EOGM760325NT0</t>
  </si>
  <si>
    <t>3234-158004-1347</t>
  </si>
  <si>
    <t>LUGO GUEVARA ROSA IMELDA</t>
  </si>
  <si>
    <t>PAGO DE SEGURO DE VIDA POR DEFUNCION DEL C. AMADO LUGO RANGEL NOMINA 3234</t>
  </si>
  <si>
    <t>LUGR670513SU1</t>
  </si>
  <si>
    <t>3234-158004-1348</t>
  </si>
  <si>
    <t>LUGO GUEVARA SANDRA MARISOL</t>
  </si>
  <si>
    <t>LUGS810820CC0</t>
  </si>
  <si>
    <t>8523-158004-1350</t>
  </si>
  <si>
    <t>MORALES VENEGAS JOSE LUIS ALEJANDRO</t>
  </si>
  <si>
    <t>PAGO DE LAS PRESTACIONES ADEUDADAS POR DEFUNCION DEL C. RAUL ESQUEDA NUÑEZ NOMINA 8523</t>
  </si>
  <si>
    <t>MOVJ840110UZ2</t>
  </si>
  <si>
    <t>3279-158004-1353</t>
  </si>
  <si>
    <t>MORENO RIOS FERNANDO</t>
  </si>
  <si>
    <t>PAGO DE SEGURO DE VIDA POR DEFUNCION DEL C. FELIPE RAMON MORENO BUENTELLO NOMINA 3279</t>
  </si>
  <si>
    <t>MORF630509UE0</t>
  </si>
  <si>
    <t>3279-158004-1352</t>
  </si>
  <si>
    <t>MORENO RIOS JOSE FRANCISCO</t>
  </si>
  <si>
    <t>MORF620523LN1</t>
  </si>
  <si>
    <t>3279-158004-1354</t>
  </si>
  <si>
    <t>MORENO RIOS MA. CRISTINA</t>
  </si>
  <si>
    <t>MORC651227BP4</t>
  </si>
  <si>
    <t>3279-158004-1351</t>
  </si>
  <si>
    <t>MORENO RIOS MARIA ALEJANDRA</t>
  </si>
  <si>
    <t>MORA610602BN9</t>
  </si>
  <si>
    <t>3279-158004-1355</t>
  </si>
  <si>
    <t>MORENO RIOS PATRICIA</t>
  </si>
  <si>
    <t>MORP661202TH1</t>
  </si>
  <si>
    <t>3279-158004-1356</t>
  </si>
  <si>
    <t>MORENO RIOS VELIA</t>
  </si>
  <si>
    <t>MORV6901309GA</t>
  </si>
  <si>
    <t>3279-158004-1357</t>
  </si>
  <si>
    <t>RIOS ORTA MARIA LIBRADA</t>
  </si>
  <si>
    <t>RIOL370817PL4</t>
  </si>
  <si>
    <t>158002-240</t>
  </si>
  <si>
    <t>235866-153002-76</t>
  </si>
  <si>
    <t>HERNANDEZ GARCIA DIANA LAURA</t>
  </si>
  <si>
    <t>REPOSICION DE CHEQ. POR NO PASAR A TIEMPO A COBRARLO CHEQ. 235866</t>
  </si>
  <si>
    <t>DEJU116256001</t>
  </si>
  <si>
    <t>254037-153002-75</t>
  </si>
  <si>
    <t>JIMENEZ PEREZ GINA ALEJANDRA</t>
  </si>
  <si>
    <t>REPOSICION DE CHEQUE POR HABERSE MUTILADO 2DA QNA JUNIO 2021 254037</t>
  </si>
  <si>
    <t>JIPG961004JW4</t>
  </si>
  <si>
    <t>250109-153002-78</t>
  </si>
  <si>
    <t>MEDRANO LEON PEDRO ROBERTO</t>
  </si>
  <si>
    <t>REPOSICION DE CHEQUE POR MAL ENDOSO CORRESP 1RA QNA DE JUNIO DE 2021</t>
  </si>
  <si>
    <t>MELP820105MZ2</t>
  </si>
  <si>
    <t>251890-153002-74</t>
  </si>
  <si>
    <t>PEÑA GONZALEZ MARIA DE LA LUZ</t>
  </si>
  <si>
    <t>REPOSICION DE CHEQUE POR MAL ENDOSO  1RA QNA JUNIO 2021 CHEQ 251890</t>
  </si>
  <si>
    <t>PEGL490215DSA</t>
  </si>
  <si>
    <t>256468-153002-73</t>
  </si>
  <si>
    <t>REYES REYES IMELDA</t>
  </si>
  <si>
    <t>REPOSICION DE CHEQUE POR MAL ENDOSO CHEQ. 256468 1RA QNA JULIO 2021</t>
  </si>
  <si>
    <t>RERI941203DJ2</t>
  </si>
  <si>
    <t>247297-153002-77</t>
  </si>
  <si>
    <t>RODRIGUEZ GARCIA BELEN VICTORIA</t>
  </si>
  <si>
    <t>REPOSICION DE CHEQUE POR HABERSE MUTILADO 1RA QNA DE MAYO 2021 247297</t>
  </si>
  <si>
    <t>ROGB931103NR5</t>
  </si>
  <si>
    <t>105748-153002-79</t>
  </si>
  <si>
    <t>TORRES CARRISALES MA MICAELA</t>
  </si>
  <si>
    <t>REPOSICION POR CHEQUE MUTILADO CHEQ. 105748</t>
  </si>
  <si>
    <t>TOCM410929BG3</t>
  </si>
  <si>
    <t>66DD06C07-158003-4282</t>
  </si>
  <si>
    <t>CONSUMO DE ENERGIA ELECTRICA DE ALUMBRADO PUBLICO SUC. LA SILLA  (3-RPU-376090501941, 378151202333 Y 378150102220) DEL PERIODO: 11/JUNIO/2021 AL 13/JULIO/2021</t>
  </si>
  <si>
    <t>01DD10A07-158003-4283</t>
  </si>
  <si>
    <t>CONSUMO DE ENERGIA ELECTRICA DE DEPENDENCIAS MUNICIPALES CICLO 01 NTE (1-RPU-407210600836) DEL PERIODO: 09/JUNIO/2021 AL 29/JUNIO/2021</t>
  </si>
  <si>
    <t>84DD12F06-158003-4284</t>
  </si>
  <si>
    <t>CONSUMO DE ENERGIA ELECTRICA DE ALUMBRADO PUBLICO 1-RPU-999921100113 DEL PERIODO: 31/MAYO/2021 AL 30/JUNIO/2021/2021</t>
  </si>
  <si>
    <t>61DD10E0-158003-4285</t>
  </si>
  <si>
    <t>CONSUMO DE ENERGIA ELECTRICA DE ALUMBRADO PUBLICO (BENLESA ZONA NORTE) 1-RPU-999850900105, DEL PERIODO: 31/MAYO/2021 AL 30/JUNIO/2021</t>
  </si>
  <si>
    <t>0V03217-06-158003-4240</t>
  </si>
  <si>
    <t>SERVICIO TELEFONICO DE LA DELEGACION DE IMPUESTO PREDIAL CUENTA 0V03217 DEL MES DE JUNIO 2021</t>
  </si>
  <si>
    <t>0V03217-07-158003-4241</t>
  </si>
  <si>
    <t>SERVICIO TELEFONICO DE LA DELEGACION DE IMPUESTO PREDIAL CUENTA 0V03217 DEL MES DE JULIO 2021</t>
  </si>
  <si>
    <t>84DD12A06-158003-4286</t>
  </si>
  <si>
    <t>CONSUMO DE ENERGIA ELECTRICA DE ALUMBRADO PUBLICO (BENLESA ZONA PONIENTE) DEL PERIODO: 31/MAYO/2021 AL 30/JUNIO/2021</t>
  </si>
  <si>
    <t>3019045-06-158003-4237</t>
  </si>
  <si>
    <t>CONSUMO DE AYD DE LA DIRECCION DE EVENTOS Y LOGISTICA DEL PERIODO : 12/JUNIO/2021 AL 13/JULIO/2021</t>
  </si>
  <si>
    <t>REC 329C-1161-153004-178</t>
  </si>
  <si>
    <t>CHACON ZARATE GUSTAVO HUMBERTO</t>
  </si>
  <si>
    <t>DEVOLUCION DE EXCEDENTE DE PAGO POR CONCEPTO DE PREDIAL, REC 329C-1161 DE FECHA 12/07/2021</t>
  </si>
  <si>
    <t>CAZG700304448</t>
  </si>
  <si>
    <t>REC 344D-6037-153004-177</t>
  </si>
  <si>
    <t>DESARROLLOS PERGAMO, SA. DE CV.</t>
  </si>
  <si>
    <t>DEVOLUCION DE PAGO DE EXCEDENTE DE PAGO POR CONCEPTO DE PREDIAL, REC 344D-6037 DE FECHA 01/07/2021</t>
  </si>
  <si>
    <t>DPE130225K87</t>
  </si>
  <si>
    <t>158002-242</t>
  </si>
  <si>
    <t>AVALOS ZAPATA MAURO</t>
  </si>
  <si>
    <t>(GXC) GASTOS DE VIAJE PARA ASISTIR AL XLVIII CONGRESO NACIONAL DE TIRO POLICIAL EN ZACATECAS</t>
  </si>
  <si>
    <t>AAZM900416PM0</t>
  </si>
  <si>
    <t>158002-244</t>
  </si>
  <si>
    <t>CONTRERAS MONSIVAIS DANIEL</t>
  </si>
  <si>
    <t>(GXC) VIAJE PUERTO VALLARTA DEL 24 AL 27 DE AUG 21 14° CONGRESO INT DE CENTROS DE ATENCIÓN DE EMERGENCIAS</t>
  </si>
  <si>
    <t>COMD850617LD2</t>
  </si>
  <si>
    <t>158002-247</t>
  </si>
  <si>
    <t>MACIAS ORTIZ JUAN RAMON</t>
  </si>
  <si>
    <t>MAOJ641210MT4</t>
  </si>
  <si>
    <t>158002-248</t>
  </si>
  <si>
    <t>ORTEGA ZAMARRIPA JORGE ANTONIO</t>
  </si>
  <si>
    <t>(GXC) VIAJE PUERTO VALLARTA DEL 24 AL 27 DE AUG 21 14° CONGRESO INT DE CENTROD DE ATENCIÓN DE EMERGENCIAS</t>
  </si>
  <si>
    <t>OEZJ790416NB6</t>
  </si>
  <si>
    <t>158002-251</t>
  </si>
  <si>
    <t>SANCHEZ GONZALEZ LORENA ALEJANDRA</t>
  </si>
  <si>
    <t>SAGL801112BX7</t>
  </si>
  <si>
    <t>158002-243</t>
  </si>
  <si>
    <t>ZAVALA LIMON CARLOS ROBERTO</t>
  </si>
  <si>
    <t>(GXC) GASTOS DE VIAJE PARA ASISTIR AL XVLVIII CONGRESO NACIONAL DE TIRO POLICIAL EN ZACATECAS</t>
  </si>
  <si>
    <t>ZALC951029NC4</t>
  </si>
  <si>
    <t>FS-14-2021-158004-1500</t>
  </si>
  <si>
    <t>FONDO SAPS 14-2021</t>
  </si>
  <si>
    <t>111525-158004-1082</t>
  </si>
  <si>
    <t>FONDO DE PENSION 111525</t>
  </si>
  <si>
    <t>117054-158004-186</t>
  </si>
  <si>
    <t>CARDONA SERNA MARIO ALBERTO</t>
  </si>
  <si>
    <t>FINIQUITO 117054</t>
  </si>
  <si>
    <t>CASM741115UQ5</t>
  </si>
  <si>
    <t>117613-158004-374</t>
  </si>
  <si>
    <t>FONDO DE PENSIONES 117613</t>
  </si>
  <si>
    <t>116806-158004-1079</t>
  </si>
  <si>
    <t>GOMEZ BAEZ ERICK MANUEL</t>
  </si>
  <si>
    <t>FONDO DE PENSION 116806</t>
  </si>
  <si>
    <t>GOBE890405MX9</t>
  </si>
  <si>
    <t>110677-158004-1080</t>
  </si>
  <si>
    <t>FONDO DE PENSION 110677</t>
  </si>
  <si>
    <t>117516-158004-789</t>
  </si>
  <si>
    <t>MENDOZA RAMOS SELENA VIRIDIANA</t>
  </si>
  <si>
    <t>FINIQUITO 117516</t>
  </si>
  <si>
    <t>MERS970107TL9</t>
  </si>
  <si>
    <t>111454-158004-1054</t>
  </si>
  <si>
    <t>NAVA JIMENEZ SABAS</t>
  </si>
  <si>
    <t>FINIQUITO 111454</t>
  </si>
  <si>
    <t>NAJS681007775</t>
  </si>
  <si>
    <t>119211-158004-214</t>
  </si>
  <si>
    <t>RESENDEZ SALAS KARLA ESTEFANIA</t>
  </si>
  <si>
    <t>FINIQUITO 119211</t>
  </si>
  <si>
    <t>RESK970107UU9</t>
  </si>
  <si>
    <t>120294-158004-1056</t>
  </si>
  <si>
    <t>RIVERA CRUZ JOSE CALET</t>
  </si>
  <si>
    <t>FINIQUITO 120294</t>
  </si>
  <si>
    <t>RICC901107TA3</t>
  </si>
  <si>
    <t>84986-158004-411</t>
  </si>
  <si>
    <t>SAENZ SERNA RICARDO</t>
  </si>
  <si>
    <t>FINIQUITO 84986</t>
  </si>
  <si>
    <t>SASR61052273A</t>
  </si>
  <si>
    <t>119162-158004-1066</t>
  </si>
  <si>
    <t>VILA DELGADO LUIS MIGUEL</t>
  </si>
  <si>
    <t>FINIQUITO 119162</t>
  </si>
  <si>
    <t>VIDL890804J47</t>
  </si>
  <si>
    <t>116825-158004-1029</t>
  </si>
  <si>
    <t>ZAPATA GARCIA ALEJANDRA GUADALUPE</t>
  </si>
  <si>
    <t>FINIQUITO 116825</t>
  </si>
  <si>
    <t>ZAGA911203A76</t>
  </si>
  <si>
    <t>116621-158004-1097</t>
  </si>
  <si>
    <t>ALVAREZ MEDINA IGNACIO ALBERTO URIEL</t>
  </si>
  <si>
    <t>FONDO DE PENSION 116621</t>
  </si>
  <si>
    <t>AAMI860330T68</t>
  </si>
  <si>
    <t>119772-158004-1087</t>
  </si>
  <si>
    <t>FONDO DE PENSION 119772</t>
  </si>
  <si>
    <t>115274-158004-1130</t>
  </si>
  <si>
    <t>CARDENAS MARTINEZ MARIA PATRICIA</t>
  </si>
  <si>
    <t>FINIQUITO 115274</t>
  </si>
  <si>
    <t>CAMP701117712</t>
  </si>
  <si>
    <t>112212-158004-1098</t>
  </si>
  <si>
    <t>GONZALEZ RAMIREZ ERBER</t>
  </si>
  <si>
    <t>FONDO DE PENSION 112212</t>
  </si>
  <si>
    <t>GORE721224QC3</t>
  </si>
  <si>
    <t>120177-158004-1204</t>
  </si>
  <si>
    <t>LOPEZ HERNANDEZ RUBI ESMERALDA</t>
  </si>
  <si>
    <t>FINIQUITO 120177</t>
  </si>
  <si>
    <t>LOHR8704198Y6</t>
  </si>
  <si>
    <t>105409-158004-1086</t>
  </si>
  <si>
    <t>MARTINEZ ZAMORA RUBEN</t>
  </si>
  <si>
    <t>FONDO DE PENSION 105409</t>
  </si>
  <si>
    <t>MAZR720519B27</t>
  </si>
  <si>
    <t>117516-158004-1157</t>
  </si>
  <si>
    <t>FONDO DE PENSION 117516</t>
  </si>
  <si>
    <t>116340-158004-1129</t>
  </si>
  <si>
    <t>RODRIGUEZ ABUNDIS JONATHAN GERARDO</t>
  </si>
  <si>
    <t>FONDO DE PENSION 116340</t>
  </si>
  <si>
    <t>ROAJ9708304H0</t>
  </si>
  <si>
    <t>119500-158004-1084</t>
  </si>
  <si>
    <t>RODRIGUEZ OLIVARES JONATHAN URIEL</t>
  </si>
  <si>
    <t>FONDO DE PENSION 119500</t>
  </si>
  <si>
    <t>ROOJ930225DJ0</t>
  </si>
  <si>
    <t>119770-158004-1090</t>
  </si>
  <si>
    <t>SANDOVAL CARDENAS LUIS ANTONIO</t>
  </si>
  <si>
    <t>FONDO DE PENSION 119770</t>
  </si>
  <si>
    <t>SACL970922EG0</t>
  </si>
  <si>
    <t>28/2016-14-2021-158004-1504</t>
  </si>
  <si>
    <t>DESCUENTO JUDICIAL MERCANTIL A ORALIA MONTOYA LOPEZ 14855 14-2021</t>
  </si>
  <si>
    <t>4949/2021-14-2021-158004-1502</t>
  </si>
  <si>
    <t>DESCUENTO JUDICIAL MERCANTIL A HORACIO SALAZAR GONZALEZ 110992 14-2021</t>
  </si>
  <si>
    <t>547/2014-14-2021-158004-1503</t>
  </si>
  <si>
    <t>DESCUENTO JUDICIAL MERCANTIL A MARIA DOLORES CASTILLO OLIVAS 14518 14-2021</t>
  </si>
  <si>
    <t>512/2018-14-2021-158004-1505</t>
  </si>
  <si>
    <t>DESCUENTO JUDICIAL MERCANTIL A HECTOR GUADALUPE CANTU SALAS 44180 14-2021</t>
  </si>
  <si>
    <t>153/2017-14-2021-158004-1506</t>
  </si>
  <si>
    <t>DESCUENTO JUDICIAL MERCANTIL A MARIBEL DUEÑAS LOPEZ 66864 14-2021</t>
  </si>
  <si>
    <t>119184-158004-1292</t>
  </si>
  <si>
    <t>AGUILERA LOZA JOSE DE JESUS</t>
  </si>
  <si>
    <t>FONDO DE PENSION 119184</t>
  </si>
  <si>
    <t>AULI900513TC1</t>
  </si>
  <si>
    <t>112943-158004-1248</t>
  </si>
  <si>
    <t>CASTELLANOS PIÑEYRO SERGIO RICARDO</t>
  </si>
  <si>
    <t>FONDO DE PENSION 112943</t>
  </si>
  <si>
    <t>CAPS991004PA3</t>
  </si>
  <si>
    <t>119492-158004-1261</t>
  </si>
  <si>
    <t>FONDO DE PENSION 119492</t>
  </si>
  <si>
    <t>83345-158004-1428</t>
  </si>
  <si>
    <t>CHAVEZ BECERRA EDUARDO</t>
  </si>
  <si>
    <t>PAGO DE INDEMNIZACION POR ACCIDENTE DE TRABAJO  83345</t>
  </si>
  <si>
    <t>CABE690620HF2</t>
  </si>
  <si>
    <t>119513-158004-1230</t>
  </si>
  <si>
    <t>FONDO DE PENSION 119513</t>
  </si>
  <si>
    <t>111145-158004-1286</t>
  </si>
  <si>
    <t>CURA HERNANDEZ SOCORRO MIREYA</t>
  </si>
  <si>
    <t>FONDO DE PENSION 111145</t>
  </si>
  <si>
    <t>CUHS710626RY9</t>
  </si>
  <si>
    <t>119880-158004-1205</t>
  </si>
  <si>
    <t>DOMINGUEZ DOMINGUEZ JESUS ALBERTO</t>
  </si>
  <si>
    <t>FINIQUITO 119880</t>
  </si>
  <si>
    <t>DODJ941206AP5</t>
  </si>
  <si>
    <t>116116-158004-1282</t>
  </si>
  <si>
    <t>GARCIA ALVAREZ RICARDO ABRAHAM</t>
  </si>
  <si>
    <t>FONDO DE PENSION 116116</t>
  </si>
  <si>
    <t>GAAR961215G66</t>
  </si>
  <si>
    <t>117097-158004-1254</t>
  </si>
  <si>
    <t>GARCIA GARCIA SERGIO ALFONSO</t>
  </si>
  <si>
    <t>FONDO DE PENSION 117097</t>
  </si>
  <si>
    <t>GAGS790123BD7</t>
  </si>
  <si>
    <t>111092-158004-1291</t>
  </si>
  <si>
    <t>GARCIA RIOS JAIME HUMBERTO</t>
  </si>
  <si>
    <t>FONDO DE PENSION 111092</t>
  </si>
  <si>
    <t>GARJ741007FQ1</t>
  </si>
  <si>
    <t>117457-158004-1224</t>
  </si>
  <si>
    <t>GARZA OVIEDO JOSE LUIS</t>
  </si>
  <si>
    <t>FONDO DE PENSION 117457</t>
  </si>
  <si>
    <t>GAOL870802SC3</t>
  </si>
  <si>
    <t>80805-158004-1473</t>
  </si>
  <si>
    <t>GARZA RUIZ MARIA LUCILA</t>
  </si>
  <si>
    <t>PAGO DE JUICIO ANTE EL TRIBUNAL DE ARBITRAJE SEGUN EXP. 50/2013</t>
  </si>
  <si>
    <t>GARL520625DK4</t>
  </si>
  <si>
    <t>115273-158004-1206</t>
  </si>
  <si>
    <t>HERNANDEZ MORENO VERONICA</t>
  </si>
  <si>
    <t>FINIQUITO 115273</t>
  </si>
  <si>
    <t>HEMV740907U6A</t>
  </si>
  <si>
    <t>119527-158004-1226</t>
  </si>
  <si>
    <t>FONDO DE PENSION 119527</t>
  </si>
  <si>
    <t>42785-158004-1410</t>
  </si>
  <si>
    <t>JASSO RAMIREZ JOSE GUADALUPE</t>
  </si>
  <si>
    <t>FONDO DE PENSION 42785</t>
  </si>
  <si>
    <t>JARG7211208D3</t>
  </si>
  <si>
    <t>116104-158004-1284</t>
  </si>
  <si>
    <t>FONSO DE PENSION 116104</t>
  </si>
  <si>
    <t>111772-158004-1225</t>
  </si>
  <si>
    <t>FONDO DE PENSION 111772</t>
  </si>
  <si>
    <t>116341-158004-1229</t>
  </si>
  <si>
    <t>FONDO DE PENSION 116341</t>
  </si>
  <si>
    <t>119502-158004-1257</t>
  </si>
  <si>
    <t>MARQUEZ RUIZ MARCO ANTONIO</t>
  </si>
  <si>
    <t>FONDO DE PENSION 119502</t>
  </si>
  <si>
    <t>MARM940124J40</t>
  </si>
  <si>
    <t>119777-158004-1207</t>
  </si>
  <si>
    <t>MENDEZ MANUEL JOSE ANTONIO</t>
  </si>
  <si>
    <t>FINIQUITO 119777</t>
  </si>
  <si>
    <t>MEMA9910062Z9</t>
  </si>
  <si>
    <t>117586-158004-1222</t>
  </si>
  <si>
    <t>FONDO DE PENSION 117586</t>
  </si>
  <si>
    <t>119337-158004-1294</t>
  </si>
  <si>
    <t>MONTAÑEZ GONZALEZ JESUS ALEJANDRO</t>
  </si>
  <si>
    <t>FONDO DE PENSION 119337</t>
  </si>
  <si>
    <t>MOGJ910209H98</t>
  </si>
  <si>
    <t>118831-158004-1287</t>
  </si>
  <si>
    <t>MOTA GONZALEZ ROBERTO CARLOS</t>
  </si>
  <si>
    <t>FONDO DE PENSION 118831</t>
  </si>
  <si>
    <t>MOGR950725FS4</t>
  </si>
  <si>
    <t>111329-158004-1250</t>
  </si>
  <si>
    <t>OLMEDA GARCIA NALLELY</t>
  </si>
  <si>
    <t>FONDO DE PENSION 111329</t>
  </si>
  <si>
    <t>OEGN741014PS8</t>
  </si>
  <si>
    <t>116816-158004-1256</t>
  </si>
  <si>
    <t>PEREZ PEREZ GENARO IRAI</t>
  </si>
  <si>
    <t>FONDO DE PENSION 116816</t>
  </si>
  <si>
    <t>PEPG980113QT4</t>
  </si>
  <si>
    <t>110904-158004-1249</t>
  </si>
  <si>
    <t>RAMIREZ MORENO AZAHEL YAHIR</t>
  </si>
  <si>
    <t>FONDO DE PENSION 110904</t>
  </si>
  <si>
    <t>RAMA840101E40</t>
  </si>
  <si>
    <t>111226-158004-1253</t>
  </si>
  <si>
    <t>RAMIREZ QUINTANILLA MARCO ANTONIO</t>
  </si>
  <si>
    <t>FONDO DE PENSION 111226</t>
  </si>
  <si>
    <t>RAQM9806189J3</t>
  </si>
  <si>
    <t>119181-158004-1223</t>
  </si>
  <si>
    <t>RANGEL LOPEZ JAIME FABIAN</t>
  </si>
  <si>
    <t>FONDO DE PENSION 119181</t>
  </si>
  <si>
    <t>RALJ881026GV5</t>
  </si>
  <si>
    <t>117048-158004-1228</t>
  </si>
  <si>
    <t>RODRIGUEZ SOLIS SANTIAGO</t>
  </si>
  <si>
    <t>FONDO DE PENSION 117048</t>
  </si>
  <si>
    <t>ROSS810811NV8</t>
  </si>
  <si>
    <t>119850-158004-1281</t>
  </si>
  <si>
    <t>RUIZ CANELA FERNANDO DAVID</t>
  </si>
  <si>
    <t>FONDO DE PENSION 119850</t>
  </si>
  <si>
    <t>RUCF9211068E6</t>
  </si>
  <si>
    <t>111342-158004-1251</t>
  </si>
  <si>
    <t>RUIZ QUINTERO EVANGELINA</t>
  </si>
  <si>
    <t>FONDO DE PENSION 111342</t>
  </si>
  <si>
    <t>RUQE830921D18</t>
  </si>
  <si>
    <t>119498-158004-1293</t>
  </si>
  <si>
    <t>SANTIAGO CODALLOS DIEGO ARMANDO</t>
  </si>
  <si>
    <t>FONDO DE PENSION 119498</t>
  </si>
  <si>
    <t>SACD860623CW6</t>
  </si>
  <si>
    <t>105893-158004-1288</t>
  </si>
  <si>
    <t>TOVAR TRISTAN MARIA FERNANDA</t>
  </si>
  <si>
    <t>FONDO DE PENSION 105893</t>
  </si>
  <si>
    <t>TOTF941022G59</t>
  </si>
  <si>
    <t>116825-158004-1233</t>
  </si>
  <si>
    <t>FONDO DE PENSION 116825</t>
  </si>
  <si>
    <t>117408-158004-1085</t>
  </si>
  <si>
    <t>ZURITA MALDONADO JUANA ELIZABETH</t>
  </si>
  <si>
    <t>FONDO DE PENSION 117408</t>
  </si>
  <si>
    <t>ZUMJ8906266YA</t>
  </si>
  <si>
    <t>110494-158004-1083</t>
  </si>
  <si>
    <t>FONDO DE PENSION 110494</t>
  </si>
  <si>
    <t>110349-158004-1096</t>
  </si>
  <si>
    <t>GARZA MARROQUIN JOSE AMARO</t>
  </si>
  <si>
    <t>FONDO DE PENSION 110349</t>
  </si>
  <si>
    <t>GAMA8212012Q6</t>
  </si>
  <si>
    <t>101576-158004-1030</t>
  </si>
  <si>
    <t>GONZALEZ HERNANDEZ ROSA ANGELICA</t>
  </si>
  <si>
    <t>FINIQUITO 101576</t>
  </si>
  <si>
    <t>GOHR900204Q87</t>
  </si>
  <si>
    <t>105844-158004-1231</t>
  </si>
  <si>
    <t>LOPEZ CANTU MARIO ALAN</t>
  </si>
  <si>
    <t>FONDO DE PENSION 105844</t>
  </si>
  <si>
    <t>LOCM890104AG2</t>
  </si>
  <si>
    <t>110353-158004-1078</t>
  </si>
  <si>
    <t>BALDERAS ELIAS JOSE HUMBERTO</t>
  </si>
  <si>
    <t>FONDO DE PENSION 110353</t>
  </si>
  <si>
    <t>BAEH860418UG9</t>
  </si>
  <si>
    <t>104325-158004-1159</t>
  </si>
  <si>
    <t>FONDO DE PENSION 104325</t>
  </si>
  <si>
    <t>24187-158004-1077</t>
  </si>
  <si>
    <t>LOPEZ SILVA JORGE ALBERTO</t>
  </si>
  <si>
    <t>FONDO DE PENSION 24187</t>
  </si>
  <si>
    <t>LOSJ8401189A0</t>
  </si>
  <si>
    <t>82794-158004-1088</t>
  </si>
  <si>
    <t>RODRIGUEZ CAZARES RAMIRO</t>
  </si>
  <si>
    <t>FONDO DE PENSION 82794</t>
  </si>
  <si>
    <t>ROCR7006158F0</t>
  </si>
  <si>
    <t>104324-158004-1031</t>
  </si>
  <si>
    <t>MATEOS YESCAS LUIS FERNANDO</t>
  </si>
  <si>
    <t>FINIQUITO 104324</t>
  </si>
  <si>
    <t>MAYL9411164Y5</t>
  </si>
  <si>
    <t>110205-158004-1061</t>
  </si>
  <si>
    <t>DIMAS RAMOS EDGAR OSWALDO</t>
  </si>
  <si>
    <t>FINIQUITO 110205</t>
  </si>
  <si>
    <t>DIRE800505I70</t>
  </si>
  <si>
    <t>110205-158004-1089</t>
  </si>
  <si>
    <t>FONDO DE PENSION 110202</t>
  </si>
  <si>
    <t>105975-158004-1285</t>
  </si>
  <si>
    <t>HERNANDEZ PABLO ADRIANA</t>
  </si>
  <si>
    <t>FONDO DE PENSION 105975</t>
  </si>
  <si>
    <t>HEPA840304HI1</t>
  </si>
  <si>
    <t>110365-158004-1095</t>
  </si>
  <si>
    <t>VEGA SANCHEZ ELIU JACOB</t>
  </si>
  <si>
    <t>FONDO DE PENSION 110365</t>
  </si>
  <si>
    <t>VESE8811101G0</t>
  </si>
  <si>
    <t>101576-158004-1234</t>
  </si>
  <si>
    <t>FONDO DE PENSION 101576</t>
  </si>
  <si>
    <t>110867-158004-220</t>
  </si>
  <si>
    <t>ALVAREZ JARAMILLO JORGE ALBERTO</t>
  </si>
  <si>
    <t>FINIQUITO 110867</t>
  </si>
  <si>
    <t>AAJJ851205TM1</t>
  </si>
  <si>
    <t>110867-158004-227</t>
  </si>
  <si>
    <t>FONDO DE PENSIONES 110867</t>
  </si>
  <si>
    <t>158002-241</t>
  </si>
  <si>
    <t>TESORERIA DE LA FEDERACION</t>
  </si>
  <si>
    <t>SAT970701NN3</t>
  </si>
  <si>
    <t>61DD10E012-158003-4300</t>
  </si>
  <si>
    <t>CONSUMO DE ENERGIA ELECTRICA DE ALUMBRADO PUBLICO CFE NTE CICLO 61 DEL PERIODO: 31/DICIEMBRE/2017 AL 31/DICIEMBRE/2018</t>
  </si>
  <si>
    <t>AA1309-158003-2925</t>
  </si>
  <si>
    <t>ARRENDAMIENTO PURO DE MAQUINARIA Y TRASPORTE CORRESPONDIENTE AL MES DE ABRIL DE 2021 ( 38 DE 48 )</t>
  </si>
  <si>
    <t>A29314-158008-3101</t>
  </si>
  <si>
    <t>REEMPLAZO E INSTALACION DE ACEITE, FILTRO DE ACEITE Y JUEGO DE LIMPIAPARABRISAS. PATRIMONIO 83088 2018 URVAN 12 PASAJEROS</t>
  </si>
  <si>
    <t>OT. 20213096</t>
  </si>
  <si>
    <t>A29315-158008-3103</t>
  </si>
  <si>
    <t>AFINACION DE MOTOR, REEMPLAZO E INSTALACION DE JUEGO DE BALATAS DELANTERAS, DISCO DELANTERO DER, MAZAS DELANT Y PURGADO DEL SISTEMA DE FRENOS.PATRIMONIO 82357 2017 RAM 4000</t>
  </si>
  <si>
    <t>OT. 20213154</t>
  </si>
  <si>
    <t>A29319-158008-3057</t>
  </si>
  <si>
    <t>REEMPLAZO E INSTALACION DE ACEITE Y FILTRO DE ACEITE. PATRIMONIO 83209 2018 VAN TRANSIT 250MR(AMBULANCIA)</t>
  </si>
  <si>
    <t>OT. 20213102</t>
  </si>
  <si>
    <t>A29387-158003-4136</t>
  </si>
  <si>
    <t>ORDEN DE COMPRA 7080</t>
  </si>
  <si>
    <t>A29429-158008-3261</t>
  </si>
  <si>
    <t>REEMPLAZO E INSTALACION DE JUEGO DE BALATAS DELANTERAS, PISTONES, LIGAS Y PURGADO DEL SISTEMA DE FRENOS. PATRIMONIO 82328 2017 PICK UP RAM 2500 CREW CAB</t>
  </si>
  <si>
    <t>OT. 20213444</t>
  </si>
  <si>
    <t>A29436-158008-3259</t>
  </si>
  <si>
    <t>REEMPLAZO E INSTALACION DE JUEGO BALATAS DELANTERAS, PISTONES Y LIGAS, BIRLOS Y TUERCAS. PATRIMONIO 83409 2019 RAM 2500-SLT TRABAJO 4X2</t>
  </si>
  <si>
    <t>OT. 20213442</t>
  </si>
  <si>
    <t>A540-158003-4139</t>
  </si>
  <si>
    <t>37657-158004-1182</t>
  </si>
  <si>
    <t>SI VALE MEXICO, S.A. DE C.V.</t>
  </si>
  <si>
    <t>BONOS DE DESPENSA A PERSONAL SINDICALIZADO - JUNIO 2021</t>
  </si>
  <si>
    <t>PUN9810229R0</t>
  </si>
  <si>
    <t>SAD-567-2019</t>
  </si>
  <si>
    <t>37658-158004-1183</t>
  </si>
  <si>
    <t>COMISION E IVA DE BONOS DE DESPENSA A PERSONAL SINDICALIZADO - JUNIO 2021</t>
  </si>
  <si>
    <t>37659-158004-1184</t>
  </si>
  <si>
    <t>BONOS DE DESPENSA PERSONAL JUBILADO Y PENSIONADO - JUNIO 2021</t>
  </si>
  <si>
    <t>37660-158004-1185</t>
  </si>
  <si>
    <t>COMISION E IVA DE BONOS DE DESPENSA A PERSONAL PENSIONADO Y JUBILADO - JUNIO 2021</t>
  </si>
  <si>
    <t>37661-158004-1186</t>
  </si>
  <si>
    <t>BONOS DE DESPENSA POR DESEMPEÑO VARIABLE A PERSONAL OPERATIVO Q-12E1-2021</t>
  </si>
  <si>
    <t>37662-158004-1187</t>
  </si>
  <si>
    <t>COMISION E IVA DE BONOS DE DESPENSA POR DESEMPEÑO VARIABLE A PERSONAL OPERATIVO Q-12-E1-2021</t>
  </si>
  <si>
    <t>38307-158004-1405</t>
  </si>
  <si>
    <t>BONOS DE DESPENSA POR DESEMPEÑO FIJO A PERSONAL OPERATIVO Q-13-2021</t>
  </si>
  <si>
    <t>38308-158004-1406</t>
  </si>
  <si>
    <t>COMISION E IVA DE BONOS DE DESPENSA POR DESEMPEÑO FIJO A PERSONAL OPERATIVO Q-13-2021</t>
  </si>
  <si>
    <t>A111-158003-4095</t>
  </si>
  <si>
    <t>F11848-158003-3820</t>
  </si>
  <si>
    <t>ESTIMACION 10 DE SUMINISTRO E INSTALACION DE MOBILIARIO URBANO EN PLAZAS PUBLICAS, PERIODO DEL 25 DE ENERO 2021</t>
  </si>
  <si>
    <t>F11849-158003-3819</t>
  </si>
  <si>
    <t>ESTIMACION 9 DE SUMINISTRO E INSTALACION DE MOBILIARIO URBANO EN PLAZAS PUBLICAS, PERIODO DEL 22 AL 24 DE ENERO 2021</t>
  </si>
  <si>
    <t>BPGSK3857-158003-3968</t>
  </si>
  <si>
    <t>CONSUMO DE GASOLINA DE LA SEMANA DEL 14 AL 20 DE JUNIO  DE 2021. INCLUYE NC POR $5.12 (BPGSY39)</t>
  </si>
  <si>
    <t>C14311-158003-4003</t>
  </si>
  <si>
    <t>ADQUISICION DE INSUMOS PARA LA ALIMENTACION DE LOS DERECHOHABIENTES HOSPITALIZADOS EN LA CLINICA CUMBRES DE SMM. DEL MES DE JUNIO 2021</t>
  </si>
  <si>
    <t>ORDEN DE COMPRA 6972</t>
  </si>
  <si>
    <t>C14316-158003-4010</t>
  </si>
  <si>
    <t>ADQUISICION DE ALIMENTOS PARA LOS COMEDORES DE LAS ESTANCIAS INFANTILES, CASAS CLUB Y GUARDERIA ESPECIAL DE DISCAPACIDAD, DEL MES DE JUNIO 2021</t>
  </si>
  <si>
    <t>ORDEN DE COMPRA 6977</t>
  </si>
  <si>
    <t>EB182978-158003-4004</t>
  </si>
  <si>
    <t>ORDEN DE COMPRA 6971</t>
  </si>
  <si>
    <t>EB183004-158003-4009</t>
  </si>
  <si>
    <t>ORDEN DE COMPRA 6978</t>
  </si>
  <si>
    <t>RAP-2021-158004-1391</t>
  </si>
  <si>
    <t>PAGO DE RENOVACION ANUAL DE POLIZA DE SEGURO DE VIDA PARA LOS TRABAJADORES</t>
  </si>
  <si>
    <t>BPGNLK5422-158003-3448</t>
  </si>
  <si>
    <t>CONSUMO DE GASOLINA DE LA SEMANA DEL 24 AL 30 DE MAYO 2021. INCLUYE NC POR $24.89 (BPGNLY74)</t>
  </si>
  <si>
    <t>BPHUIK2781-158003-3781</t>
  </si>
  <si>
    <t>CONSUMO DE GASOLINA DEL DIA 31 DE MAYO  2021.</t>
  </si>
  <si>
    <t>BPHUIK2788-158003-3812</t>
  </si>
  <si>
    <t>CONSUMO DE GASOLINA DE LA SEMANA DEL 01 AL 06 DE JUNIO 2021. INCLUYE NC POR $20.49 (BPHUIY41)</t>
  </si>
  <si>
    <t>166717-158008-2768</t>
  </si>
  <si>
    <t>ELEVADORES OTIS S DE RL DE C.V.</t>
  </si>
  <si>
    <t>SERVICIO DE MANTENIMIENTO PREVENTIVO DE LA ESCALERAS ELECTRICAS DE QUE DAN SERVICIO EN EL EDIFICIO DEL PALACIO MUNICIPAL DE MONTERREY, SEGUN COTIZACION ANEXA.</t>
  </si>
  <si>
    <t>EOT631205877</t>
  </si>
  <si>
    <t>OT. 2021050057</t>
  </si>
  <si>
    <t>166800-158008-2547</t>
  </si>
  <si>
    <t>REPARACION DE ESCALERA ELECTRICA DE BAJADA UBICADA EN EL EDIFICIO DEL PALACIO MUNICIPAL DE MONTERREY. INCLUYE REPARACION DE MOTOR DE FRENO Y CAMBIO DE CONTACTORES. SEGUN COTIZACION ANEXA.</t>
  </si>
  <si>
    <t>OT. 2021050011</t>
  </si>
  <si>
    <t>SD21001144-158008-2564</t>
  </si>
  <si>
    <t>FABRICACION E INSTALACION DE BASTIDOR Y CHAMBRANAS PARA MARCOS DE PUERTAS DE ELEVADOR DE CARGA UBICADO EN EL PALACIO MUNICIPAL DE MONTERREY, SEGUN COTIZACION ANEXA.</t>
  </si>
  <si>
    <t>OT. 2021050015</t>
  </si>
  <si>
    <t>BPSATK4323-158003-3777</t>
  </si>
  <si>
    <t>CONSUMO DE DIESEL DEL DIA 31 DE MAYO DE 2021</t>
  </si>
  <si>
    <t>BPSATK4330-158003-3786</t>
  </si>
  <si>
    <t>CONSUMO DE GASOLINA DE LA SEMANA DEL 01AL 06 DE JUNIO DE 2021. INCLUYE NC POR $15.49 (BPSATY63)</t>
  </si>
  <si>
    <t>BPLGK78472419-158003-3929</t>
  </si>
  <si>
    <t>CONSUMO DE DIESEL DE LA SEMANA DEL 14 AL 20 DE JUNIO DE  2021</t>
  </si>
  <si>
    <t>2368-158008-3260</t>
  </si>
  <si>
    <t>REEMPLAZO E INSTALACION DE JUEGO DE BALATAS (DELANTERAS Y TRASERAS) Y RECTIFICADO DE DISCOS. PATRIMONIO 82333 2017 PICK UP RAM 2500 CREW CAB</t>
  </si>
  <si>
    <t>OT. 20213443</t>
  </si>
  <si>
    <t>AA07565-158003-4234</t>
  </si>
  <si>
    <t>SUMINISTRO DE CARTUCHOS DE TONERS PARA PLOTTER CANON ASIGNADO A LA DIRECCION DE PROYECTOS, SECRETARIA DE OBRAS PUBLICAS</t>
  </si>
  <si>
    <t>ORDEN DE COMPRA 7082</t>
  </si>
  <si>
    <t>DIF-A-6-155002-1575</t>
  </si>
  <si>
    <t>RET-CONT 1 AL MILLAR DIF RP-2021 EST 4 (1/2) OP-VRIV-04/20-CP REHABILITACIÓN DE PAVIMENTOS, VIALIDADES REGIAS ZONA N°. 4, EN EL MUNICIPIO DE MONTERREY, NUEVO LEÓN.  ICOM 20155012 REF-SOP/003-BIS1/2021</t>
  </si>
  <si>
    <t>SOP-029-2020</t>
  </si>
  <si>
    <t>146-155002-1600</t>
  </si>
  <si>
    <t>H+D INVERSIONES Y PROYECTOS, SA. DE CV.</t>
  </si>
  <si>
    <t>RP-2021 30% ANT. OP-RP-08/21-IR REHABILITACION DE ESPACIO PUBLICO UBICADO EN AV. NO REELECCION, ENTRE LAS CALLES PEZ TAMBOR Y MARMOL, EN LA COL. COLINAS DE SAN BERNABE (FOM. 25), MTY, N.L. ICOM 21155014</t>
  </si>
  <si>
    <t>HIP150518M9A</t>
  </si>
  <si>
    <t>SOP-078-2021</t>
  </si>
  <si>
    <t>RAC356-155002-1599</t>
  </si>
  <si>
    <t>REGIO ASFALTOS Y CONCRETOS, SA. DE CV.</t>
  </si>
  <si>
    <t>RP-2021 30% ANT. OP-RP-09/21-IR REHABILITACION DE ESPACIO PUBLICO UBICADO ENTRE LAS CALLES SAMARIO, VANADIO, CRIPTON, TITANIO Y GERMANIO, COL. VALLE DE INFONAVIT 2DO. SECTOR, MTY, N.L. ICOM 21155014</t>
  </si>
  <si>
    <t>RAC140717CCP</t>
  </si>
  <si>
    <t>SOP-079-2021</t>
  </si>
  <si>
    <t>A-6-155002-1560</t>
  </si>
  <si>
    <t>GEMAR ASFALTOS, SA. DE CV.</t>
  </si>
  <si>
    <t>RP-2021 EST 4 (1/2) OP-VRIV-04/20-CP REHABILITACIÓN DE PAVIMENTOS, VIALIDADES REGIAS ZONA N°. 4, EN EL MUNICIPIO DE MONTERREY, NUEVO LEÓN.  ICOM 20155012 REF-SOP/003-BIS1/2021</t>
  </si>
  <si>
    <t>GAS010329EM1</t>
  </si>
  <si>
    <t>CMIC-A-6-155002-1576</t>
  </si>
  <si>
    <t>RET-CONT 2 AL MILLAR CMIC RP-2021 EST 4 (1/2) OP-VRIV-04/20-CP REHABILITACIÓN DE PAVIMENTOS, VIALIDADES REGIAS ZONA N°. 4, EN EL MUNICIPIO DE MONTERREY, NUEVO LEÓN.  ICOM 20155012 REF-SOP/003-BIS1/2021</t>
  </si>
  <si>
    <t>1041-155002-1601</t>
  </si>
  <si>
    <t>RP-2021 30% ANT. OP-RP-07/21-IR REHABILITACION DE ESPACIO PUBLICO UBICADO ENTRE LAS CALLES FRANCIASCO COSS, 25 DE ABRIL, HACIENDA CHINAMECA Y RIO GRANDE EN LA COL. SAN ANGEL NORTE (FOM. 78), MTY, N.L. ICOM 21155014</t>
  </si>
  <si>
    <t>SOP-077-2021</t>
  </si>
  <si>
    <t>A1453-155002-1546</t>
  </si>
  <si>
    <t>EDDS MANTENIMIENTO, S.A. DE C.V.</t>
  </si>
  <si>
    <t>RP-2021 30% ANT. OP-RP-06/21-IR REHABILITACION DE ESPACIOS PUBLICOS UBICADOS ENTRE LAS CALLES QUIJERA , SEGADORA, MUSEROLA, FORMON Y COLLERA, COLONIA SAN BERNABE X SECTOR (FOMERREY 113), MUNICIPIO DE MONTERREY ICOM 21155014</t>
  </si>
  <si>
    <t>EMA160128U34</t>
  </si>
  <si>
    <t>SOP-075-2021</t>
  </si>
  <si>
    <t>1088-158008-3221</t>
  </si>
  <si>
    <t>REEMPLAZO E INSTALACION DE BASES Y AMORTIGUADORES TRASEROS, TORNILLOS ESTABILIZADORES Y MAZA BALERO TRASERA. PATRIMONIO 82216 2014 CHARGER</t>
  </si>
  <si>
    <t>OT. 20213308</t>
  </si>
  <si>
    <t>1093-158008-3272</t>
  </si>
  <si>
    <t>REEMPLAZO E INSTALACION DE DIFERENCIAL REMANUFACTURADO Y RETEN DE BARRA CARDAN. PATRIMONIO 82341 2017 PICK UP RAM 2500 CREW CAB</t>
  </si>
  <si>
    <t>OT. 20213454</t>
  </si>
  <si>
    <t>1095-158008-3282</t>
  </si>
  <si>
    <t>REPARACION DE CAJA DE FUSIBLES, REPACION DE LINEAS DE ARNES, REEMPLAZO E INSTALACION DE RELEVADOR Y ARNESES DE CABLEADO DE CAJA DE FUSIBLES. PATRIMONIO 82399 2017 PICK UP RAM 2500 CREW CAB</t>
  </si>
  <si>
    <t>OT. 20213465</t>
  </si>
  <si>
    <t>2021-14-A-158004-1546</t>
  </si>
  <si>
    <t>PAGO DE NÓMINA PERIODO: 14-2021, BANCO: BANCA AFIRME, S.A., TIPO DE PAGO: TRANSFERENCIA</t>
  </si>
  <si>
    <t>2021-14-A-158004-1560</t>
  </si>
  <si>
    <t>PAGO DE NÓMINA PERIODO: 14-2021-E1, BANCO: BANCA AFIRME, S.A., TIPO DE PAGO: TRANSFERENCIA</t>
  </si>
  <si>
    <t>2021-14-B-158004-1547</t>
  </si>
  <si>
    <t>PAGO DE NÓMINA PERIODO: 14-2021, BANCO: BANCO MERCANTIL DEL NORTE S.A., TIPO DE PAGO: TRANSFERENCIA</t>
  </si>
  <si>
    <t>2021-14-B-158004-1561</t>
  </si>
  <si>
    <t>PAGO DE NÓMINA PERIODO: 14-2021-E1, BANCO: BANCO MERCANTIL DEL NORTE S.A., TIPO DE PAGO: TRANSFERENCIA</t>
  </si>
  <si>
    <t>2021-14-C-158004-1545</t>
  </si>
  <si>
    <t>PAGO DE NÓMINA PERIODO: 14-2021, BANCO: BANCO MERCANTIL DEL NORTE S.A., TIPO DE PAGO: CHEQUE</t>
  </si>
  <si>
    <t>DIF-A1068-155002-1657</t>
  </si>
  <si>
    <t>RET-CONT 1 AL MILLAR DIF RE-2017 FDO-INF-MCIPAL EST. 4-A OP-FIM17-03/20-CP REHABILITACION DE ESPACIO PUB. UB. / LAS C. DEFENSAS RURALES  Y EJIDO COLECTIVO, COL. PLUTARCO E. CALLES,  MTY., N.L. PIM 17155051 REF-SOP/028/2019, REF-SOP/030-BIS1/2020 REF-SOP/024-BIS/2021</t>
  </si>
  <si>
    <t>DIF-A1072-155002-1661</t>
  </si>
  <si>
    <t>RET-CONT 1 AL MILLAR DIF RE-2017 FDO-INF-MCIPAL EST. 4 OP-FIM17-03/20-CP REHABILITACION DE ESPACIO PUB. UB. / LAS CALLES DEFENSAS RURALES  Y EJ. COLECTIVO, COL. PLUTARCO ELIAS CALLES, EN MTY., N.L. PIM 17155051 REF-SOP/028/2019, REF-SOP/030-BIS1/2020 REF-SOP/024-BIS/2021</t>
  </si>
  <si>
    <t>DIF-CLA-1324-155002-1694</t>
  </si>
  <si>
    <t>RET-CONT 1 AL MILLAR DIF RE-2017 PROY-INF-MCIPAL EST. 4 OP-FIM19-03/20-CP CONSTRUCCION DE PARQUE PUBLICO UB. EN C. NUTRIOLOGOS / C. HERREROS Y CALLE SAN BERNABE EN LA COL. LA ALIANZA, MTY., N.L. ICOM20155001 REF-SOP/005-BIS-2021</t>
  </si>
  <si>
    <t>DIF-F1792-155002-1512</t>
  </si>
  <si>
    <t>RET-CONT 1 AL MILLAR DIF RE-2017 (FDO-INF-MCIPAL) EST.1-E OP-R33-12/20-CP REHABILITACION DE C.. A BASE DE CONCRETO HIDRAULICO  EN C. BELLOTE ENTRE C. MARCO Y C. MUSEROLA , COL. FOMERREY 113, EN MTY., N.L. ICOM/20155011 DPP/0483-A/2020 REF-SOP/039/2021</t>
  </si>
  <si>
    <t>SOP-019-2020</t>
  </si>
  <si>
    <t>A1068-155002-1648</t>
  </si>
  <si>
    <t>RE-2017 FDO-INF-MCIPAL EST. 4-A OP-FIM17-03/20-CP REHABILITACION DE ESPACIO PUBLICO UBICADO ENTRE LAS CALLES DEFENSAS RURALES  Y EJIDO COLECTIVO, EN LA COL. PLUTARCO ELIAS CALLES, EN MTY., N.L. PIM 17155051 REF-SOP/028/2019, REF-SOP/030-BIS1/2020 REF-SOP/024-BIS/2021</t>
  </si>
  <si>
    <t>A1072-155002-1650</t>
  </si>
  <si>
    <t>RE-2017 FDO-INF-MCIPAL EST. 4 OP-FIM17-03/20-CP REHABILITACION DE ESPACIO PUBLICO UBICADO ENTRE LAS CALLES DEFENSAS RURALES  Y EJIDO COLECTIVO, EN LA COL. PLUTARCO ELIAS CALLES, EN MTY., N.L. PIM 17155051 REF-SOP/028/2019, REF-SOP/030-BIS1/2020 REF-SOP/024-BIS/2021</t>
  </si>
  <si>
    <t>CMIC-A1068-155002-1658</t>
  </si>
  <si>
    <t>RET-CONT 2 AL MILLAR CMIC RE-2017 FDO-INF-MCIPAL EST. 4-A OP-FIM17-03/20-CP REHABILITACION DE ESPACIO PUB. UB. / LAS C. DEFENSAS RURALES  Y EJIDO COLECTIVO, COL. PLUTARCO E. CALLES,  MTY., N.L. PIM 17155051 REF-SOP/028/2019, REF-SOP/030-BIS1/2020 REF-SOP/024-BIS/2021</t>
  </si>
  <si>
    <t>CMIC-A1072-155002-1662</t>
  </si>
  <si>
    <t>RET-CONT 2 AL MILLAR CMIC RE-2017 FDO-INF-MCIPAL EST. 4 OP-FIM17-03/20-CP REHABILITACION DE ESPACIO PUB. UB. / LAS CALLES DEFENSAS RURALES  Y EJ. COLECTIVO, COL. PLUTARCO ELIAS CALLES, EN MTY., N.L. PIM 17155051 REF-SOP/028/2019, REF-SOP/030-BIS1/2020 REF-SOP/024-BIS/2021</t>
  </si>
  <si>
    <t>CMIC-CLA-1324-155002-1695</t>
  </si>
  <si>
    <t>RET-CONT 2 AL MILLAR CMIC RE-2017 PROY-INF-MCIPAL EST. 4 OP-FIM19-03/20-CP CONSTRUCCION DE PARQUE PUBLICO UB. EN C. NUTRIOLOGOS / C. HERREROS Y CALLE SAN BERNABE EN LA COL. LA ALIANZA, MTY., N.L. ICOM20155001 REF-SOP/005-BIS-2021</t>
  </si>
  <si>
    <t>CMIC-F1792-155002-1513</t>
  </si>
  <si>
    <t>RET-CONT 2 AL MILLAR CMIC RE-2017 (FDO-INF-MCIPAL) EST.1-E OP-R33-12/20-CP REHABILITACION DE C.. A BASE DE CONCRETO HIDRAULICO  EN C. BELLOTE ENTRE C. MARCO Y C. MUSEROLA , COL. FOMERREY 113, EN MTY., N.L. ICOM/20155011 DPP/0483-A/2020 REF-SOP/039/2021</t>
  </si>
  <si>
    <t>F1792-155002-1499</t>
  </si>
  <si>
    <t>PAVIMENTOS Y CONSTRUCCIONES GARCAN, SA. DE CV.</t>
  </si>
  <si>
    <t>RE-2017 (FDO-INF-MCIPAL) EST.1-E OP-R33-12/20-CP REHABILITACION DE CALLES A BASE DE CONCRETO HIDRAULICO  EN CALLE BELLOTE ENTRE CALLE MARCO Y CALLE MUSEROLA , COL. FOMERREY 113, EN MTY., N.L. ICOM/20155011 DPP/0483-A/2020 REF-SOP/039/2021</t>
  </si>
  <si>
    <t>PCG980216LW8</t>
  </si>
  <si>
    <t>CLA-1324-155002-1676</t>
  </si>
  <si>
    <t>RE-2017 PROY-INF-MCIPAL EST. 4 OP-FIM19-03/20-CP CONSTRUCCION DE PARQUE PUBLICO UBICADO EN CALLE NUTRIOLOGOS ENTRE CALLE HERREROS Y CALLE SAN BERNABE EN LA COL. LA ALIANZA, MTY., N.L. ICOM20155001 REF-SOP/005-BIS-2021</t>
  </si>
  <si>
    <t>DIF-A99622-155002-1514</t>
  </si>
  <si>
    <t>RET-CONT 1 AL MILLAR DIF RE-2018 FODEMUN EST. 10-A OP-RP-13/19-CP MEJORAMIENTO DE DESARROLLOS HABITACIONALES EN DIVERSAS COL. MUNICIPIO DE MONTERREY, NUEVO LEÓN.  PIM 19155017, REF-SOP/022/2020 REF-SOP/022-BIS/2021</t>
  </si>
  <si>
    <t>SOP-944-2019</t>
  </si>
  <si>
    <t>DIF-A99716-155002-1710</t>
  </si>
  <si>
    <t>RET-CONT 1 AL MILLAR DIF RE-2018 FODEMUN EST. 11-A OP-RP-13/19-CP MEJORAMIENTO DE DESARROLLOS HABITACIONALES EN DIVERSAS COL. EN EL MUNICIPIO DE MONTERREY, NUEVO LEÓN.  PIM 19155017, REF-SOP/022/2020 REF-SOP/022-BIS/2021</t>
  </si>
  <si>
    <t>A99622-155002-1500</t>
  </si>
  <si>
    <t>SOL FIRMA DE NEGOCIOS, SA. DE CV.</t>
  </si>
  <si>
    <t>RE-2018 FODEMUN EST. 10-A OP-RP-13/19-CP MEJORAMIENTO DE DESARROLLOS HABITACIONALES EN DIVERSAS COLONIAS EN EL MUNICIPIO DE MONTERREY, NUEVO LEÓN.  PIM 19155017, REF-SOP/022/2020 REF-SOP/022-BIS/2021</t>
  </si>
  <si>
    <t>SFN990310U62</t>
  </si>
  <si>
    <t>A99716-155002-1684</t>
  </si>
  <si>
    <t>RE-2018 FODEMUN EST. 11-A OP-RP-13/19-CP MEJORAMIENTO DE DESARROLLOS HABITACIONALES EN DIVERSAS COLONIAS EN EL MUNICIPIO DE MONTERREY, NUEVO LEÓN.  PIM 19155017, REF-SOP/022/2020 REF-SOP/022-BIS/2021</t>
  </si>
  <si>
    <t>CMIC-A99622-155002-1515</t>
  </si>
  <si>
    <t>RET-CONT 2 AL MILLAR CMIC RE-2018 FODEMUN EST. 10-A OP-RP-13/19-CP MEJORAMIENTO DE DESARROLLOS HABITACIONALES EN DIVERSAS COL. MUNICIPIO DE MONTERREY, NUEVO LEÓN.  PIM 19155017, REF-SOP/022/2020 REF-SOP/022-BIS/2021</t>
  </si>
  <si>
    <t>CMIC-A99716-155002-1711</t>
  </si>
  <si>
    <t>RET-CONT 2 AL MILLAR CMIC RE-2018 FODEMUN EST. 11-A OP-RP-13/19-CP MEJORAMIENTO DE DESARROLLOS HABITACIONALES EN DIVERSAS COL. EN EL MUNICIPIO DE MONTERREY, NUEVO LEÓN.  PIM 19155017, REF-SOP/022/2020 REF-SOP/022-BIS/2021</t>
  </si>
  <si>
    <t>DIF-B584-155002-1638</t>
  </si>
  <si>
    <t>RET-CONT 1 AL MILLAR DIF RE-2018 FDO-INF-MCIPAL EST. 2-E OP-RE-FPIM-03/18-CP REHABILITACION DE PARQUE MTY 400, UB. EN C. RODRIGO GOMEZ Y ALMAZAN, COL. CARMEN SERDAN, MUNICIPIO DE MONTERREY, N.L., PIM 18155021 REF-SOP/012/2019, REF-SOP/008/2020 REF-SOP/020/2021</t>
  </si>
  <si>
    <t>SOP-872-2018</t>
  </si>
  <si>
    <t>B584-155002-1621</t>
  </si>
  <si>
    <t>RE-2018 FDO-INF-MCIPAL EST. 2-E OP-RE-FPIM-03/18-CP REHABILITACION DE PARQUE MONTERREY 400, UBICADO EN LA CALLE RODRIGO GOMEZ Y ALMAZAN, EN LA COL. CARMEN SERDAN, EN EL MUNICIPIO DE MONTERREY, N.L., PIM 18155021 REF-SOP/012/2019, REF-SOP/008/2020 REF-SOP/020/2021</t>
  </si>
  <si>
    <t>CMIC-B584-155002-1639</t>
  </si>
  <si>
    <t>RET-CONT 2 AL MILLAR CMIC RE-2018 FDO-INF-MCIPAL EST. 2-E OP-RE-FPIM-03/18-CP REHABILITACION DE PARQUE MTY 400, UB. EN C. RODRIGO GOMEZ Y ALMAZAN, COL. CARMEN SERDAN, MUNICIPIO DE MONTERREY, N.L., PIM 18155021 REF-SOP/012/2019, REF-SOP/008/2020 REF-SOP/020/2021</t>
  </si>
  <si>
    <t>DIF-MTY3424-155002-1640</t>
  </si>
  <si>
    <t>RET-CONT 1 AL MILLAR DIF RE-2018 FDO-INF-MCIPAL EST. 4-E OP-RE-FPIM-04/18-CP CONSTRUCCION DE PARQUE PUB. LINEAL, UB.C. NO REELECCION DE ESTACION PEON A LA C. JAGUAR, EN LE MCIPIO DE MONTERREY, N.L., PIM 18155021 REF-SOP/012/2019 REF-SOP/020/2021</t>
  </si>
  <si>
    <t>SOP-870-2018</t>
  </si>
  <si>
    <t>DIF-MTY3425-155002-1642</t>
  </si>
  <si>
    <t>RET-CONT 1 AL MILLAR DIF RE-2018 FDO-INF-MCIPAL EST. 10 OP-RE-FPIM-04/18-CP CONSTRUCCION DE PARQUE PUB. LINEAL, UB. EN LA CALLE NO REELECCION DE ESTACION PEON A LA C. JAGUAR, EN LE MUNICIPIO DE MONTERREY, N.L., PIM 18155021 REF-SOP/012/2019 REF-SOP/020/2021</t>
  </si>
  <si>
    <t>CMIC-MTY3424-155002-1641</t>
  </si>
  <si>
    <t>RET-CONT 2 AL MILLAR CMIC RE-2018 FDO-INF-MCIPAL EST. 4-E OP-RE-FPIM-04/18-CP CONSTRUCCION DE PARQUE PUB. LINEAL, UB.C. NO REELECCION DE ESTACION PEON A LA C. JAGUAR, EN LE MCIPIO DE MONTERREY, N.L., PIM 18155021 REF-SOP/012/2019 REF-SOP/020/2021</t>
  </si>
  <si>
    <t>CMIC-MTY3425-155002-1643</t>
  </si>
  <si>
    <t>RET-CONT 2 AL MILLAR CMIC RE-2018 FDO-INF-MCIPAL EST. 10 OP-RE-FPIM-04/18-CP CONSTRUCCION DE PARQUE PUB. LINEAL, UB. EN LA CALLE NO REELECCION DE ESTACION PEON A LA C. JAGUAR, EN LE MUNICIPIO DE MONTERREY, N.L., PIM 18155021 REF-SOP/012/2019 REF-SOP/020/2021</t>
  </si>
  <si>
    <t>MTY3424-155002-1622</t>
  </si>
  <si>
    <t>REALIA CONSTRUCCIONES, S.A. DE C.V.</t>
  </si>
  <si>
    <t>RE-2018 FDO-INF-MCIPAL EST. 4-E OP-RE-FPIM-04/18-CP CONSTRUCCION DE PARQUE PUBLICO LINEAL, UBICADO EN LA CALLE NO REELECCION DE ESTACION PEON A LA CALLE JAGUAR, EN LE MUNICIPIO DE MONTERREY, N.L., PIM 18155021 REF-SOP/012/2019 REF-SOP/020/2021</t>
  </si>
  <si>
    <t>RCO090722Q58</t>
  </si>
  <si>
    <t>MTY3425-155002-1623</t>
  </si>
  <si>
    <t>RE-2018 FDO-INF-MCIPAL EST. 10 OP-RE-FPIM-04/18-CP CONSTRUCCION DE PARQUE PUBLICO LINEAL, UBICADO EN LA CALLE NO REELECCION DE ESTACION PEON A LA CALLE JAGUAR, EN LE MUNICIPIO DE MONTERREY, N.L., PIM 18155021 REF-SOP/012/2019 REF-SOP/020/2021</t>
  </si>
  <si>
    <t>DIF-F-2159-155002-1714</t>
  </si>
  <si>
    <t>RET-CONT 1 AL MILLAR DIF RE-2019 FODEMUN EST. 5-A OP-FDM-06/19-CP REHABILITACION DE PARQUE PUBLICO EN C. 25 DE ABRIL Y C. MANDIOCA EN LA COL. 7 DE NOVIEMBRE, EN EL MUNICIPIO DE MONTERREY, N.L. PIM 19155008, REF-SOP/013-BIS1/2020 REF-SOP/033-BIS1/2021</t>
  </si>
  <si>
    <t>SOP-912-2019</t>
  </si>
  <si>
    <t>DIF-F-2160-155002-1716</t>
  </si>
  <si>
    <t>RET-CONT 1 AL MILLAR DIF RE-2019 FODEMUN EST. 6 OP-FDM-06/19-CP REHABILITACION DE PARQUE PUBLICO EN C. 25 DE ABRIL Y C. MANDIOCA EN LA COL. 7 DE NOVIEMBRE, MUNICIPIO DE MONTERREY, N.L. PIM 19155008, REF-SOP/013-BIS1/2020 REF-SOP/033-BIS1/2021</t>
  </si>
  <si>
    <t>F-2159-155002-1686</t>
  </si>
  <si>
    <t>GUAJARDO Y ASOCS.CONSTRUCTORA, S.A. DE CV.</t>
  </si>
  <si>
    <t>RE-2019 FODEMUN EST. 5-A OP-FDM-06/19-CP REHABILITACION DE PARQUE PUBLICO EN CALLE 25 DE ABRIL Y CALLE MANDIOCA EN LA COL. 7 DE NOVIEMBRE, EN EL MUNICIPIO DE MONTERREY, N.L. PIM 19155008, REF-SOP/013-BIS1/2020 REF-SOP/033-BIS1/2021</t>
  </si>
  <si>
    <t>CGM741010KF3</t>
  </si>
  <si>
    <t>F-2160-155002-1687</t>
  </si>
  <si>
    <t>RE-2019 FODEMUN EST. 6 OP-FDM-06/19-CP REHABILITACION DE PARQUE PUBLICO EN CALLE 25 DE ABRIL Y CALLE MANDIOCA EN LA COL. 7 DE NOVIEMBRE, EN EL MUNICIPIO DE MONTERREY, N.L. PIM 19155008, REF-SOP/013-BIS1/2020 REF-SOP/033-BIS1/2021</t>
  </si>
  <si>
    <t>CMIC-F-2159-155002-1715</t>
  </si>
  <si>
    <t>RET-CONT 2 AL MILLAR CMIC RE-2019 FODEMUN EST. 5-A OP-FDM-06/19-CP REHABILITACION DE PARQUE PUBLICO EN C. 25 DE ABRIL Y C. MANDIOCA EN LA COL. 7 DE NOVIEMBRE, EN EL MUNICIPIO DE MONTERREY, N.L. PIM 19155008, REF-SOP/013-BIS1/2020 REF-SOP/033-BIS1/2021</t>
  </si>
  <si>
    <t>CMIC-F-2160-155002-1717</t>
  </si>
  <si>
    <t>RET-CONT 2 AL MILLAR CMIC RE-2019 FODEMUN EST. 6 OP-FDM-06/19-CP REHABILITACION DE PARQUE PUBLICO EN C. 25 DE ABRIL Y C. MANDIOCA EN LA COL. 7 DE NOVIEMBRE, MUNICIPIO DE MONTERREY, N.L. PIM 19155008, REF-SOP/013-BIS1/2020 REF-SOP/033-BIS1/2021</t>
  </si>
  <si>
    <t>DIF-871-155002-1692</t>
  </si>
  <si>
    <t>RET-CONT 1 AL MILLAR DIF RE-2019 FDO-INF-MCIPAL EST. 4 OP-FIM19-02/20-CP REHABILITACION DE PARQUE PUBLICO EN LAS CALLES MAINELES Y CALLE BREZO EN LA COL. FOMERREY 114, MTY. N.L.  ICOM20155001 REF-SOP/005-BIS/2021</t>
  </si>
  <si>
    <t>871-155002-1675</t>
  </si>
  <si>
    <t>RE-2019 FDO-INF-MCIPAL EST. 4 OP-FIM19-02/20-CP REHABILITACION DE PARQUE PUBLICO EN LAS CALLES MAINELES Y CALLE BREZO EN LA COL. FOMERREY 114, MTY. N.L.  ICOM20155001 REF-SOP/005-BIS/2021</t>
  </si>
  <si>
    <t>CMIC-871-155002-1693</t>
  </si>
  <si>
    <t>RET-CONT 2 AL MILLAR CMIC RE-2019 FDO-INF-MCIPAL EST. 4 OP-FIM19-02/20-CP REHABILITACION DE PARQUE PUBLICO EN LAS CALLES MAINELES Y CALLE BREZO EN LA COL. FOMERREY 114, MTY. N.L.  ICOM20155001 REF-SOP/005-BIS/2021</t>
  </si>
  <si>
    <t>DIF-A-7-155002-1733</t>
  </si>
  <si>
    <t>RET-CONT 1 AL MILLAR DIF R28-2020 DISPONIBILIDADES EST 4 (2/2) OP-VRIV-04/20-CP REHABILITACIÓN DE PAVIMENTOS, VIALIDADES REGIAS ZONA N°. 4, EN EL MUNICIPIO DE MONTERREY, NUEVO LEÓN.  ICOM 20155012 REF-SOP/003-BIS1/2021</t>
  </si>
  <si>
    <t>A-7-155002-1722</t>
  </si>
  <si>
    <t>R28-2020 DISPONIBILIDADES EST 4 (2/2) OP-VRIV-04/20-CP REHABILITACIÓN DE PAVIMENTOS, VIALIDADES REGIAS ZONA N°. 4, EN EL MUNICIPIO DE MONTERREY, NUEVO LEÓN.  ICOM 20155012 REF-SOP/003-BIS1/2021</t>
  </si>
  <si>
    <t>CMIC-A-7-155002-1734</t>
  </si>
  <si>
    <t>RET-CONT 2 AL MILLAR CMIC R28-2020 DISPONIBILIDADES EST 4 (2/2) OP-VRIV-04/20-CP REHABILITACIÓN DE PAVIMENTOS, VIALIDADES REGIAS ZONA N°. 4, EN EL MUNICIPIO DE MONTERREY, NUEVO LEÓN.  ICOM 20155012 REF-SOP/003-BIS1/2021</t>
  </si>
  <si>
    <t>DIF-B1774-155002-1706</t>
  </si>
  <si>
    <t>RET-CONT 1 AL MILLAR DIF RE-2020 FDO-INF-MCIPAL EST. 4 OP-FIM17Y20-01/20-AD AMPL. DEL ED. DE POLICIA "C4" QUE SE UBICA EN EL AREA DEL PARQUE ALAMEY, UB. EN LA C. LADRON DE GUEVARA Y CALLE ARISTA COL. DEL NORTE, EN MYT., N.L. ICOM/20155010-BIS DPP/0485/2020 REF-SOP/010-BIS/2021</t>
  </si>
  <si>
    <t>SOP-996-2020</t>
  </si>
  <si>
    <t>CMIC-B1774-155002-1707</t>
  </si>
  <si>
    <t>RET-CONT 2 AL MILLAR CMIC RE-2020 FDO-INF-MCIPAL EST. 4 OP-FIM17Y20-01/20-AD AMPL. DEL ED. DE POLICIA "C4" QUE SE UBICA EN EL AREA DEL PARQUE ALAMEY, UB. EN LA C. LADRON DE GUEVARA Y CALLE ARISTA COL. DEL NORTE, EN MYT., N.L. ICOM/20155010-BIS DPP/0485/2020 REF-SOP/010-BIS/2021</t>
  </si>
  <si>
    <t>B1774-155002-1682</t>
  </si>
  <si>
    <t>RE-2020 FDO-INF-MCIPAL EST. 4 OP-FIM17Y20-01/20-AD AMPLIACION DEL EDIFICIO DE POLICIA "C4" QUE SE UBICA EN EL AREA DEL APRQUE ALAMEY, UBICADO EN LA CALLE LADRON DE GUEVARA Y CALLE ARISTA EN LA COL. DEL NORTE, EN MYT., N.L. ICOM/20155010-BIS DPP/0485/2020 REF-SOP/010-BIS/2021</t>
  </si>
  <si>
    <t>DIF-898-155002-1571</t>
  </si>
  <si>
    <t>RET-CONT 1 AL MILLAR DIF RE-2020 FDOS-DESC EST. 1 OP-FD-04/20-IR REHABILITACION DE CAJA CAPTADORA PLUVIAL EN AV. FUNDIDORA / AV. CONSTITUCION Y C. ARAMBERRI EN ZONA CENTRO  MCIPIO DE MTY, N.L. INCLUYE NCR67 POR AMORT. DE ANT. ICOM20155009 REF-SOP009/2021</t>
  </si>
  <si>
    <t>SOP-035-2020</t>
  </si>
  <si>
    <t>CMIC-898-155002-1572</t>
  </si>
  <si>
    <t>RET-CONT 2 AL MILLAR CMIC RE-2020 FDOS-DESC EST. 1 OP-FD-04/20-IR REHABILITACION DE CAJA CAPTADORA PLUVIAL EN AV. FUNDIDORA / AV. CONSTITUCION Y C. ARAMBERRI EN ZONA CENTRO  MCIPIO DE MTY, N.L. INCLUYE NCR67 POR AMORT. DE ANT. ICOM20155009 REF-SOP009/2021</t>
  </si>
  <si>
    <t>898-155002-1558</t>
  </si>
  <si>
    <t>RE-2020 FDOS-DESC EST. 1 OP-FD-04/20-IR REHABILITACION DE CAJA CAPTADORA PLUVIAL EN AV. FUNDIDORA ENTRE AV. CONSTITUCION Y CALLE ARAMBERRI EN LA ZONA CENTRO EN EL MUNICIPIO DE MONTERREY, N.L. INCLUYE NCR67 POR AMORT. DE ANT. ICOM20155009 REF-SOP009/2021</t>
  </si>
  <si>
    <t>CFDI1588-155002-1507</t>
  </si>
  <si>
    <t>RE-2020 FODEMUN EST. 1 OP-FDM-03/20-IR CONSTRUCCION DE SENDERO SEGURO EN CALLE CAMINO A SAN AGUSTIN, COL. INDEPENDENCIA, MTY., N.L. ICOM/20155008-A REF-SOP/008/2021</t>
  </si>
  <si>
    <t>SOP-007-2020</t>
  </si>
  <si>
    <t>CFDI1589-155002-1508</t>
  </si>
  <si>
    <t>RE-2020 FODEMUN EST. 1-A OP-FDM-03/20-IR CONSTRUCCION DE SENDERO SEGURO EN CALLE CAMINO A SAN AGUSTIN, COL. INDEPENDENCIA, MTY., N.L. ICOM/20155008-A REF-SOP/008/2021</t>
  </si>
  <si>
    <t>CFDI1590-155002-1509</t>
  </si>
  <si>
    <t>RE-2020 FODEMUN EST. 2 OP-FDM-03/20-IR CONSTRUCCION DE SENDERO SEGURO EN CALLE CAMINO A SAN AGUSTIN, COL. INDEPENDENCIA, MTY., N.L. ICOM/20155008-A REF-SOP/008/2021</t>
  </si>
  <si>
    <t>CFDI1591-155002-1510</t>
  </si>
  <si>
    <t>RE-2020 FODEMUN EST. 2-A OP-FDM-03/20-IR CONSTRUCCION DE SENDERO SEGURO EN CALLE CAMINO A SAN AGUSTIN, COL. INDEPENDENCIA, MTY., N.L. ICOM/20155008-A REF-SOP/008/2021</t>
  </si>
  <si>
    <t>CFDI1592-155002-1555</t>
  </si>
  <si>
    <t>RE-2020 FODEMUN EST. 3 OP-FDM-03/20-IR CONSTRUCCION DE SENDERO SEGURO EN CALLE CAMINO A SAN AGUSTIN, COL. INDEPENDENCIA, MTY., N.L. ICOM/20155008-A REF-SOP/008/2021</t>
  </si>
  <si>
    <t>CFDI1593-155002-1556</t>
  </si>
  <si>
    <t>RE-2020 FODEMUN EST. 3-A OP-FDM-03/20-IR CONSTRUCCION DE SENDERO SEGURO EN CALLE CAMINO A SAN AGUSTIN, COL. INDEPENDENCIA, MTY., N.L. ICOM/20155008-A REF-SOP/008/2021</t>
  </si>
  <si>
    <t>CFDI1595-155002-1557</t>
  </si>
  <si>
    <t>RE-2020 FODEMUN EST. 1-E OP-FDM-03/20-IR CONSTRUCCION DE SENDERO SEGURO EN CALLE CAMINO A SAN AGUSTIN, COL. INDEPENDENCIA, MTY., N.L. ICOM/20155008-A REF-SOP/008/2021</t>
  </si>
  <si>
    <t>CMIC-A807-155002-1574</t>
  </si>
  <si>
    <t>RET-CONT 2 AL MILLAR CMIC RE-2020 FODEMUN EST. 1-E OP-FDM-02/20-CP REHABILITACION DE ESPACIO PUBLICO EN CALLES LA ALIANZA, LAS CARRETAS Y BICIICLETAS EN LA COL. LA ALIANZA, MTY., N.L. ICOM/20155008-A-BIS REF-SOP/008/2021</t>
  </si>
  <si>
    <t>SOP-998-2020</t>
  </si>
  <si>
    <t>CMIC-AFAD185-155002-1719</t>
  </si>
  <si>
    <t>RET-CONT 2 AL MILLAR CMIC RE-2020 FODEMUN EST. 6 OP-FDM-01/20-CP CONSTRUCCION DE ESCALIANATAS EN C. MAGNOLIA, LIRIOS Y LAUREL / CAÑON DE LAS FLORES Y LOMA VERDE, COL. LOMAS MODELO, MTY., N.L. ICOM/20155008-A-BIS REF-SOP/008-BIS/2021</t>
  </si>
  <si>
    <t>SOP-997-2020</t>
  </si>
  <si>
    <t>CMIC-AFAD186-155002-1721</t>
  </si>
  <si>
    <t>RET-CONT 2 AL MILLAR CMIC RE-2020 FODEMUN EST. 4-A OP-FDM-01/20-CP CONSTRUCCION DE ESCALIANATAS EN C. MAGNOLIA, LIRIOS Y LAUREL / CAÑON DE LAS FLORES Y LOMA VERDE, COL. LOMAS MODELO, MTY., N.L. ICOM/20155008-A-BIS REF-SOP/008-BIS/2021</t>
  </si>
  <si>
    <t>CMIC-CDFI592-155002-1566</t>
  </si>
  <si>
    <t>RET-CONT 2 AL MILLAR CMIC RE-2020 FODEMUN EST. 3 OP-FDM-03/20-IR CONSTRUCCION DE SENDERO SEGURO EN CALLE CAMINO A SAN AGUSTIN, COL. INDEPENDENCIA, MTY., N.L. ICOM/20155008-A REF-SOP/008/2021</t>
  </si>
  <si>
    <t>CMIC-CDFI593-155002-1568</t>
  </si>
  <si>
    <t>RET-CONT 2 AL MILLAR CMIC RE-2020 FODEMUN EST. 3-A OP-FDM-03/20-IR CONSTRUCCION DE SENDERO SEGURO EN CALLE CAMINO A SAN AGUSTIN, COL. INDEPENDENCIA, MTY., N.L. ICOM/20155008-A REF-SOP/008/2021</t>
  </si>
  <si>
    <t>CMIC-CDFI595-155002-1570</t>
  </si>
  <si>
    <t>RET-CONT 2 AL MILLAR CMIC RE-2020 FODEMUN EST. 1-E OP-FDM-03/20-IR CONSTRUCCION DE SENDERO SEGURO EN CALLE CAMINO A SAN AGUSTIN, COL. INDEPENDENCIA, MTY., N.L. ICOM/20155008-A REF-SOP/008/2021</t>
  </si>
  <si>
    <t>CMIC-CFDI1588-155002-1529</t>
  </si>
  <si>
    <t>RET-CONT 2 AL MILLAR CMIC RE-2020 FODEMUN EST. 1 OP-FDM-03/20-IR CONSTRUCCION DE SENDERO SEGURO EN CALLE CAMINO A SAN AGUSTIN, COL. INDEPENDENCIA, MTY., N.L. ICOM/20155008-A REF-SOP/008/2021</t>
  </si>
  <si>
    <t>CMIC-CFDI1589-155002-1531</t>
  </si>
  <si>
    <t>RET-CONT 2 AL MILLAR CMIC RE-2020 FODEMUN EST. 1-A OP-FDM-03/20-IR CONSTRUCCION DE SENDERO SEGURO EN CALLE CAMINO A SAN AGUSTIN, COL. INDEPENDENCIA, MTY., N.L. ICOM/20155008-A REF-SOP/008/2021</t>
  </si>
  <si>
    <t>CMIC-CFDI1590-155002-1533</t>
  </si>
  <si>
    <t>RET-CONT 2 AL MILLAR CMIC RE-2020 FODEMUN EST. 2 OP-FDM-03/20-IR CONSTRUCCION DE SENDERO SEGURO EN CALLE CAMINO A SAN AGUSTIN, COL. INDEPENDENCIA, MTY., N.L. ICOM/20155008-A REF-SOP/008/2021</t>
  </si>
  <si>
    <t>CMIC-CFDI1591-155002-1535</t>
  </si>
  <si>
    <t>RET-CONT 2 AL MILLAR CMIC RE-2020 FODEMUN EST. 2-A OP-FDM-03/20-IR CONSTRUCCION DE SENDERO SEGURO EN CALLE CAMINO A SAN AGUSTIN, COL. INDEPENDENCIA, MTY., N.L. ICOM/20155008-A REF-SOP/008/2021</t>
  </si>
  <si>
    <t>AFAD185-155002-1688</t>
  </si>
  <si>
    <t>RE-2020 FODEMUN EST. 6 OP-FDM-01/20-CP CONSTRUCCION DE ESCALIANATAS EN CALLES MAGNOLIA, LIRIOS Y LAUREL ENTRE CAÑON DE LAS FLORES Y LOMA VERDE, COL. LOMAS MODELO, MTY., N.L. ICOM/20155008-A-BIS REF-SOP/008-BIS/2021</t>
  </si>
  <si>
    <t>AFAD186-155002-1689</t>
  </si>
  <si>
    <t>RE-2020 FODEMUN EST. 4-A OP-FDM-01/20-CP CONSTRUCCION DE ESCALIANATAS EN CALLES MAGNOLIA, LIRIOS Y LAUREL ENTRE CAÑON DE LAS FLORES Y LOMA VERDE, COL. LOMAS MODELO, MTY., N.L. ICOM/20155008-A-BIS REF-SOP/008-BIS/2021</t>
  </si>
  <si>
    <t>A807-155002-1559</t>
  </si>
  <si>
    <t>RE-2020 FODEMUN EST. 1-E OP-FDM-02/20-CP REHABILITACION DE ESPACIO PUBLICO EN CALLES LA ALIANZA, LAS CARRETAS Y BICIICLETAS EN LA COL. LA ALIANZA, MTY., N.L. ICOM/20155008-A-BIS REF-SOP/008/2021</t>
  </si>
  <si>
    <t>DIF-A807-155002-1573</t>
  </si>
  <si>
    <t>RET-CONT 1 AL MILLAR DIF RE-2020 FODEMUN EST. 1-E OP-FDM-02/20-CP REHABILITACION DE ESPACIO PUBLICO EN CALLES LA ALIANZA, LAS CARRETAS Y BICIICLETAS EN LA COL. LA ALIANZA, MTY., N.L. ICOM/20155008-A-BIS REF-SOP/008/2021</t>
  </si>
  <si>
    <t>DIF-AFAD185-155002-1718</t>
  </si>
  <si>
    <t>RET-CONT 1 AL MILLAR DIF RE-2020 FODEMUN EST. 6 OP-FDM-01/20-CP CONSTRUCCION DE ESCALIANATAS EN C. MAGNOLIA, LIRIOS Y LAUREL / CAÑON DE LAS FLORES Y LOMA VERDE, COL. LOMAS MODELO, MTY., N.L. ICOM/20155008-A-BIS REF-SOP/008-BIS/2021</t>
  </si>
  <si>
    <t>DIF-AFAD186-155002-1720</t>
  </si>
  <si>
    <t>RET-CONT 1 AL MILLAR DIF RE-2020 FODEMUN EST. 4-A OP-FDM-01/20-CP CONSTRUCCION DE ESCALIANATAS EN C. MAGNOLIA, LIRIOS Y LAUREL / CAÑON DE LAS FLORES Y LOMA VERDE, COL. LOMAS MODELO, MTY., N.L. ICOM/20155008-A-BIS REF-SOP/008-BIS/2021</t>
  </si>
  <si>
    <t>DIF-CDFI592-155002-1565</t>
  </si>
  <si>
    <t>RET-CONT 1 AL MILLAR DIF RE-2020 FODEMUN EST. 3 OP-FDM-03/20-IR CONSTRUCCION DE SENDERO SEGURO EN CALLE CAMINO A SAN AGUSTIN, COL. INDEPENDENCIA, MTY., N.L. ICOM/20155008-A REF-SOP/008/2021</t>
  </si>
  <si>
    <t>DIF-CDFI593-155002-1567</t>
  </si>
  <si>
    <t>RET-CONT 1 AL MILLAR DIF RE-2020 FODEMUN EST. 3-A OP-FDM-03/20-IR CONSTRUCCION DE SENDERO SEGURO EN CALLE CAMINO A SAN AGUSTIN, COL. INDEPENDENCIA, MTY., N.L. ICOM/20155008-A REF-SOP/008/2021</t>
  </si>
  <si>
    <t>DIF-CDFI595-155002-1569</t>
  </si>
  <si>
    <t>RET-CONT 1 AL MILLAR DIF RE-2020 FODEMUN EST. 1-E OP-FDM-03/20-IR CONSTRUCCION DE SENDERO SEGURO EN CALLE CAMINO A SAN AGUSTIN, COL. INDEPENDENCIA, MTY., N.L. ICOM/20155008-A REF-SOP/008/2021</t>
  </si>
  <si>
    <t>DIF-CFDI1588-155002-1528</t>
  </si>
  <si>
    <t>RET-CONT 1 AL MILLAR DIF RE-2020 FODEMUN EST. 1 OP-FDM-03/20-IR CONSTRUCCION DE SENDERO SEGURO EN CALLE CAMINO A SAN AGUSTIN, COL. INDEPENDENCIA, MTY., N.L. ICOM/20155008-A REF-SOP/008/2021</t>
  </si>
  <si>
    <t>DIF-CFDI1589-155002-1530</t>
  </si>
  <si>
    <t>RET-CONT 1 AL MILLAR DIF RE-2020 FODEMUN EST. 1-A OP-FDM-03/20-IR CONSTRUCCION DE SENDERO SEGURO EN CALLE CAMINO A SAN AGUSTIN, COL. INDEPENDENCIA, MTY., N.L. ICOM/20155008-A REF-SOP/008/2021</t>
  </si>
  <si>
    <t>DIF-CFDI1590-155002-1532</t>
  </si>
  <si>
    <t>RET-CONT 1 AL MILLAR DIF RE-2020 FODEMUN EST. 2 OP-FDM-03/20-IR CONSTRUCCION DE SENDERO SEGURO EN CALLE CAMINO A SAN AGUSTIN, COL. INDEPENDENCIA, MTY., N.L. ICOM/20155008-A REF-SOP/008/2021</t>
  </si>
  <si>
    <t>DIF-CFDI1591-155002-1534</t>
  </si>
  <si>
    <t>RET-CONT 1 AL MILLAR DIF RE-2020 FODEMUN EST. 2-A OP-FDM-03/20-IR CONSTRUCCION DE SENDERO SEGURO EN CALLE CAMINO A SAN AGUSTIN, COL. INDEPENDENCIA, MTY., N.L. ICOM/20155008-A REF-SOP/008/2021</t>
  </si>
  <si>
    <t>AA07482-158003-4233</t>
  </si>
  <si>
    <t>SUMINISTRO DE TONERS, DIF DE MONTERREY</t>
  </si>
  <si>
    <t>ORDEN DE COMPRA 7005</t>
  </si>
  <si>
    <t>DIF-693-155002-1690</t>
  </si>
  <si>
    <t>RET-CONT 1 AL MILLAR DIF FISM-2021 EST. 1 OP-FISM-03/21-CP CONSTRUCCIÓN DE DRENAJE PLUVIAL EN CALLES 8 DE JULIO, 5 DE JULIO Y AVENIDA DE LAS TORRES, EN LA COL.ALFONSO REYES, LA ALIANZA, EN EL MUNICIPIO DE MONTERREY NUEVO LEÓN ICOM 21155015</t>
  </si>
  <si>
    <t>SOP-047-2021</t>
  </si>
  <si>
    <t>DIF-AA123-155002-1583</t>
  </si>
  <si>
    <t>RET-CONT 1 AL MILLAR DIF FISM-2021 EST. 1-A OP-FISM-02/21-CP CONSTRUCCIÓN DE DRENAJE PLUVIAL (TRAMO II) SOBRE AV. DE LA REP. Y MANUEL BELGRANO, / C. JUAN B. VARGAS Y M.T. DE ALVEAR, EN LA COL. FCO VILLA, EN MTY., N.L., INC. N DE CRED VV84 POR AMORT. DE ANT. ICOM 21155015</t>
  </si>
  <si>
    <t>SOP-046-2021</t>
  </si>
  <si>
    <t>DIF-AA124-155002-1581</t>
  </si>
  <si>
    <t>RET-CONT 1 AL MILLAR DIF FISM-2021 EST. 1 OP-FISM-02/21-CP CONSTRUCCIÓN DE DRENAJE PLUVIAL (TRAMO II) SOBRE AV. DE LA REPÚBLICA Y MANUEL BELGRANO, / C. JUAN B. VARGAS Y M.T. DE ALVEAR, EN LA COLONIA FRANCISCO VILLA, MCIPIO DE MTY N.L, INC. N DE CRED VV85 POR AMORT. DE ANT. ICOM 21155015</t>
  </si>
  <si>
    <t>DIF-AA126-155002-1671</t>
  </si>
  <si>
    <t>RET-CONT 1 AL MILLAR DIF FISM-2021 EST. 2-A OP-FISM-02/21-CP CONSTRUC. DE DRENAJE PLUVIAL (TRAMO II) SOBRE AV. DE LA REP. Y MANUEL BELGRANO, / C. JUAN B. VARGAS Y M.T. DE ALVEAR, EN LA COL. FCO VILLA, EN MTY., N.L., INC. N. DE CRED VV87 POR AMORT. DE ANT. ICOM 21155015</t>
  </si>
  <si>
    <t>DIF-AA128-155002-1708</t>
  </si>
  <si>
    <t>RET-CONT 1 AL MILLAR DIF FISM-2021 EST. 2 OP-FISM-02/21-CP CONSTRUCCIÓN DE DRENAJE PLUVIAL (TRAMO II) SOBRE AV. DE LA REP. Y MANUEL BELGRANO, / C. JUAN B. VARGAS Y M.T. DE ALVEAR, EN LA COL. FCO VILLA, EN MTY., N.L., INC. NOTA DE CRED VV88 POR AMORT. DE ANT. ICOM 21155015</t>
  </si>
  <si>
    <t>AA123-155002-1564</t>
  </si>
  <si>
    <t>STRUCTOR CONSTRUCCIONES, S.A. DE C.V.</t>
  </si>
  <si>
    <t>FISM-2021 EST. 1-A OP-FISM-02/21-CP CONSTRUCCIÓN DE DRENAJE PLUVIAL (TRAMO II) SOBRE AV. DE LA REPÚBLICA Y MANUEL BELGRANO, ENTRE CALLES JUAN B. VARGAS Y M.T. DE ALVEAR, EN LA COL. FRANCISCO VILLA, EN MTY., N.L., INCLUYE NOTA DE CRED VV84 POR AMORT. DE ANT. ICOM 21155015</t>
  </si>
  <si>
    <t>SCO010914CD8</t>
  </si>
  <si>
    <t>AA124-155002-1563</t>
  </si>
  <si>
    <t>FISM-2021 EST. 1 OP-FISM-02/21-CP CONSTRUCCIÓN DE DRENAJE PLUVIAL (TRAMO II) SOBRE AV. DE LA REPÚBLICA Y MANUEL BELGRANO, ENTRE CALLES JUAN B. VARGAS Y M.T. DE ALVEAR, EN LA COLONIA FRANCISCO VILLA, EN EL MUNICIPIO DE MONTERREY NUEVO LEÓN, INCLUYE NOTA DE CRED VV85 POR AMORT. DE ANT. ICOM 21155015</t>
  </si>
  <si>
    <t>AA126-155002-1656</t>
  </si>
  <si>
    <t>FISM-2021 EST. 2-A OP-FISM-02/21-CP CONSTRUCCIÓN DE DRENAJE PLUVIAL (TRAMO II) SOBRE AV. DE LA REPÚBLICA Y MANUEL BELGRANO, ENTRE CALLES JUAN B. VARGAS Y M.T. DE ALVEAR, EN LA COL. FRANCISCO VILLA, EN MTY., N.L., INCLUYE NOTA DE CRED VV87 POR AMORT. DE ANT. ICOM 21155015</t>
  </si>
  <si>
    <t>AA128-155002-1683</t>
  </si>
  <si>
    <t>FISM-2021 EST. 2 OP-FISM-02/21-CP CONSTRUCCIÓN DE DRENAJE PLUVIAL (TRAMO II) SOBRE AV. DE LA REPÚBLICA Y MANUEL BELGRANO, ENTRE CALLES JUAN B. VARGAS Y M.T. DE ALVEAR, EN LA COL. FRANCISCO VILLA, EN MTY., N.L., INCLUYE NOTA DE CRED VV88 POR AMORT. DE ANT. ICOM 21155015</t>
  </si>
  <si>
    <t>CMIC-693-155002-1691</t>
  </si>
  <si>
    <t>RET-CONT 2 AL MILLAR CMIC FISM-2021 EST. 1 OP-FISM-03/21-CP CONSTRUCCIÓN DE DRENAJE PLUVIAL EN CALLES 8 DE JULIO, 5 DE JULIO Y AVENIDA DE LAS TORRES, EN LA COL.ALFONSO REYES, LA ALIANZA, EN EL MUNICIPIO DE MONTERREY NUEVO LEÓN ICOM 21155015</t>
  </si>
  <si>
    <t>CMIC-AA123-155002-1584</t>
  </si>
  <si>
    <t>RET-CONT 2 AL MILLAR CMIC FISM-2021 EST. 1-A OP-FISM-02/21-CP CONSTRUCCIÓN DE DRENAJE PLUVIAL (TRAMO II) SOBRE AV. DE LA REP. Y MANUEL BELGRANO, / C. JUAN B. VARGAS Y M.T. DE ALVEAR, EN LA COL. FCO VILLA, EN MTY., N.L., INC. N DE CRED VV84 POR AMORT. DE ANT. ICOM 21155015</t>
  </si>
  <si>
    <t>CMIC-AA124-155002-1582</t>
  </si>
  <si>
    <t>RET-CONT 2 AL MILLAR CMIC FISM-2021 EST. 1 OP-FISM-02/21-CP CONSTRUCCIÓN DE DRENAJE PLUVIAL (TRAMO II) SOBRE AV. DE LA REPÚBLICA Y MANUEL BELGRANO, / C. JUAN B. VARGAS Y M.T. DE ALVEAR, EN LA COLONIA FRANCISCO VILLA, MCIPIO DE MTY N.L, INC. N DE CRED VV85 POR AMORT. DE ANT. ICOM 21155015</t>
  </si>
  <si>
    <t>CMIC-AA126-155002-1672</t>
  </si>
  <si>
    <t>RET-CONT 2 AL MILLAR CMIC FISM-2021 EST. 2-A OP-FISM-02/21-CP CONSTRUC. DE DRENAJE PLUVIAL (TRAMO II) SOBRE AV. DE LA REP. Y MANUEL BELGRANO, / C. JUAN B. VARGAS Y M.T. DE ALVEAR, EN LA COL. FCO VILLA, EN MTY., N.L., INC. N. DE CRED VV87 POR AMORT. DE ANT. ICOM 21155015</t>
  </si>
  <si>
    <t>CMIC-AA128-155002-1709</t>
  </si>
  <si>
    <t>RET-CONT 2 AL MILLAR CMIC FISM-2021 EST. 2 OP-FISM-02/21-CP CONSTRUCCIÓN DE DRENAJE PLUVIAL (TRAMO II) SOBRE AV. DE LA REP. Y MANUEL BELGRANO, / C. JUAN B. VARGAS Y M.T. DE ALVEAR, EN LA COL. FCO VILLA, EN MTY., N.L., INC. NOTA DE CRED VV88 POR AMORT. DE ANT. ICOM 21155015</t>
  </si>
  <si>
    <t>693-155002-1674</t>
  </si>
  <si>
    <t>KELVIN CONSTRUCCIONES, SA. DE CV.</t>
  </si>
  <si>
    <t>FISM-2021 EST. 1 OP-FISM-03/21-CP CONSTRUCCIÓN DE DRENAJE PLUVIAL EN CALLES 8 DE JULIO, 5 DE JULIO Y AVENIDA DE LAS TORRES, EN LA COLONIA ALFONSO REYES, LA ALIANZA, EN EL MUNICIPIO DE MONTERREY NUEVO LEÓN ICOM 21155015</t>
  </si>
  <si>
    <t>KCO021202JY3</t>
  </si>
  <si>
    <t>EB182894-158003-3953</t>
  </si>
  <si>
    <t>ADQUISICION DE INSUMOS PARA LA ALIMENTACION DE LOS CADETES DE LA ACADEMIA DE MONTERREY DEL MES DE JUNIO 2021</t>
  </si>
  <si>
    <t>ORDEN DE COMPRA 7029</t>
  </si>
  <si>
    <t>EB182908-158003-3954</t>
  </si>
  <si>
    <t>ADQUISICION DE INSUMOS PARA LA ALIMENTACION DE LOS DETENIDOS EN LA SECRETARIA DE SEGURIDAD PUBLICA DE MONTERREY DEL MES JUNIO 2021</t>
  </si>
  <si>
    <t>ORDEN DE COMPRA 7032</t>
  </si>
  <si>
    <t>FS356-158008-2674</t>
  </si>
  <si>
    <t>INMOBILIARIA ESTRUCTURAL, S.A. DE C.V.</t>
  </si>
  <si>
    <t>MANTENIMIENTO DE 10,000 KMS. PATRIMONIO 83241 2020 CUATRIMOTO DEFENDER</t>
  </si>
  <si>
    <t>IES081124KJ0</t>
  </si>
  <si>
    <t>OT. 20212619</t>
  </si>
  <si>
    <t>FS357-158008-2746</t>
  </si>
  <si>
    <t>REEMPLAZO E INSTALACION DE ACUMULADOR Y BUJIAS. PATRIMONIO 83819 2021 CUATRIMOTO DEFENDER MAX</t>
  </si>
  <si>
    <t>OT. 20212685</t>
  </si>
  <si>
    <t>FS358-158008-2745</t>
  </si>
  <si>
    <t>REEMPLAZO E INSTALACION DE ACUMULADOR. PATRIMONIO 83820 2021 CUATRIMOTO DEFENDER MAX</t>
  </si>
  <si>
    <t>OT. 20212684</t>
  </si>
  <si>
    <t>FS381-158008-1476</t>
  </si>
  <si>
    <t>REEMPLAZO E INSTALACION DE ACUMULADOR, LLAVE DE ENCENDIDO, REPARACION DE FUGA DE ACEITE Y REPARACION DE RUIDO EN SUSPENSION. PATRIMONIO 82687 2018 CUATRIMOTO</t>
  </si>
  <si>
    <t>OT. 20211233</t>
  </si>
  <si>
    <t>3846-158008-3184</t>
  </si>
  <si>
    <t>RENOVACION DE PINTURA GENERAL A PUERTA CERRADA EN COLOR NEGRO, INCLUYE RECORRIDO DE REPARACION DE GOLPES EN GENERAL, PULIDO Y DETALLADO DE UNIDAD. PATRIMONIO 82799 2018 PICK UP RAM 2500 CREW CAB 4X2</t>
  </si>
  <si>
    <t>OT. 20212595</t>
  </si>
  <si>
    <t>3847-158008-3185</t>
  </si>
  <si>
    <t>RENOVACION DE PINTURA GENERAL A PUERTA CERRADA EN COLOR NEGRO, INCLUYE RECORRIDO DE REPARACION DE GOLPES EN GENERAL, PULIDO Y DETALLADO DE UNIDAD. PATRIMONIO 82775 2018 PICK UP RAM 2500 CREW CAB 4X2</t>
  </si>
  <si>
    <t>OT. 20212596</t>
  </si>
  <si>
    <t>3927-158008-3188</t>
  </si>
  <si>
    <t>RENOVACION DE PINTURA EN COLOR BLANCO DIRECTO EN COSTADOS, COFRE, PULIDO Y DETALLADO EN UNIDAD, SEGUN DISE¿. PATRIMONIO 82387 2017 PICK UP RAM 2500 CREW CAB</t>
  </si>
  <si>
    <t>OT. 20213224</t>
  </si>
  <si>
    <t>3928-158008-3189</t>
  </si>
  <si>
    <t>RENOVACION DE PINTURA EN COLOR BLANCO DIRECTO EN COSTADOS, COFRE, PULIDO Y DETALLADO EN UNIDAD, SEGUN DISE¿. PATRIMONIO 82384 2017 PICK UP RAM 2500 CREW CAB</t>
  </si>
  <si>
    <t>OT. 20213225</t>
  </si>
  <si>
    <t>3929-158008-3190</t>
  </si>
  <si>
    <t>RENOVACION DE PINTURA EN COLOR BLANCO DIRECTO EN COSTADOS, COFRE, POLVERAS DELANTERAS Y PUERTAS (DELANT Y TRAS), SEGUN DISE¿. PATRIMONIO 83108 2017 CHARGER POLICE V6</t>
  </si>
  <si>
    <t>OT. 20213226</t>
  </si>
  <si>
    <t>4009-158008-3167</t>
  </si>
  <si>
    <t>RENOVACION DE PINTURA EN COLOR BLANCO DIRECTO EN COSTADOS, COFRE, PULIDO Y DETALLADO EN UNIDAD, SEGUN DISE¿. PATRIMONIO 82394 2017 PICK UP RAM 2500 CREW CAB</t>
  </si>
  <si>
    <t>OT. 20213188</t>
  </si>
  <si>
    <t>C14312-158003-3949</t>
  </si>
  <si>
    <t>ORDEN DE COMPRA 7040</t>
  </si>
  <si>
    <t>C14314-158003-3951</t>
  </si>
  <si>
    <t>ADQUISICION DE INSUMOS PARA LA DIRECCION DEL C-4, SECRETARIA DE SEGURIDAD PUBLICA DE MONTERREY (JUNIO 2021)</t>
  </si>
  <si>
    <t>ORDEN DE COMPRA 7030</t>
  </si>
  <si>
    <t>C14315-158003-3952</t>
  </si>
  <si>
    <t>ORDEN DE COMPRA 7033</t>
  </si>
  <si>
    <t>F5601-158008-3042</t>
  </si>
  <si>
    <t>RENOVACION DE PINTURA EN COLOR BLANCO DIRECTO EN COSTADOS, COFRE, PULIDO Y DETALLADO DE UNIDAD EN DISE¿. PATRIMONIO 82735 2017 CHARGER POLICE V6</t>
  </si>
  <si>
    <t>OT. 20213113</t>
  </si>
  <si>
    <t>F5604-158008-3047</t>
  </si>
  <si>
    <t>RENOVACION DE PINTURA EN COLOR BLANCO DIRECTO EN COSTADOS, COFRE, PULIDO Y DETALLADO DE UNIDAD EN DISE¿. PATRIMONIO 82748 2017 CHARGER POLICE V6</t>
  </si>
  <si>
    <t>OT. 20213118</t>
  </si>
  <si>
    <t>A29313-158008-3144</t>
  </si>
  <si>
    <t>REEMPLAZO E INSTALACION DE JUEGO DE BALATAS DELANTERAS, PISTONES Y LIGAS, DISCOS DELANT, TUERCA Y PURGADO DEL SISTEMA DE FRENOS. PATRIMONIO 83397 2019 RAM 2500-SLT TRABAJO 4X2</t>
  </si>
  <si>
    <t>OT. 20213211</t>
  </si>
  <si>
    <t>A29333-158008-3000</t>
  </si>
  <si>
    <t>REEMPLAZO E INSTALACION DE JUEGO DE BALATAS TRASERAS Y PURGADO DEL SISTEMA DE FRENOS. PATRIMONIO 83403 2019 RAM 2500-SLT TRABAJO 4X2</t>
  </si>
  <si>
    <t>OT. 20213037</t>
  </si>
  <si>
    <t>A29405-158008-3150</t>
  </si>
  <si>
    <t>REEMPLAZO E INSTALACION DE BOMBA DE AGUA, EMPAQUE, TAPON, ANTICONGELANTE, TOMA Y TERMOSTATO. PATRIMONIO 82478 2017 CHARGER</t>
  </si>
  <si>
    <t>OT. 20213219</t>
  </si>
  <si>
    <t>A29422-158008-3147</t>
  </si>
  <si>
    <t>REEMPLAZO E INSTALACION DE JUEGO DE BALATAS (DELANT Y TRAS), PISTONES Y LIGAS, BIRLOS Y TUERCAS Y PURGADO DEL SISTEMA DE FRENOS. PATRIMONIO 83442 2019 RAM 2500 SLT TRABAJO 4X2</t>
  </si>
  <si>
    <t>OT. 20213214</t>
  </si>
  <si>
    <t>A30348-158008-3182</t>
  </si>
  <si>
    <t>REEMPLAZO E INSTALACION DE BUJES PARA HORQUILLA SUPERIOR, JUEGO DE BALATAS (DELANT Y TRAS) Y RECTIFICADO DE DISCOS. PATRIMONIO 82800 2018 PICK UP RAM 2500 CREW CAB 4X2</t>
  </si>
  <si>
    <t>OT. 20213229</t>
  </si>
  <si>
    <t>F5603-158008-3045</t>
  </si>
  <si>
    <t>RENOVACION DE PINTURA EN COLOR BLANCO DIRECTO EN COSTADOS, COFRE, PULIDO Y DETALLADO DE UNIDAD EN DISE¿. PATRIMONIO 82760 2017 CHARGER POLICE V6</t>
  </si>
  <si>
    <t>OT. 20213116</t>
  </si>
  <si>
    <t>1082-158008-3183</t>
  </si>
  <si>
    <t>REEMPLAZO E INSTALACION DE MAZAS BALERO TRASERAS Y TORNILLOS ESTABILIZADORES TRASEROS. PATRIMONIO 82661 2016 CHARGER</t>
  </si>
  <si>
    <t>OT. 20213261</t>
  </si>
  <si>
    <t>2337-158003-2367</t>
  </si>
  <si>
    <t>INSUMOS PARA BACHEO PARA LA OPERATIVIDAD DE LA SRIA. DE INFRAESTRUCTURA VIAL ZONA SUR (CARPETA) DEL 17 AL 20 DE FEBRERO 2021, RAMO 28</t>
  </si>
  <si>
    <t>2339-158003-2366</t>
  </si>
  <si>
    <t>INSUMOS PARA BACHEO PARA LA OPERATIVIDAD DE LA SRIA. DE INFRAESTRUCTURA VIAL ZONA PONIENTE (CARPETA) DEL 17 AL 20 DE FEBRERO 2021, RAMO 28</t>
  </si>
  <si>
    <t>2340-158003-2363</t>
  </si>
  <si>
    <t>INSUMOS PARA BACHEO PARA LA OPERATIVIDAD DE LA SRIA. DE INFRAESTRUCTURA VIAL ZONA CENTRO (CARPETA) DEL 17 AL 20 DE FEBRERO 2021, RAMO 28</t>
  </si>
  <si>
    <t>2356-158003-2356</t>
  </si>
  <si>
    <t>INSUMOS PARA BACHEO PARA LA OPERATIVIDAD DE LA SRIA. DE INFRAESTRUCTURA VIAL ZONA NORTE (EMULSION ASFALTICA) DEL 22 DE FEBRERO 2021, RAMO 28</t>
  </si>
  <si>
    <t>2426-158003-2736</t>
  </si>
  <si>
    <t>INSUMOS PARA BACHEO PARA LA OPERATIVIDAD DE LA SRIA. DE INFRAESTRUCTURA VIAL ZONA HUAJUCO (CARPETA) DEL 29 AL 31 DE MARZO 2021, RAMO 28</t>
  </si>
  <si>
    <t>2428-158003-2735</t>
  </si>
  <si>
    <t>INSUMOS PARA BACHEO PARA LA OPERATIVIDAD DE LA SRIA. DE INFRAESTRUCTURA VIAL ZONA CENTRO (CARPETA) DEL 29 AL 31 DE MARZO 2021, RAMO 28</t>
  </si>
  <si>
    <t>2427-158003-2737</t>
  </si>
  <si>
    <t>INSUMOS PARA BACHEO PARA LA OPERATIVIDAD DE LA SRIA. DE INFRAESTRUCTURA VIAL ZONA PONIENTE (CARPETA) DEL 29 AL 31 DE MARZO 2021, RAMO 28</t>
  </si>
  <si>
    <t>2429-158003-2743</t>
  </si>
  <si>
    <t>INSUMOS PARA BACHEO PARA LA OPERATIVIDAD DE LA SRIA. DE INFRAESTRUCTURA VIAL ZONA NORTE (EMULSION ASFALTICA) DEL 29 DE MARZO 2021, RAMO 28</t>
  </si>
  <si>
    <t>2430-158003-2747</t>
  </si>
  <si>
    <t>INSUMOS PARA BACHEO PARA LA OPERATIVIDAD DE LA SRIA. DE INFRAESTRUCTURA VIAL ZONA SUR (EMULSION ASFALTICA) DEL 29 DE MARZO 2021, RAMO 28</t>
  </si>
  <si>
    <t>2431-158003-2745</t>
  </si>
  <si>
    <t>INSUMOS PARA BACHEO PARA LA OPERATIVIDAD DE LA SRIA. DE INFRAESTRUCTURA VIAL ZONA HUAJUCO (EMULSION ASFALTICA) DEL 29 DE MARZO 2021, RAMO 28</t>
  </si>
  <si>
    <t>2432-158003-2746</t>
  </si>
  <si>
    <t>INSUMOS PARA BACHEO PARA LA OPERATIVIDAD DE LA SRIA. DE INFRAESTRUCTURA VIAL ZONA PONIENTE (EMULSION ASFALTICA) DEL 29 DE MARZO 2021, RAMO 28</t>
  </si>
  <si>
    <t>2433-158003-2744</t>
  </si>
  <si>
    <t>INSUMOS PARA BACHEO PARA LA OPERATIVIDAD DE LA SRIA. DE INFRAESTRUCTURA VIAL ZONA CENTRO (EMULSION ASFALTICA) DEL 29 DE MARZO 2021, RAMO 28</t>
  </si>
  <si>
    <t>2436-158003-2766</t>
  </si>
  <si>
    <t>INSUMOS PARA BACHEO PARA LA OPERATIVIDAD DE LA SRIA. DE INFRAESTRUCTURA VIAL ZONA NORTE (CARPETA) DEL 5 AL 9 DE ABRIL 2021, RAMO 28</t>
  </si>
  <si>
    <t>2438-158003-2768</t>
  </si>
  <si>
    <t>INSUMOS PARA BACHEO PARA LA OPERATIVIDAD DE LA SRIA. DE INFRAESTRUCTURA VIAL ZONA HUAJUCO (CARPETA) DEL 5 AL 9 DE ABRIL 2021, RAMO 28</t>
  </si>
  <si>
    <t>2439-158003-2769</t>
  </si>
  <si>
    <t>INSUMOS PARA BACHEO PARA LA OPERATIVIDAD DE LA SRIA. DE INFRAESTRUCTURA VIAL ZONA PONIENTE (CARPETA) DEL 5 AL 9 DE ABRIL 2021, RAMO 28</t>
  </si>
  <si>
    <t>2440-158003-2767</t>
  </si>
  <si>
    <t>INSUMOS PARA BACHEO PARA LA OPERATIVIDAD DE LA SRIA. DE INFRAESTRUCTURA VIAL ZONA CENTRO (CARPETA) DEL 5 AL 9 DE ABRIL 2021, RAMO 28</t>
  </si>
  <si>
    <t>2444-158003-2775</t>
  </si>
  <si>
    <t>INSUMOS PARA BACHEO PARA LA OPERATIVIDAD DE LA SRIA. DE INFRAESTRUCTURA VIAL ZONA PONIENTE (EMULSION ASFALTICA) DEL 5 DE ABRIL 2021, RAMO 28</t>
  </si>
  <si>
    <t>OFF44350-158003-3144</t>
  </si>
  <si>
    <t>SERVICIO DE DATOS INTERNET, PERIODO MARZO 2021, (RAMO 28)</t>
  </si>
  <si>
    <t>OFF46313-158003-3145</t>
  </si>
  <si>
    <t>SERVICIO DE DATOS INTERNET, PERIODO ABRIL 2021, (RAMO 28)</t>
  </si>
  <si>
    <t>OFR1956-158003-3146</t>
  </si>
  <si>
    <t>SERVICIO DE DATOS ETHERNET LINK, PERIODO MARZO 2021, (RAMO 28)</t>
  </si>
  <si>
    <t>OFR1957-158003-3147</t>
  </si>
  <si>
    <t>SERVICIO DE DATOS ETHERNET LINK, PERIODO ABRIL 2021, (RAMO 28)</t>
  </si>
  <si>
    <t>B23819-158003-3587</t>
  </si>
  <si>
    <t>MATERIAL DE FERRETERIA PARA LA SRIA. DE SERVICIOS PUBLICOS, ABRIL Y MAYO 2021, RAMO 28</t>
  </si>
  <si>
    <t>B23845-158003-3593</t>
  </si>
  <si>
    <t>MATERIAL DE FERRETERIA PARA LA SRIA. DE SERVICIOS PUBLICOS, ABRIL, MAYO Y JUNIO 2021, RAMO 28</t>
  </si>
  <si>
    <t>B23850-158003-3645</t>
  </si>
  <si>
    <t>B23864-158003-3454</t>
  </si>
  <si>
    <t>12238-158003-1942</t>
  </si>
  <si>
    <t>TECNOLOGIA AMBIENTAL Y COMERCIAL, S.A.</t>
  </si>
  <si>
    <t>ADQUISICION DE PRODUCTOS QUIMICOS ABSORBENTES PARA LAS LABORES DE EMERGENCIA DE LA DIR. DE PROTECCION CIVIL, (MARZO 2021), RAMO 28</t>
  </si>
  <si>
    <t>TAC061220KN0</t>
  </si>
  <si>
    <t>SRA-094-2020</t>
  </si>
  <si>
    <t>FP517-158003-3044</t>
  </si>
  <si>
    <t>FP518-158003-3042</t>
  </si>
  <si>
    <t>FP519-158003-3040</t>
  </si>
  <si>
    <t>FP520-158003-3039</t>
  </si>
  <si>
    <t>FP521-158003-3037</t>
  </si>
  <si>
    <t>FP522-158003-3036</t>
  </si>
  <si>
    <t>FP524-158003-3034</t>
  </si>
  <si>
    <t>FP525-158003-3033</t>
  </si>
  <si>
    <t>F34403-158003-2785</t>
  </si>
  <si>
    <t>F34615-158003-2987</t>
  </si>
  <si>
    <t>F34619-158003-2991</t>
  </si>
  <si>
    <t>SERVICIOS DE HEMODIALISIS DEL MES DE ABRIL 2021 (RAMO 28)</t>
  </si>
  <si>
    <t>F34629-158003-2989</t>
  </si>
  <si>
    <t>SERVICIO DE ATENCION MEDICA ESPECIALIZADA Y HOSPITALIZACION DEL MES DE MAYO 2021 (RAMO 28)</t>
  </si>
  <si>
    <t>F34657-158003-3113</t>
  </si>
  <si>
    <t>F34926-158003-3576</t>
  </si>
  <si>
    <t>629-158003-3821</t>
  </si>
  <si>
    <t>MANTENIMIENTO DE AREAS VERDES ZONA PONIENTE-NORTE, ESTIMACION 27, PERIODO DEL 21 DE MAYO AL 7 DE JUNIO DEL 2021, (RAMO 28)</t>
  </si>
  <si>
    <t>902-158003-3974</t>
  </si>
  <si>
    <t>HONORARIOS MEDICOS ESPECIALIDAD EN CIRUGIA DE TORAX Y CARDIOVASCULAR, (PERIODO JUNIO 2021), RAMO 28</t>
  </si>
  <si>
    <t>236-158003-4096</t>
  </si>
  <si>
    <t>ARRENDAMIENTO DE LAS OFICINAS DE LA DIRECCION DE PATRIMONIO CORRESPONDIENTE AL MES DE JULIO DE 2021.</t>
  </si>
  <si>
    <t>VF1383-158003-3248</t>
  </si>
  <si>
    <t>MANTENIMIENTO DE AREAS VERDES ZONA SUR HUAJUCO, SUR Y CENTRO, ESTIMACION 26, PERIODO DEL 3 AL 20 DE MAYO DEL 2021, (RAMO 28)</t>
  </si>
  <si>
    <t>2360-158008-3191</t>
  </si>
  <si>
    <t>REEMPLAZO E INSTALACION DE FILTRO DE CLIMA, ACEITE DE COMPRESOR Y CARGA DE GAS. PATRIMONIO 83215 2019 NV 350 URVAN</t>
  </si>
  <si>
    <t>OT. 20213263</t>
  </si>
  <si>
    <t>A976-158003-3975</t>
  </si>
  <si>
    <t>HONORARIOS MEDICOS ESPECIALIDAD EN ANESTESIOLOGIA, (PERIODO JUNIO 2021), RAMO 28</t>
  </si>
  <si>
    <t>A978-158003-4080</t>
  </si>
  <si>
    <t>A6565-158003-3927</t>
  </si>
  <si>
    <t>PLASTICOS Y PRODUCTOS NACIONALES,S.A.DE C.V.</t>
  </si>
  <si>
    <t>SUMINISTRO DE BOLSAS Y ESCOBAS PARA LA SRIA. DE SERVICIOS PUBLICOS, JUNIO 2021, RAMO 28</t>
  </si>
  <si>
    <t>PPN0108281H8</t>
  </si>
  <si>
    <t>SSP-274-2020</t>
  </si>
  <si>
    <t>A6566-158003-3839</t>
  </si>
  <si>
    <t>SUMINISTROS DE BOLSAS Y ESCOBAS PARA LA SRIA. DE SERVICIOS PUBLICOS, JUNIO 2021, RAMO 28</t>
  </si>
  <si>
    <t>A6567-158003-3840</t>
  </si>
  <si>
    <t>A6568-158003-3928</t>
  </si>
  <si>
    <t>A6569-158003-3841</t>
  </si>
  <si>
    <t>A6570-158003-3842</t>
  </si>
  <si>
    <t>A6573-158003-3996</t>
  </si>
  <si>
    <t>B1457-158003-4083</t>
  </si>
  <si>
    <t>HONORARIOS MEDICOS ESPECIALIDAD EN HEMATOLOGIA, (PERIODO JUNIO 2021), RAMO 28</t>
  </si>
  <si>
    <t>D10327-158003-2013</t>
  </si>
  <si>
    <t>SUMINISTRO DE HERBICIDAS, FERTILIZANTES Y GERMICIDAS, DIR. DE IMAGEN Y MTTO. URBANO, (ABRIL 2021), RAMO 28</t>
  </si>
  <si>
    <t>SSP-258-2020</t>
  </si>
  <si>
    <t>1206-158003-3584</t>
  </si>
  <si>
    <t>SUMINISTRO DE MATERIAL DE CURACION DEL 31 DE MAYO AL 4 DE JUNIO DEL 2021, PARA LA DIR. DE SERVICIOS MEDICOS MUNICIPALES, (RAMO 28)</t>
  </si>
  <si>
    <t>1208-158003-3695</t>
  </si>
  <si>
    <t>SUMINISTRO DE MATERIAL DE CURACION DEL 14 AL 18 DE JUNIO DEL 2021, PARA LA DIR. DE SERVICIOS MEDICOS MUNICIPALES, (RAMO 28)</t>
  </si>
  <si>
    <t>1209-158003-3976</t>
  </si>
  <si>
    <t>SUMINISTRO DE MATERIAL DE CURACION DEL 21 AL 25 DE JUNIO DEL 2021, PARA LA DIR. DE SERVICIOS MEDICOS MUNICIPALES, (RAMO 28)</t>
  </si>
  <si>
    <t>1210-158003-4089</t>
  </si>
  <si>
    <t>SUMINISTRO DE MATERIAL DE CURACION DEL 28 DE JUNIO AL 2 DE JULIO DEL 2021, PARA LA DIR. DE SERVICIOS MEDICOS MUNICIPALES, (RAMO 28)</t>
  </si>
  <si>
    <t>FACSMX39798-158003-2758</t>
  </si>
  <si>
    <t>SUMINISTRO DE MATERIALES PARA SEÑALAMIENTOS VIALES, SECRETARIA DE INFRAESTRUCTURA VIAL (R28)</t>
  </si>
  <si>
    <t>ORDEN DE COMPRA 6836</t>
  </si>
  <si>
    <t>FACSMX40001-158003-3452</t>
  </si>
  <si>
    <t>SIV-006-2021</t>
  </si>
  <si>
    <t>D2786-158003-3825</t>
  </si>
  <si>
    <t>MANTENIMIENTO DE AREAS VERDES ZONA SUR, HUAJUCO-SUR, ESTIMACION 28, PERIODO DEL 8 AL 25 DE JUNIO DEL 2021, (RAMO 28)</t>
  </si>
  <si>
    <t>D1479-158003-3824</t>
  </si>
  <si>
    <t>MANTENIMIENTO DE AREAS VERDES ZONA CENTRO PONIENTE, ESTIMACION 27, PERIODO DEL 21 DE MAYO AL 7 DE JUNIO DEL 2021, (RAMO 28)</t>
  </si>
  <si>
    <t>34672-158002-224</t>
  </si>
  <si>
    <t>A3567-158003-3683</t>
  </si>
  <si>
    <t>A3582-158003-4085</t>
  </si>
  <si>
    <t>HONORARIOS MEDICOS ESPECIALIDAD EN INMUNOLOGIA CLINICA Y ALERGIAS, (PERIODO JUNIO 2021), RAMO 28</t>
  </si>
  <si>
    <t>FVRM0256413-158003-3926</t>
  </si>
  <si>
    <t>RED RECOLECTOR, S.A. DE C.V.</t>
  </si>
  <si>
    <t>RECOLECCION Y TRANSLADO DE BASURA DOMICILIARIA PERIORO DEL 01 AL 30 DE JUNIO DE 2021.</t>
  </si>
  <si>
    <t>RRE9712222V9</t>
  </si>
  <si>
    <t>SSP-157-2013</t>
  </si>
  <si>
    <t>294-158003-2885</t>
  </si>
  <si>
    <t>MANTENIMIENTO DE AREAS VERDES ZONA NORTE, ESTIMACION 25, PERIODO DEL 15 DE ABRIL AL 2 DE MAYO DEL 2021, (RAMO 28)</t>
  </si>
  <si>
    <t>67091-158003-3221</t>
  </si>
  <si>
    <t>ATENCION MEDICA Y HOSPITALIZACION (FEBRERO, MARZO Y ABRIL 2021), RAMO 28</t>
  </si>
  <si>
    <t>688-158003-4071</t>
  </si>
  <si>
    <t>HONORARIOS MEDICOS ESPECIALIDAD EN ONCOLOGIA, (PERIODO JUNIO 2021), RAMO 28</t>
  </si>
  <si>
    <t>F11813-158003-3492</t>
  </si>
  <si>
    <t>ESTIMACION 11 DE SUMINISTRO E INSTALACION DE JUEGOS Y GIMNASIOS EN PLAZAS PUBLICAS, PERIODO DEL 31 DE ENERO AL 1 DE FEBRERO 2021, RAMO 28</t>
  </si>
  <si>
    <t>3358E-158003-3879</t>
  </si>
  <si>
    <t>HONORARIOS MEDICOS ESPECIALIDAD EN ALGOLOGIA-MEDICINA DEL DOLOR, (PERIODO MAYO 2021), RAMO 28</t>
  </si>
  <si>
    <t>474-158003-4078</t>
  </si>
  <si>
    <t>HONORARIOS MEDICOS ESPECIALIDAD EN NEUMOLOGIA, (PERIODO JUNIO 2021), RAMO 28</t>
  </si>
  <si>
    <t>1751-158003-4086</t>
  </si>
  <si>
    <t>HONORARIOS MEDICOS ESPECIALIDAD EN TRAUMATOLOGIA Y ORTOPEDIA, (PERIODO JUNIO 2021), RAMO 28</t>
  </si>
  <si>
    <t>1089-158003-4079</t>
  </si>
  <si>
    <t>127-158008-2545</t>
  </si>
  <si>
    <t>RAR SMART NETWORKS, S.A. DE C.V.</t>
  </si>
  <si>
    <t>SERVICIO DE INSTALACION DE CABLEADO DE INTERFAZ PARA ILUMINACION  ESCENICA Y AUDIO EN EL TEATRO JOSE CALDERON, SEGUN COTIZACION ANEXA.</t>
  </si>
  <si>
    <t>RSN100219DS4</t>
  </si>
  <si>
    <t>OT. 2021050009</t>
  </si>
  <si>
    <t>SD166629-158008-1158</t>
  </si>
  <si>
    <t>REPARACION DE ESCALERA ELECTRICA QUE DA SERVICIO EN EL PALACIO MUNICIPAL DE MONTERREY INCLUYENDO CAMBIO DE CONTACTORES, CAMBIO DE BASTON E INSTALACION DE 5 ESCALONES. SEGUN COTIZACION ANEXA.</t>
  </si>
  <si>
    <t>OT. 2021030014</t>
  </si>
  <si>
    <t>476-155002-1673</t>
  </si>
  <si>
    <t>BUFETE URBANISTICO, S.A. DE C.V.</t>
  </si>
  <si>
    <t>PROAGUA 2021 ANT. (1/2) OP-PROAGUA-01/21-CP INTRODUCCION DE DRENAJE PLUVIAL "LUIS ECHEVERRIA" (FEDERAL) EN LA COL. FRANCISCO VILLA, EN EL MUNICIPIO DE MONTERREY, N.L.  ICOM 21155020</t>
  </si>
  <si>
    <t>BUR001114GL6</t>
  </si>
  <si>
    <t>SOP-076-2021</t>
  </si>
  <si>
    <t>480-155002-1651</t>
  </si>
  <si>
    <t>GARZA BENAVIDES LUIS JUVENTINO</t>
  </si>
  <si>
    <t>RE-2021 FODEMUN 30% ANT. OP-FDM-03/21-IR REHABILITACIÓN DE ESPACIO PUBLICO UBICADO ENTRE LAS CALLES FUENCARRAL Y DE CASTELLANA EN LA COL. DINASTIA, EN MONTERREY NUEVO LEÓN ICOM 21155016</t>
  </si>
  <si>
    <t>GABL8111119Y2</t>
  </si>
  <si>
    <t>SOP-071-2021</t>
  </si>
  <si>
    <t>GS123928-158003-4269</t>
  </si>
  <si>
    <t>INDUSTRIAS SOLA BASIC, S.A. DE C.V.</t>
  </si>
  <si>
    <t>MANTENIMIENTO PREVENTIVO Y CORRECTIVO DE LOS TRABAJOS DE MODERNIZACION DEL PARQUE LUMINARIO DE ALUMBRADO PUBLICO PERIODO DEL 21 DE JUNIO DE 2021 AL 20 DE JULIO DE 2021 (MODERNIZACION)</t>
  </si>
  <si>
    <t>ISB840628IB2</t>
  </si>
  <si>
    <t>SSP-189-2017</t>
  </si>
  <si>
    <t>GS123929-158003-4270</t>
  </si>
  <si>
    <t>MANTENIMIENTO PREVENTIVO Y CORRECTIVO DE LOS TRABAJOS DE MODERNIZACION DEL PARQUE LUMINARIO DE ALUMBRADO PUBLICO PERIODO DEL 21 DE JUNIO DE 2021 AL 20 DE JULIO DE 2021 (CALIDAD DEL SERVICIO)</t>
  </si>
  <si>
    <t>FACT</t>
  </si>
  <si>
    <t>Total 110036</t>
  </si>
  <si>
    <t>Total 110741</t>
  </si>
  <si>
    <t>Total 110751</t>
  </si>
  <si>
    <t>Total 112043</t>
  </si>
  <si>
    <t>Total 112291</t>
  </si>
  <si>
    <t>Total 112443</t>
  </si>
  <si>
    <t>Total 112458</t>
  </si>
  <si>
    <t>Total 112477</t>
  </si>
  <si>
    <t>Total 113033</t>
  </si>
  <si>
    <t>Total 113369</t>
  </si>
  <si>
    <t>Total 113394</t>
  </si>
  <si>
    <t>Total 113412</t>
  </si>
  <si>
    <t>Total 113466</t>
  </si>
  <si>
    <t>Total 113468</t>
  </si>
  <si>
    <t>Total 113877</t>
  </si>
  <si>
    <t>Total 113899</t>
  </si>
  <si>
    <t>Total 114085</t>
  </si>
  <si>
    <t>Total 114196</t>
  </si>
  <si>
    <t>Total 114542</t>
  </si>
  <si>
    <t>Total 114696</t>
  </si>
  <si>
    <t>Total 114913</t>
  </si>
  <si>
    <t>Total 115395</t>
  </si>
  <si>
    <t>Total 115535</t>
  </si>
  <si>
    <t>Total 115652</t>
  </si>
  <si>
    <t>Total 115826</t>
  </si>
  <si>
    <t>Total 115867</t>
  </si>
  <si>
    <t>Total 115883</t>
  </si>
  <si>
    <t>Total 115920</t>
  </si>
  <si>
    <t>Total 115970</t>
  </si>
  <si>
    <t>Total 116003</t>
  </si>
  <si>
    <t>Total 116090</t>
  </si>
  <si>
    <t>Total 116217</t>
  </si>
  <si>
    <t>Total 116227</t>
  </si>
  <si>
    <t>Total 116256</t>
  </si>
  <si>
    <t>Total 116286</t>
  </si>
  <si>
    <t>Total 116339</t>
  </si>
  <si>
    <t>Total 116357</t>
  </si>
  <si>
    <t>Total 116385</t>
  </si>
  <si>
    <t>Total 116391</t>
  </si>
  <si>
    <t>Total 116421</t>
  </si>
  <si>
    <t>Total 116459</t>
  </si>
  <si>
    <t>Total 116522</t>
  </si>
  <si>
    <t>Total 116599</t>
  </si>
  <si>
    <t>Total 116624</t>
  </si>
  <si>
    <t>Total 116626</t>
  </si>
  <si>
    <t>Total 116685</t>
  </si>
  <si>
    <t>Total 116699</t>
  </si>
  <si>
    <t>Total 116710</t>
  </si>
  <si>
    <t>Total 116749</t>
  </si>
  <si>
    <t>Total 118042</t>
  </si>
  <si>
    <t>Total 118162</t>
  </si>
  <si>
    <t>Total 118172</t>
  </si>
  <si>
    <t>Total 118313</t>
  </si>
  <si>
    <t>Total 120642</t>
  </si>
  <si>
    <t>Total 123080</t>
  </si>
  <si>
    <t>Total 123140</t>
  </si>
  <si>
    <t>Total 123226</t>
  </si>
  <si>
    <t>Total 123231</t>
  </si>
  <si>
    <t>Total 123307</t>
  </si>
  <si>
    <t>Total 123318</t>
  </si>
  <si>
    <t>Total 123436</t>
  </si>
  <si>
    <t>Total 123463</t>
  </si>
  <si>
    <t>Total 123523</t>
  </si>
  <si>
    <t>Total 123568</t>
  </si>
  <si>
    <t>Total 123570</t>
  </si>
  <si>
    <t>Total 123601</t>
  </si>
  <si>
    <t>Total 123620</t>
  </si>
  <si>
    <t>Total 123632</t>
  </si>
  <si>
    <t>Total 123633</t>
  </si>
  <si>
    <t>Total 123655</t>
  </si>
  <si>
    <t>Total 123666</t>
  </si>
  <si>
    <t>Total 123674</t>
  </si>
  <si>
    <t>Total 123676</t>
  </si>
  <si>
    <t>Total 123690</t>
  </si>
  <si>
    <t>Total 123707</t>
  </si>
  <si>
    <t>Total 123713</t>
  </si>
  <si>
    <t>Total 123715</t>
  </si>
  <si>
    <t>Total 123719</t>
  </si>
  <si>
    <t>Total 123723</t>
  </si>
  <si>
    <t>Total 123725</t>
  </si>
  <si>
    <t>Total 123729</t>
  </si>
  <si>
    <t>Total 123733</t>
  </si>
  <si>
    <t>Total 123734</t>
  </si>
  <si>
    <t>Total 123738</t>
  </si>
  <si>
    <t>Total 123740</t>
  </si>
  <si>
    <t>Total 123741</t>
  </si>
  <si>
    <t>Total 126330</t>
  </si>
  <si>
    <t>Total 126676</t>
  </si>
  <si>
    <t>Total 205005</t>
  </si>
  <si>
    <t>Total 206311</t>
  </si>
  <si>
    <t>Total 206661</t>
  </si>
  <si>
    <t>Total 212000</t>
  </si>
  <si>
    <t>Total 214873</t>
  </si>
  <si>
    <t>Total 311250</t>
  </si>
  <si>
    <t>Total 311583</t>
  </si>
  <si>
    <t>Total 311732</t>
  </si>
  <si>
    <t>Total 318226</t>
  </si>
  <si>
    <t>Total 318258</t>
  </si>
  <si>
    <t>Total 318278</t>
  </si>
  <si>
    <t>Total 318368</t>
  </si>
  <si>
    <t>Total 318384</t>
  </si>
  <si>
    <t>Total 318387</t>
  </si>
  <si>
    <t>Total 318423</t>
  </si>
  <si>
    <t>Total 318425</t>
  </si>
  <si>
    <t>Total 318447</t>
  </si>
  <si>
    <t>Total 318484</t>
  </si>
  <si>
    <t>Total 318492</t>
  </si>
  <si>
    <t>Total 318518</t>
  </si>
  <si>
    <t>Total 318531</t>
  </si>
  <si>
    <t>Total 318533</t>
  </si>
  <si>
    <t>Total 318565</t>
  </si>
  <si>
    <t>Total 318587</t>
  </si>
  <si>
    <t>Total 318590</t>
  </si>
  <si>
    <t>Total 318597</t>
  </si>
  <si>
    <t>Total 318662</t>
  </si>
  <si>
    <t>Total 318674</t>
  </si>
  <si>
    <t>Total 318678</t>
  </si>
  <si>
    <t>Total 318687</t>
  </si>
  <si>
    <t>Total 318688</t>
  </si>
  <si>
    <t>Total 318699</t>
  </si>
  <si>
    <t>Total 320015</t>
  </si>
  <si>
    <t>Total 320028</t>
  </si>
  <si>
    <t>Total 320031</t>
  </si>
  <si>
    <t>Total 320085</t>
  </si>
  <si>
    <t>Total 320088</t>
  </si>
  <si>
    <t>Total 320140</t>
  </si>
  <si>
    <t>Total 111068</t>
  </si>
  <si>
    <t>Total 112487</t>
  </si>
  <si>
    <t>Total 112661</t>
  </si>
  <si>
    <t>Total 112798</t>
  </si>
  <si>
    <t>Total 112917</t>
  </si>
  <si>
    <t>Total 112930</t>
  </si>
  <si>
    <t>Total 113596</t>
  </si>
  <si>
    <t>Total 113688</t>
  </si>
  <si>
    <t>Total 114181</t>
  </si>
  <si>
    <t>Total 114761</t>
  </si>
  <si>
    <t>Total 115780</t>
  </si>
  <si>
    <t>Total 115789</t>
  </si>
  <si>
    <t>Total 115919</t>
  </si>
  <si>
    <t>Total 116028</t>
  </si>
  <si>
    <t>Total 116036</t>
  </si>
  <si>
    <t>Total 116049</t>
  </si>
  <si>
    <t>Total 116174</t>
  </si>
  <si>
    <t>Total 116308</t>
  </si>
  <si>
    <t>Total 116317</t>
  </si>
  <si>
    <t>Total 116393</t>
  </si>
  <si>
    <t>Total 116425</t>
  </si>
  <si>
    <t>Total 116509</t>
  </si>
  <si>
    <t>Total 116525</t>
  </si>
  <si>
    <t>Total 116557</t>
  </si>
  <si>
    <t>Total 116602</t>
  </si>
  <si>
    <t>Total 116637</t>
  </si>
  <si>
    <t>Total 116678</t>
  </si>
  <si>
    <t>Total 116684</t>
  </si>
  <si>
    <t>Total 116712</t>
  </si>
  <si>
    <t>Total 116715</t>
  </si>
  <si>
    <t>Total 116747</t>
  </si>
  <si>
    <t>Total 116748</t>
  </si>
  <si>
    <t>Total 116750</t>
  </si>
  <si>
    <t>Total 126020</t>
  </si>
  <si>
    <t>Total 126224</t>
  </si>
  <si>
    <t>Total 126287</t>
  </si>
  <si>
    <t>Total 126371</t>
  </si>
  <si>
    <t>Total 126665</t>
  </si>
  <si>
    <t>Total 126671</t>
  </si>
  <si>
    <t>Total 206019</t>
  </si>
  <si>
    <t>Total 206038</t>
  </si>
  <si>
    <t>Total 206894</t>
  </si>
  <si>
    <t>Total 207108</t>
  </si>
  <si>
    <t>Total 210000</t>
  </si>
  <si>
    <t>Total 210001</t>
  </si>
  <si>
    <t>Total 214872</t>
  </si>
  <si>
    <t>Total 214874</t>
  </si>
  <si>
    <t>Total 222000</t>
  </si>
  <si>
    <t>Total 305499</t>
  </si>
  <si>
    <t>Total 307470</t>
  </si>
  <si>
    <t>Total 308519</t>
  </si>
  <si>
    <t>Total 308521</t>
  </si>
  <si>
    <t>Total 308575</t>
  </si>
  <si>
    <t>Total 308578</t>
  </si>
  <si>
    <t>Total 308587</t>
  </si>
  <si>
    <t>Total 308765</t>
  </si>
  <si>
    <t>Total 308877</t>
  </si>
  <si>
    <t>Total 309108</t>
  </si>
  <si>
    <t>Total 309170</t>
  </si>
  <si>
    <t>Total 309241</t>
  </si>
  <si>
    <t>Total 309298</t>
  </si>
  <si>
    <t>Total 309332</t>
  </si>
  <si>
    <t>Total 309333</t>
  </si>
  <si>
    <t>Total 309344</t>
  </si>
  <si>
    <t>Total 309471</t>
  </si>
  <si>
    <t>Total 309634</t>
  </si>
  <si>
    <t>Total 310919</t>
  </si>
  <si>
    <t>Total 317909</t>
  </si>
  <si>
    <t>Total 318229</t>
  </si>
  <si>
    <t>Total 318246</t>
  </si>
  <si>
    <t>Total 318294</t>
  </si>
  <si>
    <t>Total 318314</t>
  </si>
  <si>
    <t>Total 318371</t>
  </si>
  <si>
    <t>Total 318494</t>
  </si>
  <si>
    <t>Total 318566</t>
  </si>
  <si>
    <t>Total 318618</t>
  </si>
  <si>
    <t>Total 320003</t>
  </si>
  <si>
    <t>Total 320014</t>
  </si>
  <si>
    <t>Total 320025</t>
  </si>
  <si>
    <t>Total 320026</t>
  </si>
  <si>
    <t>Total 320046</t>
  </si>
  <si>
    <t>Total 320069</t>
  </si>
  <si>
    <t>Total 320070</t>
  </si>
  <si>
    <t>Total 320104</t>
  </si>
  <si>
    <t>Total 322544</t>
  </si>
  <si>
    <t>Total 325388</t>
  </si>
  <si>
    <t>Total 370010</t>
  </si>
  <si>
    <t>Total 370011</t>
  </si>
  <si>
    <t>Total 370012</t>
  </si>
  <si>
    <t>Total 115023</t>
  </si>
  <si>
    <t>Total 115698</t>
  </si>
  <si>
    <t>Total 115764</t>
  </si>
  <si>
    <t>Total 115779</t>
  </si>
  <si>
    <t>Total 116078</t>
  </si>
  <si>
    <t>Total 116079</t>
  </si>
  <si>
    <t>Total 116080</t>
  </si>
  <si>
    <t>Total 116081</t>
  </si>
  <si>
    <t>Total 116082</t>
  </si>
  <si>
    <t>Total 116085</t>
  </si>
  <si>
    <t>Total 116413</t>
  </si>
  <si>
    <t>Total 116428</t>
  </si>
  <si>
    <t>Total 116435</t>
  </si>
  <si>
    <t>Total 116537</t>
  </si>
  <si>
    <t>Total 318414</t>
  </si>
  <si>
    <t>Total 318436</t>
  </si>
  <si>
    <t>Total 318440</t>
  </si>
  <si>
    <t>Total 318462</t>
  </si>
  <si>
    <t>Total 318497</t>
  </si>
  <si>
    <t>Total 318501</t>
  </si>
  <si>
    <t>Total 318511</t>
  </si>
  <si>
    <t>Total 318516</t>
  </si>
  <si>
    <t>Total 318522</t>
  </si>
  <si>
    <t>Total 318574</t>
  </si>
  <si>
    <t>Total 318593</t>
  </si>
  <si>
    <t>Total 110820</t>
  </si>
  <si>
    <t>Total 113928</t>
  </si>
  <si>
    <t>Total 114878</t>
  </si>
  <si>
    <t>Total 115408</t>
  </si>
  <si>
    <t>Total 115513</t>
  </si>
  <si>
    <t>Total 115514</t>
  </si>
  <si>
    <t>Total 115899</t>
  </si>
  <si>
    <t>Total 115960</t>
  </si>
  <si>
    <t>Total 115979</t>
  </si>
  <si>
    <t>Total 116072</t>
  </si>
  <si>
    <t>Total 116148</t>
  </si>
  <si>
    <t>Total 116220</t>
  </si>
  <si>
    <t>Total 116260</t>
  </si>
  <si>
    <t>Total 116271</t>
  </si>
  <si>
    <t>Total 116326</t>
  </si>
  <si>
    <t>Total 116379</t>
  </si>
  <si>
    <t>Total 116415</t>
  </si>
  <si>
    <t>Total 116439</t>
  </si>
  <si>
    <t>Total 116488</t>
  </si>
  <si>
    <t>Total 116563</t>
  </si>
  <si>
    <t>Total 116570</t>
  </si>
  <si>
    <t>Total 116581</t>
  </si>
  <si>
    <t>Total 116587</t>
  </si>
  <si>
    <t>Total 116607</t>
  </si>
  <si>
    <t>Total 116728</t>
  </si>
  <si>
    <t>Total 318306</t>
  </si>
  <si>
    <t>Total 318330</t>
  </si>
  <si>
    <t>Total 318355</t>
  </si>
  <si>
    <t>Total 318405</t>
  </si>
  <si>
    <t>Total 318509</t>
  </si>
  <si>
    <t>Total 318542</t>
  </si>
  <si>
    <t>Total 318632</t>
  </si>
  <si>
    <t>Total 318639</t>
  </si>
  <si>
    <t>Total 320000</t>
  </si>
  <si>
    <t>Total 320004</t>
  </si>
  <si>
    <t>Total 320093</t>
  </si>
  <si>
    <t>Total 320113</t>
  </si>
  <si>
    <t>Total 308461</t>
  </si>
  <si>
    <t>158002-217</t>
  </si>
  <si>
    <t>Total 203013</t>
  </si>
  <si>
    <t>Total 203016</t>
  </si>
  <si>
    <t>TESORERIA MUNICIPAL DE MONTERREY</t>
  </si>
  <si>
    <t>DIRECCION DE EGRESOS</t>
  </si>
  <si>
    <t>OBRA PUBLICA - GASTOS VARIOS (FDOS ESP)</t>
  </si>
  <si>
    <t>GASTOS VARIOS</t>
  </si>
  <si>
    <t>SERVICIOS PROFESIONALES</t>
  </si>
  <si>
    <t>COMUNICACIÓN</t>
  </si>
  <si>
    <t>GTS REPRESENTACION</t>
  </si>
  <si>
    <t>SERVICIOS PERSONALES</t>
  </si>
  <si>
    <t>(GXC) CURSO DE EVALUACIÓN EN EL MANEJO Y DESTREZA DE ARMA LARGA PARA 97 ELEMENTOS OPERATIVOS ( CHEQUE)</t>
  </si>
  <si>
    <t>DEVOLUCION Y ACTUALIZACION DE PAGO DE MULTA DE TRANSITO , SEGUN JUICIO ORAL DE NULIDAD 1006/2017</t>
  </si>
  <si>
    <t>PAGOS JULIO 2021</t>
  </si>
  <si>
    <t>TOTAL PAGADO</t>
  </si>
  <si>
    <t>Contratistas y Fondos Federales</t>
  </si>
  <si>
    <t>Gastos Varios</t>
  </si>
  <si>
    <t>Servicios Profesionales</t>
  </si>
  <si>
    <t>Comunicación</t>
  </si>
  <si>
    <t>Gastos de Representación</t>
  </si>
  <si>
    <t>Servicios Personales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</si>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</sst>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25">
    <xf numFmtId="0" fontId="0" fillId="0" borderId="0" xfId="0"/>
    <xf numFmtId="0" fontId="0" fillId="0" borderId="0" xfId="0" applyBorder="1"/>
    <xf numFmtId="4" fontId="0" fillId="0" borderId="0" xfId="0" applyNumberFormat="1" applyBorder="1"/>
    <xf numFmtId="15" fontId="0" fillId="0" borderId="0" xfId="0" applyNumberFormat="1" applyBorder="1" applyAlignment="1">
      <alignment horizontal="center"/>
    </xf>
    <xf numFmtId="0" fontId="0" fillId="0" borderId="0" xfId="0" applyBorder="1" applyAlignment="1">
      <alignment horizontal="center"/>
    </xf>
    <xf numFmtId="0" fontId="1" fillId="0" borderId="0" xfId="0" applyFont="1" applyBorder="1" applyAlignment="1">
      <alignment horizontal="center"/>
    </xf>
    <xf numFmtId="0" fontId="2" fillId="0" borderId="0" xfId="0" applyFont="1"/>
    <xf numFmtId="0" fontId="7" fillId="0" borderId="0" xfId="0" applyFont="1"/>
    <xf numFmtId="0" fontId="8" fillId="2" borderId="0" xfId="0" applyFont="1" applyFill="1" applyAlignment="1">
      <alignment horizontal="center"/>
    </xf>
    <xf numFmtId="0" fontId="9" fillId="3" borderId="2" xfId="0" applyFont="1" applyFill="1" applyBorder="1" applyAlignment="1">
      <alignment horizontal="center"/>
    </xf>
    <xf numFmtId="0" fontId="9" fillId="3" borderId="2" xfId="0" applyFont="1" applyFill="1" applyBorder="1" applyAlignment="1">
      <alignment horizontal="center"/>
    </xf>
    <xf numFmtId="0" fontId="10" fillId="0" borderId="0" xfId="2"/>
    <xf numFmtId="4" fontId="0" fillId="0" borderId="0" xfId="0" applyNumberFormat="1"/>
    <xf numFmtId="9" fontId="0" fillId="0" borderId="0" xfId="1" applyFont="1" applyAlignment="1">
      <alignment horizontal="center"/>
    </xf>
    <xf numFmtId="4" fontId="0" fillId="0" borderId="2" xfId="0" applyNumberFormat="1" applyBorder="1"/>
    <xf numFmtId="0" fontId="0" fillId="0" borderId="2"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3" fillId="0" borderId="0" xfId="0" applyFont="1"/>
    <xf numFmtId="0" fontId="4" fillId="0" borderId="0" xfId="0" applyFont="1"/>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24C-4951-8885-2E966CFC629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24C-4951-8885-2E966CFC629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24C-4951-8885-2E966CFC629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24C-4951-8885-2E966CFC629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24C-4951-8885-2E966CFC629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24C-4951-8885-2E966CFC629A}"/>
              </c:ext>
            </c:extLst>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227233620.79000038</c:v>
                </c:pt>
                <c:pt idx="1">
                  <c:v>349041058.44000036</c:v>
                </c:pt>
                <c:pt idx="2">
                  <c:v>14767101.849999994</c:v>
                </c:pt>
                <c:pt idx="3">
                  <c:v>11509421.589999994</c:v>
                </c:pt>
                <c:pt idx="4">
                  <c:v>149561.09000000003</c:v>
                </c:pt>
                <c:pt idx="5">
                  <c:v>9897686.1000000034</c:v>
                </c:pt>
              </c:numCache>
            </c:numRef>
          </c:val>
          <c:extLst>
            <c:ext xmlns:c16="http://schemas.microsoft.com/office/drawing/2014/chart" uri="{C3380CC4-5D6E-409C-BE32-E72D297353CC}">
              <c16:uniqueId val="{0000000C-124C-4951-8885-2E966CFC629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20JUNI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NTRATISTAS Y FDO FED"/>
      <sheetName val="GASTOS VARIOS"/>
      <sheetName val="SERV PPROF"/>
      <sheetName val="COMUNICACION"/>
      <sheetName val="GTS REPRE"/>
      <sheetName val="SERV. PERS."/>
    </sheetNames>
    <sheetDataSet>
      <sheetData sheetId="0">
        <row r="7">
          <cell r="B7" t="str">
            <v>Contratistas y Fondos Federales</v>
          </cell>
          <cell r="C7">
            <v>219767324.33000031</v>
          </cell>
        </row>
        <row r="8">
          <cell r="B8" t="str">
            <v>Gastos Varios</v>
          </cell>
          <cell r="C8">
            <v>334242351.91999978</v>
          </cell>
        </row>
        <row r="9">
          <cell r="B9" t="str">
            <v>Servicios Profesionales</v>
          </cell>
          <cell r="C9">
            <v>7463869.3499999996</v>
          </cell>
        </row>
        <row r="10">
          <cell r="B10" t="str">
            <v>Comunicación</v>
          </cell>
          <cell r="C10">
            <v>6072935.1800000006</v>
          </cell>
        </row>
        <row r="11">
          <cell r="B11" t="str">
            <v>Gastos de Representación</v>
          </cell>
          <cell r="C11">
            <v>7041.59</v>
          </cell>
        </row>
        <row r="12">
          <cell r="B12" t="str">
            <v>Servicios Personales</v>
          </cell>
          <cell r="C12">
            <v>12600613.089999998</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B4" sqref="B4:D4"/>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6" t="s">
        <v>6772</v>
      </c>
    </row>
    <row r="2" spans="2:4" ht="23.25" x14ac:dyDescent="0.35">
      <c r="B2" s="7" t="s">
        <v>6773</v>
      </c>
    </row>
    <row r="3" spans="2:4" ht="5.25" customHeight="1" x14ac:dyDescent="0.35">
      <c r="B3" s="7"/>
    </row>
    <row r="4" spans="2:4" ht="18.75" x14ac:dyDescent="0.3">
      <c r="B4" s="8" t="s">
        <v>6782</v>
      </c>
      <c r="C4" s="8"/>
      <c r="D4" s="8"/>
    </row>
    <row r="5" spans="2:4" ht="5.25" customHeight="1" x14ac:dyDescent="0.25"/>
    <row r="6" spans="2:4" x14ac:dyDescent="0.25">
      <c r="B6" s="9" t="s">
        <v>2</v>
      </c>
      <c r="C6" s="10" t="s">
        <v>6783</v>
      </c>
      <c r="D6" s="10"/>
    </row>
    <row r="7" spans="2:4" x14ac:dyDescent="0.25">
      <c r="B7" s="11" t="s">
        <v>6784</v>
      </c>
      <c r="C7" s="12">
        <f>SUM('CONTRATISTAS Y FDO FED'!J:J)/2</f>
        <v>227233620.79000038</v>
      </c>
      <c r="D7" s="13">
        <f>C7/$C$14</f>
        <v>0.37093404471057806</v>
      </c>
    </row>
    <row r="8" spans="2:4" x14ac:dyDescent="0.25">
      <c r="B8" s="11" t="s">
        <v>6785</v>
      </c>
      <c r="C8" s="12">
        <f>SUM('GASTOS VARIOS'!J:J)/2</f>
        <v>349041058.44000036</v>
      </c>
      <c r="D8" s="13">
        <f t="shared" ref="D8:D12" si="0">C8/$C$14</f>
        <v>0.56977137065849226</v>
      </c>
    </row>
    <row r="9" spans="2:4" x14ac:dyDescent="0.25">
      <c r="B9" s="11" t="s">
        <v>6786</v>
      </c>
      <c r="C9" s="12">
        <f>SUM('SERV PPROF'!J:J)/2</f>
        <v>14767101.849999994</v>
      </c>
      <c r="D9" s="13">
        <f t="shared" si="0"/>
        <v>2.4105679427322693E-2</v>
      </c>
    </row>
    <row r="10" spans="2:4" x14ac:dyDescent="0.25">
      <c r="B10" s="11" t="s">
        <v>6787</v>
      </c>
      <c r="C10" s="12">
        <f>SUM(COMUNICACION!J:J)/2</f>
        <v>11509421.589999994</v>
      </c>
      <c r="D10" s="13">
        <f t="shared" si="0"/>
        <v>1.8787872533190836E-2</v>
      </c>
    </row>
    <row r="11" spans="2:4" x14ac:dyDescent="0.25">
      <c r="B11" s="11" t="s">
        <v>6788</v>
      </c>
      <c r="C11" s="12">
        <f>SUM('GTS REPRE'!J:J)/2</f>
        <v>149561.09000000003</v>
      </c>
      <c r="D11" s="13">
        <f t="shared" si="0"/>
        <v>2.4414212937394752E-4</v>
      </c>
    </row>
    <row r="12" spans="2:4" x14ac:dyDescent="0.25">
      <c r="B12" s="11" t="s">
        <v>6789</v>
      </c>
      <c r="C12" s="12">
        <f>SUM('SERV. PERS.'!J:J)/2</f>
        <v>9897686.1000000034</v>
      </c>
      <c r="D12" s="13">
        <f t="shared" si="0"/>
        <v>1.6156890541041941E-2</v>
      </c>
    </row>
    <row r="13" spans="2:4" x14ac:dyDescent="0.25">
      <c r="C13" s="14"/>
      <c r="D13" s="15"/>
    </row>
    <row r="14" spans="2:4" x14ac:dyDescent="0.25">
      <c r="B14" s="16" t="s">
        <v>6790</v>
      </c>
      <c r="C14" s="17">
        <f>SUM(C7:C13)</f>
        <v>612598449.86000085</v>
      </c>
      <c r="D14" s="18">
        <f>SUM(D7:D13)</f>
        <v>0.99999999999999978</v>
      </c>
    </row>
  </sheetData>
  <mergeCells count="2">
    <mergeCell ref="B4:D4"/>
    <mergeCell ref="C6:D6"/>
  </mergeCells>
  <hyperlinks>
    <hyperlink ref="B7" location="'CONTRATISTAS Y FDO FED'!A1" tooltip="Contratistas y Fondos Federales" display="Contratistas y Fondos Federales"/>
    <hyperlink ref="B8" location="'GASTOS VARIOS'!A1" tooltip="Gastos Varios" display="Gastos Varios"/>
    <hyperlink ref="B9" location="'SERV PPROF'!A1" tooltip="Servicios Profesionales" display="Servicios Profesionales"/>
    <hyperlink ref="B10" location="COMUNICACION!A1" tooltip="Comunicación" display="Comunicación"/>
    <hyperlink ref="B12" location="'SERV. PERS.'!A1" tooltip="Servicios Personales" display="Servicios Personales"/>
    <hyperlink ref="B11" location="'GTS REPRE'!A7" tooltip="Gastos de Representación" display="Gastos de Representa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0"/>
  <sheetViews>
    <sheetView workbookViewId="0">
      <pane ySplit="7" topLeftCell="A8" activePane="bottomLeft" state="frozen"/>
      <selection pane="bottomLeft" sqref="A1:XFD7"/>
    </sheetView>
  </sheetViews>
  <sheetFormatPr baseColWidth="10" defaultRowHeight="15" x14ac:dyDescent="0.25"/>
  <cols>
    <col min="1" max="1" width="13.42578125" customWidth="1"/>
    <col min="2" max="2" width="64.85546875" bestFit="1" customWidth="1"/>
    <col min="3" max="3" width="16.28515625" bestFit="1" customWidth="1"/>
    <col min="4" max="4" width="27.7109375" bestFit="1" customWidth="1"/>
    <col min="5" max="5" width="23" bestFit="1" customWidth="1"/>
    <col min="6" max="6" width="66.42578125" customWidth="1"/>
    <col min="7" max="7" width="5.140625" bestFit="1" customWidth="1"/>
    <col min="8" max="8" width="10" bestFit="1" customWidth="1"/>
    <col min="9" max="9" width="8.7109375" bestFit="1" customWidth="1"/>
    <col min="10" max="10" width="13.7109375" bestFit="1" customWidth="1"/>
  </cols>
  <sheetData>
    <row r="1" spans="1:10" ht="33.75" x14ac:dyDescent="0.5">
      <c r="A1" s="19" t="s">
        <v>6772</v>
      </c>
    </row>
    <row r="2" spans="1:10" ht="23.25" x14ac:dyDescent="0.35">
      <c r="A2" s="20" t="s">
        <v>6773</v>
      </c>
    </row>
    <row r="3" spans="1:10" ht="18.75" x14ac:dyDescent="0.3">
      <c r="A3" s="21" t="s">
        <v>6782</v>
      </c>
    </row>
    <row r="4" spans="1:10" x14ac:dyDescent="0.25">
      <c r="A4" t="s">
        <v>6774</v>
      </c>
    </row>
    <row r="6" spans="1:10" x14ac:dyDescent="0.25">
      <c r="A6" s="22"/>
      <c r="B6" s="22"/>
      <c r="C6" s="23"/>
      <c r="D6" s="22"/>
      <c r="E6" s="23"/>
      <c r="F6" s="22"/>
      <c r="G6" s="23"/>
      <c r="H6" s="23"/>
      <c r="I6" s="22"/>
      <c r="J6" s="24"/>
    </row>
    <row r="7" spans="1:10" ht="33.75" x14ac:dyDescent="0.5">
      <c r="A7" s="19" t="s">
        <v>8</v>
      </c>
      <c r="B7" t="s">
        <v>1</v>
      </c>
      <c r="C7" t="s">
        <v>6</v>
      </c>
      <c r="D7" t="s">
        <v>6490</v>
      </c>
      <c r="E7" t="s">
        <v>7</v>
      </c>
      <c r="F7" t="s">
        <v>2</v>
      </c>
      <c r="G7" t="s">
        <v>3</v>
      </c>
      <c r="H7" t="s">
        <v>4</v>
      </c>
      <c r="I7" t="s">
        <v>0</v>
      </c>
      <c r="J7" t="s">
        <v>5</v>
      </c>
    </row>
    <row r="8" spans="1:10" x14ac:dyDescent="0.25">
      <c r="A8" s="4">
        <v>110036</v>
      </c>
      <c r="B8" s="1" t="s">
        <v>3504</v>
      </c>
      <c r="C8" s="4" t="s">
        <v>3506</v>
      </c>
      <c r="D8" s="4" t="s">
        <v>3503</v>
      </c>
      <c r="E8" s="4" t="s">
        <v>3507</v>
      </c>
      <c r="F8" s="1" t="s">
        <v>3505</v>
      </c>
      <c r="G8" s="4" t="s">
        <v>106</v>
      </c>
      <c r="H8" s="4">
        <v>319000444</v>
      </c>
      <c r="I8" s="3">
        <v>44393</v>
      </c>
      <c r="J8" s="2">
        <v>4058173.32</v>
      </c>
    </row>
    <row r="9" spans="1:10" x14ac:dyDescent="0.25">
      <c r="A9" s="4">
        <v>110036</v>
      </c>
      <c r="B9" s="1" t="s">
        <v>3504</v>
      </c>
      <c r="C9" s="4" t="s">
        <v>3506</v>
      </c>
      <c r="D9" s="4" t="s">
        <v>6435</v>
      </c>
      <c r="E9" s="4" t="s">
        <v>6436</v>
      </c>
      <c r="F9" s="1" t="s">
        <v>3523</v>
      </c>
      <c r="G9" s="4" t="s">
        <v>106</v>
      </c>
      <c r="H9" s="4">
        <v>319000509</v>
      </c>
      <c r="I9" s="3">
        <v>44407</v>
      </c>
      <c r="J9" s="2">
        <v>4263523.45</v>
      </c>
    </row>
    <row r="10" spans="1:10" x14ac:dyDescent="0.25">
      <c r="A10" s="4">
        <v>110036</v>
      </c>
      <c r="B10" s="1" t="s">
        <v>3504</v>
      </c>
      <c r="C10" s="4" t="s">
        <v>3506</v>
      </c>
      <c r="D10" s="4" t="s">
        <v>6432</v>
      </c>
      <c r="E10" s="4" t="s">
        <v>6434</v>
      </c>
      <c r="F10" s="1" t="s">
        <v>6433</v>
      </c>
      <c r="G10" s="4" t="s">
        <v>106</v>
      </c>
      <c r="H10" s="4">
        <v>319000509</v>
      </c>
      <c r="I10" s="3">
        <v>44407</v>
      </c>
      <c r="J10" s="2">
        <v>116058</v>
      </c>
    </row>
    <row r="11" spans="1:10" x14ac:dyDescent="0.25">
      <c r="A11" s="5" t="s">
        <v>6491</v>
      </c>
      <c r="B11" s="1"/>
      <c r="C11" s="4"/>
      <c r="D11" s="4"/>
      <c r="E11" s="4"/>
      <c r="F11" s="1"/>
      <c r="G11" s="4"/>
      <c r="H11" s="4"/>
      <c r="I11" s="3"/>
      <c r="J11" s="2">
        <v>8437754.7699999996</v>
      </c>
    </row>
    <row r="12" spans="1:10" x14ac:dyDescent="0.25">
      <c r="A12" s="4">
        <v>110741</v>
      </c>
      <c r="B12" s="1" t="s">
        <v>545</v>
      </c>
      <c r="C12" s="4" t="s">
        <v>547</v>
      </c>
      <c r="D12" s="4" t="s">
        <v>2356</v>
      </c>
      <c r="E12" s="4" t="s">
        <v>2358</v>
      </c>
      <c r="F12" s="1" t="s">
        <v>2357</v>
      </c>
      <c r="G12" s="4" t="s">
        <v>106</v>
      </c>
      <c r="H12" s="4">
        <v>319000430</v>
      </c>
      <c r="I12" s="3">
        <v>44386</v>
      </c>
      <c r="J12" s="2">
        <v>406817.06</v>
      </c>
    </row>
    <row r="13" spans="1:10" x14ac:dyDescent="0.25">
      <c r="A13" s="4">
        <v>110741</v>
      </c>
      <c r="B13" s="1" t="s">
        <v>545</v>
      </c>
      <c r="C13" s="4" t="s">
        <v>547</v>
      </c>
      <c r="D13" s="4" t="s">
        <v>5360</v>
      </c>
      <c r="E13" s="4" t="s">
        <v>2358</v>
      </c>
      <c r="F13" s="1" t="s">
        <v>5361</v>
      </c>
      <c r="G13" s="4" t="s">
        <v>106</v>
      </c>
      <c r="H13" s="4">
        <v>319000486</v>
      </c>
      <c r="I13" s="3">
        <v>44400</v>
      </c>
      <c r="J13" s="2">
        <v>869769.98</v>
      </c>
    </row>
    <row r="14" spans="1:10" x14ac:dyDescent="0.25">
      <c r="A14" s="5" t="s">
        <v>6492</v>
      </c>
      <c r="B14" s="1"/>
      <c r="C14" s="4"/>
      <c r="D14" s="4"/>
      <c r="E14" s="4"/>
      <c r="F14" s="1"/>
      <c r="G14" s="4"/>
      <c r="H14" s="4"/>
      <c r="I14" s="3"/>
      <c r="J14" s="2">
        <v>1276587.04</v>
      </c>
    </row>
    <row r="15" spans="1:10" x14ac:dyDescent="0.25">
      <c r="A15" s="4">
        <v>110751</v>
      </c>
      <c r="B15" s="1" t="s">
        <v>848</v>
      </c>
      <c r="C15" s="4" t="s">
        <v>850</v>
      </c>
      <c r="D15" s="4" t="s">
        <v>1995</v>
      </c>
      <c r="E15" s="4" t="s">
        <v>1990</v>
      </c>
      <c r="F15" s="1" t="s">
        <v>1996</v>
      </c>
      <c r="G15" s="4" t="s">
        <v>106</v>
      </c>
      <c r="H15" s="4">
        <v>319000403</v>
      </c>
      <c r="I15" s="3">
        <v>44386</v>
      </c>
      <c r="J15" s="2">
        <v>144808.84</v>
      </c>
    </row>
    <row r="16" spans="1:10" x14ac:dyDescent="0.25">
      <c r="A16" s="4">
        <v>110751</v>
      </c>
      <c r="B16" s="1" t="s">
        <v>848</v>
      </c>
      <c r="C16" s="4" t="s">
        <v>850</v>
      </c>
      <c r="D16" s="4" t="s">
        <v>1994</v>
      </c>
      <c r="E16" s="4" t="s">
        <v>1990</v>
      </c>
      <c r="F16" s="1" t="s">
        <v>1989</v>
      </c>
      <c r="G16" s="4" t="s">
        <v>106</v>
      </c>
      <c r="H16" s="4">
        <v>319000403</v>
      </c>
      <c r="I16" s="3">
        <v>44386</v>
      </c>
      <c r="J16" s="2">
        <v>182541.01</v>
      </c>
    </row>
    <row r="17" spans="1:10" x14ac:dyDescent="0.25">
      <c r="A17" s="4">
        <v>110751</v>
      </c>
      <c r="B17" s="1" t="s">
        <v>848</v>
      </c>
      <c r="C17" s="4" t="s">
        <v>850</v>
      </c>
      <c r="D17" s="4" t="s">
        <v>1993</v>
      </c>
      <c r="E17" s="4" t="s">
        <v>1990</v>
      </c>
      <c r="F17" s="1" t="s">
        <v>1989</v>
      </c>
      <c r="G17" s="4" t="s">
        <v>106</v>
      </c>
      <c r="H17" s="4">
        <v>319000403</v>
      </c>
      <c r="I17" s="3">
        <v>44386</v>
      </c>
      <c r="J17" s="2">
        <v>118297.66</v>
      </c>
    </row>
    <row r="18" spans="1:10" x14ac:dyDescent="0.25">
      <c r="A18" s="4">
        <v>110751</v>
      </c>
      <c r="B18" s="1" t="s">
        <v>848</v>
      </c>
      <c r="C18" s="4" t="s">
        <v>850</v>
      </c>
      <c r="D18" s="4" t="s">
        <v>1991</v>
      </c>
      <c r="E18" s="4" t="s">
        <v>1990</v>
      </c>
      <c r="F18" s="1" t="s">
        <v>1992</v>
      </c>
      <c r="G18" s="4" t="s">
        <v>106</v>
      </c>
      <c r="H18" s="4">
        <v>319000403</v>
      </c>
      <c r="I18" s="3">
        <v>44386</v>
      </c>
      <c r="J18" s="2">
        <v>162365.13</v>
      </c>
    </row>
    <row r="19" spans="1:10" x14ac:dyDescent="0.25">
      <c r="A19" s="4">
        <v>110751</v>
      </c>
      <c r="B19" s="1" t="s">
        <v>848</v>
      </c>
      <c r="C19" s="4" t="s">
        <v>850</v>
      </c>
      <c r="D19" s="4" t="s">
        <v>1988</v>
      </c>
      <c r="E19" s="4" t="s">
        <v>1990</v>
      </c>
      <c r="F19" s="1" t="s">
        <v>1989</v>
      </c>
      <c r="G19" s="4" t="s">
        <v>106</v>
      </c>
      <c r="H19" s="4">
        <v>319000403</v>
      </c>
      <c r="I19" s="3">
        <v>44386</v>
      </c>
      <c r="J19" s="2">
        <v>174229.61</v>
      </c>
    </row>
    <row r="20" spans="1:10" x14ac:dyDescent="0.25">
      <c r="A20" s="4">
        <v>110751</v>
      </c>
      <c r="B20" s="1" t="s">
        <v>848</v>
      </c>
      <c r="C20" s="4" t="s">
        <v>850</v>
      </c>
      <c r="D20" s="4" t="s">
        <v>5247</v>
      </c>
      <c r="E20" s="4" t="s">
        <v>1990</v>
      </c>
      <c r="F20" s="1" t="s">
        <v>1992</v>
      </c>
      <c r="G20" s="4" t="s">
        <v>106</v>
      </c>
      <c r="H20" s="4">
        <v>319000460</v>
      </c>
      <c r="I20" s="3">
        <v>44400</v>
      </c>
      <c r="J20" s="2">
        <v>157634.42000000001</v>
      </c>
    </row>
    <row r="21" spans="1:10" x14ac:dyDescent="0.25">
      <c r="A21" s="4">
        <v>110751</v>
      </c>
      <c r="B21" s="1" t="s">
        <v>848</v>
      </c>
      <c r="C21" s="4" t="s">
        <v>850</v>
      </c>
      <c r="D21" s="4" t="s">
        <v>5245</v>
      </c>
      <c r="E21" s="4" t="s">
        <v>1990</v>
      </c>
      <c r="F21" s="1" t="s">
        <v>5246</v>
      </c>
      <c r="G21" s="4" t="s">
        <v>106</v>
      </c>
      <c r="H21" s="4">
        <v>319000460</v>
      </c>
      <c r="I21" s="3">
        <v>44400</v>
      </c>
      <c r="J21" s="2">
        <v>93887.49</v>
      </c>
    </row>
    <row r="22" spans="1:10" x14ac:dyDescent="0.25">
      <c r="A22" s="4">
        <v>110751</v>
      </c>
      <c r="B22" s="1" t="s">
        <v>848</v>
      </c>
      <c r="C22" s="4" t="s">
        <v>850</v>
      </c>
      <c r="D22" s="4" t="s">
        <v>5244</v>
      </c>
      <c r="E22" s="4" t="s">
        <v>1990</v>
      </c>
      <c r="F22" s="1" t="s">
        <v>1989</v>
      </c>
      <c r="G22" s="4" t="s">
        <v>106</v>
      </c>
      <c r="H22" s="4">
        <v>319000460</v>
      </c>
      <c r="I22" s="3">
        <v>44400</v>
      </c>
      <c r="J22" s="2">
        <v>60569.21</v>
      </c>
    </row>
    <row r="23" spans="1:10" x14ac:dyDescent="0.25">
      <c r="A23" s="4">
        <v>110751</v>
      </c>
      <c r="B23" s="1" t="s">
        <v>848</v>
      </c>
      <c r="C23" s="4" t="s">
        <v>850</v>
      </c>
      <c r="D23" s="4" t="s">
        <v>5243</v>
      </c>
      <c r="E23" s="4" t="s">
        <v>1990</v>
      </c>
      <c r="F23" s="1" t="s">
        <v>1989</v>
      </c>
      <c r="G23" s="4" t="s">
        <v>106</v>
      </c>
      <c r="H23" s="4">
        <v>319000460</v>
      </c>
      <c r="I23" s="3">
        <v>44400</v>
      </c>
      <c r="J23" s="2">
        <v>174003.41</v>
      </c>
    </row>
    <row r="24" spans="1:10" x14ac:dyDescent="0.25">
      <c r="A24" s="4">
        <v>110751</v>
      </c>
      <c r="B24" s="1" t="s">
        <v>848</v>
      </c>
      <c r="C24" s="4" t="s">
        <v>850</v>
      </c>
      <c r="D24" s="4" t="s">
        <v>6371</v>
      </c>
      <c r="E24" s="4" t="s">
        <v>1990</v>
      </c>
      <c r="F24" s="1" t="s">
        <v>6369</v>
      </c>
      <c r="G24" s="4" t="s">
        <v>106</v>
      </c>
      <c r="H24" s="4">
        <v>319000495</v>
      </c>
      <c r="I24" s="3">
        <v>44407</v>
      </c>
      <c r="J24" s="2">
        <v>517278.83</v>
      </c>
    </row>
    <row r="25" spans="1:10" x14ac:dyDescent="0.25">
      <c r="A25" s="4">
        <v>110751</v>
      </c>
      <c r="B25" s="1" t="s">
        <v>848</v>
      </c>
      <c r="C25" s="4" t="s">
        <v>850</v>
      </c>
      <c r="D25" s="4" t="s">
        <v>6370</v>
      </c>
      <c r="E25" s="4" t="s">
        <v>1990</v>
      </c>
      <c r="F25" s="1" t="s">
        <v>6369</v>
      </c>
      <c r="G25" s="4" t="s">
        <v>106</v>
      </c>
      <c r="H25" s="4">
        <v>319000495</v>
      </c>
      <c r="I25" s="3">
        <v>44407</v>
      </c>
      <c r="J25" s="2">
        <v>399580.32</v>
      </c>
    </row>
    <row r="26" spans="1:10" x14ac:dyDescent="0.25">
      <c r="A26" s="4">
        <v>110751</v>
      </c>
      <c r="B26" s="1" t="s">
        <v>848</v>
      </c>
      <c r="C26" s="4" t="s">
        <v>850</v>
      </c>
      <c r="D26" s="4" t="s">
        <v>6368</v>
      </c>
      <c r="E26" s="4" t="s">
        <v>1990</v>
      </c>
      <c r="F26" s="1" t="s">
        <v>6369</v>
      </c>
      <c r="G26" s="4" t="s">
        <v>106</v>
      </c>
      <c r="H26" s="4">
        <v>319000495</v>
      </c>
      <c r="I26" s="3">
        <v>44407</v>
      </c>
      <c r="J26" s="2">
        <v>231450.17</v>
      </c>
    </row>
    <row r="27" spans="1:10" x14ac:dyDescent="0.25">
      <c r="A27" s="4">
        <v>110751</v>
      </c>
      <c r="B27" s="1" t="s">
        <v>848</v>
      </c>
      <c r="C27" s="4" t="s">
        <v>850</v>
      </c>
      <c r="D27" s="4" t="s">
        <v>6366</v>
      </c>
      <c r="E27" s="4" t="s">
        <v>1990</v>
      </c>
      <c r="F27" s="1" t="s">
        <v>6367</v>
      </c>
      <c r="G27" s="4" t="s">
        <v>106</v>
      </c>
      <c r="H27" s="4">
        <v>319000495</v>
      </c>
      <c r="I27" s="3">
        <v>44407</v>
      </c>
      <c r="J27" s="2">
        <v>695801.03</v>
      </c>
    </row>
    <row r="28" spans="1:10" x14ac:dyDescent="0.25">
      <c r="A28" s="5" t="s">
        <v>6493</v>
      </c>
      <c r="B28" s="1"/>
      <c r="C28" s="4"/>
      <c r="D28" s="4"/>
      <c r="E28" s="4"/>
      <c r="F28" s="1"/>
      <c r="G28" s="4"/>
      <c r="H28" s="4"/>
      <c r="I28" s="3"/>
      <c r="J28" s="2">
        <v>3112447.13</v>
      </c>
    </row>
    <row r="29" spans="1:10" x14ac:dyDescent="0.25">
      <c r="A29" s="4">
        <v>112043</v>
      </c>
      <c r="B29" s="1" t="s">
        <v>1103</v>
      </c>
      <c r="C29" s="4" t="s">
        <v>1105</v>
      </c>
      <c r="D29" s="4" t="s">
        <v>2365</v>
      </c>
      <c r="E29" s="4" t="s">
        <v>2364</v>
      </c>
      <c r="F29" s="1" t="s">
        <v>2366</v>
      </c>
      <c r="G29" s="4" t="s">
        <v>106</v>
      </c>
      <c r="H29" s="4">
        <v>319000432</v>
      </c>
      <c r="I29" s="3">
        <v>44386</v>
      </c>
      <c r="J29" s="2">
        <v>256117.56</v>
      </c>
    </row>
    <row r="30" spans="1:10" x14ac:dyDescent="0.25">
      <c r="A30" s="4">
        <v>112043</v>
      </c>
      <c r="B30" s="1" t="s">
        <v>1103</v>
      </c>
      <c r="C30" s="4" t="s">
        <v>1105</v>
      </c>
      <c r="D30" s="4" t="s">
        <v>2362</v>
      </c>
      <c r="E30" s="4" t="s">
        <v>2364</v>
      </c>
      <c r="F30" s="1" t="s">
        <v>2363</v>
      </c>
      <c r="G30" s="4" t="s">
        <v>106</v>
      </c>
      <c r="H30" s="4">
        <v>319000432</v>
      </c>
      <c r="I30" s="3">
        <v>44386</v>
      </c>
      <c r="J30" s="2">
        <v>641201.6</v>
      </c>
    </row>
    <row r="31" spans="1:10" x14ac:dyDescent="0.25">
      <c r="A31" s="4">
        <v>112043</v>
      </c>
      <c r="B31" s="1" t="s">
        <v>1103</v>
      </c>
      <c r="C31" s="4" t="s">
        <v>1105</v>
      </c>
      <c r="D31" s="4" t="s">
        <v>3537</v>
      </c>
      <c r="E31" s="4" t="s">
        <v>2364</v>
      </c>
      <c r="F31" s="1" t="s">
        <v>3538</v>
      </c>
      <c r="G31" s="4" t="s">
        <v>106</v>
      </c>
      <c r="H31" s="4">
        <v>319000453</v>
      </c>
      <c r="I31" s="3">
        <v>44393</v>
      </c>
      <c r="J31" s="2">
        <v>1232887.44</v>
      </c>
    </row>
    <row r="32" spans="1:10" x14ac:dyDescent="0.25">
      <c r="A32" s="5" t="s">
        <v>6494</v>
      </c>
      <c r="B32" s="1"/>
      <c r="C32" s="4"/>
      <c r="D32" s="4"/>
      <c r="E32" s="4"/>
      <c r="F32" s="1"/>
      <c r="G32" s="4"/>
      <c r="H32" s="4"/>
      <c r="I32" s="3"/>
      <c r="J32" s="2">
        <v>2130206.5999999996</v>
      </c>
    </row>
    <row r="33" spans="1:10" x14ac:dyDescent="0.25">
      <c r="A33" s="4">
        <v>112291</v>
      </c>
      <c r="B33" s="1" t="s">
        <v>1621</v>
      </c>
      <c r="C33" s="4" t="s">
        <v>1623</v>
      </c>
      <c r="D33" s="4" t="s">
        <v>1673</v>
      </c>
      <c r="E33" s="4" t="s">
        <v>1675</v>
      </c>
      <c r="F33" s="1" t="s">
        <v>1674</v>
      </c>
      <c r="G33" s="4" t="s">
        <v>106</v>
      </c>
      <c r="H33" s="4">
        <v>317000131</v>
      </c>
      <c r="I33" s="3">
        <v>44386</v>
      </c>
      <c r="J33" s="2">
        <v>3828</v>
      </c>
    </row>
    <row r="34" spans="1:10" x14ac:dyDescent="0.25">
      <c r="A34" s="4">
        <v>112291</v>
      </c>
      <c r="B34" s="1" t="s">
        <v>1621</v>
      </c>
      <c r="C34" s="4" t="s">
        <v>1623</v>
      </c>
      <c r="D34" s="4" t="s">
        <v>1670</v>
      </c>
      <c r="E34" s="4" t="s">
        <v>1672</v>
      </c>
      <c r="F34" s="1" t="s">
        <v>1671</v>
      </c>
      <c r="G34" s="4" t="s">
        <v>106</v>
      </c>
      <c r="H34" s="4">
        <v>317000131</v>
      </c>
      <c r="I34" s="3">
        <v>44386</v>
      </c>
      <c r="J34" s="2">
        <v>11333.2</v>
      </c>
    </row>
    <row r="35" spans="1:10" x14ac:dyDescent="0.25">
      <c r="A35" s="4">
        <v>112291</v>
      </c>
      <c r="B35" s="1" t="s">
        <v>1621</v>
      </c>
      <c r="C35" s="4" t="s">
        <v>1623</v>
      </c>
      <c r="D35" s="4" t="s">
        <v>1667</v>
      </c>
      <c r="E35" s="4" t="s">
        <v>1669</v>
      </c>
      <c r="F35" s="1" t="s">
        <v>1668</v>
      </c>
      <c r="G35" s="4" t="s">
        <v>106</v>
      </c>
      <c r="H35" s="4">
        <v>317000131</v>
      </c>
      <c r="I35" s="3">
        <v>44386</v>
      </c>
      <c r="J35" s="2">
        <v>9860</v>
      </c>
    </row>
    <row r="36" spans="1:10" x14ac:dyDescent="0.25">
      <c r="A36" s="4">
        <v>112291</v>
      </c>
      <c r="B36" s="1" t="s">
        <v>1621</v>
      </c>
      <c r="C36" s="4" t="s">
        <v>1623</v>
      </c>
      <c r="D36" s="4" t="s">
        <v>1664</v>
      </c>
      <c r="E36" s="4" t="s">
        <v>1666</v>
      </c>
      <c r="F36" s="1" t="s">
        <v>1665</v>
      </c>
      <c r="G36" s="4" t="s">
        <v>106</v>
      </c>
      <c r="H36" s="4">
        <v>317000131</v>
      </c>
      <c r="I36" s="3">
        <v>44386</v>
      </c>
      <c r="J36" s="2">
        <v>9813.6</v>
      </c>
    </row>
    <row r="37" spans="1:10" x14ac:dyDescent="0.25">
      <c r="A37" s="4">
        <v>112291</v>
      </c>
      <c r="B37" s="1" t="s">
        <v>1621</v>
      </c>
      <c r="C37" s="4" t="s">
        <v>1623</v>
      </c>
      <c r="D37" s="4" t="s">
        <v>1661</v>
      </c>
      <c r="E37" s="4" t="s">
        <v>1663</v>
      </c>
      <c r="F37" s="1" t="s">
        <v>1662</v>
      </c>
      <c r="G37" s="4" t="s">
        <v>106</v>
      </c>
      <c r="H37" s="4">
        <v>317000131</v>
      </c>
      <c r="I37" s="3">
        <v>44386</v>
      </c>
      <c r="J37" s="2">
        <v>2876.8</v>
      </c>
    </row>
    <row r="38" spans="1:10" x14ac:dyDescent="0.25">
      <c r="A38" s="4">
        <v>112291</v>
      </c>
      <c r="B38" s="1" t="s">
        <v>1621</v>
      </c>
      <c r="C38" s="4" t="s">
        <v>1623</v>
      </c>
      <c r="D38" s="4" t="s">
        <v>1658</v>
      </c>
      <c r="E38" s="4" t="s">
        <v>1660</v>
      </c>
      <c r="F38" s="1" t="s">
        <v>1659</v>
      </c>
      <c r="G38" s="4" t="s">
        <v>106</v>
      </c>
      <c r="H38" s="4">
        <v>317000131</v>
      </c>
      <c r="I38" s="3">
        <v>44386</v>
      </c>
      <c r="J38" s="2">
        <v>17028.8</v>
      </c>
    </row>
    <row r="39" spans="1:10" x14ac:dyDescent="0.25">
      <c r="A39" s="4">
        <v>112291</v>
      </c>
      <c r="B39" s="1" t="s">
        <v>1621</v>
      </c>
      <c r="C39" s="4" t="s">
        <v>1623</v>
      </c>
      <c r="D39" s="4" t="s">
        <v>1655</v>
      </c>
      <c r="E39" s="4" t="s">
        <v>1657</v>
      </c>
      <c r="F39" s="1" t="s">
        <v>1656</v>
      </c>
      <c r="G39" s="4" t="s">
        <v>106</v>
      </c>
      <c r="H39" s="4">
        <v>317000131</v>
      </c>
      <c r="I39" s="3">
        <v>44386</v>
      </c>
      <c r="J39" s="2">
        <v>24128</v>
      </c>
    </row>
    <row r="40" spans="1:10" x14ac:dyDescent="0.25">
      <c r="A40" s="4">
        <v>112291</v>
      </c>
      <c r="B40" s="1" t="s">
        <v>1621</v>
      </c>
      <c r="C40" s="4" t="s">
        <v>1623</v>
      </c>
      <c r="D40" s="4" t="s">
        <v>1652</v>
      </c>
      <c r="E40" s="4" t="s">
        <v>1654</v>
      </c>
      <c r="F40" s="1" t="s">
        <v>1653</v>
      </c>
      <c r="G40" s="4" t="s">
        <v>106</v>
      </c>
      <c r="H40" s="4">
        <v>317000131</v>
      </c>
      <c r="I40" s="3">
        <v>44386</v>
      </c>
      <c r="J40" s="2">
        <v>5730.4</v>
      </c>
    </row>
    <row r="41" spans="1:10" x14ac:dyDescent="0.25">
      <c r="A41" s="4">
        <v>112291</v>
      </c>
      <c r="B41" s="1" t="s">
        <v>1621</v>
      </c>
      <c r="C41" s="4" t="s">
        <v>1623</v>
      </c>
      <c r="D41" s="4" t="s">
        <v>1649</v>
      </c>
      <c r="E41" s="4" t="s">
        <v>1651</v>
      </c>
      <c r="F41" s="1" t="s">
        <v>1650</v>
      </c>
      <c r="G41" s="4" t="s">
        <v>106</v>
      </c>
      <c r="H41" s="4">
        <v>317000131</v>
      </c>
      <c r="I41" s="3">
        <v>44386</v>
      </c>
      <c r="J41" s="2">
        <v>8653.6</v>
      </c>
    </row>
    <row r="42" spans="1:10" x14ac:dyDescent="0.25">
      <c r="A42" s="4">
        <v>112291</v>
      </c>
      <c r="B42" s="1" t="s">
        <v>1621</v>
      </c>
      <c r="C42" s="4" t="s">
        <v>1623</v>
      </c>
      <c r="D42" s="4" t="s">
        <v>1646</v>
      </c>
      <c r="E42" s="4" t="s">
        <v>1648</v>
      </c>
      <c r="F42" s="1" t="s">
        <v>1647</v>
      </c>
      <c r="G42" s="4" t="s">
        <v>106</v>
      </c>
      <c r="H42" s="4">
        <v>317000131</v>
      </c>
      <c r="I42" s="3">
        <v>44386</v>
      </c>
      <c r="J42" s="2">
        <v>4060</v>
      </c>
    </row>
    <row r="43" spans="1:10" x14ac:dyDescent="0.25">
      <c r="A43" s="4">
        <v>112291</v>
      </c>
      <c r="B43" s="1" t="s">
        <v>1621</v>
      </c>
      <c r="C43" s="4" t="s">
        <v>1623</v>
      </c>
      <c r="D43" s="4" t="s">
        <v>1643</v>
      </c>
      <c r="E43" s="4" t="s">
        <v>1645</v>
      </c>
      <c r="F43" s="1" t="s">
        <v>1644</v>
      </c>
      <c r="G43" s="4" t="s">
        <v>106</v>
      </c>
      <c r="H43" s="4">
        <v>317000131</v>
      </c>
      <c r="I43" s="3">
        <v>44386</v>
      </c>
      <c r="J43" s="2">
        <v>2134.4</v>
      </c>
    </row>
    <row r="44" spans="1:10" x14ac:dyDescent="0.25">
      <c r="A44" s="4">
        <v>112291</v>
      </c>
      <c r="B44" s="1" t="s">
        <v>1621</v>
      </c>
      <c r="C44" s="4" t="s">
        <v>1623</v>
      </c>
      <c r="D44" s="4" t="s">
        <v>1640</v>
      </c>
      <c r="E44" s="4" t="s">
        <v>1642</v>
      </c>
      <c r="F44" s="1" t="s">
        <v>1641</v>
      </c>
      <c r="G44" s="4" t="s">
        <v>106</v>
      </c>
      <c r="H44" s="4">
        <v>317000131</v>
      </c>
      <c r="I44" s="3">
        <v>44386</v>
      </c>
      <c r="J44" s="2">
        <v>2876.8</v>
      </c>
    </row>
    <row r="45" spans="1:10" x14ac:dyDescent="0.25">
      <c r="A45" s="4">
        <v>112291</v>
      </c>
      <c r="B45" s="1" t="s">
        <v>1621</v>
      </c>
      <c r="C45" s="4" t="s">
        <v>1623</v>
      </c>
      <c r="D45" s="4" t="s">
        <v>1637</v>
      </c>
      <c r="E45" s="4" t="s">
        <v>1639</v>
      </c>
      <c r="F45" s="1" t="s">
        <v>1638</v>
      </c>
      <c r="G45" s="4" t="s">
        <v>106</v>
      </c>
      <c r="H45" s="4">
        <v>317000131</v>
      </c>
      <c r="I45" s="3">
        <v>44386</v>
      </c>
      <c r="J45" s="2">
        <v>21042.400000000001</v>
      </c>
    </row>
    <row r="46" spans="1:10" x14ac:dyDescent="0.25">
      <c r="A46" s="4">
        <v>112291</v>
      </c>
      <c r="B46" s="1" t="s">
        <v>1621</v>
      </c>
      <c r="C46" s="4" t="s">
        <v>1623</v>
      </c>
      <c r="D46" s="4" t="s">
        <v>1634</v>
      </c>
      <c r="E46" s="4" t="s">
        <v>1636</v>
      </c>
      <c r="F46" s="1" t="s">
        <v>1635</v>
      </c>
      <c r="G46" s="4" t="s">
        <v>106</v>
      </c>
      <c r="H46" s="4">
        <v>317000131</v>
      </c>
      <c r="I46" s="3">
        <v>44386</v>
      </c>
      <c r="J46" s="2">
        <v>9952.7999999999993</v>
      </c>
    </row>
    <row r="47" spans="1:10" x14ac:dyDescent="0.25">
      <c r="A47" s="4">
        <v>112291</v>
      </c>
      <c r="B47" s="1" t="s">
        <v>1621</v>
      </c>
      <c r="C47" s="4" t="s">
        <v>1623</v>
      </c>
      <c r="D47" s="4" t="s">
        <v>1631</v>
      </c>
      <c r="E47" s="4" t="s">
        <v>1633</v>
      </c>
      <c r="F47" s="1" t="s">
        <v>1632</v>
      </c>
      <c r="G47" s="4" t="s">
        <v>106</v>
      </c>
      <c r="H47" s="4">
        <v>317000131</v>
      </c>
      <c r="I47" s="3">
        <v>44386</v>
      </c>
      <c r="J47" s="2">
        <v>14732</v>
      </c>
    </row>
    <row r="48" spans="1:10" x14ac:dyDescent="0.25">
      <c r="A48" s="4">
        <v>112291</v>
      </c>
      <c r="B48" s="1" t="s">
        <v>1621</v>
      </c>
      <c r="C48" s="4" t="s">
        <v>1623</v>
      </c>
      <c r="D48" s="4" t="s">
        <v>1628</v>
      </c>
      <c r="E48" s="4" t="s">
        <v>1630</v>
      </c>
      <c r="F48" s="1" t="s">
        <v>1629</v>
      </c>
      <c r="G48" s="4" t="s">
        <v>106</v>
      </c>
      <c r="H48" s="4">
        <v>317000131</v>
      </c>
      <c r="I48" s="3">
        <v>44386</v>
      </c>
      <c r="J48" s="2">
        <v>43726.2</v>
      </c>
    </row>
    <row r="49" spans="1:10" x14ac:dyDescent="0.25">
      <c r="A49" s="4">
        <v>112291</v>
      </c>
      <c r="B49" s="1" t="s">
        <v>1621</v>
      </c>
      <c r="C49" s="4" t="s">
        <v>1623</v>
      </c>
      <c r="D49" s="4" t="s">
        <v>1625</v>
      </c>
      <c r="E49" s="4" t="s">
        <v>1627</v>
      </c>
      <c r="F49" s="1" t="s">
        <v>1626</v>
      </c>
      <c r="G49" s="4" t="s">
        <v>106</v>
      </c>
      <c r="H49" s="4">
        <v>317000131</v>
      </c>
      <c r="I49" s="3">
        <v>44386</v>
      </c>
      <c r="J49" s="2">
        <v>5730.4</v>
      </c>
    </row>
    <row r="50" spans="1:10" x14ac:dyDescent="0.25">
      <c r="A50" s="4">
        <v>112291</v>
      </c>
      <c r="B50" s="1" t="s">
        <v>1621</v>
      </c>
      <c r="C50" s="4" t="s">
        <v>1623</v>
      </c>
      <c r="D50" s="4" t="s">
        <v>1620</v>
      </c>
      <c r="E50" s="4" t="s">
        <v>1624</v>
      </c>
      <c r="F50" s="1" t="s">
        <v>1622</v>
      </c>
      <c r="G50" s="4" t="s">
        <v>106</v>
      </c>
      <c r="H50" s="4">
        <v>317000131</v>
      </c>
      <c r="I50" s="3">
        <v>44386</v>
      </c>
      <c r="J50" s="2">
        <v>1600.8</v>
      </c>
    </row>
    <row r="51" spans="1:10" x14ac:dyDescent="0.25">
      <c r="A51" s="4">
        <v>112291</v>
      </c>
      <c r="B51" s="1" t="s">
        <v>1621</v>
      </c>
      <c r="C51" s="4" t="s">
        <v>1623</v>
      </c>
      <c r="D51" s="4" t="s">
        <v>3448</v>
      </c>
      <c r="E51" s="4" t="s">
        <v>3450</v>
      </c>
      <c r="F51" s="1" t="s">
        <v>3449</v>
      </c>
      <c r="G51" s="4" t="s">
        <v>106</v>
      </c>
      <c r="H51" s="4">
        <v>317000145</v>
      </c>
      <c r="I51" s="3">
        <v>44393</v>
      </c>
      <c r="J51" s="2">
        <v>7076</v>
      </c>
    </row>
    <row r="52" spans="1:10" x14ac:dyDescent="0.25">
      <c r="A52" s="4">
        <v>112291</v>
      </c>
      <c r="B52" s="1" t="s">
        <v>1621</v>
      </c>
      <c r="C52" s="4" t="s">
        <v>1623</v>
      </c>
      <c r="D52" s="4" t="s">
        <v>6315</v>
      </c>
      <c r="E52" s="4" t="s">
        <v>6317</v>
      </c>
      <c r="F52" s="1" t="s">
        <v>6316</v>
      </c>
      <c r="G52" s="4" t="s">
        <v>106</v>
      </c>
      <c r="H52" s="4">
        <v>317000173</v>
      </c>
      <c r="I52" s="3">
        <v>44407</v>
      </c>
      <c r="J52" s="2">
        <v>8421.6</v>
      </c>
    </row>
    <row r="53" spans="1:10" x14ac:dyDescent="0.25">
      <c r="A53" s="5" t="s">
        <v>6495</v>
      </c>
      <c r="B53" s="1"/>
      <c r="C53" s="4"/>
      <c r="D53" s="4"/>
      <c r="E53" s="4"/>
      <c r="F53" s="1"/>
      <c r="G53" s="4"/>
      <c r="H53" s="4"/>
      <c r="I53" s="3"/>
      <c r="J53" s="2">
        <v>214605.8</v>
      </c>
    </row>
    <row r="54" spans="1:10" x14ac:dyDescent="0.25">
      <c r="A54" s="4">
        <v>112443</v>
      </c>
      <c r="B54" s="1" t="s">
        <v>3473</v>
      </c>
      <c r="C54" s="4" t="s">
        <v>3475</v>
      </c>
      <c r="D54" s="4" t="s">
        <v>3472</v>
      </c>
      <c r="E54" s="4" t="s">
        <v>3476</v>
      </c>
      <c r="F54" s="1" t="s">
        <v>3474</v>
      </c>
      <c r="G54" s="4" t="s">
        <v>106</v>
      </c>
      <c r="H54" s="4">
        <v>317000148</v>
      </c>
      <c r="I54" s="3">
        <v>44393</v>
      </c>
      <c r="J54" s="2">
        <v>18546.07</v>
      </c>
    </row>
    <row r="55" spans="1:10" x14ac:dyDescent="0.25">
      <c r="A55" s="5" t="s">
        <v>6496</v>
      </c>
      <c r="B55" s="1"/>
      <c r="C55" s="4"/>
      <c r="D55" s="4"/>
      <c r="E55" s="4"/>
      <c r="F55" s="1"/>
      <c r="G55" s="4"/>
      <c r="H55" s="4"/>
      <c r="I55" s="3"/>
      <c r="J55" s="2">
        <v>18546.07</v>
      </c>
    </row>
    <row r="56" spans="1:10" x14ac:dyDescent="0.25">
      <c r="A56" s="4">
        <v>112458</v>
      </c>
      <c r="B56" s="1" t="s">
        <v>972</v>
      </c>
      <c r="C56" s="4" t="s">
        <v>974</v>
      </c>
      <c r="D56" s="4" t="s">
        <v>1697</v>
      </c>
      <c r="E56" s="4" t="s">
        <v>1698</v>
      </c>
      <c r="F56" s="1" t="s">
        <v>1695</v>
      </c>
      <c r="G56" s="4" t="s">
        <v>106</v>
      </c>
      <c r="H56" s="4">
        <v>317000133</v>
      </c>
      <c r="I56" s="3">
        <v>44386</v>
      </c>
      <c r="J56" s="2">
        <v>518556.45</v>
      </c>
    </row>
    <row r="57" spans="1:10" x14ac:dyDescent="0.25">
      <c r="A57" s="4">
        <v>112458</v>
      </c>
      <c r="B57" s="1" t="s">
        <v>972</v>
      </c>
      <c r="C57" s="4" t="s">
        <v>974</v>
      </c>
      <c r="D57" s="4" t="s">
        <v>1694</v>
      </c>
      <c r="E57" s="4" t="s">
        <v>1696</v>
      </c>
      <c r="F57" s="1" t="s">
        <v>1695</v>
      </c>
      <c r="G57" s="4" t="s">
        <v>106</v>
      </c>
      <c r="H57" s="4">
        <v>317000133</v>
      </c>
      <c r="I57" s="3">
        <v>44386</v>
      </c>
      <c r="J57" s="2">
        <v>217253.75</v>
      </c>
    </row>
    <row r="58" spans="1:10" x14ac:dyDescent="0.25">
      <c r="A58" s="4">
        <v>112458</v>
      </c>
      <c r="B58" s="1" t="s">
        <v>972</v>
      </c>
      <c r="C58" s="4" t="s">
        <v>974</v>
      </c>
      <c r="D58" s="4" t="s">
        <v>1691</v>
      </c>
      <c r="E58" s="4" t="s">
        <v>1693</v>
      </c>
      <c r="F58" s="1" t="s">
        <v>1692</v>
      </c>
      <c r="G58" s="4" t="s">
        <v>106</v>
      </c>
      <c r="H58" s="4">
        <v>317000133</v>
      </c>
      <c r="I58" s="3">
        <v>44386</v>
      </c>
      <c r="J58" s="2">
        <v>22977.71</v>
      </c>
    </row>
    <row r="59" spans="1:10" x14ac:dyDescent="0.25">
      <c r="A59" s="4">
        <v>112458</v>
      </c>
      <c r="B59" s="1" t="s">
        <v>972</v>
      </c>
      <c r="C59" s="4" t="s">
        <v>974</v>
      </c>
      <c r="D59" s="4" t="s">
        <v>6295</v>
      </c>
      <c r="E59" s="4" t="s">
        <v>6296</v>
      </c>
      <c r="F59" s="1" t="s">
        <v>6253</v>
      </c>
      <c r="G59" s="4" t="s">
        <v>106</v>
      </c>
      <c r="H59" s="4">
        <v>317000170</v>
      </c>
      <c r="I59" s="3">
        <v>44407</v>
      </c>
      <c r="J59" s="2">
        <v>598019.48</v>
      </c>
    </row>
    <row r="60" spans="1:10" x14ac:dyDescent="0.25">
      <c r="A60" s="4">
        <v>112458</v>
      </c>
      <c r="B60" s="1" t="s">
        <v>972</v>
      </c>
      <c r="C60" s="4" t="s">
        <v>974</v>
      </c>
      <c r="D60" s="4" t="s">
        <v>6292</v>
      </c>
      <c r="E60" s="4" t="s">
        <v>6294</v>
      </c>
      <c r="F60" s="1" t="s">
        <v>6293</v>
      </c>
      <c r="G60" s="4" t="s">
        <v>106</v>
      </c>
      <c r="H60" s="4">
        <v>317000170</v>
      </c>
      <c r="I60" s="3">
        <v>44407</v>
      </c>
      <c r="J60" s="2">
        <v>46317.68</v>
      </c>
    </row>
    <row r="61" spans="1:10" x14ac:dyDescent="0.25">
      <c r="A61" s="4">
        <v>112458</v>
      </c>
      <c r="B61" s="1" t="s">
        <v>972</v>
      </c>
      <c r="C61" s="4" t="s">
        <v>974</v>
      </c>
      <c r="D61" s="4" t="s">
        <v>6290</v>
      </c>
      <c r="E61" s="4" t="s">
        <v>6291</v>
      </c>
      <c r="F61" s="1" t="s">
        <v>6256</v>
      </c>
      <c r="G61" s="4" t="s">
        <v>106</v>
      </c>
      <c r="H61" s="4">
        <v>317000170</v>
      </c>
      <c r="I61" s="3">
        <v>44407</v>
      </c>
      <c r="J61" s="2">
        <v>159477.03</v>
      </c>
    </row>
    <row r="62" spans="1:10" x14ac:dyDescent="0.25">
      <c r="A62" s="5" t="s">
        <v>6497</v>
      </c>
      <c r="B62" s="1"/>
      <c r="C62" s="4"/>
      <c r="D62" s="4"/>
      <c r="E62" s="4"/>
      <c r="F62" s="1"/>
      <c r="G62" s="4"/>
      <c r="H62" s="4"/>
      <c r="I62" s="3"/>
      <c r="J62" s="2">
        <v>1562602.0999999999</v>
      </c>
    </row>
    <row r="63" spans="1:10" x14ac:dyDescent="0.25">
      <c r="A63" s="4">
        <v>112477</v>
      </c>
      <c r="B63" s="1" t="s">
        <v>5231</v>
      </c>
      <c r="C63" s="4" t="s">
        <v>5233</v>
      </c>
      <c r="D63" s="4" t="s">
        <v>5241</v>
      </c>
      <c r="E63" s="4" t="s">
        <v>5234</v>
      </c>
      <c r="F63" s="1" t="s">
        <v>5242</v>
      </c>
      <c r="G63" s="4" t="s">
        <v>106</v>
      </c>
      <c r="H63" s="4">
        <v>319000459</v>
      </c>
      <c r="I63" s="3">
        <v>44400</v>
      </c>
      <c r="J63" s="2">
        <v>634968.27</v>
      </c>
    </row>
    <row r="64" spans="1:10" x14ac:dyDescent="0.25">
      <c r="A64" s="4">
        <v>112477</v>
      </c>
      <c r="B64" s="1" t="s">
        <v>5231</v>
      </c>
      <c r="C64" s="4" t="s">
        <v>5233</v>
      </c>
      <c r="D64" s="4" t="s">
        <v>5239</v>
      </c>
      <c r="E64" s="4" t="s">
        <v>5234</v>
      </c>
      <c r="F64" s="1" t="s">
        <v>5240</v>
      </c>
      <c r="G64" s="4" t="s">
        <v>106</v>
      </c>
      <c r="H64" s="4">
        <v>319000459</v>
      </c>
      <c r="I64" s="3">
        <v>44400</v>
      </c>
      <c r="J64" s="2">
        <v>161533.92000000001</v>
      </c>
    </row>
    <row r="65" spans="1:10" x14ac:dyDescent="0.25">
      <c r="A65" s="4">
        <v>112477</v>
      </c>
      <c r="B65" s="1" t="s">
        <v>5231</v>
      </c>
      <c r="C65" s="4" t="s">
        <v>5233</v>
      </c>
      <c r="D65" s="4" t="s">
        <v>5237</v>
      </c>
      <c r="E65" s="4" t="s">
        <v>5234</v>
      </c>
      <c r="F65" s="1" t="s">
        <v>5238</v>
      </c>
      <c r="G65" s="4" t="s">
        <v>106</v>
      </c>
      <c r="H65" s="4">
        <v>319000459</v>
      </c>
      <c r="I65" s="3">
        <v>44400</v>
      </c>
      <c r="J65" s="2">
        <v>276181.62</v>
      </c>
    </row>
    <row r="66" spans="1:10" x14ac:dyDescent="0.25">
      <c r="A66" s="4">
        <v>112477</v>
      </c>
      <c r="B66" s="1" t="s">
        <v>5231</v>
      </c>
      <c r="C66" s="4" t="s">
        <v>5233</v>
      </c>
      <c r="D66" s="4" t="s">
        <v>5235</v>
      </c>
      <c r="E66" s="4" t="s">
        <v>5234</v>
      </c>
      <c r="F66" s="1" t="s">
        <v>5236</v>
      </c>
      <c r="G66" s="4" t="s">
        <v>106</v>
      </c>
      <c r="H66" s="4">
        <v>319000459</v>
      </c>
      <c r="I66" s="3">
        <v>44400</v>
      </c>
      <c r="J66" s="2">
        <v>348946.43</v>
      </c>
    </row>
    <row r="67" spans="1:10" x14ac:dyDescent="0.25">
      <c r="A67" s="4">
        <v>112477</v>
      </c>
      <c r="B67" s="1" t="s">
        <v>5231</v>
      </c>
      <c r="C67" s="4" t="s">
        <v>5233</v>
      </c>
      <c r="D67" s="4" t="s">
        <v>5230</v>
      </c>
      <c r="E67" s="4" t="s">
        <v>5234</v>
      </c>
      <c r="F67" s="1" t="s">
        <v>5232</v>
      </c>
      <c r="G67" s="4" t="s">
        <v>106</v>
      </c>
      <c r="H67" s="4">
        <v>319000459</v>
      </c>
      <c r="I67" s="3">
        <v>44400</v>
      </c>
      <c r="J67" s="2">
        <v>591532.41</v>
      </c>
    </row>
    <row r="68" spans="1:10" x14ac:dyDescent="0.25">
      <c r="A68" s="4">
        <v>112477</v>
      </c>
      <c r="B68" s="1" t="s">
        <v>5231</v>
      </c>
      <c r="C68" s="4" t="s">
        <v>5233</v>
      </c>
      <c r="D68" s="4" t="s">
        <v>6430</v>
      </c>
      <c r="E68" s="4" t="s">
        <v>5234</v>
      </c>
      <c r="F68" s="1" t="s">
        <v>6431</v>
      </c>
      <c r="G68" s="4" t="s">
        <v>106</v>
      </c>
      <c r="H68" s="4">
        <v>319000508</v>
      </c>
      <c r="I68" s="3">
        <v>44407</v>
      </c>
      <c r="J68" s="2">
        <v>711935.49</v>
      </c>
    </row>
    <row r="69" spans="1:10" x14ac:dyDescent="0.25">
      <c r="A69" s="4">
        <v>112477</v>
      </c>
      <c r="B69" s="1" t="s">
        <v>5231</v>
      </c>
      <c r="C69" s="4" t="s">
        <v>5233</v>
      </c>
      <c r="D69" s="4" t="s">
        <v>6428</v>
      </c>
      <c r="E69" s="4" t="s">
        <v>5234</v>
      </c>
      <c r="F69" s="1" t="s">
        <v>6429</v>
      </c>
      <c r="G69" s="4" t="s">
        <v>106</v>
      </c>
      <c r="H69" s="4">
        <v>319000508</v>
      </c>
      <c r="I69" s="3">
        <v>44407</v>
      </c>
      <c r="J69" s="2">
        <v>323507.46999999997</v>
      </c>
    </row>
    <row r="70" spans="1:10" x14ac:dyDescent="0.25">
      <c r="A70" s="4">
        <v>112477</v>
      </c>
      <c r="B70" s="1" t="s">
        <v>5231</v>
      </c>
      <c r="C70" s="4" t="s">
        <v>5233</v>
      </c>
      <c r="D70" s="4" t="s">
        <v>6426</v>
      </c>
      <c r="E70" s="4" t="s">
        <v>5234</v>
      </c>
      <c r="F70" s="1" t="s">
        <v>6427</v>
      </c>
      <c r="G70" s="4" t="s">
        <v>106</v>
      </c>
      <c r="H70" s="4">
        <v>319000508</v>
      </c>
      <c r="I70" s="3">
        <v>44407</v>
      </c>
      <c r="J70" s="2">
        <v>794178.64</v>
      </c>
    </row>
    <row r="71" spans="1:10" x14ac:dyDescent="0.25">
      <c r="A71" s="4">
        <v>112477</v>
      </c>
      <c r="B71" s="1" t="s">
        <v>5231</v>
      </c>
      <c r="C71" s="4" t="s">
        <v>5233</v>
      </c>
      <c r="D71" s="4" t="s">
        <v>6424</v>
      </c>
      <c r="E71" s="4" t="s">
        <v>5234</v>
      </c>
      <c r="F71" s="1" t="s">
        <v>6425</v>
      </c>
      <c r="G71" s="4" t="s">
        <v>106</v>
      </c>
      <c r="H71" s="4">
        <v>319000508</v>
      </c>
      <c r="I71" s="3">
        <v>44407</v>
      </c>
      <c r="J71" s="2">
        <v>581212.31999999995</v>
      </c>
    </row>
    <row r="72" spans="1:10" x14ac:dyDescent="0.25">
      <c r="A72" s="5" t="s">
        <v>6498</v>
      </c>
      <c r="B72" s="1"/>
      <c r="C72" s="4"/>
      <c r="D72" s="4"/>
      <c r="E72" s="4"/>
      <c r="F72" s="1"/>
      <c r="G72" s="4"/>
      <c r="H72" s="4"/>
      <c r="I72" s="3"/>
      <c r="J72" s="2">
        <v>4423996.5699999994</v>
      </c>
    </row>
    <row r="73" spans="1:10" x14ac:dyDescent="0.25">
      <c r="A73" s="4">
        <v>113033</v>
      </c>
      <c r="B73" s="1" t="s">
        <v>948</v>
      </c>
      <c r="C73" s="4" t="s">
        <v>950</v>
      </c>
      <c r="D73" s="4" t="s">
        <v>2269</v>
      </c>
      <c r="E73" s="4" t="s">
        <v>2268</v>
      </c>
      <c r="F73" s="1" t="s">
        <v>2270</v>
      </c>
      <c r="G73" s="4" t="s">
        <v>106</v>
      </c>
      <c r="H73" s="4">
        <v>319000415</v>
      </c>
      <c r="I73" s="3">
        <v>44386</v>
      </c>
      <c r="J73" s="2">
        <v>585715.93000000005</v>
      </c>
    </row>
    <row r="74" spans="1:10" x14ac:dyDescent="0.25">
      <c r="A74" s="4">
        <v>113033</v>
      </c>
      <c r="B74" s="1" t="s">
        <v>948</v>
      </c>
      <c r="C74" s="4" t="s">
        <v>950</v>
      </c>
      <c r="D74" s="4" t="s">
        <v>2266</v>
      </c>
      <c r="E74" s="4" t="s">
        <v>2268</v>
      </c>
      <c r="F74" s="1" t="s">
        <v>2267</v>
      </c>
      <c r="G74" s="4" t="s">
        <v>106</v>
      </c>
      <c r="H74" s="4">
        <v>319000415</v>
      </c>
      <c r="I74" s="3">
        <v>44386</v>
      </c>
      <c r="J74" s="2">
        <v>471057.27</v>
      </c>
    </row>
    <row r="75" spans="1:10" x14ac:dyDescent="0.25">
      <c r="A75" s="5" t="s">
        <v>6499</v>
      </c>
      <c r="B75" s="1"/>
      <c r="C75" s="4"/>
      <c r="D75" s="4"/>
      <c r="E75" s="4"/>
      <c r="F75" s="1"/>
      <c r="G75" s="4"/>
      <c r="H75" s="4"/>
      <c r="I75" s="3"/>
      <c r="J75" s="2">
        <v>1056773.2000000002</v>
      </c>
    </row>
    <row r="76" spans="1:10" x14ac:dyDescent="0.25">
      <c r="A76" s="4">
        <v>113369</v>
      </c>
      <c r="B76" s="1" t="s">
        <v>5354</v>
      </c>
      <c r="C76" s="4" t="s">
        <v>5356</v>
      </c>
      <c r="D76" s="4" t="s">
        <v>5353</v>
      </c>
      <c r="E76" s="4" t="s">
        <v>5357</v>
      </c>
      <c r="F76" s="1" t="s">
        <v>5355</v>
      </c>
      <c r="G76" s="4" t="s">
        <v>106</v>
      </c>
      <c r="H76" s="4">
        <v>319000484</v>
      </c>
      <c r="I76" s="3">
        <v>44400</v>
      </c>
      <c r="J76" s="2">
        <v>313633.74</v>
      </c>
    </row>
    <row r="77" spans="1:10" x14ac:dyDescent="0.25">
      <c r="A77" s="5" t="s">
        <v>6500</v>
      </c>
      <c r="B77" s="1"/>
      <c r="C77" s="4"/>
      <c r="D77" s="4"/>
      <c r="E77" s="4"/>
      <c r="F77" s="1"/>
      <c r="G77" s="4"/>
      <c r="H77" s="4"/>
      <c r="I77" s="3"/>
      <c r="J77" s="2">
        <v>313633.74</v>
      </c>
    </row>
    <row r="78" spans="1:10" x14ac:dyDescent="0.25">
      <c r="A78" s="4">
        <v>113394</v>
      </c>
      <c r="B78" s="1" t="s">
        <v>6408</v>
      </c>
      <c r="C78" s="4" t="s">
        <v>6410</v>
      </c>
      <c r="D78" s="4" t="s">
        <v>6418</v>
      </c>
      <c r="E78" s="4" t="s">
        <v>6411</v>
      </c>
      <c r="F78" s="1" t="s">
        <v>6413</v>
      </c>
      <c r="G78" s="4" t="s">
        <v>106</v>
      </c>
      <c r="H78" s="4">
        <v>319000505</v>
      </c>
      <c r="I78" s="3">
        <v>44407</v>
      </c>
      <c r="J78" s="2">
        <v>33852.28</v>
      </c>
    </row>
    <row r="79" spans="1:10" x14ac:dyDescent="0.25">
      <c r="A79" s="4">
        <v>113394</v>
      </c>
      <c r="B79" s="1" t="s">
        <v>6408</v>
      </c>
      <c r="C79" s="4" t="s">
        <v>6410</v>
      </c>
      <c r="D79" s="4" t="s">
        <v>6417</v>
      </c>
      <c r="E79" s="4" t="s">
        <v>6411</v>
      </c>
      <c r="F79" s="1" t="s">
        <v>6409</v>
      </c>
      <c r="G79" s="4" t="s">
        <v>106</v>
      </c>
      <c r="H79" s="4">
        <v>319000505</v>
      </c>
      <c r="I79" s="3">
        <v>44407</v>
      </c>
      <c r="J79" s="2">
        <v>96757.92</v>
      </c>
    </row>
    <row r="80" spans="1:10" x14ac:dyDescent="0.25">
      <c r="A80" s="4">
        <v>113394</v>
      </c>
      <c r="B80" s="1" t="s">
        <v>6408</v>
      </c>
      <c r="C80" s="4" t="s">
        <v>6410</v>
      </c>
      <c r="D80" s="4" t="s">
        <v>6416</v>
      </c>
      <c r="E80" s="4" t="s">
        <v>6411</v>
      </c>
      <c r="F80" s="1" t="s">
        <v>6409</v>
      </c>
      <c r="G80" s="4" t="s">
        <v>106</v>
      </c>
      <c r="H80" s="4">
        <v>319000505</v>
      </c>
      <c r="I80" s="3">
        <v>44407</v>
      </c>
      <c r="J80" s="2">
        <v>480738.8</v>
      </c>
    </row>
    <row r="81" spans="1:10" x14ac:dyDescent="0.25">
      <c r="A81" s="4">
        <v>113394</v>
      </c>
      <c r="B81" s="1" t="s">
        <v>6408</v>
      </c>
      <c r="C81" s="4" t="s">
        <v>6410</v>
      </c>
      <c r="D81" s="4" t="s">
        <v>6415</v>
      </c>
      <c r="E81" s="4" t="s">
        <v>6411</v>
      </c>
      <c r="F81" s="1" t="s">
        <v>6409</v>
      </c>
      <c r="G81" s="4" t="s">
        <v>106</v>
      </c>
      <c r="H81" s="4">
        <v>319000505</v>
      </c>
      <c r="I81" s="3">
        <v>44407</v>
      </c>
      <c r="J81" s="2">
        <v>96530.559999999998</v>
      </c>
    </row>
    <row r="82" spans="1:10" x14ac:dyDescent="0.25">
      <c r="A82" s="4">
        <v>113394</v>
      </c>
      <c r="B82" s="1" t="s">
        <v>6408</v>
      </c>
      <c r="C82" s="4" t="s">
        <v>6410</v>
      </c>
      <c r="D82" s="4" t="s">
        <v>6414</v>
      </c>
      <c r="E82" s="4" t="s">
        <v>6411</v>
      </c>
      <c r="F82" s="1" t="s">
        <v>6413</v>
      </c>
      <c r="G82" s="4" t="s">
        <v>106</v>
      </c>
      <c r="H82" s="4">
        <v>319000505</v>
      </c>
      <c r="I82" s="3">
        <v>44407</v>
      </c>
      <c r="J82" s="2">
        <v>96985.279999999999</v>
      </c>
    </row>
    <row r="83" spans="1:10" x14ac:dyDescent="0.25">
      <c r="A83" s="4">
        <v>113394</v>
      </c>
      <c r="B83" s="1" t="s">
        <v>6408</v>
      </c>
      <c r="C83" s="4" t="s">
        <v>6410</v>
      </c>
      <c r="D83" s="4" t="s">
        <v>6412</v>
      </c>
      <c r="E83" s="4" t="s">
        <v>6411</v>
      </c>
      <c r="F83" s="1" t="s">
        <v>6413</v>
      </c>
      <c r="G83" s="4" t="s">
        <v>106</v>
      </c>
      <c r="H83" s="4">
        <v>319000505</v>
      </c>
      <c r="I83" s="3">
        <v>44407</v>
      </c>
      <c r="J83" s="2">
        <v>96530.559999999998</v>
      </c>
    </row>
    <row r="84" spans="1:10" x14ac:dyDescent="0.25">
      <c r="A84" s="4">
        <v>113394</v>
      </c>
      <c r="B84" s="1" t="s">
        <v>6408</v>
      </c>
      <c r="C84" s="4" t="s">
        <v>6410</v>
      </c>
      <c r="D84" s="4" t="s">
        <v>6407</v>
      </c>
      <c r="E84" s="4" t="s">
        <v>6411</v>
      </c>
      <c r="F84" s="1" t="s">
        <v>6409</v>
      </c>
      <c r="G84" s="4" t="s">
        <v>106</v>
      </c>
      <c r="H84" s="4">
        <v>319000505</v>
      </c>
      <c r="I84" s="3">
        <v>44407</v>
      </c>
      <c r="J84" s="2">
        <v>96757.92</v>
      </c>
    </row>
    <row r="85" spans="1:10" x14ac:dyDescent="0.25">
      <c r="A85" s="5" t="s">
        <v>6501</v>
      </c>
      <c r="B85" s="1"/>
      <c r="C85" s="4"/>
      <c r="D85" s="4"/>
      <c r="E85" s="4"/>
      <c r="F85" s="1"/>
      <c r="G85" s="4"/>
      <c r="H85" s="4"/>
      <c r="I85" s="3"/>
      <c r="J85" s="2">
        <v>998153.32000000018</v>
      </c>
    </row>
    <row r="86" spans="1:10" x14ac:dyDescent="0.25">
      <c r="A86" s="4">
        <v>113412</v>
      </c>
      <c r="B86" s="1" t="s">
        <v>888</v>
      </c>
      <c r="C86" s="4" t="s">
        <v>890</v>
      </c>
      <c r="D86" s="4" t="s">
        <v>1839</v>
      </c>
      <c r="E86" s="4" t="s">
        <v>1841</v>
      </c>
      <c r="F86" s="1" t="s">
        <v>1840</v>
      </c>
      <c r="G86" s="4" t="s">
        <v>106</v>
      </c>
      <c r="H86" s="4">
        <v>317000139</v>
      </c>
      <c r="I86" s="3">
        <v>44386</v>
      </c>
      <c r="J86" s="2">
        <v>142354</v>
      </c>
    </row>
    <row r="87" spans="1:10" x14ac:dyDescent="0.25">
      <c r="A87" s="4">
        <v>113412</v>
      </c>
      <c r="B87" s="1" t="s">
        <v>888</v>
      </c>
      <c r="C87" s="4" t="s">
        <v>890</v>
      </c>
      <c r="D87" s="4" t="s">
        <v>1837</v>
      </c>
      <c r="E87" s="4" t="s">
        <v>1838</v>
      </c>
      <c r="F87" s="1" t="s">
        <v>1695</v>
      </c>
      <c r="G87" s="4" t="s">
        <v>106</v>
      </c>
      <c r="H87" s="4">
        <v>317000139</v>
      </c>
      <c r="I87" s="3">
        <v>44386</v>
      </c>
      <c r="J87" s="2">
        <v>354880</v>
      </c>
    </row>
    <row r="88" spans="1:10" x14ac:dyDescent="0.25">
      <c r="A88" s="4">
        <v>113412</v>
      </c>
      <c r="B88" s="1" t="s">
        <v>888</v>
      </c>
      <c r="C88" s="4" t="s">
        <v>890</v>
      </c>
      <c r="D88" s="4" t="s">
        <v>6255</v>
      </c>
      <c r="E88" s="4" t="s">
        <v>6257</v>
      </c>
      <c r="F88" s="1" t="s">
        <v>6256</v>
      </c>
      <c r="G88" s="4" t="s">
        <v>106</v>
      </c>
      <c r="H88" s="4">
        <v>317000167</v>
      </c>
      <c r="I88" s="3">
        <v>44407</v>
      </c>
      <c r="J88" s="2">
        <v>186814</v>
      </c>
    </row>
    <row r="89" spans="1:10" x14ac:dyDescent="0.25">
      <c r="A89" s="4">
        <v>113412</v>
      </c>
      <c r="B89" s="1" t="s">
        <v>888</v>
      </c>
      <c r="C89" s="4" t="s">
        <v>890</v>
      </c>
      <c r="D89" s="4" t="s">
        <v>6252</v>
      </c>
      <c r="E89" s="4" t="s">
        <v>6254</v>
      </c>
      <c r="F89" s="1" t="s">
        <v>6253</v>
      </c>
      <c r="G89" s="4" t="s">
        <v>106</v>
      </c>
      <c r="H89" s="4">
        <v>317000167</v>
      </c>
      <c r="I89" s="3">
        <v>44407</v>
      </c>
      <c r="J89" s="2">
        <v>396490</v>
      </c>
    </row>
    <row r="90" spans="1:10" x14ac:dyDescent="0.25">
      <c r="A90" s="5" t="s">
        <v>6502</v>
      </c>
      <c r="B90" s="1"/>
      <c r="C90" s="4"/>
      <c r="D90" s="4"/>
      <c r="E90" s="4"/>
      <c r="F90" s="1"/>
      <c r="G90" s="4"/>
      <c r="H90" s="4"/>
      <c r="I90" s="3"/>
      <c r="J90" s="2">
        <v>1080538</v>
      </c>
    </row>
    <row r="91" spans="1:10" x14ac:dyDescent="0.25">
      <c r="A91" s="4">
        <v>113466</v>
      </c>
      <c r="B91" s="1" t="s">
        <v>2305</v>
      </c>
      <c r="C91" s="4" t="s">
        <v>2307</v>
      </c>
      <c r="D91" s="4" t="s">
        <v>2304</v>
      </c>
      <c r="E91" s="4" t="s">
        <v>2308</v>
      </c>
      <c r="F91" s="1" t="s">
        <v>2306</v>
      </c>
      <c r="G91" s="4" t="s">
        <v>106</v>
      </c>
      <c r="H91" s="4">
        <v>319000421</v>
      </c>
      <c r="I91" s="3">
        <v>44386</v>
      </c>
      <c r="J91" s="2">
        <v>2152886.92</v>
      </c>
    </row>
    <row r="92" spans="1:10" x14ac:dyDescent="0.25">
      <c r="A92" s="4">
        <v>113466</v>
      </c>
      <c r="B92" s="1" t="s">
        <v>2305</v>
      </c>
      <c r="C92" s="4" t="s">
        <v>2307</v>
      </c>
      <c r="D92" s="4" t="s">
        <v>6421</v>
      </c>
      <c r="E92" s="4" t="s">
        <v>6423</v>
      </c>
      <c r="F92" s="1" t="s">
        <v>6422</v>
      </c>
      <c r="G92" s="4" t="s">
        <v>106</v>
      </c>
      <c r="H92" s="4">
        <v>319000507</v>
      </c>
      <c r="I92" s="3">
        <v>44407</v>
      </c>
      <c r="J92" s="2">
        <v>3805842</v>
      </c>
    </row>
    <row r="93" spans="1:10" x14ac:dyDescent="0.25">
      <c r="A93" s="5" t="s">
        <v>6503</v>
      </c>
      <c r="B93" s="1"/>
      <c r="C93" s="4"/>
      <c r="D93" s="4"/>
      <c r="E93" s="4"/>
      <c r="F93" s="1"/>
      <c r="G93" s="4"/>
      <c r="H93" s="4"/>
      <c r="I93" s="3"/>
      <c r="J93" s="2">
        <v>5958728.9199999999</v>
      </c>
    </row>
    <row r="94" spans="1:10" x14ac:dyDescent="0.25">
      <c r="A94" s="4">
        <v>113468</v>
      </c>
      <c r="B94" s="1" t="s">
        <v>3522</v>
      </c>
      <c r="C94" s="4" t="s">
        <v>3524</v>
      </c>
      <c r="D94" s="4" t="s">
        <v>3521</v>
      </c>
      <c r="E94" s="4" t="s">
        <v>3525</v>
      </c>
      <c r="F94" s="1" t="s">
        <v>3523</v>
      </c>
      <c r="G94" s="4" t="s">
        <v>106</v>
      </c>
      <c r="H94" s="4">
        <v>319000449</v>
      </c>
      <c r="I94" s="3">
        <v>44393</v>
      </c>
      <c r="J94" s="2">
        <v>1411649.24</v>
      </c>
    </row>
    <row r="95" spans="1:10" x14ac:dyDescent="0.25">
      <c r="A95" s="5" t="s">
        <v>6504</v>
      </c>
      <c r="B95" s="1"/>
      <c r="C95" s="4"/>
      <c r="D95" s="4"/>
      <c r="E95" s="4"/>
      <c r="F95" s="1"/>
      <c r="G95" s="4"/>
      <c r="H95" s="4"/>
      <c r="I95" s="3"/>
      <c r="J95" s="2">
        <v>1411649.24</v>
      </c>
    </row>
    <row r="96" spans="1:10" x14ac:dyDescent="0.25">
      <c r="A96" s="4">
        <v>113877</v>
      </c>
      <c r="B96" s="1" t="s">
        <v>2379</v>
      </c>
      <c r="C96" s="4" t="s">
        <v>2381</v>
      </c>
      <c r="D96" s="4" t="s">
        <v>2378</v>
      </c>
      <c r="E96" s="4" t="s">
        <v>2382</v>
      </c>
      <c r="F96" s="1" t="s">
        <v>2380</v>
      </c>
      <c r="G96" s="4" t="s">
        <v>106</v>
      </c>
      <c r="H96" s="4">
        <v>319000435</v>
      </c>
      <c r="I96" s="3">
        <v>44386</v>
      </c>
      <c r="J96" s="2">
        <v>776462.08</v>
      </c>
    </row>
    <row r="97" spans="1:10" x14ac:dyDescent="0.25">
      <c r="A97" s="4">
        <v>113877</v>
      </c>
      <c r="B97" s="1" t="s">
        <v>2379</v>
      </c>
      <c r="C97" s="4" t="s">
        <v>2381</v>
      </c>
      <c r="D97" s="4" t="s">
        <v>6437</v>
      </c>
      <c r="E97" s="4" t="s">
        <v>2382</v>
      </c>
      <c r="F97" s="1" t="s">
        <v>6438</v>
      </c>
      <c r="G97" s="4" t="s">
        <v>106</v>
      </c>
      <c r="H97" s="4">
        <v>319000510</v>
      </c>
      <c r="I97" s="3">
        <v>44407</v>
      </c>
      <c r="J97" s="2">
        <v>776462.08</v>
      </c>
    </row>
    <row r="98" spans="1:10" x14ac:dyDescent="0.25">
      <c r="A98" s="5" t="s">
        <v>6505</v>
      </c>
      <c r="B98" s="1"/>
      <c r="C98" s="4"/>
      <c r="D98" s="4"/>
      <c r="E98" s="4"/>
      <c r="F98" s="1"/>
      <c r="G98" s="4"/>
      <c r="H98" s="4"/>
      <c r="I98" s="3"/>
      <c r="J98" s="2">
        <v>1552924.16</v>
      </c>
    </row>
    <row r="99" spans="1:10" x14ac:dyDescent="0.25">
      <c r="A99" s="4">
        <v>113899</v>
      </c>
      <c r="B99" s="1" t="s">
        <v>3315</v>
      </c>
      <c r="C99" s="4" t="s">
        <v>3317</v>
      </c>
      <c r="D99" s="4" t="s">
        <v>3445</v>
      </c>
      <c r="E99" s="4" t="s">
        <v>3447</v>
      </c>
      <c r="F99" s="1" t="s">
        <v>3446</v>
      </c>
      <c r="G99" s="4" t="s">
        <v>106</v>
      </c>
      <c r="H99" s="4">
        <v>317000144</v>
      </c>
      <c r="I99" s="3">
        <v>44393</v>
      </c>
      <c r="J99" s="2">
        <v>9445.2000000000007</v>
      </c>
    </row>
    <row r="100" spans="1:10" x14ac:dyDescent="0.25">
      <c r="A100" s="4">
        <v>113899</v>
      </c>
      <c r="B100" s="1" t="s">
        <v>3315</v>
      </c>
      <c r="C100" s="4" t="s">
        <v>3317</v>
      </c>
      <c r="D100" s="4" t="s">
        <v>3442</v>
      </c>
      <c r="E100" s="4" t="s">
        <v>3444</v>
      </c>
      <c r="F100" s="1" t="s">
        <v>3443</v>
      </c>
      <c r="G100" s="4" t="s">
        <v>106</v>
      </c>
      <c r="H100" s="4">
        <v>317000144</v>
      </c>
      <c r="I100" s="3">
        <v>44393</v>
      </c>
      <c r="J100" s="2">
        <v>5311</v>
      </c>
    </row>
    <row r="101" spans="1:10" x14ac:dyDescent="0.25">
      <c r="A101" s="4">
        <v>113899</v>
      </c>
      <c r="B101" s="1" t="s">
        <v>3315</v>
      </c>
      <c r="C101" s="4" t="s">
        <v>3317</v>
      </c>
      <c r="D101" s="4" t="s">
        <v>3439</v>
      </c>
      <c r="E101" s="4" t="s">
        <v>3441</v>
      </c>
      <c r="F101" s="1" t="s">
        <v>3440</v>
      </c>
      <c r="G101" s="4" t="s">
        <v>106</v>
      </c>
      <c r="H101" s="4">
        <v>317000144</v>
      </c>
      <c r="I101" s="3">
        <v>44393</v>
      </c>
      <c r="J101" s="2">
        <v>10860.36</v>
      </c>
    </row>
    <row r="102" spans="1:10" x14ac:dyDescent="0.25">
      <c r="A102" s="4">
        <v>113899</v>
      </c>
      <c r="B102" s="1" t="s">
        <v>3315</v>
      </c>
      <c r="C102" s="4" t="s">
        <v>3317</v>
      </c>
      <c r="D102" s="4" t="s">
        <v>3436</v>
      </c>
      <c r="E102" s="4" t="s">
        <v>3438</v>
      </c>
      <c r="F102" s="1" t="s">
        <v>3437</v>
      </c>
      <c r="G102" s="4" t="s">
        <v>106</v>
      </c>
      <c r="H102" s="4">
        <v>317000144</v>
      </c>
      <c r="I102" s="3">
        <v>44393</v>
      </c>
      <c r="J102" s="2">
        <v>5823.8</v>
      </c>
    </row>
    <row r="103" spans="1:10" x14ac:dyDescent="0.25">
      <c r="A103" s="4">
        <v>113899</v>
      </c>
      <c r="B103" s="1" t="s">
        <v>3315</v>
      </c>
      <c r="C103" s="4" t="s">
        <v>3317</v>
      </c>
      <c r="D103" s="4" t="s">
        <v>3433</v>
      </c>
      <c r="E103" s="4" t="s">
        <v>3435</v>
      </c>
      <c r="F103" s="1" t="s">
        <v>3434</v>
      </c>
      <c r="G103" s="4" t="s">
        <v>106</v>
      </c>
      <c r="H103" s="4">
        <v>317000144</v>
      </c>
      <c r="I103" s="3">
        <v>44393</v>
      </c>
      <c r="J103" s="2">
        <v>10210.799999999999</v>
      </c>
    </row>
    <row r="104" spans="1:10" x14ac:dyDescent="0.25">
      <c r="A104" s="4">
        <v>113899</v>
      </c>
      <c r="B104" s="1" t="s">
        <v>3315</v>
      </c>
      <c r="C104" s="4" t="s">
        <v>3317</v>
      </c>
      <c r="D104" s="4" t="s">
        <v>3430</v>
      </c>
      <c r="E104" s="4" t="s">
        <v>3432</v>
      </c>
      <c r="F104" s="1" t="s">
        <v>3431</v>
      </c>
      <c r="G104" s="4" t="s">
        <v>106</v>
      </c>
      <c r="H104" s="4">
        <v>317000144</v>
      </c>
      <c r="I104" s="3">
        <v>44393</v>
      </c>
      <c r="J104" s="2">
        <v>11006.6</v>
      </c>
    </row>
    <row r="105" spans="1:10" x14ac:dyDescent="0.25">
      <c r="A105" s="4">
        <v>113899</v>
      </c>
      <c r="B105" s="1" t="s">
        <v>3315</v>
      </c>
      <c r="C105" s="4" t="s">
        <v>3317</v>
      </c>
      <c r="D105" s="4" t="s">
        <v>3427</v>
      </c>
      <c r="E105" s="4" t="s">
        <v>3429</v>
      </c>
      <c r="F105" s="1" t="s">
        <v>3428</v>
      </c>
      <c r="G105" s="4" t="s">
        <v>106</v>
      </c>
      <c r="H105" s="4">
        <v>317000144</v>
      </c>
      <c r="I105" s="3">
        <v>44393</v>
      </c>
      <c r="J105" s="2">
        <v>4152.8</v>
      </c>
    </row>
    <row r="106" spans="1:10" x14ac:dyDescent="0.25">
      <c r="A106" s="4">
        <v>113899</v>
      </c>
      <c r="B106" s="1" t="s">
        <v>3315</v>
      </c>
      <c r="C106" s="4" t="s">
        <v>3317</v>
      </c>
      <c r="D106" s="4" t="s">
        <v>3424</v>
      </c>
      <c r="E106" s="4" t="s">
        <v>3426</v>
      </c>
      <c r="F106" s="1" t="s">
        <v>3425</v>
      </c>
      <c r="G106" s="4" t="s">
        <v>106</v>
      </c>
      <c r="H106" s="4">
        <v>317000144</v>
      </c>
      <c r="I106" s="3">
        <v>44393</v>
      </c>
      <c r="J106" s="2">
        <v>7906.56</v>
      </c>
    </row>
    <row r="107" spans="1:10" x14ac:dyDescent="0.25">
      <c r="A107" s="4">
        <v>113899</v>
      </c>
      <c r="B107" s="1" t="s">
        <v>3315</v>
      </c>
      <c r="C107" s="4" t="s">
        <v>3317</v>
      </c>
      <c r="D107" s="4" t="s">
        <v>3421</v>
      </c>
      <c r="E107" s="4" t="s">
        <v>3423</v>
      </c>
      <c r="F107" s="1" t="s">
        <v>3422</v>
      </c>
      <c r="G107" s="4" t="s">
        <v>106</v>
      </c>
      <c r="H107" s="4">
        <v>317000144</v>
      </c>
      <c r="I107" s="3">
        <v>44393</v>
      </c>
      <c r="J107" s="2">
        <v>1671</v>
      </c>
    </row>
    <row r="108" spans="1:10" x14ac:dyDescent="0.25">
      <c r="A108" s="4">
        <v>113899</v>
      </c>
      <c r="B108" s="1" t="s">
        <v>3315</v>
      </c>
      <c r="C108" s="4" t="s">
        <v>3317</v>
      </c>
      <c r="D108" s="4" t="s">
        <v>3418</v>
      </c>
      <c r="E108" s="4" t="s">
        <v>3420</v>
      </c>
      <c r="F108" s="1" t="s">
        <v>3419</v>
      </c>
      <c r="G108" s="4" t="s">
        <v>106</v>
      </c>
      <c r="H108" s="4">
        <v>317000144</v>
      </c>
      <c r="I108" s="3">
        <v>44393</v>
      </c>
      <c r="J108" s="2">
        <v>1671</v>
      </c>
    </row>
    <row r="109" spans="1:10" x14ac:dyDescent="0.25">
      <c r="A109" s="4">
        <v>113899</v>
      </c>
      <c r="B109" s="1" t="s">
        <v>3315</v>
      </c>
      <c r="C109" s="4" t="s">
        <v>3317</v>
      </c>
      <c r="D109" s="4" t="s">
        <v>3415</v>
      </c>
      <c r="E109" s="4" t="s">
        <v>3417</v>
      </c>
      <c r="F109" s="1" t="s">
        <v>3416</v>
      </c>
      <c r="G109" s="4" t="s">
        <v>106</v>
      </c>
      <c r="H109" s="4">
        <v>317000144</v>
      </c>
      <c r="I109" s="3">
        <v>44393</v>
      </c>
      <c r="J109" s="2">
        <v>5311</v>
      </c>
    </row>
    <row r="110" spans="1:10" x14ac:dyDescent="0.25">
      <c r="A110" s="4">
        <v>113899</v>
      </c>
      <c r="B110" s="1" t="s">
        <v>3315</v>
      </c>
      <c r="C110" s="4" t="s">
        <v>3317</v>
      </c>
      <c r="D110" s="4" t="s">
        <v>3412</v>
      </c>
      <c r="E110" s="4" t="s">
        <v>3414</v>
      </c>
      <c r="F110" s="1" t="s">
        <v>3413</v>
      </c>
      <c r="G110" s="4" t="s">
        <v>106</v>
      </c>
      <c r="H110" s="4">
        <v>317000144</v>
      </c>
      <c r="I110" s="3">
        <v>44393</v>
      </c>
      <c r="J110" s="2">
        <v>1671</v>
      </c>
    </row>
    <row r="111" spans="1:10" x14ac:dyDescent="0.25">
      <c r="A111" s="4">
        <v>113899</v>
      </c>
      <c r="B111" s="1" t="s">
        <v>3315</v>
      </c>
      <c r="C111" s="4" t="s">
        <v>3317</v>
      </c>
      <c r="D111" s="4" t="s">
        <v>3409</v>
      </c>
      <c r="E111" s="4" t="s">
        <v>3411</v>
      </c>
      <c r="F111" s="1" t="s">
        <v>3410</v>
      </c>
      <c r="G111" s="4" t="s">
        <v>106</v>
      </c>
      <c r="H111" s="4">
        <v>317000144</v>
      </c>
      <c r="I111" s="3">
        <v>44393</v>
      </c>
      <c r="J111" s="2">
        <v>5823.8</v>
      </c>
    </row>
    <row r="112" spans="1:10" x14ac:dyDescent="0.25">
      <c r="A112" s="4">
        <v>113899</v>
      </c>
      <c r="B112" s="1" t="s">
        <v>3315</v>
      </c>
      <c r="C112" s="4" t="s">
        <v>3317</v>
      </c>
      <c r="D112" s="4" t="s">
        <v>3406</v>
      </c>
      <c r="E112" s="4" t="s">
        <v>3408</v>
      </c>
      <c r="F112" s="1" t="s">
        <v>3407</v>
      </c>
      <c r="G112" s="4" t="s">
        <v>106</v>
      </c>
      <c r="H112" s="4">
        <v>317000144</v>
      </c>
      <c r="I112" s="3">
        <v>44393</v>
      </c>
      <c r="J112" s="2">
        <v>1671</v>
      </c>
    </row>
    <row r="113" spans="1:10" x14ac:dyDescent="0.25">
      <c r="A113" s="4">
        <v>113899</v>
      </c>
      <c r="B113" s="1" t="s">
        <v>3315</v>
      </c>
      <c r="C113" s="4" t="s">
        <v>3317</v>
      </c>
      <c r="D113" s="4" t="s">
        <v>3403</v>
      </c>
      <c r="E113" s="4" t="s">
        <v>3405</v>
      </c>
      <c r="F113" s="1" t="s">
        <v>3404</v>
      </c>
      <c r="G113" s="4" t="s">
        <v>106</v>
      </c>
      <c r="H113" s="4">
        <v>317000144</v>
      </c>
      <c r="I113" s="3">
        <v>44393</v>
      </c>
      <c r="J113" s="2">
        <v>1671</v>
      </c>
    </row>
    <row r="114" spans="1:10" x14ac:dyDescent="0.25">
      <c r="A114" s="4">
        <v>113899</v>
      </c>
      <c r="B114" s="1" t="s">
        <v>3315</v>
      </c>
      <c r="C114" s="4" t="s">
        <v>3317</v>
      </c>
      <c r="D114" s="4" t="s">
        <v>3400</v>
      </c>
      <c r="E114" s="4" t="s">
        <v>3402</v>
      </c>
      <c r="F114" s="1" t="s">
        <v>3401</v>
      </c>
      <c r="G114" s="4" t="s">
        <v>106</v>
      </c>
      <c r="H114" s="4">
        <v>317000144</v>
      </c>
      <c r="I114" s="3">
        <v>44393</v>
      </c>
      <c r="J114" s="2">
        <v>5311</v>
      </c>
    </row>
    <row r="115" spans="1:10" x14ac:dyDescent="0.25">
      <c r="A115" s="4">
        <v>113899</v>
      </c>
      <c r="B115" s="1" t="s">
        <v>3315</v>
      </c>
      <c r="C115" s="4" t="s">
        <v>3317</v>
      </c>
      <c r="D115" s="4" t="s">
        <v>3397</v>
      </c>
      <c r="E115" s="4" t="s">
        <v>3399</v>
      </c>
      <c r="F115" s="1" t="s">
        <v>3398</v>
      </c>
      <c r="G115" s="4" t="s">
        <v>106</v>
      </c>
      <c r="H115" s="4">
        <v>317000144</v>
      </c>
      <c r="I115" s="3">
        <v>44393</v>
      </c>
      <c r="J115" s="2">
        <v>9463.7999999999993</v>
      </c>
    </row>
    <row r="116" spans="1:10" x14ac:dyDescent="0.25">
      <c r="A116" s="4">
        <v>113899</v>
      </c>
      <c r="B116" s="1" t="s">
        <v>3315</v>
      </c>
      <c r="C116" s="4" t="s">
        <v>3317</v>
      </c>
      <c r="D116" s="4" t="s">
        <v>3394</v>
      </c>
      <c r="E116" s="4" t="s">
        <v>3396</v>
      </c>
      <c r="F116" s="1" t="s">
        <v>3395</v>
      </c>
      <c r="G116" s="4" t="s">
        <v>106</v>
      </c>
      <c r="H116" s="4">
        <v>317000144</v>
      </c>
      <c r="I116" s="3">
        <v>44393</v>
      </c>
      <c r="J116" s="2">
        <v>1671</v>
      </c>
    </row>
    <row r="117" spans="1:10" x14ac:dyDescent="0.25">
      <c r="A117" s="4">
        <v>113899</v>
      </c>
      <c r="B117" s="1" t="s">
        <v>3315</v>
      </c>
      <c r="C117" s="4" t="s">
        <v>3317</v>
      </c>
      <c r="D117" s="4" t="s">
        <v>3391</v>
      </c>
      <c r="E117" s="4" t="s">
        <v>3393</v>
      </c>
      <c r="F117" s="1" t="s">
        <v>3392</v>
      </c>
      <c r="G117" s="4" t="s">
        <v>106</v>
      </c>
      <c r="H117" s="4">
        <v>317000144</v>
      </c>
      <c r="I117" s="3">
        <v>44393</v>
      </c>
      <c r="J117" s="2">
        <v>1671</v>
      </c>
    </row>
    <row r="118" spans="1:10" x14ac:dyDescent="0.25">
      <c r="A118" s="4">
        <v>113899</v>
      </c>
      <c r="B118" s="1" t="s">
        <v>3315</v>
      </c>
      <c r="C118" s="4" t="s">
        <v>3317</v>
      </c>
      <c r="D118" s="4" t="s">
        <v>3388</v>
      </c>
      <c r="E118" s="4" t="s">
        <v>3390</v>
      </c>
      <c r="F118" s="1" t="s">
        <v>3389</v>
      </c>
      <c r="G118" s="4" t="s">
        <v>106</v>
      </c>
      <c r="H118" s="4">
        <v>317000144</v>
      </c>
      <c r="I118" s="3">
        <v>44393</v>
      </c>
      <c r="J118" s="2">
        <v>7818.4</v>
      </c>
    </row>
    <row r="119" spans="1:10" x14ac:dyDescent="0.25">
      <c r="A119" s="4">
        <v>113899</v>
      </c>
      <c r="B119" s="1" t="s">
        <v>3315</v>
      </c>
      <c r="C119" s="4" t="s">
        <v>3317</v>
      </c>
      <c r="D119" s="4" t="s">
        <v>3385</v>
      </c>
      <c r="E119" s="4" t="s">
        <v>3387</v>
      </c>
      <c r="F119" s="1" t="s">
        <v>3386</v>
      </c>
      <c r="G119" s="4" t="s">
        <v>106</v>
      </c>
      <c r="H119" s="4">
        <v>317000144</v>
      </c>
      <c r="I119" s="3">
        <v>44393</v>
      </c>
      <c r="J119" s="2">
        <v>1671</v>
      </c>
    </row>
    <row r="120" spans="1:10" x14ac:dyDescent="0.25">
      <c r="A120" s="4">
        <v>113899</v>
      </c>
      <c r="B120" s="1" t="s">
        <v>3315</v>
      </c>
      <c r="C120" s="4" t="s">
        <v>3317</v>
      </c>
      <c r="D120" s="4" t="s">
        <v>3382</v>
      </c>
      <c r="E120" s="4" t="s">
        <v>3384</v>
      </c>
      <c r="F120" s="1" t="s">
        <v>3383</v>
      </c>
      <c r="G120" s="4" t="s">
        <v>106</v>
      </c>
      <c r="H120" s="4">
        <v>317000144</v>
      </c>
      <c r="I120" s="3">
        <v>44393</v>
      </c>
      <c r="J120" s="2">
        <v>2523</v>
      </c>
    </row>
    <row r="121" spans="1:10" x14ac:dyDescent="0.25">
      <c r="A121" s="4">
        <v>113899</v>
      </c>
      <c r="B121" s="1" t="s">
        <v>3315</v>
      </c>
      <c r="C121" s="4" t="s">
        <v>3317</v>
      </c>
      <c r="D121" s="4" t="s">
        <v>3379</v>
      </c>
      <c r="E121" s="4" t="s">
        <v>3381</v>
      </c>
      <c r="F121" s="1" t="s">
        <v>3380</v>
      </c>
      <c r="G121" s="4" t="s">
        <v>106</v>
      </c>
      <c r="H121" s="4">
        <v>317000144</v>
      </c>
      <c r="I121" s="3">
        <v>44393</v>
      </c>
      <c r="J121" s="2">
        <v>1671</v>
      </c>
    </row>
    <row r="122" spans="1:10" x14ac:dyDescent="0.25">
      <c r="A122" s="4">
        <v>113899</v>
      </c>
      <c r="B122" s="1" t="s">
        <v>3315</v>
      </c>
      <c r="C122" s="4" t="s">
        <v>3317</v>
      </c>
      <c r="D122" s="4" t="s">
        <v>3376</v>
      </c>
      <c r="E122" s="4" t="s">
        <v>3378</v>
      </c>
      <c r="F122" s="1" t="s">
        <v>3377</v>
      </c>
      <c r="G122" s="4" t="s">
        <v>106</v>
      </c>
      <c r="H122" s="4">
        <v>317000144</v>
      </c>
      <c r="I122" s="3">
        <v>44393</v>
      </c>
      <c r="J122" s="2">
        <v>1671</v>
      </c>
    </row>
    <row r="123" spans="1:10" x14ac:dyDescent="0.25">
      <c r="A123" s="4">
        <v>113899</v>
      </c>
      <c r="B123" s="1" t="s">
        <v>3315</v>
      </c>
      <c r="C123" s="4" t="s">
        <v>3317</v>
      </c>
      <c r="D123" s="4" t="s">
        <v>3373</v>
      </c>
      <c r="E123" s="4" t="s">
        <v>3375</v>
      </c>
      <c r="F123" s="1" t="s">
        <v>3374</v>
      </c>
      <c r="G123" s="4" t="s">
        <v>106</v>
      </c>
      <c r="H123" s="4">
        <v>317000144</v>
      </c>
      <c r="I123" s="3">
        <v>44393</v>
      </c>
      <c r="J123" s="2">
        <v>1671</v>
      </c>
    </row>
    <row r="124" spans="1:10" x14ac:dyDescent="0.25">
      <c r="A124" s="4">
        <v>113899</v>
      </c>
      <c r="B124" s="1" t="s">
        <v>3315</v>
      </c>
      <c r="C124" s="4" t="s">
        <v>3317</v>
      </c>
      <c r="D124" s="4" t="s">
        <v>3370</v>
      </c>
      <c r="E124" s="4" t="s">
        <v>3372</v>
      </c>
      <c r="F124" s="1" t="s">
        <v>3371</v>
      </c>
      <c r="G124" s="4" t="s">
        <v>106</v>
      </c>
      <c r="H124" s="4">
        <v>317000144</v>
      </c>
      <c r="I124" s="3">
        <v>44393</v>
      </c>
      <c r="J124" s="2">
        <v>4434</v>
      </c>
    </row>
    <row r="125" spans="1:10" x14ac:dyDescent="0.25">
      <c r="A125" s="4">
        <v>113899</v>
      </c>
      <c r="B125" s="1" t="s">
        <v>3315</v>
      </c>
      <c r="C125" s="4" t="s">
        <v>3317</v>
      </c>
      <c r="D125" s="4" t="s">
        <v>3367</v>
      </c>
      <c r="E125" s="4" t="s">
        <v>3369</v>
      </c>
      <c r="F125" s="1" t="s">
        <v>3368</v>
      </c>
      <c r="G125" s="4" t="s">
        <v>106</v>
      </c>
      <c r="H125" s="4">
        <v>317000144</v>
      </c>
      <c r="I125" s="3">
        <v>44393</v>
      </c>
      <c r="J125" s="2">
        <v>2987</v>
      </c>
    </row>
    <row r="126" spans="1:10" x14ac:dyDescent="0.25">
      <c r="A126" s="4">
        <v>113899</v>
      </c>
      <c r="B126" s="1" t="s">
        <v>3315</v>
      </c>
      <c r="C126" s="4" t="s">
        <v>3317</v>
      </c>
      <c r="D126" s="4" t="s">
        <v>3364</v>
      </c>
      <c r="E126" s="4" t="s">
        <v>3366</v>
      </c>
      <c r="F126" s="1" t="s">
        <v>3365</v>
      </c>
      <c r="G126" s="4" t="s">
        <v>106</v>
      </c>
      <c r="H126" s="4">
        <v>317000144</v>
      </c>
      <c r="I126" s="3">
        <v>44393</v>
      </c>
      <c r="J126" s="2">
        <v>1671</v>
      </c>
    </row>
    <row r="127" spans="1:10" x14ac:dyDescent="0.25">
      <c r="A127" s="4">
        <v>113899</v>
      </c>
      <c r="B127" s="1" t="s">
        <v>3315</v>
      </c>
      <c r="C127" s="4" t="s">
        <v>3317</v>
      </c>
      <c r="D127" s="4" t="s">
        <v>3361</v>
      </c>
      <c r="E127" s="4" t="s">
        <v>3363</v>
      </c>
      <c r="F127" s="1" t="s">
        <v>3362</v>
      </c>
      <c r="G127" s="4" t="s">
        <v>106</v>
      </c>
      <c r="H127" s="4">
        <v>317000144</v>
      </c>
      <c r="I127" s="3">
        <v>44393</v>
      </c>
      <c r="J127" s="2">
        <v>4434</v>
      </c>
    </row>
    <row r="128" spans="1:10" x14ac:dyDescent="0.25">
      <c r="A128" s="4">
        <v>113899</v>
      </c>
      <c r="B128" s="1" t="s">
        <v>3315</v>
      </c>
      <c r="C128" s="4" t="s">
        <v>3317</v>
      </c>
      <c r="D128" s="4" t="s">
        <v>3358</v>
      </c>
      <c r="E128" s="4" t="s">
        <v>3360</v>
      </c>
      <c r="F128" s="1" t="s">
        <v>3359</v>
      </c>
      <c r="G128" s="4" t="s">
        <v>106</v>
      </c>
      <c r="H128" s="4">
        <v>317000144</v>
      </c>
      <c r="I128" s="3">
        <v>44393</v>
      </c>
      <c r="J128" s="2">
        <v>1671</v>
      </c>
    </row>
    <row r="129" spans="1:10" x14ac:dyDescent="0.25">
      <c r="A129" s="4">
        <v>113899</v>
      </c>
      <c r="B129" s="1" t="s">
        <v>3315</v>
      </c>
      <c r="C129" s="4" t="s">
        <v>3317</v>
      </c>
      <c r="D129" s="4" t="s">
        <v>3355</v>
      </c>
      <c r="E129" s="4" t="s">
        <v>3357</v>
      </c>
      <c r="F129" s="1" t="s">
        <v>3356</v>
      </c>
      <c r="G129" s="4" t="s">
        <v>106</v>
      </c>
      <c r="H129" s="4">
        <v>317000144</v>
      </c>
      <c r="I129" s="3">
        <v>44393</v>
      </c>
      <c r="J129" s="2">
        <v>1671</v>
      </c>
    </row>
    <row r="130" spans="1:10" x14ac:dyDescent="0.25">
      <c r="A130" s="4">
        <v>113899</v>
      </c>
      <c r="B130" s="1" t="s">
        <v>3315</v>
      </c>
      <c r="C130" s="4" t="s">
        <v>3317</v>
      </c>
      <c r="D130" s="4" t="s">
        <v>3352</v>
      </c>
      <c r="E130" s="4" t="s">
        <v>3354</v>
      </c>
      <c r="F130" s="1" t="s">
        <v>3353</v>
      </c>
      <c r="G130" s="4" t="s">
        <v>106</v>
      </c>
      <c r="H130" s="4">
        <v>317000144</v>
      </c>
      <c r="I130" s="3">
        <v>44393</v>
      </c>
      <c r="J130" s="2">
        <v>5311</v>
      </c>
    </row>
    <row r="131" spans="1:10" x14ac:dyDescent="0.25">
      <c r="A131" s="4">
        <v>113899</v>
      </c>
      <c r="B131" s="1" t="s">
        <v>3315</v>
      </c>
      <c r="C131" s="4" t="s">
        <v>3317</v>
      </c>
      <c r="D131" s="4" t="s">
        <v>3349</v>
      </c>
      <c r="E131" s="4" t="s">
        <v>3351</v>
      </c>
      <c r="F131" s="1" t="s">
        <v>3350</v>
      </c>
      <c r="G131" s="4" t="s">
        <v>106</v>
      </c>
      <c r="H131" s="4">
        <v>317000144</v>
      </c>
      <c r="I131" s="3">
        <v>44393</v>
      </c>
      <c r="J131" s="2">
        <v>1671</v>
      </c>
    </row>
    <row r="132" spans="1:10" x14ac:dyDescent="0.25">
      <c r="A132" s="4">
        <v>113899</v>
      </c>
      <c r="B132" s="1" t="s">
        <v>3315</v>
      </c>
      <c r="C132" s="4" t="s">
        <v>3317</v>
      </c>
      <c r="D132" s="4" t="s">
        <v>3346</v>
      </c>
      <c r="E132" s="4" t="s">
        <v>3348</v>
      </c>
      <c r="F132" s="1" t="s">
        <v>3347</v>
      </c>
      <c r="G132" s="4" t="s">
        <v>106</v>
      </c>
      <c r="H132" s="4">
        <v>317000144</v>
      </c>
      <c r="I132" s="3">
        <v>44393</v>
      </c>
      <c r="J132" s="2">
        <v>9753.7999999999993</v>
      </c>
    </row>
    <row r="133" spans="1:10" x14ac:dyDescent="0.25">
      <c r="A133" s="4">
        <v>113899</v>
      </c>
      <c r="B133" s="1" t="s">
        <v>3315</v>
      </c>
      <c r="C133" s="4" t="s">
        <v>3317</v>
      </c>
      <c r="D133" s="4" t="s">
        <v>3343</v>
      </c>
      <c r="E133" s="4" t="s">
        <v>3345</v>
      </c>
      <c r="F133" s="1" t="s">
        <v>3344</v>
      </c>
      <c r="G133" s="4" t="s">
        <v>106</v>
      </c>
      <c r="H133" s="4">
        <v>317000144</v>
      </c>
      <c r="I133" s="3">
        <v>44393</v>
      </c>
      <c r="J133" s="2">
        <v>3789</v>
      </c>
    </row>
    <row r="134" spans="1:10" x14ac:dyDescent="0.25">
      <c r="A134" s="4">
        <v>113899</v>
      </c>
      <c r="B134" s="1" t="s">
        <v>3315</v>
      </c>
      <c r="C134" s="4" t="s">
        <v>3317</v>
      </c>
      <c r="D134" s="4" t="s">
        <v>3340</v>
      </c>
      <c r="E134" s="4" t="s">
        <v>3342</v>
      </c>
      <c r="F134" s="1" t="s">
        <v>3341</v>
      </c>
      <c r="G134" s="4" t="s">
        <v>106</v>
      </c>
      <c r="H134" s="4">
        <v>317000144</v>
      </c>
      <c r="I134" s="3">
        <v>44393</v>
      </c>
      <c r="J134" s="2">
        <v>4079</v>
      </c>
    </row>
    <row r="135" spans="1:10" x14ac:dyDescent="0.25">
      <c r="A135" s="4">
        <v>113899</v>
      </c>
      <c r="B135" s="1" t="s">
        <v>3315</v>
      </c>
      <c r="C135" s="4" t="s">
        <v>3317</v>
      </c>
      <c r="D135" s="4" t="s">
        <v>3337</v>
      </c>
      <c r="E135" s="4" t="s">
        <v>3339</v>
      </c>
      <c r="F135" s="1" t="s">
        <v>3338</v>
      </c>
      <c r="G135" s="4" t="s">
        <v>106</v>
      </c>
      <c r="H135" s="4">
        <v>317000144</v>
      </c>
      <c r="I135" s="3">
        <v>44393</v>
      </c>
      <c r="J135" s="2">
        <v>5823.8</v>
      </c>
    </row>
    <row r="136" spans="1:10" x14ac:dyDescent="0.25">
      <c r="A136" s="4">
        <v>113899</v>
      </c>
      <c r="B136" s="1" t="s">
        <v>3315</v>
      </c>
      <c r="C136" s="4" t="s">
        <v>3317</v>
      </c>
      <c r="D136" s="4" t="s">
        <v>3334</v>
      </c>
      <c r="E136" s="4" t="s">
        <v>3336</v>
      </c>
      <c r="F136" s="1" t="s">
        <v>3335</v>
      </c>
      <c r="G136" s="4" t="s">
        <v>106</v>
      </c>
      <c r="H136" s="4">
        <v>317000144</v>
      </c>
      <c r="I136" s="3">
        <v>44393</v>
      </c>
      <c r="J136" s="2">
        <v>1671</v>
      </c>
    </row>
    <row r="137" spans="1:10" x14ac:dyDescent="0.25">
      <c r="A137" s="4">
        <v>113899</v>
      </c>
      <c r="B137" s="1" t="s">
        <v>3315</v>
      </c>
      <c r="C137" s="4" t="s">
        <v>3317</v>
      </c>
      <c r="D137" s="4" t="s">
        <v>3331</v>
      </c>
      <c r="E137" s="4" t="s">
        <v>3333</v>
      </c>
      <c r="F137" s="1" t="s">
        <v>3332</v>
      </c>
      <c r="G137" s="4" t="s">
        <v>106</v>
      </c>
      <c r="H137" s="4">
        <v>317000144</v>
      </c>
      <c r="I137" s="3">
        <v>44393</v>
      </c>
      <c r="J137" s="2">
        <v>9976.6</v>
      </c>
    </row>
    <row r="138" spans="1:10" x14ac:dyDescent="0.25">
      <c r="A138" s="4">
        <v>113899</v>
      </c>
      <c r="B138" s="1" t="s">
        <v>3315</v>
      </c>
      <c r="C138" s="4" t="s">
        <v>3317</v>
      </c>
      <c r="D138" s="4" t="s">
        <v>3328</v>
      </c>
      <c r="E138" s="4" t="s">
        <v>3330</v>
      </c>
      <c r="F138" s="1" t="s">
        <v>3329</v>
      </c>
      <c r="G138" s="4" t="s">
        <v>106</v>
      </c>
      <c r="H138" s="4">
        <v>317000144</v>
      </c>
      <c r="I138" s="3">
        <v>44393</v>
      </c>
      <c r="J138" s="2">
        <v>4152.8</v>
      </c>
    </row>
    <row r="139" spans="1:10" x14ac:dyDescent="0.25">
      <c r="A139" s="4">
        <v>113899</v>
      </c>
      <c r="B139" s="1" t="s">
        <v>3315</v>
      </c>
      <c r="C139" s="4" t="s">
        <v>3317</v>
      </c>
      <c r="D139" s="4" t="s">
        <v>3325</v>
      </c>
      <c r="E139" s="4" t="s">
        <v>3327</v>
      </c>
      <c r="F139" s="1" t="s">
        <v>3326</v>
      </c>
      <c r="G139" s="4" t="s">
        <v>106</v>
      </c>
      <c r="H139" s="4">
        <v>317000144</v>
      </c>
      <c r="I139" s="3">
        <v>44393</v>
      </c>
      <c r="J139" s="2">
        <v>4442.8</v>
      </c>
    </row>
    <row r="140" spans="1:10" x14ac:dyDescent="0.25">
      <c r="A140" s="4">
        <v>113899</v>
      </c>
      <c r="B140" s="1" t="s">
        <v>3315</v>
      </c>
      <c r="C140" s="4" t="s">
        <v>3317</v>
      </c>
      <c r="D140" s="4" t="s">
        <v>3322</v>
      </c>
      <c r="E140" s="4" t="s">
        <v>3324</v>
      </c>
      <c r="F140" s="1" t="s">
        <v>3323</v>
      </c>
      <c r="G140" s="4" t="s">
        <v>106</v>
      </c>
      <c r="H140" s="4">
        <v>317000144</v>
      </c>
      <c r="I140" s="3">
        <v>44393</v>
      </c>
      <c r="J140" s="2">
        <v>1671</v>
      </c>
    </row>
    <row r="141" spans="1:10" x14ac:dyDescent="0.25">
      <c r="A141" s="4">
        <v>113899</v>
      </c>
      <c r="B141" s="1" t="s">
        <v>3315</v>
      </c>
      <c r="C141" s="4" t="s">
        <v>3317</v>
      </c>
      <c r="D141" s="4" t="s">
        <v>3319</v>
      </c>
      <c r="E141" s="4" t="s">
        <v>3321</v>
      </c>
      <c r="F141" s="1" t="s">
        <v>3320</v>
      </c>
      <c r="G141" s="4" t="s">
        <v>106</v>
      </c>
      <c r="H141" s="4">
        <v>317000144</v>
      </c>
      <c r="I141" s="3">
        <v>44393</v>
      </c>
      <c r="J141" s="2">
        <v>5823.8</v>
      </c>
    </row>
    <row r="142" spans="1:10" x14ac:dyDescent="0.25">
      <c r="A142" s="4">
        <v>113899</v>
      </c>
      <c r="B142" s="1" t="s">
        <v>3315</v>
      </c>
      <c r="C142" s="4" t="s">
        <v>3317</v>
      </c>
      <c r="D142" s="4" t="s">
        <v>3314</v>
      </c>
      <c r="E142" s="4" t="s">
        <v>3318</v>
      </c>
      <c r="F142" s="1" t="s">
        <v>3316</v>
      </c>
      <c r="G142" s="4" t="s">
        <v>106</v>
      </c>
      <c r="H142" s="4">
        <v>317000144</v>
      </c>
      <c r="I142" s="3">
        <v>44393</v>
      </c>
      <c r="J142" s="2">
        <v>9463.7999999999993</v>
      </c>
    </row>
    <row r="143" spans="1:10" x14ac:dyDescent="0.25">
      <c r="A143" s="5" t="s">
        <v>6506</v>
      </c>
      <c r="B143" s="1"/>
      <c r="C143" s="4"/>
      <c r="D143" s="4"/>
      <c r="E143" s="4"/>
      <c r="F143" s="1"/>
      <c r="G143" s="4"/>
      <c r="H143" s="4"/>
      <c r="I143" s="3"/>
      <c r="J143" s="2">
        <v>203846.51999999993</v>
      </c>
    </row>
    <row r="144" spans="1:10" x14ac:dyDescent="0.25">
      <c r="A144" s="4">
        <v>114085</v>
      </c>
      <c r="B144" s="1" t="s">
        <v>6474</v>
      </c>
      <c r="C144" s="4" t="s">
        <v>6476</v>
      </c>
      <c r="D144" s="4" t="s">
        <v>6473</v>
      </c>
      <c r="E144" s="4" t="s">
        <v>6477</v>
      </c>
      <c r="F144" s="1" t="s">
        <v>6475</v>
      </c>
      <c r="G144" s="4" t="s">
        <v>106</v>
      </c>
      <c r="H144" s="4">
        <v>320000001</v>
      </c>
      <c r="I144" s="3">
        <v>44407</v>
      </c>
      <c r="J144" s="2">
        <v>2000000</v>
      </c>
    </row>
    <row r="145" spans="1:10" x14ac:dyDescent="0.25">
      <c r="A145" s="5" t="s">
        <v>6507</v>
      </c>
      <c r="B145" s="1"/>
      <c r="C145" s="4"/>
      <c r="D145" s="4"/>
      <c r="E145" s="4"/>
      <c r="F145" s="1"/>
      <c r="G145" s="4"/>
      <c r="H145" s="4"/>
      <c r="I145" s="3"/>
      <c r="J145" s="2">
        <v>2000000</v>
      </c>
    </row>
    <row r="146" spans="1:10" x14ac:dyDescent="0.25">
      <c r="A146" s="4">
        <v>114196</v>
      </c>
      <c r="B146" s="1" t="s">
        <v>553</v>
      </c>
      <c r="C146" s="4" t="s">
        <v>555</v>
      </c>
      <c r="D146" s="4" t="s">
        <v>1985</v>
      </c>
      <c r="E146" s="4" t="s">
        <v>1987</v>
      </c>
      <c r="F146" s="1" t="s">
        <v>1986</v>
      </c>
      <c r="G146" s="4" t="s">
        <v>106</v>
      </c>
      <c r="H146" s="4">
        <v>319000402</v>
      </c>
      <c r="I146" s="3">
        <v>44386</v>
      </c>
      <c r="J146" s="2">
        <v>2204</v>
      </c>
    </row>
    <row r="147" spans="1:10" x14ac:dyDescent="0.25">
      <c r="A147" s="4">
        <v>114196</v>
      </c>
      <c r="B147" s="1" t="s">
        <v>553</v>
      </c>
      <c r="C147" s="4" t="s">
        <v>555</v>
      </c>
      <c r="D147" s="4" t="s">
        <v>1982</v>
      </c>
      <c r="E147" s="4" t="s">
        <v>1984</v>
      </c>
      <c r="F147" s="1" t="s">
        <v>1983</v>
      </c>
      <c r="G147" s="4" t="s">
        <v>106</v>
      </c>
      <c r="H147" s="4">
        <v>319000402</v>
      </c>
      <c r="I147" s="3">
        <v>44386</v>
      </c>
      <c r="J147" s="2">
        <v>1972</v>
      </c>
    </row>
    <row r="148" spans="1:10" x14ac:dyDescent="0.25">
      <c r="A148" s="4">
        <v>114196</v>
      </c>
      <c r="B148" s="1" t="s">
        <v>553</v>
      </c>
      <c r="C148" s="4" t="s">
        <v>555</v>
      </c>
      <c r="D148" s="4" t="s">
        <v>1979</v>
      </c>
      <c r="E148" s="4" t="s">
        <v>1981</v>
      </c>
      <c r="F148" s="1" t="s">
        <v>1980</v>
      </c>
      <c r="G148" s="4" t="s">
        <v>106</v>
      </c>
      <c r="H148" s="4">
        <v>319000402</v>
      </c>
      <c r="I148" s="3">
        <v>44386</v>
      </c>
      <c r="J148" s="2">
        <v>2900</v>
      </c>
    </row>
    <row r="149" spans="1:10" x14ac:dyDescent="0.25">
      <c r="A149" s="4">
        <v>114196</v>
      </c>
      <c r="B149" s="1" t="s">
        <v>553</v>
      </c>
      <c r="C149" s="4" t="s">
        <v>555</v>
      </c>
      <c r="D149" s="4" t="s">
        <v>1976</v>
      </c>
      <c r="E149" s="4" t="s">
        <v>1978</v>
      </c>
      <c r="F149" s="1" t="s">
        <v>1977</v>
      </c>
      <c r="G149" s="4" t="s">
        <v>106</v>
      </c>
      <c r="H149" s="4">
        <v>319000402</v>
      </c>
      <c r="I149" s="3">
        <v>44386</v>
      </c>
      <c r="J149" s="2">
        <v>2204</v>
      </c>
    </row>
    <row r="150" spans="1:10" x14ac:dyDescent="0.25">
      <c r="A150" s="4">
        <v>114196</v>
      </c>
      <c r="B150" s="1" t="s">
        <v>553</v>
      </c>
      <c r="C150" s="4" t="s">
        <v>555</v>
      </c>
      <c r="D150" s="4" t="s">
        <v>1973</v>
      </c>
      <c r="E150" s="4" t="s">
        <v>1975</v>
      </c>
      <c r="F150" s="1" t="s">
        <v>1974</v>
      </c>
      <c r="G150" s="4" t="s">
        <v>106</v>
      </c>
      <c r="H150" s="4">
        <v>319000402</v>
      </c>
      <c r="I150" s="3">
        <v>44386</v>
      </c>
      <c r="J150" s="2">
        <v>1972</v>
      </c>
    </row>
    <row r="151" spans="1:10" x14ac:dyDescent="0.25">
      <c r="A151" s="4">
        <v>114196</v>
      </c>
      <c r="B151" s="1" t="s">
        <v>553</v>
      </c>
      <c r="C151" s="4" t="s">
        <v>555</v>
      </c>
      <c r="D151" s="4" t="s">
        <v>1970</v>
      </c>
      <c r="E151" s="4" t="s">
        <v>1972</v>
      </c>
      <c r="F151" s="1" t="s">
        <v>1971</v>
      </c>
      <c r="G151" s="4" t="s">
        <v>106</v>
      </c>
      <c r="H151" s="4">
        <v>319000402</v>
      </c>
      <c r="I151" s="3">
        <v>44386</v>
      </c>
      <c r="J151" s="2">
        <v>1972</v>
      </c>
    </row>
    <row r="152" spans="1:10" x14ac:dyDescent="0.25">
      <c r="A152" s="4">
        <v>114196</v>
      </c>
      <c r="B152" s="1" t="s">
        <v>553</v>
      </c>
      <c r="C152" s="4" t="s">
        <v>555</v>
      </c>
      <c r="D152" s="4" t="s">
        <v>1967</v>
      </c>
      <c r="E152" s="4" t="s">
        <v>1969</v>
      </c>
      <c r="F152" s="1" t="s">
        <v>1968</v>
      </c>
      <c r="G152" s="4" t="s">
        <v>106</v>
      </c>
      <c r="H152" s="4">
        <v>319000402</v>
      </c>
      <c r="I152" s="3">
        <v>44386</v>
      </c>
      <c r="J152" s="2">
        <v>2900</v>
      </c>
    </row>
    <row r="153" spans="1:10" x14ac:dyDescent="0.25">
      <c r="A153" s="4">
        <v>114196</v>
      </c>
      <c r="B153" s="1" t="s">
        <v>553</v>
      </c>
      <c r="C153" s="4" t="s">
        <v>555</v>
      </c>
      <c r="D153" s="4" t="s">
        <v>1964</v>
      </c>
      <c r="E153" s="4" t="s">
        <v>1966</v>
      </c>
      <c r="F153" s="1" t="s">
        <v>1965</v>
      </c>
      <c r="G153" s="4" t="s">
        <v>106</v>
      </c>
      <c r="H153" s="4">
        <v>319000402</v>
      </c>
      <c r="I153" s="3">
        <v>44386</v>
      </c>
      <c r="J153" s="2">
        <v>2204</v>
      </c>
    </row>
    <row r="154" spans="1:10" x14ac:dyDescent="0.25">
      <c r="A154" s="4">
        <v>114196</v>
      </c>
      <c r="B154" s="1" t="s">
        <v>553</v>
      </c>
      <c r="C154" s="4" t="s">
        <v>555</v>
      </c>
      <c r="D154" s="4" t="s">
        <v>1961</v>
      </c>
      <c r="E154" s="4" t="s">
        <v>1963</v>
      </c>
      <c r="F154" s="1" t="s">
        <v>1962</v>
      </c>
      <c r="G154" s="4" t="s">
        <v>106</v>
      </c>
      <c r="H154" s="4">
        <v>319000402</v>
      </c>
      <c r="I154" s="3">
        <v>44386</v>
      </c>
      <c r="J154" s="2">
        <v>1972</v>
      </c>
    </row>
    <row r="155" spans="1:10" x14ac:dyDescent="0.25">
      <c r="A155" s="4">
        <v>114196</v>
      </c>
      <c r="B155" s="1" t="s">
        <v>553</v>
      </c>
      <c r="C155" s="4" t="s">
        <v>555</v>
      </c>
      <c r="D155" s="4" t="s">
        <v>1958</v>
      </c>
      <c r="E155" s="4" t="s">
        <v>1960</v>
      </c>
      <c r="F155" s="1" t="s">
        <v>1959</v>
      </c>
      <c r="G155" s="4" t="s">
        <v>106</v>
      </c>
      <c r="H155" s="4">
        <v>319000402</v>
      </c>
      <c r="I155" s="3">
        <v>44386</v>
      </c>
      <c r="J155" s="2">
        <v>1972</v>
      </c>
    </row>
    <row r="156" spans="1:10" x14ac:dyDescent="0.25">
      <c r="A156" s="4">
        <v>114196</v>
      </c>
      <c r="B156" s="1" t="s">
        <v>553</v>
      </c>
      <c r="C156" s="4" t="s">
        <v>555</v>
      </c>
      <c r="D156" s="4" t="s">
        <v>1955</v>
      </c>
      <c r="E156" s="4" t="s">
        <v>1957</v>
      </c>
      <c r="F156" s="1" t="s">
        <v>1956</v>
      </c>
      <c r="G156" s="4" t="s">
        <v>106</v>
      </c>
      <c r="H156" s="4">
        <v>319000402</v>
      </c>
      <c r="I156" s="3">
        <v>44386</v>
      </c>
      <c r="J156" s="2">
        <v>2204</v>
      </c>
    </row>
    <row r="157" spans="1:10" x14ac:dyDescent="0.25">
      <c r="A157" s="4">
        <v>114196</v>
      </c>
      <c r="B157" s="1" t="s">
        <v>553</v>
      </c>
      <c r="C157" s="4" t="s">
        <v>555</v>
      </c>
      <c r="D157" s="4" t="s">
        <v>1952</v>
      </c>
      <c r="E157" s="4" t="s">
        <v>1954</v>
      </c>
      <c r="F157" s="1" t="s">
        <v>1953</v>
      </c>
      <c r="G157" s="4" t="s">
        <v>106</v>
      </c>
      <c r="H157" s="4">
        <v>319000402</v>
      </c>
      <c r="I157" s="3">
        <v>44386</v>
      </c>
      <c r="J157" s="2">
        <v>2204</v>
      </c>
    </row>
    <row r="158" spans="1:10" x14ac:dyDescent="0.25">
      <c r="A158" s="4">
        <v>114196</v>
      </c>
      <c r="B158" s="1" t="s">
        <v>553</v>
      </c>
      <c r="C158" s="4" t="s">
        <v>555</v>
      </c>
      <c r="D158" s="4" t="s">
        <v>1949</v>
      </c>
      <c r="E158" s="4" t="s">
        <v>1951</v>
      </c>
      <c r="F158" s="1" t="s">
        <v>1950</v>
      </c>
      <c r="G158" s="4" t="s">
        <v>106</v>
      </c>
      <c r="H158" s="4">
        <v>319000402</v>
      </c>
      <c r="I158" s="3">
        <v>44386</v>
      </c>
      <c r="J158" s="2">
        <v>2204</v>
      </c>
    </row>
    <row r="159" spans="1:10" x14ac:dyDescent="0.25">
      <c r="A159" s="4">
        <v>114196</v>
      </c>
      <c r="B159" s="1" t="s">
        <v>553</v>
      </c>
      <c r="C159" s="4" t="s">
        <v>555</v>
      </c>
      <c r="D159" s="4" t="s">
        <v>1946</v>
      </c>
      <c r="E159" s="4" t="s">
        <v>1948</v>
      </c>
      <c r="F159" s="1" t="s">
        <v>1947</v>
      </c>
      <c r="G159" s="4" t="s">
        <v>106</v>
      </c>
      <c r="H159" s="4">
        <v>319000402</v>
      </c>
      <c r="I159" s="3">
        <v>44386</v>
      </c>
      <c r="J159" s="2">
        <v>2204</v>
      </c>
    </row>
    <row r="160" spans="1:10" x14ac:dyDescent="0.25">
      <c r="A160" s="4">
        <v>114196</v>
      </c>
      <c r="B160" s="1" t="s">
        <v>553</v>
      </c>
      <c r="C160" s="4" t="s">
        <v>555</v>
      </c>
      <c r="D160" s="4" t="s">
        <v>1943</v>
      </c>
      <c r="E160" s="4" t="s">
        <v>1945</v>
      </c>
      <c r="F160" s="1" t="s">
        <v>1944</v>
      </c>
      <c r="G160" s="4" t="s">
        <v>106</v>
      </c>
      <c r="H160" s="4">
        <v>319000402</v>
      </c>
      <c r="I160" s="3">
        <v>44386</v>
      </c>
      <c r="J160" s="2">
        <v>2900</v>
      </c>
    </row>
    <row r="161" spans="1:10" x14ac:dyDescent="0.25">
      <c r="A161" s="4">
        <v>114196</v>
      </c>
      <c r="B161" s="1" t="s">
        <v>553</v>
      </c>
      <c r="C161" s="4" t="s">
        <v>555</v>
      </c>
      <c r="D161" s="4" t="s">
        <v>1940</v>
      </c>
      <c r="E161" s="4" t="s">
        <v>1942</v>
      </c>
      <c r="F161" s="1" t="s">
        <v>1941</v>
      </c>
      <c r="G161" s="4" t="s">
        <v>106</v>
      </c>
      <c r="H161" s="4">
        <v>319000402</v>
      </c>
      <c r="I161" s="3">
        <v>44386</v>
      </c>
      <c r="J161" s="2">
        <v>2204</v>
      </c>
    </row>
    <row r="162" spans="1:10" x14ac:dyDescent="0.25">
      <c r="A162" s="4">
        <v>114196</v>
      </c>
      <c r="B162" s="1" t="s">
        <v>553</v>
      </c>
      <c r="C162" s="4" t="s">
        <v>555</v>
      </c>
      <c r="D162" s="4" t="s">
        <v>1937</v>
      </c>
      <c r="E162" s="4" t="s">
        <v>1939</v>
      </c>
      <c r="F162" s="1" t="s">
        <v>1938</v>
      </c>
      <c r="G162" s="4" t="s">
        <v>106</v>
      </c>
      <c r="H162" s="4">
        <v>319000402</v>
      </c>
      <c r="I162" s="3">
        <v>44386</v>
      </c>
      <c r="J162" s="2">
        <v>2204</v>
      </c>
    </row>
    <row r="163" spans="1:10" x14ac:dyDescent="0.25">
      <c r="A163" s="4">
        <v>114196</v>
      </c>
      <c r="B163" s="1" t="s">
        <v>553</v>
      </c>
      <c r="C163" s="4" t="s">
        <v>555</v>
      </c>
      <c r="D163" s="4" t="s">
        <v>1934</v>
      </c>
      <c r="E163" s="4" t="s">
        <v>1936</v>
      </c>
      <c r="F163" s="1" t="s">
        <v>1935</v>
      </c>
      <c r="G163" s="4" t="s">
        <v>106</v>
      </c>
      <c r="H163" s="4">
        <v>319000402</v>
      </c>
      <c r="I163" s="3">
        <v>44386</v>
      </c>
      <c r="J163" s="2">
        <v>2204</v>
      </c>
    </row>
    <row r="164" spans="1:10" x14ac:dyDescent="0.25">
      <c r="A164" s="4">
        <v>114196</v>
      </c>
      <c r="B164" s="1" t="s">
        <v>553</v>
      </c>
      <c r="C164" s="4" t="s">
        <v>555</v>
      </c>
      <c r="D164" s="4" t="s">
        <v>1931</v>
      </c>
      <c r="E164" s="4" t="s">
        <v>1933</v>
      </c>
      <c r="F164" s="1" t="s">
        <v>1932</v>
      </c>
      <c r="G164" s="4" t="s">
        <v>106</v>
      </c>
      <c r="H164" s="4">
        <v>319000402</v>
      </c>
      <c r="I164" s="3">
        <v>44386</v>
      </c>
      <c r="J164" s="2">
        <v>4640</v>
      </c>
    </row>
    <row r="165" spans="1:10" x14ac:dyDescent="0.25">
      <c r="A165" s="4">
        <v>114196</v>
      </c>
      <c r="B165" s="1" t="s">
        <v>553</v>
      </c>
      <c r="C165" s="4" t="s">
        <v>555</v>
      </c>
      <c r="D165" s="4" t="s">
        <v>1928</v>
      </c>
      <c r="E165" s="4" t="s">
        <v>1930</v>
      </c>
      <c r="F165" s="1" t="s">
        <v>1929</v>
      </c>
      <c r="G165" s="4" t="s">
        <v>106</v>
      </c>
      <c r="H165" s="4">
        <v>319000402</v>
      </c>
      <c r="I165" s="3">
        <v>44386</v>
      </c>
      <c r="J165" s="2">
        <v>7308</v>
      </c>
    </row>
    <row r="166" spans="1:10" x14ac:dyDescent="0.25">
      <c r="A166" s="4">
        <v>114196</v>
      </c>
      <c r="B166" s="1" t="s">
        <v>553</v>
      </c>
      <c r="C166" s="4" t="s">
        <v>555</v>
      </c>
      <c r="D166" s="4" t="s">
        <v>1925</v>
      </c>
      <c r="E166" s="4" t="s">
        <v>1927</v>
      </c>
      <c r="F166" s="1" t="s">
        <v>1926</v>
      </c>
      <c r="G166" s="4" t="s">
        <v>106</v>
      </c>
      <c r="H166" s="4">
        <v>319000402</v>
      </c>
      <c r="I166" s="3">
        <v>44386</v>
      </c>
      <c r="J166" s="2">
        <v>10341.4</v>
      </c>
    </row>
    <row r="167" spans="1:10" x14ac:dyDescent="0.25">
      <c r="A167" s="4">
        <v>114196</v>
      </c>
      <c r="B167" s="1" t="s">
        <v>553</v>
      </c>
      <c r="C167" s="4" t="s">
        <v>555</v>
      </c>
      <c r="D167" s="4" t="s">
        <v>1922</v>
      </c>
      <c r="E167" s="4" t="s">
        <v>1924</v>
      </c>
      <c r="F167" s="1" t="s">
        <v>1923</v>
      </c>
      <c r="G167" s="4" t="s">
        <v>106</v>
      </c>
      <c r="H167" s="4">
        <v>319000402</v>
      </c>
      <c r="I167" s="3">
        <v>44386</v>
      </c>
      <c r="J167" s="2">
        <v>17591.400000000001</v>
      </c>
    </row>
    <row r="168" spans="1:10" x14ac:dyDescent="0.25">
      <c r="A168" s="4">
        <v>114196</v>
      </c>
      <c r="B168" s="1" t="s">
        <v>553</v>
      </c>
      <c r="C168" s="4" t="s">
        <v>555</v>
      </c>
      <c r="D168" s="4" t="s">
        <v>1919</v>
      </c>
      <c r="E168" s="4" t="s">
        <v>1921</v>
      </c>
      <c r="F168" s="1" t="s">
        <v>1920</v>
      </c>
      <c r="G168" s="4" t="s">
        <v>106</v>
      </c>
      <c r="H168" s="4">
        <v>319000402</v>
      </c>
      <c r="I168" s="3">
        <v>44386</v>
      </c>
      <c r="J168" s="2">
        <v>1972</v>
      </c>
    </row>
    <row r="169" spans="1:10" x14ac:dyDescent="0.25">
      <c r="A169" s="4">
        <v>114196</v>
      </c>
      <c r="B169" s="1" t="s">
        <v>553</v>
      </c>
      <c r="C169" s="4" t="s">
        <v>555</v>
      </c>
      <c r="D169" s="4" t="s">
        <v>1916</v>
      </c>
      <c r="E169" s="4" t="s">
        <v>1918</v>
      </c>
      <c r="F169" s="1" t="s">
        <v>1917</v>
      </c>
      <c r="G169" s="4" t="s">
        <v>106</v>
      </c>
      <c r="H169" s="4">
        <v>319000402</v>
      </c>
      <c r="I169" s="3">
        <v>44386</v>
      </c>
      <c r="J169" s="2">
        <v>1972</v>
      </c>
    </row>
    <row r="170" spans="1:10" x14ac:dyDescent="0.25">
      <c r="A170" s="4">
        <v>114196</v>
      </c>
      <c r="B170" s="1" t="s">
        <v>553</v>
      </c>
      <c r="C170" s="4" t="s">
        <v>555</v>
      </c>
      <c r="D170" s="4" t="s">
        <v>1913</v>
      </c>
      <c r="E170" s="4" t="s">
        <v>1915</v>
      </c>
      <c r="F170" s="1" t="s">
        <v>1914</v>
      </c>
      <c r="G170" s="4" t="s">
        <v>106</v>
      </c>
      <c r="H170" s="4">
        <v>319000402</v>
      </c>
      <c r="I170" s="3">
        <v>44386</v>
      </c>
      <c r="J170" s="2">
        <v>13456</v>
      </c>
    </row>
    <row r="171" spans="1:10" x14ac:dyDescent="0.25">
      <c r="A171" s="4">
        <v>114196</v>
      </c>
      <c r="B171" s="1" t="s">
        <v>553</v>
      </c>
      <c r="C171" s="4" t="s">
        <v>555</v>
      </c>
      <c r="D171" s="4" t="s">
        <v>1910</v>
      </c>
      <c r="E171" s="4" t="s">
        <v>1912</v>
      </c>
      <c r="F171" s="1" t="s">
        <v>1911</v>
      </c>
      <c r="G171" s="4" t="s">
        <v>106</v>
      </c>
      <c r="H171" s="4">
        <v>319000402</v>
      </c>
      <c r="I171" s="3">
        <v>44386</v>
      </c>
      <c r="J171" s="2">
        <v>13456</v>
      </c>
    </row>
    <row r="172" spans="1:10" x14ac:dyDescent="0.25">
      <c r="A172" s="4">
        <v>114196</v>
      </c>
      <c r="B172" s="1" t="s">
        <v>553</v>
      </c>
      <c r="C172" s="4" t="s">
        <v>555</v>
      </c>
      <c r="D172" s="4" t="s">
        <v>1907</v>
      </c>
      <c r="E172" s="4" t="s">
        <v>1909</v>
      </c>
      <c r="F172" s="1" t="s">
        <v>1908</v>
      </c>
      <c r="G172" s="4" t="s">
        <v>106</v>
      </c>
      <c r="H172" s="4">
        <v>319000402</v>
      </c>
      <c r="I172" s="3">
        <v>44386</v>
      </c>
      <c r="J172" s="2">
        <v>5800</v>
      </c>
    </row>
    <row r="173" spans="1:10" x14ac:dyDescent="0.25">
      <c r="A173" s="4">
        <v>114196</v>
      </c>
      <c r="B173" s="1" t="s">
        <v>553</v>
      </c>
      <c r="C173" s="4" t="s">
        <v>555</v>
      </c>
      <c r="D173" s="4" t="s">
        <v>1904</v>
      </c>
      <c r="E173" s="4" t="s">
        <v>1906</v>
      </c>
      <c r="F173" s="1" t="s">
        <v>1905</v>
      </c>
      <c r="G173" s="4" t="s">
        <v>106</v>
      </c>
      <c r="H173" s="4">
        <v>319000402</v>
      </c>
      <c r="I173" s="3">
        <v>44386</v>
      </c>
      <c r="J173" s="2">
        <v>5800</v>
      </c>
    </row>
    <row r="174" spans="1:10" x14ac:dyDescent="0.25">
      <c r="A174" s="4">
        <v>114196</v>
      </c>
      <c r="B174" s="1" t="s">
        <v>553</v>
      </c>
      <c r="C174" s="4" t="s">
        <v>555</v>
      </c>
      <c r="D174" s="4" t="s">
        <v>1901</v>
      </c>
      <c r="E174" s="4" t="s">
        <v>1903</v>
      </c>
      <c r="F174" s="1" t="s">
        <v>1902</v>
      </c>
      <c r="G174" s="4" t="s">
        <v>106</v>
      </c>
      <c r="H174" s="4">
        <v>319000402</v>
      </c>
      <c r="I174" s="3">
        <v>44386</v>
      </c>
      <c r="J174" s="2">
        <v>64496</v>
      </c>
    </row>
    <row r="175" spans="1:10" x14ac:dyDescent="0.25">
      <c r="A175" s="4">
        <v>114196</v>
      </c>
      <c r="B175" s="1" t="s">
        <v>553</v>
      </c>
      <c r="C175" s="4" t="s">
        <v>555</v>
      </c>
      <c r="D175" s="4" t="s">
        <v>1898</v>
      </c>
      <c r="E175" s="4" t="s">
        <v>1900</v>
      </c>
      <c r="F175" s="1" t="s">
        <v>1899</v>
      </c>
      <c r="G175" s="4" t="s">
        <v>106</v>
      </c>
      <c r="H175" s="4">
        <v>319000402</v>
      </c>
      <c r="I175" s="3">
        <v>44386</v>
      </c>
      <c r="J175" s="2">
        <v>64496</v>
      </c>
    </row>
    <row r="176" spans="1:10" x14ac:dyDescent="0.25">
      <c r="A176" s="4">
        <v>114196</v>
      </c>
      <c r="B176" s="1" t="s">
        <v>553</v>
      </c>
      <c r="C176" s="4" t="s">
        <v>555</v>
      </c>
      <c r="D176" s="4" t="s">
        <v>1895</v>
      </c>
      <c r="E176" s="4" t="s">
        <v>1897</v>
      </c>
      <c r="F176" s="1" t="s">
        <v>1896</v>
      </c>
      <c r="G176" s="4" t="s">
        <v>106</v>
      </c>
      <c r="H176" s="4">
        <v>319000402</v>
      </c>
      <c r="I176" s="3">
        <v>44386</v>
      </c>
      <c r="J176" s="2">
        <v>3190</v>
      </c>
    </row>
    <row r="177" spans="1:10" x14ac:dyDescent="0.25">
      <c r="A177" s="4">
        <v>114196</v>
      </c>
      <c r="B177" s="1" t="s">
        <v>553</v>
      </c>
      <c r="C177" s="4" t="s">
        <v>555</v>
      </c>
      <c r="D177" s="4" t="s">
        <v>1892</v>
      </c>
      <c r="E177" s="4" t="s">
        <v>1894</v>
      </c>
      <c r="F177" s="1" t="s">
        <v>1893</v>
      </c>
      <c r="G177" s="4" t="s">
        <v>106</v>
      </c>
      <c r="H177" s="4">
        <v>319000402</v>
      </c>
      <c r="I177" s="3">
        <v>44386</v>
      </c>
      <c r="J177" s="2">
        <v>1972</v>
      </c>
    </row>
    <row r="178" spans="1:10" x14ac:dyDescent="0.25">
      <c r="A178" s="4">
        <v>114196</v>
      </c>
      <c r="B178" s="1" t="s">
        <v>553</v>
      </c>
      <c r="C178" s="4" t="s">
        <v>555</v>
      </c>
      <c r="D178" s="4" t="s">
        <v>1889</v>
      </c>
      <c r="E178" s="4" t="s">
        <v>1891</v>
      </c>
      <c r="F178" s="1" t="s">
        <v>1890</v>
      </c>
      <c r="G178" s="4" t="s">
        <v>106</v>
      </c>
      <c r="H178" s="4">
        <v>319000402</v>
      </c>
      <c r="I178" s="3">
        <v>44386</v>
      </c>
      <c r="J178" s="2">
        <v>3190</v>
      </c>
    </row>
    <row r="179" spans="1:10" x14ac:dyDescent="0.25">
      <c r="A179" s="4">
        <v>114196</v>
      </c>
      <c r="B179" s="1" t="s">
        <v>553</v>
      </c>
      <c r="C179" s="4" t="s">
        <v>555</v>
      </c>
      <c r="D179" s="4" t="s">
        <v>1886</v>
      </c>
      <c r="E179" s="4" t="s">
        <v>1888</v>
      </c>
      <c r="F179" s="1" t="s">
        <v>1887</v>
      </c>
      <c r="G179" s="4" t="s">
        <v>106</v>
      </c>
      <c r="H179" s="4">
        <v>319000402</v>
      </c>
      <c r="I179" s="3">
        <v>44386</v>
      </c>
      <c r="J179" s="2">
        <v>3190</v>
      </c>
    </row>
    <row r="180" spans="1:10" x14ac:dyDescent="0.25">
      <c r="A180" s="4">
        <v>114196</v>
      </c>
      <c r="B180" s="1" t="s">
        <v>553</v>
      </c>
      <c r="C180" s="4" t="s">
        <v>555</v>
      </c>
      <c r="D180" s="4" t="s">
        <v>1883</v>
      </c>
      <c r="E180" s="4" t="s">
        <v>1885</v>
      </c>
      <c r="F180" s="1" t="s">
        <v>1884</v>
      </c>
      <c r="G180" s="4" t="s">
        <v>106</v>
      </c>
      <c r="H180" s="4">
        <v>319000402</v>
      </c>
      <c r="I180" s="3">
        <v>44386</v>
      </c>
      <c r="J180" s="2">
        <v>3190</v>
      </c>
    </row>
    <row r="181" spans="1:10" x14ac:dyDescent="0.25">
      <c r="A181" s="4">
        <v>114196</v>
      </c>
      <c r="B181" s="1" t="s">
        <v>553</v>
      </c>
      <c r="C181" s="4" t="s">
        <v>555</v>
      </c>
      <c r="D181" s="4" t="s">
        <v>1880</v>
      </c>
      <c r="E181" s="4" t="s">
        <v>1882</v>
      </c>
      <c r="F181" s="1" t="s">
        <v>1881</v>
      </c>
      <c r="G181" s="4" t="s">
        <v>106</v>
      </c>
      <c r="H181" s="4">
        <v>319000402</v>
      </c>
      <c r="I181" s="3">
        <v>44386</v>
      </c>
      <c r="J181" s="2">
        <v>4640</v>
      </c>
    </row>
    <row r="182" spans="1:10" x14ac:dyDescent="0.25">
      <c r="A182" s="4">
        <v>114196</v>
      </c>
      <c r="B182" s="1" t="s">
        <v>553</v>
      </c>
      <c r="C182" s="4" t="s">
        <v>555</v>
      </c>
      <c r="D182" s="4" t="s">
        <v>2144</v>
      </c>
      <c r="E182" s="4" t="s">
        <v>2146</v>
      </c>
      <c r="F182" s="1" t="s">
        <v>2145</v>
      </c>
      <c r="G182" s="4" t="s">
        <v>106</v>
      </c>
      <c r="H182" s="4">
        <v>319000407</v>
      </c>
      <c r="I182" s="3">
        <v>44386</v>
      </c>
      <c r="J182" s="2">
        <v>35681.599999999999</v>
      </c>
    </row>
    <row r="183" spans="1:10" x14ac:dyDescent="0.25">
      <c r="A183" s="4">
        <v>114196</v>
      </c>
      <c r="B183" s="1" t="s">
        <v>553</v>
      </c>
      <c r="C183" s="4" t="s">
        <v>555</v>
      </c>
      <c r="D183" s="4" t="s">
        <v>2141</v>
      </c>
      <c r="E183" s="4" t="s">
        <v>2143</v>
      </c>
      <c r="F183" s="1" t="s">
        <v>2142</v>
      </c>
      <c r="G183" s="4" t="s">
        <v>106</v>
      </c>
      <c r="H183" s="4">
        <v>319000407</v>
      </c>
      <c r="I183" s="3">
        <v>44386</v>
      </c>
      <c r="J183" s="2">
        <v>2900</v>
      </c>
    </row>
    <row r="184" spans="1:10" x14ac:dyDescent="0.25">
      <c r="A184" s="4">
        <v>114196</v>
      </c>
      <c r="B184" s="1" t="s">
        <v>553</v>
      </c>
      <c r="C184" s="4" t="s">
        <v>555</v>
      </c>
      <c r="D184" s="4" t="s">
        <v>2138</v>
      </c>
      <c r="E184" s="4" t="s">
        <v>2140</v>
      </c>
      <c r="F184" s="1" t="s">
        <v>2139</v>
      </c>
      <c r="G184" s="4" t="s">
        <v>106</v>
      </c>
      <c r="H184" s="4">
        <v>319000407</v>
      </c>
      <c r="I184" s="3">
        <v>44386</v>
      </c>
      <c r="J184" s="2">
        <v>2900</v>
      </c>
    </row>
    <row r="185" spans="1:10" x14ac:dyDescent="0.25">
      <c r="A185" s="4">
        <v>114196</v>
      </c>
      <c r="B185" s="1" t="s">
        <v>553</v>
      </c>
      <c r="C185" s="4" t="s">
        <v>555</v>
      </c>
      <c r="D185" s="4" t="s">
        <v>2135</v>
      </c>
      <c r="E185" s="4" t="s">
        <v>2137</v>
      </c>
      <c r="F185" s="1" t="s">
        <v>2136</v>
      </c>
      <c r="G185" s="4" t="s">
        <v>106</v>
      </c>
      <c r="H185" s="4">
        <v>319000407</v>
      </c>
      <c r="I185" s="3">
        <v>44386</v>
      </c>
      <c r="J185" s="2">
        <v>1972</v>
      </c>
    </row>
    <row r="186" spans="1:10" x14ac:dyDescent="0.25">
      <c r="A186" s="4">
        <v>114196</v>
      </c>
      <c r="B186" s="1" t="s">
        <v>553</v>
      </c>
      <c r="C186" s="4" t="s">
        <v>555</v>
      </c>
      <c r="D186" s="4" t="s">
        <v>2132</v>
      </c>
      <c r="E186" s="4" t="s">
        <v>2134</v>
      </c>
      <c r="F186" s="1" t="s">
        <v>2133</v>
      </c>
      <c r="G186" s="4" t="s">
        <v>106</v>
      </c>
      <c r="H186" s="4">
        <v>319000407</v>
      </c>
      <c r="I186" s="3">
        <v>44386</v>
      </c>
      <c r="J186" s="2">
        <v>2320</v>
      </c>
    </row>
    <row r="187" spans="1:10" x14ac:dyDescent="0.25">
      <c r="A187" s="4">
        <v>114196</v>
      </c>
      <c r="B187" s="1" t="s">
        <v>553</v>
      </c>
      <c r="C187" s="4" t="s">
        <v>555</v>
      </c>
      <c r="D187" s="4" t="s">
        <v>2129</v>
      </c>
      <c r="E187" s="4" t="s">
        <v>2131</v>
      </c>
      <c r="F187" s="1" t="s">
        <v>2130</v>
      </c>
      <c r="G187" s="4" t="s">
        <v>106</v>
      </c>
      <c r="H187" s="4">
        <v>319000407</v>
      </c>
      <c r="I187" s="3">
        <v>44386</v>
      </c>
      <c r="J187" s="2">
        <v>2900</v>
      </c>
    </row>
    <row r="188" spans="1:10" x14ac:dyDescent="0.25">
      <c r="A188" s="4">
        <v>114196</v>
      </c>
      <c r="B188" s="1" t="s">
        <v>553</v>
      </c>
      <c r="C188" s="4" t="s">
        <v>555</v>
      </c>
      <c r="D188" s="4" t="s">
        <v>2126</v>
      </c>
      <c r="E188" s="4" t="s">
        <v>2128</v>
      </c>
      <c r="F188" s="1" t="s">
        <v>2127</v>
      </c>
      <c r="G188" s="4" t="s">
        <v>106</v>
      </c>
      <c r="H188" s="4">
        <v>319000407</v>
      </c>
      <c r="I188" s="3">
        <v>44386</v>
      </c>
      <c r="J188" s="2">
        <v>2900</v>
      </c>
    </row>
    <row r="189" spans="1:10" x14ac:dyDescent="0.25">
      <c r="A189" s="4">
        <v>114196</v>
      </c>
      <c r="B189" s="1" t="s">
        <v>553</v>
      </c>
      <c r="C189" s="4" t="s">
        <v>555</v>
      </c>
      <c r="D189" s="4" t="s">
        <v>2123</v>
      </c>
      <c r="E189" s="4" t="s">
        <v>2125</v>
      </c>
      <c r="F189" s="1" t="s">
        <v>2124</v>
      </c>
      <c r="G189" s="4" t="s">
        <v>106</v>
      </c>
      <c r="H189" s="4">
        <v>319000407</v>
      </c>
      <c r="I189" s="3">
        <v>44386</v>
      </c>
      <c r="J189" s="2">
        <v>8990</v>
      </c>
    </row>
    <row r="190" spans="1:10" x14ac:dyDescent="0.25">
      <c r="A190" s="4">
        <v>114196</v>
      </c>
      <c r="B190" s="1" t="s">
        <v>553</v>
      </c>
      <c r="C190" s="4" t="s">
        <v>555</v>
      </c>
      <c r="D190" s="4" t="s">
        <v>2120</v>
      </c>
      <c r="E190" s="4" t="s">
        <v>2122</v>
      </c>
      <c r="F190" s="1" t="s">
        <v>2121</v>
      </c>
      <c r="G190" s="4" t="s">
        <v>106</v>
      </c>
      <c r="H190" s="4">
        <v>319000407</v>
      </c>
      <c r="I190" s="3">
        <v>44386</v>
      </c>
      <c r="J190" s="2">
        <v>8990</v>
      </c>
    </row>
    <row r="191" spans="1:10" x14ac:dyDescent="0.25">
      <c r="A191" s="4">
        <v>114196</v>
      </c>
      <c r="B191" s="1" t="s">
        <v>553</v>
      </c>
      <c r="C191" s="4" t="s">
        <v>555</v>
      </c>
      <c r="D191" s="4" t="s">
        <v>2117</v>
      </c>
      <c r="E191" s="4" t="s">
        <v>2119</v>
      </c>
      <c r="F191" s="1" t="s">
        <v>2118</v>
      </c>
      <c r="G191" s="4" t="s">
        <v>106</v>
      </c>
      <c r="H191" s="4">
        <v>319000407</v>
      </c>
      <c r="I191" s="3">
        <v>44386</v>
      </c>
      <c r="J191" s="2">
        <v>5452</v>
      </c>
    </row>
    <row r="192" spans="1:10" x14ac:dyDescent="0.25">
      <c r="A192" s="4">
        <v>114196</v>
      </c>
      <c r="B192" s="1" t="s">
        <v>553</v>
      </c>
      <c r="C192" s="4" t="s">
        <v>555</v>
      </c>
      <c r="D192" s="4" t="s">
        <v>2114</v>
      </c>
      <c r="E192" s="4" t="s">
        <v>2116</v>
      </c>
      <c r="F192" s="1" t="s">
        <v>2115</v>
      </c>
      <c r="G192" s="4" t="s">
        <v>106</v>
      </c>
      <c r="H192" s="4">
        <v>319000407</v>
      </c>
      <c r="I192" s="3">
        <v>44386</v>
      </c>
      <c r="J192" s="2">
        <v>10846</v>
      </c>
    </row>
    <row r="193" spans="1:10" x14ac:dyDescent="0.25">
      <c r="A193" s="4">
        <v>114196</v>
      </c>
      <c r="B193" s="1" t="s">
        <v>553</v>
      </c>
      <c r="C193" s="4" t="s">
        <v>555</v>
      </c>
      <c r="D193" s="4" t="s">
        <v>2111</v>
      </c>
      <c r="E193" s="4" t="s">
        <v>2113</v>
      </c>
      <c r="F193" s="1" t="s">
        <v>2112</v>
      </c>
      <c r="G193" s="4" t="s">
        <v>106</v>
      </c>
      <c r="H193" s="4">
        <v>319000407</v>
      </c>
      <c r="I193" s="3">
        <v>44386</v>
      </c>
      <c r="J193" s="2">
        <v>3190</v>
      </c>
    </row>
    <row r="194" spans="1:10" x14ac:dyDescent="0.25">
      <c r="A194" s="4">
        <v>114196</v>
      </c>
      <c r="B194" s="1" t="s">
        <v>553</v>
      </c>
      <c r="C194" s="4" t="s">
        <v>555</v>
      </c>
      <c r="D194" s="4" t="s">
        <v>2108</v>
      </c>
      <c r="E194" s="4" t="s">
        <v>2110</v>
      </c>
      <c r="F194" s="1" t="s">
        <v>2109</v>
      </c>
      <c r="G194" s="4" t="s">
        <v>106</v>
      </c>
      <c r="H194" s="4">
        <v>319000407</v>
      </c>
      <c r="I194" s="3">
        <v>44386</v>
      </c>
      <c r="J194" s="2">
        <v>4002</v>
      </c>
    </row>
    <row r="195" spans="1:10" x14ac:dyDescent="0.25">
      <c r="A195" s="4">
        <v>114196</v>
      </c>
      <c r="B195" s="1" t="s">
        <v>553</v>
      </c>
      <c r="C195" s="4" t="s">
        <v>555</v>
      </c>
      <c r="D195" s="4" t="s">
        <v>2105</v>
      </c>
      <c r="E195" s="4" t="s">
        <v>2107</v>
      </c>
      <c r="F195" s="1" t="s">
        <v>2106</v>
      </c>
      <c r="G195" s="4" t="s">
        <v>106</v>
      </c>
      <c r="H195" s="4">
        <v>319000407</v>
      </c>
      <c r="I195" s="3">
        <v>44386</v>
      </c>
      <c r="J195" s="2">
        <v>2668</v>
      </c>
    </row>
    <row r="196" spans="1:10" x14ac:dyDescent="0.25">
      <c r="A196" s="4">
        <v>114196</v>
      </c>
      <c r="B196" s="1" t="s">
        <v>553</v>
      </c>
      <c r="C196" s="4" t="s">
        <v>555</v>
      </c>
      <c r="D196" s="4" t="s">
        <v>2102</v>
      </c>
      <c r="E196" s="4" t="s">
        <v>2104</v>
      </c>
      <c r="F196" s="1" t="s">
        <v>2103</v>
      </c>
      <c r="G196" s="4" t="s">
        <v>106</v>
      </c>
      <c r="H196" s="4">
        <v>319000407</v>
      </c>
      <c r="I196" s="3">
        <v>44386</v>
      </c>
      <c r="J196" s="2">
        <v>3190</v>
      </c>
    </row>
    <row r="197" spans="1:10" x14ac:dyDescent="0.25">
      <c r="A197" s="4">
        <v>114196</v>
      </c>
      <c r="B197" s="1" t="s">
        <v>553</v>
      </c>
      <c r="C197" s="4" t="s">
        <v>555</v>
      </c>
      <c r="D197" s="4" t="s">
        <v>2099</v>
      </c>
      <c r="E197" s="4" t="s">
        <v>2101</v>
      </c>
      <c r="F197" s="1" t="s">
        <v>2100</v>
      </c>
      <c r="G197" s="4" t="s">
        <v>106</v>
      </c>
      <c r="H197" s="4">
        <v>319000407</v>
      </c>
      <c r="I197" s="3">
        <v>44386</v>
      </c>
      <c r="J197" s="2">
        <v>2668</v>
      </c>
    </row>
    <row r="198" spans="1:10" x14ac:dyDescent="0.25">
      <c r="A198" s="4">
        <v>114196</v>
      </c>
      <c r="B198" s="1" t="s">
        <v>553</v>
      </c>
      <c r="C198" s="4" t="s">
        <v>555</v>
      </c>
      <c r="D198" s="4" t="s">
        <v>2096</v>
      </c>
      <c r="E198" s="4" t="s">
        <v>2098</v>
      </c>
      <c r="F198" s="1" t="s">
        <v>2097</v>
      </c>
      <c r="G198" s="4" t="s">
        <v>106</v>
      </c>
      <c r="H198" s="4">
        <v>319000407</v>
      </c>
      <c r="I198" s="3">
        <v>44386</v>
      </c>
      <c r="J198" s="2">
        <v>1972</v>
      </c>
    </row>
    <row r="199" spans="1:10" x14ac:dyDescent="0.25">
      <c r="A199" s="4">
        <v>114196</v>
      </c>
      <c r="B199" s="1" t="s">
        <v>553</v>
      </c>
      <c r="C199" s="4" t="s">
        <v>555</v>
      </c>
      <c r="D199" s="4" t="s">
        <v>2093</v>
      </c>
      <c r="E199" s="4" t="s">
        <v>2095</v>
      </c>
      <c r="F199" s="1" t="s">
        <v>2094</v>
      </c>
      <c r="G199" s="4" t="s">
        <v>106</v>
      </c>
      <c r="H199" s="4">
        <v>319000407</v>
      </c>
      <c r="I199" s="3">
        <v>44386</v>
      </c>
      <c r="J199" s="2">
        <v>4002</v>
      </c>
    </row>
    <row r="200" spans="1:10" x14ac:dyDescent="0.25">
      <c r="A200" s="4">
        <v>114196</v>
      </c>
      <c r="B200" s="1" t="s">
        <v>553</v>
      </c>
      <c r="C200" s="4" t="s">
        <v>555</v>
      </c>
      <c r="D200" s="4" t="s">
        <v>2090</v>
      </c>
      <c r="E200" s="4" t="s">
        <v>2092</v>
      </c>
      <c r="F200" s="1" t="s">
        <v>2091</v>
      </c>
      <c r="G200" s="4" t="s">
        <v>106</v>
      </c>
      <c r="H200" s="4">
        <v>319000407</v>
      </c>
      <c r="I200" s="3">
        <v>44386</v>
      </c>
      <c r="J200" s="2">
        <v>4002</v>
      </c>
    </row>
    <row r="201" spans="1:10" x14ac:dyDescent="0.25">
      <c r="A201" s="4">
        <v>114196</v>
      </c>
      <c r="B201" s="1" t="s">
        <v>553</v>
      </c>
      <c r="C201" s="4" t="s">
        <v>555</v>
      </c>
      <c r="D201" s="4" t="s">
        <v>2087</v>
      </c>
      <c r="E201" s="4" t="s">
        <v>2089</v>
      </c>
      <c r="F201" s="1" t="s">
        <v>2088</v>
      </c>
      <c r="G201" s="4" t="s">
        <v>106</v>
      </c>
      <c r="H201" s="4">
        <v>319000407</v>
      </c>
      <c r="I201" s="3">
        <v>44386</v>
      </c>
      <c r="J201" s="2">
        <v>3944</v>
      </c>
    </row>
    <row r="202" spans="1:10" x14ac:dyDescent="0.25">
      <c r="A202" s="4">
        <v>114196</v>
      </c>
      <c r="B202" s="1" t="s">
        <v>553</v>
      </c>
      <c r="C202" s="4" t="s">
        <v>555</v>
      </c>
      <c r="D202" s="4" t="s">
        <v>2084</v>
      </c>
      <c r="E202" s="4" t="s">
        <v>2086</v>
      </c>
      <c r="F202" s="1" t="s">
        <v>2085</v>
      </c>
      <c r="G202" s="4" t="s">
        <v>106</v>
      </c>
      <c r="H202" s="4">
        <v>319000407</v>
      </c>
      <c r="I202" s="3">
        <v>44386</v>
      </c>
      <c r="J202" s="2">
        <v>4002</v>
      </c>
    </row>
    <row r="203" spans="1:10" x14ac:dyDescent="0.25">
      <c r="A203" s="4">
        <v>114196</v>
      </c>
      <c r="B203" s="1" t="s">
        <v>553</v>
      </c>
      <c r="C203" s="4" t="s">
        <v>555</v>
      </c>
      <c r="D203" s="4" t="s">
        <v>2081</v>
      </c>
      <c r="E203" s="4" t="s">
        <v>2083</v>
      </c>
      <c r="F203" s="1" t="s">
        <v>2082</v>
      </c>
      <c r="G203" s="4" t="s">
        <v>106</v>
      </c>
      <c r="H203" s="4">
        <v>319000407</v>
      </c>
      <c r="I203" s="3">
        <v>44386</v>
      </c>
      <c r="J203" s="2">
        <v>1972</v>
      </c>
    </row>
    <row r="204" spans="1:10" x14ac:dyDescent="0.25">
      <c r="A204" s="4">
        <v>114196</v>
      </c>
      <c r="B204" s="1" t="s">
        <v>553</v>
      </c>
      <c r="C204" s="4" t="s">
        <v>555</v>
      </c>
      <c r="D204" s="4" t="s">
        <v>2078</v>
      </c>
      <c r="E204" s="4" t="s">
        <v>2080</v>
      </c>
      <c r="F204" s="1" t="s">
        <v>2079</v>
      </c>
      <c r="G204" s="4" t="s">
        <v>106</v>
      </c>
      <c r="H204" s="4">
        <v>319000407</v>
      </c>
      <c r="I204" s="3">
        <v>44386</v>
      </c>
      <c r="J204" s="2">
        <v>1972</v>
      </c>
    </row>
    <row r="205" spans="1:10" x14ac:dyDescent="0.25">
      <c r="A205" s="4">
        <v>114196</v>
      </c>
      <c r="B205" s="1" t="s">
        <v>553</v>
      </c>
      <c r="C205" s="4" t="s">
        <v>555</v>
      </c>
      <c r="D205" s="4" t="s">
        <v>2075</v>
      </c>
      <c r="E205" s="4" t="s">
        <v>2077</v>
      </c>
      <c r="F205" s="1" t="s">
        <v>2076</v>
      </c>
      <c r="G205" s="4" t="s">
        <v>106</v>
      </c>
      <c r="H205" s="4">
        <v>319000407</v>
      </c>
      <c r="I205" s="3">
        <v>44386</v>
      </c>
      <c r="J205" s="2">
        <v>1972</v>
      </c>
    </row>
    <row r="206" spans="1:10" x14ac:dyDescent="0.25">
      <c r="A206" s="4">
        <v>114196</v>
      </c>
      <c r="B206" s="1" t="s">
        <v>553</v>
      </c>
      <c r="C206" s="4" t="s">
        <v>555</v>
      </c>
      <c r="D206" s="4" t="s">
        <v>2072</v>
      </c>
      <c r="E206" s="4" t="s">
        <v>2074</v>
      </c>
      <c r="F206" s="1" t="s">
        <v>2073</v>
      </c>
      <c r="G206" s="4" t="s">
        <v>106</v>
      </c>
      <c r="H206" s="4">
        <v>319000407</v>
      </c>
      <c r="I206" s="3">
        <v>44386</v>
      </c>
      <c r="J206" s="2">
        <v>1972</v>
      </c>
    </row>
    <row r="207" spans="1:10" x14ac:dyDescent="0.25">
      <c r="A207" s="4">
        <v>114196</v>
      </c>
      <c r="B207" s="1" t="s">
        <v>553</v>
      </c>
      <c r="C207" s="4" t="s">
        <v>555</v>
      </c>
      <c r="D207" s="4" t="s">
        <v>2069</v>
      </c>
      <c r="E207" s="4" t="s">
        <v>2071</v>
      </c>
      <c r="F207" s="1" t="s">
        <v>2070</v>
      </c>
      <c r="G207" s="4" t="s">
        <v>106</v>
      </c>
      <c r="H207" s="4">
        <v>319000407</v>
      </c>
      <c r="I207" s="3">
        <v>44386</v>
      </c>
      <c r="J207" s="2">
        <v>2842</v>
      </c>
    </row>
    <row r="208" spans="1:10" x14ac:dyDescent="0.25">
      <c r="A208" s="4">
        <v>114196</v>
      </c>
      <c r="B208" s="1" t="s">
        <v>553</v>
      </c>
      <c r="C208" s="4" t="s">
        <v>555</v>
      </c>
      <c r="D208" s="4" t="s">
        <v>2066</v>
      </c>
      <c r="E208" s="4" t="s">
        <v>2068</v>
      </c>
      <c r="F208" s="1" t="s">
        <v>2067</v>
      </c>
      <c r="G208" s="4" t="s">
        <v>106</v>
      </c>
      <c r="H208" s="4">
        <v>319000407</v>
      </c>
      <c r="I208" s="3">
        <v>44386</v>
      </c>
      <c r="J208" s="2">
        <v>2842</v>
      </c>
    </row>
    <row r="209" spans="1:10" x14ac:dyDescent="0.25">
      <c r="A209" s="4">
        <v>114196</v>
      </c>
      <c r="B209" s="1" t="s">
        <v>553</v>
      </c>
      <c r="C209" s="4" t="s">
        <v>555</v>
      </c>
      <c r="D209" s="4" t="s">
        <v>2063</v>
      </c>
      <c r="E209" s="4" t="s">
        <v>2065</v>
      </c>
      <c r="F209" s="1" t="s">
        <v>2064</v>
      </c>
      <c r="G209" s="4" t="s">
        <v>106</v>
      </c>
      <c r="H209" s="4">
        <v>319000407</v>
      </c>
      <c r="I209" s="3">
        <v>44386</v>
      </c>
      <c r="J209" s="2">
        <v>2842</v>
      </c>
    </row>
    <row r="210" spans="1:10" x14ac:dyDescent="0.25">
      <c r="A210" s="4">
        <v>114196</v>
      </c>
      <c r="B210" s="1" t="s">
        <v>553</v>
      </c>
      <c r="C210" s="4" t="s">
        <v>555</v>
      </c>
      <c r="D210" s="4" t="s">
        <v>2060</v>
      </c>
      <c r="E210" s="4" t="s">
        <v>2062</v>
      </c>
      <c r="F210" s="1" t="s">
        <v>2061</v>
      </c>
      <c r="G210" s="4" t="s">
        <v>106</v>
      </c>
      <c r="H210" s="4">
        <v>319000407</v>
      </c>
      <c r="I210" s="3">
        <v>44386</v>
      </c>
      <c r="J210" s="2">
        <v>2842</v>
      </c>
    </row>
    <row r="211" spans="1:10" x14ac:dyDescent="0.25">
      <c r="A211" s="4">
        <v>114196</v>
      </c>
      <c r="B211" s="1" t="s">
        <v>553</v>
      </c>
      <c r="C211" s="4" t="s">
        <v>555</v>
      </c>
      <c r="D211" s="4" t="s">
        <v>2057</v>
      </c>
      <c r="E211" s="4" t="s">
        <v>2059</v>
      </c>
      <c r="F211" s="1" t="s">
        <v>2058</v>
      </c>
      <c r="G211" s="4" t="s">
        <v>106</v>
      </c>
      <c r="H211" s="4">
        <v>319000407</v>
      </c>
      <c r="I211" s="3">
        <v>44386</v>
      </c>
      <c r="J211" s="2">
        <v>1972</v>
      </c>
    </row>
    <row r="212" spans="1:10" x14ac:dyDescent="0.25">
      <c r="A212" s="4">
        <v>114196</v>
      </c>
      <c r="B212" s="1" t="s">
        <v>553</v>
      </c>
      <c r="C212" s="4" t="s">
        <v>555</v>
      </c>
      <c r="D212" s="4" t="s">
        <v>2054</v>
      </c>
      <c r="E212" s="4" t="s">
        <v>2056</v>
      </c>
      <c r="F212" s="1" t="s">
        <v>2055</v>
      </c>
      <c r="G212" s="4" t="s">
        <v>106</v>
      </c>
      <c r="H212" s="4">
        <v>319000407</v>
      </c>
      <c r="I212" s="3">
        <v>44386</v>
      </c>
      <c r="J212" s="2">
        <v>2842</v>
      </c>
    </row>
    <row r="213" spans="1:10" x14ac:dyDescent="0.25">
      <c r="A213" s="4">
        <v>114196</v>
      </c>
      <c r="B213" s="1" t="s">
        <v>553</v>
      </c>
      <c r="C213" s="4" t="s">
        <v>555</v>
      </c>
      <c r="D213" s="4" t="s">
        <v>2051</v>
      </c>
      <c r="E213" s="4" t="s">
        <v>2053</v>
      </c>
      <c r="F213" s="1" t="s">
        <v>2052</v>
      </c>
      <c r="G213" s="4" t="s">
        <v>106</v>
      </c>
      <c r="H213" s="4">
        <v>319000407</v>
      </c>
      <c r="I213" s="3">
        <v>44386</v>
      </c>
      <c r="J213" s="2">
        <v>2842</v>
      </c>
    </row>
    <row r="214" spans="1:10" x14ac:dyDescent="0.25">
      <c r="A214" s="4">
        <v>114196</v>
      </c>
      <c r="B214" s="1" t="s">
        <v>553</v>
      </c>
      <c r="C214" s="4" t="s">
        <v>555</v>
      </c>
      <c r="D214" s="4" t="s">
        <v>2048</v>
      </c>
      <c r="E214" s="4" t="s">
        <v>2050</v>
      </c>
      <c r="F214" s="1" t="s">
        <v>2049</v>
      </c>
      <c r="G214" s="4" t="s">
        <v>106</v>
      </c>
      <c r="H214" s="4">
        <v>319000407</v>
      </c>
      <c r="I214" s="3">
        <v>44386</v>
      </c>
      <c r="J214" s="2">
        <v>2842</v>
      </c>
    </row>
    <row r="215" spans="1:10" x14ac:dyDescent="0.25">
      <c r="A215" s="4">
        <v>114196</v>
      </c>
      <c r="B215" s="1" t="s">
        <v>553</v>
      </c>
      <c r="C215" s="4" t="s">
        <v>555</v>
      </c>
      <c r="D215" s="4" t="s">
        <v>2045</v>
      </c>
      <c r="E215" s="4" t="s">
        <v>2047</v>
      </c>
      <c r="F215" s="1" t="s">
        <v>2046</v>
      </c>
      <c r="G215" s="4" t="s">
        <v>106</v>
      </c>
      <c r="H215" s="4">
        <v>319000407</v>
      </c>
      <c r="I215" s="3">
        <v>44386</v>
      </c>
      <c r="J215" s="2">
        <v>2842</v>
      </c>
    </row>
    <row r="216" spans="1:10" x14ac:dyDescent="0.25">
      <c r="A216" s="4">
        <v>114196</v>
      </c>
      <c r="B216" s="1" t="s">
        <v>553</v>
      </c>
      <c r="C216" s="4" t="s">
        <v>555</v>
      </c>
      <c r="D216" s="4" t="s">
        <v>2042</v>
      </c>
      <c r="E216" s="4" t="s">
        <v>2044</v>
      </c>
      <c r="F216" s="1" t="s">
        <v>2043</v>
      </c>
      <c r="G216" s="4" t="s">
        <v>106</v>
      </c>
      <c r="H216" s="4">
        <v>319000407</v>
      </c>
      <c r="I216" s="3">
        <v>44386</v>
      </c>
      <c r="J216" s="2">
        <v>3190</v>
      </c>
    </row>
    <row r="217" spans="1:10" x14ac:dyDescent="0.25">
      <c r="A217" s="5" t="s">
        <v>6508</v>
      </c>
      <c r="B217" s="1"/>
      <c r="C217" s="4"/>
      <c r="D217" s="4"/>
      <c r="E217" s="4"/>
      <c r="F217" s="1"/>
      <c r="G217" s="4"/>
      <c r="H217" s="4"/>
      <c r="I217" s="3"/>
      <c r="J217" s="2">
        <v>426578.39999999997</v>
      </c>
    </row>
    <row r="218" spans="1:10" x14ac:dyDescent="0.25">
      <c r="A218" s="4">
        <v>114542</v>
      </c>
      <c r="B218" s="1" t="s">
        <v>254</v>
      </c>
      <c r="C218" s="4" t="s">
        <v>256</v>
      </c>
      <c r="D218" s="4" t="s">
        <v>3284</v>
      </c>
      <c r="E218" s="4" t="s">
        <v>3286</v>
      </c>
      <c r="F218" s="1" t="s">
        <v>3285</v>
      </c>
      <c r="G218" s="4" t="s">
        <v>106</v>
      </c>
      <c r="H218" s="4">
        <v>312000004</v>
      </c>
      <c r="I218" s="3">
        <v>44393</v>
      </c>
      <c r="J218" s="2">
        <v>428004.33</v>
      </c>
    </row>
    <row r="219" spans="1:10" x14ac:dyDescent="0.25">
      <c r="A219" s="4">
        <v>114542</v>
      </c>
      <c r="B219" s="1" t="s">
        <v>254</v>
      </c>
      <c r="C219" s="4" t="s">
        <v>256</v>
      </c>
      <c r="D219" s="4" t="s">
        <v>6213</v>
      </c>
      <c r="E219" s="4" t="s">
        <v>6215</v>
      </c>
      <c r="F219" s="1" t="s">
        <v>6214</v>
      </c>
      <c r="G219" s="4" t="s">
        <v>106</v>
      </c>
      <c r="H219" s="4">
        <v>312000005</v>
      </c>
      <c r="I219" s="3">
        <v>44407</v>
      </c>
      <c r="J219" s="2">
        <v>265878.13</v>
      </c>
    </row>
    <row r="220" spans="1:10" x14ac:dyDescent="0.25">
      <c r="A220" s="5" t="s">
        <v>6509</v>
      </c>
      <c r="B220" s="1"/>
      <c r="C220" s="4"/>
      <c r="D220" s="4"/>
      <c r="E220" s="4"/>
      <c r="F220" s="1"/>
      <c r="G220" s="4"/>
      <c r="H220" s="4"/>
      <c r="I220" s="3"/>
      <c r="J220" s="2">
        <v>693882.46</v>
      </c>
    </row>
    <row r="221" spans="1:10" x14ac:dyDescent="0.25">
      <c r="A221" s="4">
        <v>114696</v>
      </c>
      <c r="B221" s="1" t="s">
        <v>996</v>
      </c>
      <c r="C221" s="4" t="s">
        <v>998</v>
      </c>
      <c r="D221" s="4" t="s">
        <v>3526</v>
      </c>
      <c r="E221" s="4" t="s">
        <v>3528</v>
      </c>
      <c r="F221" s="1" t="s">
        <v>3527</v>
      </c>
      <c r="G221" s="4" t="s">
        <v>106</v>
      </c>
      <c r="H221" s="4">
        <v>319000450</v>
      </c>
      <c r="I221" s="3">
        <v>44393</v>
      </c>
      <c r="J221" s="2">
        <v>4016325.51</v>
      </c>
    </row>
    <row r="222" spans="1:10" x14ac:dyDescent="0.25">
      <c r="A222" s="5" t="s">
        <v>6510</v>
      </c>
      <c r="B222" s="1"/>
      <c r="C222" s="4"/>
      <c r="D222" s="4"/>
      <c r="E222" s="4"/>
      <c r="F222" s="1"/>
      <c r="G222" s="4"/>
      <c r="H222" s="4"/>
      <c r="I222" s="3"/>
      <c r="J222" s="2">
        <v>4016325.51</v>
      </c>
    </row>
    <row r="223" spans="1:10" x14ac:dyDescent="0.25">
      <c r="A223" s="4">
        <v>114913</v>
      </c>
      <c r="B223" s="1" t="s">
        <v>5075</v>
      </c>
      <c r="C223" s="4" t="s">
        <v>5077</v>
      </c>
      <c r="D223" s="4" t="s">
        <v>5091</v>
      </c>
      <c r="E223" s="4" t="s">
        <v>5093</v>
      </c>
      <c r="F223" s="1" t="s">
        <v>5092</v>
      </c>
      <c r="G223" s="4" t="s">
        <v>106</v>
      </c>
      <c r="H223" s="4">
        <v>317000157</v>
      </c>
      <c r="I223" s="3">
        <v>44400</v>
      </c>
      <c r="J223" s="2">
        <v>9976</v>
      </c>
    </row>
    <row r="224" spans="1:10" x14ac:dyDescent="0.25">
      <c r="A224" s="4">
        <v>114913</v>
      </c>
      <c r="B224" s="1" t="s">
        <v>5075</v>
      </c>
      <c r="C224" s="4" t="s">
        <v>5077</v>
      </c>
      <c r="D224" s="4" t="s">
        <v>5088</v>
      </c>
      <c r="E224" s="4" t="s">
        <v>5090</v>
      </c>
      <c r="F224" s="1" t="s">
        <v>5089</v>
      </c>
      <c r="G224" s="4" t="s">
        <v>106</v>
      </c>
      <c r="H224" s="4">
        <v>317000157</v>
      </c>
      <c r="I224" s="3">
        <v>44400</v>
      </c>
      <c r="J224" s="2">
        <v>9976</v>
      </c>
    </row>
    <row r="225" spans="1:10" x14ac:dyDescent="0.25">
      <c r="A225" s="4">
        <v>114913</v>
      </c>
      <c r="B225" s="1" t="s">
        <v>5075</v>
      </c>
      <c r="C225" s="4" t="s">
        <v>5077</v>
      </c>
      <c r="D225" s="4" t="s">
        <v>5085</v>
      </c>
      <c r="E225" s="4" t="s">
        <v>5087</v>
      </c>
      <c r="F225" s="1" t="s">
        <v>5086</v>
      </c>
      <c r="G225" s="4" t="s">
        <v>106</v>
      </c>
      <c r="H225" s="4">
        <v>317000157</v>
      </c>
      <c r="I225" s="3">
        <v>44400</v>
      </c>
      <c r="J225" s="2">
        <v>9976</v>
      </c>
    </row>
    <row r="226" spans="1:10" x14ac:dyDescent="0.25">
      <c r="A226" s="4">
        <v>114913</v>
      </c>
      <c r="B226" s="1" t="s">
        <v>5075</v>
      </c>
      <c r="C226" s="4" t="s">
        <v>5077</v>
      </c>
      <c r="D226" s="4" t="s">
        <v>5082</v>
      </c>
      <c r="E226" s="4" t="s">
        <v>5084</v>
      </c>
      <c r="F226" s="1" t="s">
        <v>5083</v>
      </c>
      <c r="G226" s="4" t="s">
        <v>106</v>
      </c>
      <c r="H226" s="4">
        <v>317000157</v>
      </c>
      <c r="I226" s="3">
        <v>44400</v>
      </c>
      <c r="J226" s="2">
        <v>9976</v>
      </c>
    </row>
    <row r="227" spans="1:10" x14ac:dyDescent="0.25">
      <c r="A227" s="4">
        <v>114913</v>
      </c>
      <c r="B227" s="1" t="s">
        <v>5075</v>
      </c>
      <c r="C227" s="4" t="s">
        <v>5077</v>
      </c>
      <c r="D227" s="4" t="s">
        <v>5079</v>
      </c>
      <c r="E227" s="4" t="s">
        <v>5081</v>
      </c>
      <c r="F227" s="1" t="s">
        <v>5080</v>
      </c>
      <c r="G227" s="4" t="s">
        <v>106</v>
      </c>
      <c r="H227" s="4">
        <v>317000157</v>
      </c>
      <c r="I227" s="3">
        <v>44400</v>
      </c>
      <c r="J227" s="2">
        <v>9976</v>
      </c>
    </row>
    <row r="228" spans="1:10" x14ac:dyDescent="0.25">
      <c r="A228" s="4">
        <v>114913</v>
      </c>
      <c r="B228" s="1" t="s">
        <v>5075</v>
      </c>
      <c r="C228" s="4" t="s">
        <v>5077</v>
      </c>
      <c r="D228" s="4" t="s">
        <v>5074</v>
      </c>
      <c r="E228" s="4" t="s">
        <v>5078</v>
      </c>
      <c r="F228" s="1" t="s">
        <v>5076</v>
      </c>
      <c r="G228" s="4" t="s">
        <v>106</v>
      </c>
      <c r="H228" s="4">
        <v>317000157</v>
      </c>
      <c r="I228" s="3">
        <v>44400</v>
      </c>
      <c r="J228" s="2">
        <v>9976</v>
      </c>
    </row>
    <row r="229" spans="1:10" x14ac:dyDescent="0.25">
      <c r="A229" s="4">
        <v>114913</v>
      </c>
      <c r="B229" s="1" t="s">
        <v>5075</v>
      </c>
      <c r="C229" s="4" t="s">
        <v>5077</v>
      </c>
      <c r="D229" s="4" t="s">
        <v>6300</v>
      </c>
      <c r="E229" s="4" t="s">
        <v>6302</v>
      </c>
      <c r="F229" s="1" t="s">
        <v>6301</v>
      </c>
      <c r="G229" s="4" t="s">
        <v>106</v>
      </c>
      <c r="H229" s="4">
        <v>317000171</v>
      </c>
      <c r="I229" s="3">
        <v>44407</v>
      </c>
      <c r="J229" s="2">
        <v>9976</v>
      </c>
    </row>
    <row r="230" spans="1:10" x14ac:dyDescent="0.25">
      <c r="A230" s="4">
        <v>114913</v>
      </c>
      <c r="B230" s="1" t="s">
        <v>5075</v>
      </c>
      <c r="C230" s="4" t="s">
        <v>5077</v>
      </c>
      <c r="D230" s="4" t="s">
        <v>6297</v>
      </c>
      <c r="E230" s="4" t="s">
        <v>6299</v>
      </c>
      <c r="F230" s="1" t="s">
        <v>6298</v>
      </c>
      <c r="G230" s="4" t="s">
        <v>106</v>
      </c>
      <c r="H230" s="4">
        <v>317000171</v>
      </c>
      <c r="I230" s="3">
        <v>44407</v>
      </c>
      <c r="J230" s="2">
        <v>9976</v>
      </c>
    </row>
    <row r="231" spans="1:10" x14ac:dyDescent="0.25">
      <c r="A231" s="4">
        <v>114913</v>
      </c>
      <c r="B231" s="1" t="s">
        <v>5075</v>
      </c>
      <c r="C231" s="4" t="s">
        <v>5077</v>
      </c>
      <c r="D231" s="4" t="s">
        <v>6318</v>
      </c>
      <c r="E231" s="4" t="s">
        <v>6320</v>
      </c>
      <c r="F231" s="1" t="s">
        <v>6319</v>
      </c>
      <c r="G231" s="4" t="s">
        <v>106</v>
      </c>
      <c r="H231" s="4">
        <v>317000174</v>
      </c>
      <c r="I231" s="3">
        <v>44407</v>
      </c>
      <c r="J231" s="2">
        <v>9976</v>
      </c>
    </row>
    <row r="232" spans="1:10" x14ac:dyDescent="0.25">
      <c r="A232" s="4">
        <v>114913</v>
      </c>
      <c r="B232" s="1" t="s">
        <v>5075</v>
      </c>
      <c r="C232" s="4" t="s">
        <v>5077</v>
      </c>
      <c r="D232" s="4" t="s">
        <v>5334</v>
      </c>
      <c r="E232" s="4" t="s">
        <v>5336</v>
      </c>
      <c r="F232" s="1" t="s">
        <v>5335</v>
      </c>
      <c r="G232" s="4" t="s">
        <v>106</v>
      </c>
      <c r="H232" s="4">
        <v>319000479</v>
      </c>
      <c r="I232" s="3">
        <v>44400</v>
      </c>
      <c r="J232" s="2">
        <v>86484.4</v>
      </c>
    </row>
    <row r="233" spans="1:10" x14ac:dyDescent="0.25">
      <c r="A233" s="5" t="s">
        <v>6511</v>
      </c>
      <c r="B233" s="1"/>
      <c r="C233" s="4"/>
      <c r="D233" s="4"/>
      <c r="E233" s="4"/>
      <c r="F233" s="1"/>
      <c r="G233" s="4"/>
      <c r="H233" s="4"/>
      <c r="I233" s="3"/>
      <c r="J233" s="2">
        <v>176268.4</v>
      </c>
    </row>
    <row r="234" spans="1:10" x14ac:dyDescent="0.25">
      <c r="A234" s="4">
        <v>115395</v>
      </c>
      <c r="B234" s="1" t="s">
        <v>2409</v>
      </c>
      <c r="C234" s="4" t="s">
        <v>2411</v>
      </c>
      <c r="D234" s="4" t="s">
        <v>2415</v>
      </c>
      <c r="E234" s="4" t="s">
        <v>2412</v>
      </c>
      <c r="F234" s="1" t="s">
        <v>2416</v>
      </c>
      <c r="G234" s="4" t="s">
        <v>106</v>
      </c>
      <c r="H234" s="4">
        <v>319000441</v>
      </c>
      <c r="I234" s="3">
        <v>44386</v>
      </c>
      <c r="J234" s="2">
        <v>1837130.05</v>
      </c>
    </row>
    <row r="235" spans="1:10" x14ac:dyDescent="0.25">
      <c r="A235" s="4">
        <v>115395</v>
      </c>
      <c r="B235" s="1" t="s">
        <v>2409</v>
      </c>
      <c r="C235" s="4" t="s">
        <v>2411</v>
      </c>
      <c r="D235" s="4" t="s">
        <v>2413</v>
      </c>
      <c r="E235" s="4" t="s">
        <v>2412</v>
      </c>
      <c r="F235" s="1" t="s">
        <v>2414</v>
      </c>
      <c r="G235" s="4" t="s">
        <v>106</v>
      </c>
      <c r="H235" s="4">
        <v>319000441</v>
      </c>
      <c r="I235" s="3">
        <v>44386</v>
      </c>
      <c r="J235" s="2">
        <v>178297.78</v>
      </c>
    </row>
    <row r="236" spans="1:10" x14ac:dyDescent="0.25">
      <c r="A236" s="4">
        <v>115395</v>
      </c>
      <c r="B236" s="1" t="s">
        <v>2409</v>
      </c>
      <c r="C236" s="4" t="s">
        <v>2411</v>
      </c>
      <c r="D236" s="4" t="s">
        <v>2408</v>
      </c>
      <c r="E236" s="4" t="s">
        <v>2412</v>
      </c>
      <c r="F236" s="1" t="s">
        <v>2410</v>
      </c>
      <c r="G236" s="4" t="s">
        <v>106</v>
      </c>
      <c r="H236" s="4">
        <v>319000441</v>
      </c>
      <c r="I236" s="3">
        <v>44386</v>
      </c>
      <c r="J236" s="2">
        <v>1997988.95</v>
      </c>
    </row>
    <row r="237" spans="1:10" x14ac:dyDescent="0.25">
      <c r="A237" s="4">
        <v>115395</v>
      </c>
      <c r="B237" s="1" t="s">
        <v>2409</v>
      </c>
      <c r="C237" s="4" t="s">
        <v>2411</v>
      </c>
      <c r="D237" s="4" t="s">
        <v>3555</v>
      </c>
      <c r="E237" s="4" t="s">
        <v>2412</v>
      </c>
      <c r="F237" s="1" t="s">
        <v>3553</v>
      </c>
      <c r="G237" s="4" t="s">
        <v>106</v>
      </c>
      <c r="H237" s="4">
        <v>319000456</v>
      </c>
      <c r="I237" s="3">
        <v>44393</v>
      </c>
      <c r="J237" s="2">
        <v>78805.08</v>
      </c>
    </row>
    <row r="238" spans="1:10" x14ac:dyDescent="0.25">
      <c r="A238" s="4">
        <v>115395</v>
      </c>
      <c r="B238" s="1" t="s">
        <v>2409</v>
      </c>
      <c r="C238" s="4" t="s">
        <v>2411</v>
      </c>
      <c r="D238" s="4" t="s">
        <v>3554</v>
      </c>
      <c r="E238" s="4" t="s">
        <v>2412</v>
      </c>
      <c r="F238" s="1" t="s">
        <v>3553</v>
      </c>
      <c r="G238" s="4" t="s">
        <v>106</v>
      </c>
      <c r="H238" s="4">
        <v>319000456</v>
      </c>
      <c r="I238" s="3">
        <v>44393</v>
      </c>
      <c r="J238" s="2">
        <v>49999.99</v>
      </c>
    </row>
    <row r="239" spans="1:10" x14ac:dyDescent="0.25">
      <c r="A239" s="4">
        <v>115395</v>
      </c>
      <c r="B239" s="1" t="s">
        <v>2409</v>
      </c>
      <c r="C239" s="4" t="s">
        <v>2411</v>
      </c>
      <c r="D239" s="4" t="s">
        <v>3552</v>
      </c>
      <c r="E239" s="4" t="s">
        <v>2412</v>
      </c>
      <c r="F239" s="1" t="s">
        <v>3553</v>
      </c>
      <c r="G239" s="4" t="s">
        <v>106</v>
      </c>
      <c r="H239" s="4">
        <v>319000456</v>
      </c>
      <c r="I239" s="3">
        <v>44393</v>
      </c>
      <c r="J239" s="2">
        <v>9499.98</v>
      </c>
    </row>
    <row r="240" spans="1:10" x14ac:dyDescent="0.25">
      <c r="A240" s="4">
        <v>115395</v>
      </c>
      <c r="B240" s="1" t="s">
        <v>2409</v>
      </c>
      <c r="C240" s="4" t="s">
        <v>2411</v>
      </c>
      <c r="D240" s="4" t="s">
        <v>3550</v>
      </c>
      <c r="E240" s="4" t="s">
        <v>2412</v>
      </c>
      <c r="F240" s="1" t="s">
        <v>3551</v>
      </c>
      <c r="G240" s="4" t="s">
        <v>106</v>
      </c>
      <c r="H240" s="4">
        <v>319000456</v>
      </c>
      <c r="I240" s="3">
        <v>44393</v>
      </c>
      <c r="J240" s="2">
        <v>1871494.84</v>
      </c>
    </row>
    <row r="241" spans="1:10" x14ac:dyDescent="0.25">
      <c r="A241" s="4">
        <v>115395</v>
      </c>
      <c r="B241" s="1" t="s">
        <v>2409</v>
      </c>
      <c r="C241" s="4" t="s">
        <v>2411</v>
      </c>
      <c r="D241" s="4" t="s">
        <v>6392</v>
      </c>
      <c r="E241" s="4" t="s">
        <v>2412</v>
      </c>
      <c r="F241" s="1" t="s">
        <v>6390</v>
      </c>
      <c r="G241" s="4" t="s">
        <v>106</v>
      </c>
      <c r="H241" s="4">
        <v>319000498</v>
      </c>
      <c r="I241" s="3">
        <v>44407</v>
      </c>
      <c r="J241" s="2">
        <v>179344.71</v>
      </c>
    </row>
    <row r="242" spans="1:10" x14ac:dyDescent="0.25">
      <c r="A242" s="4">
        <v>115395</v>
      </c>
      <c r="B242" s="1" t="s">
        <v>2409</v>
      </c>
      <c r="C242" s="4" t="s">
        <v>2411</v>
      </c>
      <c r="D242" s="4" t="s">
        <v>6391</v>
      </c>
      <c r="E242" s="4" t="s">
        <v>2412</v>
      </c>
      <c r="F242" s="1" t="s">
        <v>6390</v>
      </c>
      <c r="G242" s="4" t="s">
        <v>106</v>
      </c>
      <c r="H242" s="4">
        <v>319000498</v>
      </c>
      <c r="I242" s="3">
        <v>44407</v>
      </c>
      <c r="J242" s="2">
        <v>290664.45</v>
      </c>
    </row>
    <row r="243" spans="1:10" x14ac:dyDescent="0.25">
      <c r="A243" s="4">
        <v>115395</v>
      </c>
      <c r="B243" s="1" t="s">
        <v>2409</v>
      </c>
      <c r="C243" s="4" t="s">
        <v>2411</v>
      </c>
      <c r="D243" s="4" t="s">
        <v>6389</v>
      </c>
      <c r="E243" s="4" t="s">
        <v>2412</v>
      </c>
      <c r="F243" s="1" t="s">
        <v>6390</v>
      </c>
      <c r="G243" s="4" t="s">
        <v>106</v>
      </c>
      <c r="H243" s="4">
        <v>319000498</v>
      </c>
      <c r="I243" s="3">
        <v>44407</v>
      </c>
      <c r="J243" s="2">
        <v>308331.24</v>
      </c>
    </row>
    <row r="244" spans="1:10" x14ac:dyDescent="0.25">
      <c r="A244" s="4">
        <v>115395</v>
      </c>
      <c r="B244" s="1" t="s">
        <v>2409</v>
      </c>
      <c r="C244" s="4" t="s">
        <v>2411</v>
      </c>
      <c r="D244" s="4" t="s">
        <v>6387</v>
      </c>
      <c r="E244" s="4" t="s">
        <v>2412</v>
      </c>
      <c r="F244" s="1" t="s">
        <v>6388</v>
      </c>
      <c r="G244" s="4" t="s">
        <v>106</v>
      </c>
      <c r="H244" s="4">
        <v>319000498</v>
      </c>
      <c r="I244" s="3">
        <v>44407</v>
      </c>
      <c r="J244" s="2">
        <v>1747848.47</v>
      </c>
    </row>
    <row r="245" spans="1:10" x14ac:dyDescent="0.25">
      <c r="A245" s="4">
        <v>115395</v>
      </c>
      <c r="B245" s="1" t="s">
        <v>2409</v>
      </c>
      <c r="C245" s="4" t="s">
        <v>2411</v>
      </c>
      <c r="D245" s="4" t="s">
        <v>6386</v>
      </c>
      <c r="E245" s="4" t="s">
        <v>2412</v>
      </c>
      <c r="F245" s="1" t="s">
        <v>3553</v>
      </c>
      <c r="G245" s="4" t="s">
        <v>106</v>
      </c>
      <c r="H245" s="4">
        <v>319000498</v>
      </c>
      <c r="I245" s="3">
        <v>44407</v>
      </c>
      <c r="J245" s="2">
        <v>223271.48</v>
      </c>
    </row>
    <row r="246" spans="1:10" x14ac:dyDescent="0.25">
      <c r="A246" s="4">
        <v>115395</v>
      </c>
      <c r="B246" s="1" t="s">
        <v>2409</v>
      </c>
      <c r="C246" s="4" t="s">
        <v>2411</v>
      </c>
      <c r="D246" s="4" t="s">
        <v>6385</v>
      </c>
      <c r="E246" s="4" t="s">
        <v>2412</v>
      </c>
      <c r="F246" s="1" t="s">
        <v>3553</v>
      </c>
      <c r="G246" s="4" t="s">
        <v>106</v>
      </c>
      <c r="H246" s="4">
        <v>319000498</v>
      </c>
      <c r="I246" s="3">
        <v>44407</v>
      </c>
      <c r="J246" s="2">
        <v>397255.74</v>
      </c>
    </row>
    <row r="247" spans="1:10" x14ac:dyDescent="0.25">
      <c r="A247" s="5" t="s">
        <v>6512</v>
      </c>
      <c r="B247" s="1"/>
      <c r="C247" s="4"/>
      <c r="D247" s="4"/>
      <c r="E247" s="4"/>
      <c r="F247" s="1"/>
      <c r="G247" s="4"/>
      <c r="H247" s="4"/>
      <c r="I247" s="3"/>
      <c r="J247" s="2">
        <v>9169932.7600000016</v>
      </c>
    </row>
    <row r="248" spans="1:10" x14ac:dyDescent="0.25">
      <c r="A248" s="4">
        <v>115535</v>
      </c>
      <c r="B248" s="1" t="s">
        <v>5338</v>
      </c>
      <c r="C248" s="4" t="s">
        <v>5340</v>
      </c>
      <c r="D248" s="4" t="s">
        <v>5337</v>
      </c>
      <c r="E248" s="4" t="s">
        <v>5341</v>
      </c>
      <c r="F248" s="1" t="s">
        <v>5339</v>
      </c>
      <c r="G248" s="4" t="s">
        <v>106</v>
      </c>
      <c r="H248" s="4">
        <v>319000480</v>
      </c>
      <c r="I248" s="3">
        <v>44400</v>
      </c>
      <c r="J248" s="2">
        <v>30916.77</v>
      </c>
    </row>
    <row r="249" spans="1:10" x14ac:dyDescent="0.25">
      <c r="A249" s="5" t="s">
        <v>6513</v>
      </c>
      <c r="B249" s="1"/>
      <c r="C249" s="4"/>
      <c r="D249" s="4"/>
      <c r="E249" s="4"/>
      <c r="F249" s="1"/>
      <c r="G249" s="4"/>
      <c r="H249" s="4"/>
      <c r="I249" s="3"/>
      <c r="J249" s="2">
        <v>30916.77</v>
      </c>
    </row>
    <row r="250" spans="1:10" x14ac:dyDescent="0.25">
      <c r="A250" s="4">
        <v>115652</v>
      </c>
      <c r="B250" s="1" t="s">
        <v>5348</v>
      </c>
      <c r="C250" s="4" t="s">
        <v>5349</v>
      </c>
      <c r="D250" s="4" t="s">
        <v>5347</v>
      </c>
      <c r="E250" s="4" t="s">
        <v>5350</v>
      </c>
      <c r="F250" s="1" t="s">
        <v>5257</v>
      </c>
      <c r="G250" s="4" t="s">
        <v>106</v>
      </c>
      <c r="H250" s="4">
        <v>319000482</v>
      </c>
      <c r="I250" s="3">
        <v>44400</v>
      </c>
      <c r="J250" s="2">
        <v>228084.16</v>
      </c>
    </row>
    <row r="251" spans="1:10" x14ac:dyDescent="0.25">
      <c r="A251" s="5" t="s">
        <v>6514</v>
      </c>
      <c r="B251" s="1"/>
      <c r="C251" s="4"/>
      <c r="D251" s="4"/>
      <c r="E251" s="4"/>
      <c r="F251" s="1"/>
      <c r="G251" s="4"/>
      <c r="H251" s="4"/>
      <c r="I251" s="3"/>
      <c r="J251" s="2">
        <v>228084.16</v>
      </c>
    </row>
    <row r="252" spans="1:10" x14ac:dyDescent="0.25">
      <c r="A252" s="4">
        <v>115826</v>
      </c>
      <c r="B252" s="1" t="s">
        <v>652</v>
      </c>
      <c r="C252" s="4" t="s">
        <v>654</v>
      </c>
      <c r="D252" s="4" t="s">
        <v>1316</v>
      </c>
      <c r="E252" s="4" t="s">
        <v>1318</v>
      </c>
      <c r="F252" s="1" t="s">
        <v>1317</v>
      </c>
      <c r="G252" s="4" t="s">
        <v>106</v>
      </c>
      <c r="H252" s="4">
        <v>301000075</v>
      </c>
      <c r="I252" s="3">
        <v>44386</v>
      </c>
      <c r="J252" s="2">
        <v>2133.2399999999998</v>
      </c>
    </row>
    <row r="253" spans="1:10" x14ac:dyDescent="0.25">
      <c r="A253" s="4">
        <v>115826</v>
      </c>
      <c r="B253" s="1" t="s">
        <v>652</v>
      </c>
      <c r="C253" s="4" t="s">
        <v>654</v>
      </c>
      <c r="D253" s="4" t="s">
        <v>1313</v>
      </c>
      <c r="E253" s="4" t="s">
        <v>1315</v>
      </c>
      <c r="F253" s="1" t="s">
        <v>1314</v>
      </c>
      <c r="G253" s="4" t="s">
        <v>106</v>
      </c>
      <c r="H253" s="4">
        <v>301000075</v>
      </c>
      <c r="I253" s="3">
        <v>44386</v>
      </c>
      <c r="J253" s="2">
        <v>11499.08</v>
      </c>
    </row>
    <row r="254" spans="1:10" x14ac:dyDescent="0.25">
      <c r="A254" s="4">
        <v>115826</v>
      </c>
      <c r="B254" s="1" t="s">
        <v>652</v>
      </c>
      <c r="C254" s="4" t="s">
        <v>654</v>
      </c>
      <c r="D254" s="4" t="s">
        <v>1590</v>
      </c>
      <c r="E254" s="4" t="s">
        <v>1592</v>
      </c>
      <c r="F254" s="1" t="s">
        <v>1591</v>
      </c>
      <c r="G254" s="4" t="s">
        <v>106</v>
      </c>
      <c r="H254" s="4">
        <v>317000129</v>
      </c>
      <c r="I254" s="3">
        <v>44386</v>
      </c>
      <c r="J254" s="2">
        <v>106268.76</v>
      </c>
    </row>
    <row r="255" spans="1:10" x14ac:dyDescent="0.25">
      <c r="A255" s="4">
        <v>115826</v>
      </c>
      <c r="B255" s="1" t="s">
        <v>652</v>
      </c>
      <c r="C255" s="4" t="s">
        <v>654</v>
      </c>
      <c r="D255" s="4" t="s">
        <v>1587</v>
      </c>
      <c r="E255" s="4" t="s">
        <v>1589</v>
      </c>
      <c r="F255" s="1" t="s">
        <v>1588</v>
      </c>
      <c r="G255" s="4" t="s">
        <v>106</v>
      </c>
      <c r="H255" s="4">
        <v>317000129</v>
      </c>
      <c r="I255" s="3">
        <v>44386</v>
      </c>
      <c r="J255" s="2">
        <v>1450</v>
      </c>
    </row>
    <row r="256" spans="1:10" x14ac:dyDescent="0.25">
      <c r="A256" s="4">
        <v>115826</v>
      </c>
      <c r="B256" s="1" t="s">
        <v>652</v>
      </c>
      <c r="C256" s="4" t="s">
        <v>654</v>
      </c>
      <c r="D256" s="4" t="s">
        <v>1584</v>
      </c>
      <c r="E256" s="4" t="s">
        <v>1586</v>
      </c>
      <c r="F256" s="1" t="s">
        <v>1585</v>
      </c>
      <c r="G256" s="4" t="s">
        <v>106</v>
      </c>
      <c r="H256" s="4">
        <v>317000129</v>
      </c>
      <c r="I256" s="3">
        <v>44386</v>
      </c>
      <c r="J256" s="2">
        <v>4481.3599999999997</v>
      </c>
    </row>
    <row r="257" spans="1:10" x14ac:dyDescent="0.25">
      <c r="A257" s="4">
        <v>115826</v>
      </c>
      <c r="B257" s="1" t="s">
        <v>652</v>
      </c>
      <c r="C257" s="4" t="s">
        <v>654</v>
      </c>
      <c r="D257" s="4" t="s">
        <v>1581</v>
      </c>
      <c r="E257" s="4" t="s">
        <v>1583</v>
      </c>
      <c r="F257" s="1" t="s">
        <v>1582</v>
      </c>
      <c r="G257" s="4" t="s">
        <v>106</v>
      </c>
      <c r="H257" s="4">
        <v>317000129</v>
      </c>
      <c r="I257" s="3">
        <v>44386</v>
      </c>
      <c r="J257" s="2">
        <v>61208.46</v>
      </c>
    </row>
    <row r="258" spans="1:10" x14ac:dyDescent="0.25">
      <c r="A258" s="4">
        <v>115826</v>
      </c>
      <c r="B258" s="1" t="s">
        <v>652</v>
      </c>
      <c r="C258" s="4" t="s">
        <v>654</v>
      </c>
      <c r="D258" s="4" t="s">
        <v>1578</v>
      </c>
      <c r="E258" s="4" t="s">
        <v>1580</v>
      </c>
      <c r="F258" s="1" t="s">
        <v>1579</v>
      </c>
      <c r="G258" s="4" t="s">
        <v>106</v>
      </c>
      <c r="H258" s="4">
        <v>317000129</v>
      </c>
      <c r="I258" s="3">
        <v>44386</v>
      </c>
      <c r="J258" s="2">
        <v>26966.52</v>
      </c>
    </row>
    <row r="259" spans="1:10" x14ac:dyDescent="0.25">
      <c r="A259" s="4">
        <v>115826</v>
      </c>
      <c r="B259" s="1" t="s">
        <v>652</v>
      </c>
      <c r="C259" s="4" t="s">
        <v>654</v>
      </c>
      <c r="D259" s="4" t="s">
        <v>1575</v>
      </c>
      <c r="E259" s="4" t="s">
        <v>1577</v>
      </c>
      <c r="F259" s="1" t="s">
        <v>1576</v>
      </c>
      <c r="G259" s="4" t="s">
        <v>106</v>
      </c>
      <c r="H259" s="4">
        <v>317000129</v>
      </c>
      <c r="I259" s="3">
        <v>44386</v>
      </c>
      <c r="J259" s="2">
        <v>15925.55</v>
      </c>
    </row>
    <row r="260" spans="1:10" x14ac:dyDescent="0.25">
      <c r="A260" s="4">
        <v>115826</v>
      </c>
      <c r="B260" s="1" t="s">
        <v>652</v>
      </c>
      <c r="C260" s="4" t="s">
        <v>654</v>
      </c>
      <c r="D260" s="4" t="s">
        <v>1572</v>
      </c>
      <c r="E260" s="4" t="s">
        <v>1574</v>
      </c>
      <c r="F260" s="1" t="s">
        <v>1573</v>
      </c>
      <c r="G260" s="4" t="s">
        <v>106</v>
      </c>
      <c r="H260" s="4">
        <v>317000129</v>
      </c>
      <c r="I260" s="3">
        <v>44386</v>
      </c>
      <c r="J260" s="2">
        <v>45278.16</v>
      </c>
    </row>
    <row r="261" spans="1:10" x14ac:dyDescent="0.25">
      <c r="A261" s="4">
        <v>115826</v>
      </c>
      <c r="B261" s="1" t="s">
        <v>652</v>
      </c>
      <c r="C261" s="4" t="s">
        <v>654</v>
      </c>
      <c r="D261" s="4" t="s">
        <v>1569</v>
      </c>
      <c r="E261" s="4" t="s">
        <v>1571</v>
      </c>
      <c r="F261" s="1" t="s">
        <v>1570</v>
      </c>
      <c r="G261" s="4" t="s">
        <v>106</v>
      </c>
      <c r="H261" s="4">
        <v>317000129</v>
      </c>
      <c r="I261" s="3">
        <v>44386</v>
      </c>
      <c r="J261" s="2">
        <v>85912.19</v>
      </c>
    </row>
    <row r="262" spans="1:10" x14ac:dyDescent="0.25">
      <c r="A262" s="4">
        <v>115826</v>
      </c>
      <c r="B262" s="1" t="s">
        <v>652</v>
      </c>
      <c r="C262" s="4" t="s">
        <v>654</v>
      </c>
      <c r="D262" s="4" t="s">
        <v>1566</v>
      </c>
      <c r="E262" s="4" t="s">
        <v>1568</v>
      </c>
      <c r="F262" s="1" t="s">
        <v>1567</v>
      </c>
      <c r="G262" s="4" t="s">
        <v>106</v>
      </c>
      <c r="H262" s="4">
        <v>317000129</v>
      </c>
      <c r="I262" s="3">
        <v>44386</v>
      </c>
      <c r="J262" s="2">
        <v>75991.600000000006</v>
      </c>
    </row>
    <row r="263" spans="1:10" x14ac:dyDescent="0.25">
      <c r="A263" s="4">
        <v>115826</v>
      </c>
      <c r="B263" s="1" t="s">
        <v>652</v>
      </c>
      <c r="C263" s="4" t="s">
        <v>654</v>
      </c>
      <c r="D263" s="4" t="s">
        <v>1563</v>
      </c>
      <c r="E263" s="4" t="s">
        <v>1565</v>
      </c>
      <c r="F263" s="1" t="s">
        <v>1564</v>
      </c>
      <c r="G263" s="4" t="s">
        <v>106</v>
      </c>
      <c r="H263" s="4">
        <v>317000129</v>
      </c>
      <c r="I263" s="3">
        <v>44386</v>
      </c>
      <c r="J263" s="2">
        <v>55012.26</v>
      </c>
    </row>
    <row r="264" spans="1:10" x14ac:dyDescent="0.25">
      <c r="A264" s="4">
        <v>115826</v>
      </c>
      <c r="B264" s="1" t="s">
        <v>652</v>
      </c>
      <c r="C264" s="4" t="s">
        <v>654</v>
      </c>
      <c r="D264" s="4" t="s">
        <v>1560</v>
      </c>
      <c r="E264" s="4" t="s">
        <v>1562</v>
      </c>
      <c r="F264" s="1" t="s">
        <v>1561</v>
      </c>
      <c r="G264" s="4" t="s">
        <v>106</v>
      </c>
      <c r="H264" s="4">
        <v>317000129</v>
      </c>
      <c r="I264" s="3">
        <v>44386</v>
      </c>
      <c r="J264" s="2">
        <v>5916</v>
      </c>
    </row>
    <row r="265" spans="1:10" x14ac:dyDescent="0.25">
      <c r="A265" s="4">
        <v>115826</v>
      </c>
      <c r="B265" s="1" t="s">
        <v>652</v>
      </c>
      <c r="C265" s="4" t="s">
        <v>654</v>
      </c>
      <c r="D265" s="4" t="s">
        <v>1557</v>
      </c>
      <c r="E265" s="4" t="s">
        <v>1559</v>
      </c>
      <c r="F265" s="1" t="s">
        <v>1558</v>
      </c>
      <c r="G265" s="4" t="s">
        <v>106</v>
      </c>
      <c r="H265" s="4">
        <v>317000129</v>
      </c>
      <c r="I265" s="3">
        <v>44386</v>
      </c>
      <c r="J265" s="2">
        <v>6117.84</v>
      </c>
    </row>
    <row r="266" spans="1:10" x14ac:dyDescent="0.25">
      <c r="A266" s="4">
        <v>115826</v>
      </c>
      <c r="B266" s="1" t="s">
        <v>652</v>
      </c>
      <c r="C266" s="4" t="s">
        <v>654</v>
      </c>
      <c r="D266" s="4" t="s">
        <v>1554</v>
      </c>
      <c r="E266" s="4" t="s">
        <v>1556</v>
      </c>
      <c r="F266" s="1" t="s">
        <v>1555</v>
      </c>
      <c r="G266" s="4" t="s">
        <v>106</v>
      </c>
      <c r="H266" s="4">
        <v>317000129</v>
      </c>
      <c r="I266" s="3">
        <v>44386</v>
      </c>
      <c r="J266" s="2">
        <v>2423.2399999999998</v>
      </c>
    </row>
    <row r="267" spans="1:10" x14ac:dyDescent="0.25">
      <c r="A267" s="4">
        <v>115826</v>
      </c>
      <c r="B267" s="1" t="s">
        <v>652</v>
      </c>
      <c r="C267" s="4" t="s">
        <v>654</v>
      </c>
      <c r="D267" s="4" t="s">
        <v>1551</v>
      </c>
      <c r="E267" s="4" t="s">
        <v>1553</v>
      </c>
      <c r="F267" s="1" t="s">
        <v>1552</v>
      </c>
      <c r="G267" s="4" t="s">
        <v>106</v>
      </c>
      <c r="H267" s="4">
        <v>317000129</v>
      </c>
      <c r="I267" s="3">
        <v>44386</v>
      </c>
      <c r="J267" s="2">
        <v>2423.2399999999998</v>
      </c>
    </row>
    <row r="268" spans="1:10" x14ac:dyDescent="0.25">
      <c r="A268" s="4">
        <v>115826</v>
      </c>
      <c r="B268" s="1" t="s">
        <v>652</v>
      </c>
      <c r="C268" s="4" t="s">
        <v>654</v>
      </c>
      <c r="D268" s="4" t="s">
        <v>1548</v>
      </c>
      <c r="E268" s="4" t="s">
        <v>1550</v>
      </c>
      <c r="F268" s="1" t="s">
        <v>1549</v>
      </c>
      <c r="G268" s="4" t="s">
        <v>106</v>
      </c>
      <c r="H268" s="4">
        <v>317000129</v>
      </c>
      <c r="I268" s="3">
        <v>44386</v>
      </c>
      <c r="J268" s="2">
        <v>2423.2399999999998</v>
      </c>
    </row>
    <row r="269" spans="1:10" x14ac:dyDescent="0.25">
      <c r="A269" s="4">
        <v>115826</v>
      </c>
      <c r="B269" s="1" t="s">
        <v>652</v>
      </c>
      <c r="C269" s="4" t="s">
        <v>654</v>
      </c>
      <c r="D269" s="4" t="s">
        <v>1545</v>
      </c>
      <c r="E269" s="4" t="s">
        <v>1547</v>
      </c>
      <c r="F269" s="1" t="s">
        <v>1546</v>
      </c>
      <c r="G269" s="4" t="s">
        <v>106</v>
      </c>
      <c r="H269" s="4">
        <v>317000129</v>
      </c>
      <c r="I269" s="3">
        <v>44386</v>
      </c>
      <c r="J269" s="2">
        <v>2423.2399999999998</v>
      </c>
    </row>
    <row r="270" spans="1:10" x14ac:dyDescent="0.25">
      <c r="A270" s="4">
        <v>115826</v>
      </c>
      <c r="B270" s="1" t="s">
        <v>652</v>
      </c>
      <c r="C270" s="4" t="s">
        <v>654</v>
      </c>
      <c r="D270" s="4" t="s">
        <v>1542</v>
      </c>
      <c r="E270" s="4" t="s">
        <v>1544</v>
      </c>
      <c r="F270" s="1" t="s">
        <v>1543</v>
      </c>
      <c r="G270" s="4" t="s">
        <v>106</v>
      </c>
      <c r="H270" s="4">
        <v>317000129</v>
      </c>
      <c r="I270" s="3">
        <v>44386</v>
      </c>
      <c r="J270" s="2">
        <v>2423.2399999999998</v>
      </c>
    </row>
    <row r="271" spans="1:10" x14ac:dyDescent="0.25">
      <c r="A271" s="4">
        <v>115826</v>
      </c>
      <c r="B271" s="1" t="s">
        <v>652</v>
      </c>
      <c r="C271" s="4" t="s">
        <v>654</v>
      </c>
      <c r="D271" s="4" t="s">
        <v>1539</v>
      </c>
      <c r="E271" s="4" t="s">
        <v>1541</v>
      </c>
      <c r="F271" s="1" t="s">
        <v>1540</v>
      </c>
      <c r="G271" s="4" t="s">
        <v>106</v>
      </c>
      <c r="H271" s="4">
        <v>317000129</v>
      </c>
      <c r="I271" s="3">
        <v>44386</v>
      </c>
      <c r="J271" s="2">
        <v>6177.84</v>
      </c>
    </row>
    <row r="272" spans="1:10" x14ac:dyDescent="0.25">
      <c r="A272" s="4">
        <v>115826</v>
      </c>
      <c r="B272" s="1" t="s">
        <v>652</v>
      </c>
      <c r="C272" s="4" t="s">
        <v>654</v>
      </c>
      <c r="D272" s="4" t="s">
        <v>1536</v>
      </c>
      <c r="E272" s="4" t="s">
        <v>1538</v>
      </c>
      <c r="F272" s="1" t="s">
        <v>1537</v>
      </c>
      <c r="G272" s="4" t="s">
        <v>106</v>
      </c>
      <c r="H272" s="4">
        <v>317000129</v>
      </c>
      <c r="I272" s="3">
        <v>44386</v>
      </c>
      <c r="J272" s="2">
        <v>4673.6400000000003</v>
      </c>
    </row>
    <row r="273" spans="1:10" x14ac:dyDescent="0.25">
      <c r="A273" s="4">
        <v>115826</v>
      </c>
      <c r="B273" s="1" t="s">
        <v>652</v>
      </c>
      <c r="C273" s="4" t="s">
        <v>654</v>
      </c>
      <c r="D273" s="4" t="s">
        <v>1533</v>
      </c>
      <c r="E273" s="4" t="s">
        <v>1535</v>
      </c>
      <c r="F273" s="1" t="s">
        <v>1534</v>
      </c>
      <c r="G273" s="4" t="s">
        <v>106</v>
      </c>
      <c r="H273" s="4">
        <v>317000129</v>
      </c>
      <c r="I273" s="3">
        <v>44386</v>
      </c>
      <c r="J273" s="2">
        <v>6117</v>
      </c>
    </row>
    <row r="274" spans="1:10" x14ac:dyDescent="0.25">
      <c r="A274" s="4">
        <v>115826</v>
      </c>
      <c r="B274" s="1" t="s">
        <v>652</v>
      </c>
      <c r="C274" s="4" t="s">
        <v>654</v>
      </c>
      <c r="D274" s="4" t="s">
        <v>1530</v>
      </c>
      <c r="E274" s="4" t="s">
        <v>1532</v>
      </c>
      <c r="F274" s="1" t="s">
        <v>1531</v>
      </c>
      <c r="G274" s="4" t="s">
        <v>106</v>
      </c>
      <c r="H274" s="4">
        <v>317000129</v>
      </c>
      <c r="I274" s="3">
        <v>44386</v>
      </c>
      <c r="J274" s="2">
        <v>4673.6400000000003</v>
      </c>
    </row>
    <row r="275" spans="1:10" x14ac:dyDescent="0.25">
      <c r="A275" s="4">
        <v>115826</v>
      </c>
      <c r="B275" s="1" t="s">
        <v>652</v>
      </c>
      <c r="C275" s="4" t="s">
        <v>654</v>
      </c>
      <c r="D275" s="4" t="s">
        <v>1527</v>
      </c>
      <c r="E275" s="4" t="s">
        <v>1529</v>
      </c>
      <c r="F275" s="1" t="s">
        <v>1528</v>
      </c>
      <c r="G275" s="4" t="s">
        <v>106</v>
      </c>
      <c r="H275" s="4">
        <v>317000129</v>
      </c>
      <c r="I275" s="3">
        <v>44386</v>
      </c>
      <c r="J275" s="2">
        <v>2423.2399999999998</v>
      </c>
    </row>
    <row r="276" spans="1:10" x14ac:dyDescent="0.25">
      <c r="A276" s="4">
        <v>115826</v>
      </c>
      <c r="B276" s="1" t="s">
        <v>652</v>
      </c>
      <c r="C276" s="4" t="s">
        <v>654</v>
      </c>
      <c r="D276" s="4" t="s">
        <v>1524</v>
      </c>
      <c r="E276" s="4" t="s">
        <v>1526</v>
      </c>
      <c r="F276" s="1" t="s">
        <v>1525</v>
      </c>
      <c r="G276" s="4" t="s">
        <v>106</v>
      </c>
      <c r="H276" s="4">
        <v>317000129</v>
      </c>
      <c r="I276" s="3">
        <v>44386</v>
      </c>
      <c r="J276" s="2">
        <v>4673.6400000000003</v>
      </c>
    </row>
    <row r="277" spans="1:10" x14ac:dyDescent="0.25">
      <c r="A277" s="4">
        <v>115826</v>
      </c>
      <c r="B277" s="1" t="s">
        <v>652</v>
      </c>
      <c r="C277" s="4" t="s">
        <v>654</v>
      </c>
      <c r="D277" s="4" t="s">
        <v>1521</v>
      </c>
      <c r="E277" s="4" t="s">
        <v>1523</v>
      </c>
      <c r="F277" s="1" t="s">
        <v>1522</v>
      </c>
      <c r="G277" s="4" t="s">
        <v>106</v>
      </c>
      <c r="H277" s="4">
        <v>317000129</v>
      </c>
      <c r="I277" s="3">
        <v>44386</v>
      </c>
      <c r="J277" s="2">
        <v>2423.2399999999998</v>
      </c>
    </row>
    <row r="278" spans="1:10" x14ac:dyDescent="0.25">
      <c r="A278" s="4">
        <v>115826</v>
      </c>
      <c r="B278" s="1" t="s">
        <v>652</v>
      </c>
      <c r="C278" s="4" t="s">
        <v>654</v>
      </c>
      <c r="D278" s="4" t="s">
        <v>1518</v>
      </c>
      <c r="E278" s="4" t="s">
        <v>1520</v>
      </c>
      <c r="F278" s="1" t="s">
        <v>1519</v>
      </c>
      <c r="G278" s="4" t="s">
        <v>106</v>
      </c>
      <c r="H278" s="4">
        <v>317000129</v>
      </c>
      <c r="I278" s="3">
        <v>44386</v>
      </c>
      <c r="J278" s="2">
        <v>4673.6400000000003</v>
      </c>
    </row>
    <row r="279" spans="1:10" x14ac:dyDescent="0.25">
      <c r="A279" s="4">
        <v>115826</v>
      </c>
      <c r="B279" s="1" t="s">
        <v>652</v>
      </c>
      <c r="C279" s="4" t="s">
        <v>654</v>
      </c>
      <c r="D279" s="4" t="s">
        <v>1515</v>
      </c>
      <c r="E279" s="4" t="s">
        <v>1517</v>
      </c>
      <c r="F279" s="1" t="s">
        <v>1516</v>
      </c>
      <c r="G279" s="4" t="s">
        <v>106</v>
      </c>
      <c r="H279" s="4">
        <v>317000129</v>
      </c>
      <c r="I279" s="3">
        <v>44386</v>
      </c>
      <c r="J279" s="2">
        <v>4673.6400000000003</v>
      </c>
    </row>
    <row r="280" spans="1:10" x14ac:dyDescent="0.25">
      <c r="A280" s="4">
        <v>115826</v>
      </c>
      <c r="B280" s="1" t="s">
        <v>652</v>
      </c>
      <c r="C280" s="4" t="s">
        <v>654</v>
      </c>
      <c r="D280" s="4" t="s">
        <v>1512</v>
      </c>
      <c r="E280" s="4" t="s">
        <v>1514</v>
      </c>
      <c r="F280" s="1" t="s">
        <v>1513</v>
      </c>
      <c r="G280" s="4" t="s">
        <v>106</v>
      </c>
      <c r="H280" s="4">
        <v>317000129</v>
      </c>
      <c r="I280" s="3">
        <v>44386</v>
      </c>
      <c r="J280" s="2">
        <v>2423.2399999999998</v>
      </c>
    </row>
    <row r="281" spans="1:10" x14ac:dyDescent="0.25">
      <c r="A281" s="4">
        <v>115826</v>
      </c>
      <c r="B281" s="1" t="s">
        <v>652</v>
      </c>
      <c r="C281" s="4" t="s">
        <v>654</v>
      </c>
      <c r="D281" s="4" t="s">
        <v>1509</v>
      </c>
      <c r="E281" s="4" t="s">
        <v>1511</v>
      </c>
      <c r="F281" s="1" t="s">
        <v>1510</v>
      </c>
      <c r="G281" s="4" t="s">
        <v>106</v>
      </c>
      <c r="H281" s="4">
        <v>317000129</v>
      </c>
      <c r="I281" s="3">
        <v>44386</v>
      </c>
      <c r="J281" s="2">
        <v>14453.6</v>
      </c>
    </row>
    <row r="282" spans="1:10" x14ac:dyDescent="0.25">
      <c r="A282" s="4">
        <v>115826</v>
      </c>
      <c r="B282" s="1" t="s">
        <v>652</v>
      </c>
      <c r="C282" s="4" t="s">
        <v>654</v>
      </c>
      <c r="D282" s="4" t="s">
        <v>1506</v>
      </c>
      <c r="E282" s="4" t="s">
        <v>1508</v>
      </c>
      <c r="F282" s="1" t="s">
        <v>1507</v>
      </c>
      <c r="G282" s="4" t="s">
        <v>106</v>
      </c>
      <c r="H282" s="4">
        <v>317000129</v>
      </c>
      <c r="I282" s="3">
        <v>44386</v>
      </c>
      <c r="J282" s="2">
        <v>2552</v>
      </c>
    </row>
    <row r="283" spans="1:10" x14ac:dyDescent="0.25">
      <c r="A283" s="4">
        <v>115826</v>
      </c>
      <c r="B283" s="1" t="s">
        <v>652</v>
      </c>
      <c r="C283" s="4" t="s">
        <v>654</v>
      </c>
      <c r="D283" s="4" t="s">
        <v>1503</v>
      </c>
      <c r="E283" s="4" t="s">
        <v>1505</v>
      </c>
      <c r="F283" s="1" t="s">
        <v>1504</v>
      </c>
      <c r="G283" s="4" t="s">
        <v>106</v>
      </c>
      <c r="H283" s="4">
        <v>317000129</v>
      </c>
      <c r="I283" s="3">
        <v>44386</v>
      </c>
      <c r="J283" s="2">
        <v>4673.6400000000003</v>
      </c>
    </row>
    <row r="284" spans="1:10" x14ac:dyDescent="0.25">
      <c r="A284" s="4">
        <v>115826</v>
      </c>
      <c r="B284" s="1" t="s">
        <v>652</v>
      </c>
      <c r="C284" s="4" t="s">
        <v>654</v>
      </c>
      <c r="D284" s="4" t="s">
        <v>1500</v>
      </c>
      <c r="E284" s="4" t="s">
        <v>1502</v>
      </c>
      <c r="F284" s="1" t="s">
        <v>1501</v>
      </c>
      <c r="G284" s="4" t="s">
        <v>106</v>
      </c>
      <c r="H284" s="4">
        <v>317000129</v>
      </c>
      <c r="I284" s="3">
        <v>44386</v>
      </c>
      <c r="J284" s="2">
        <v>2423.2399999999998</v>
      </c>
    </row>
    <row r="285" spans="1:10" x14ac:dyDescent="0.25">
      <c r="A285" s="4">
        <v>115826</v>
      </c>
      <c r="B285" s="1" t="s">
        <v>652</v>
      </c>
      <c r="C285" s="4" t="s">
        <v>654</v>
      </c>
      <c r="D285" s="4" t="s">
        <v>1497</v>
      </c>
      <c r="E285" s="4" t="s">
        <v>1499</v>
      </c>
      <c r="F285" s="1" t="s">
        <v>1498</v>
      </c>
      <c r="G285" s="4" t="s">
        <v>106</v>
      </c>
      <c r="H285" s="4">
        <v>317000129</v>
      </c>
      <c r="I285" s="3">
        <v>44386</v>
      </c>
      <c r="J285" s="2">
        <v>4673.6400000000003</v>
      </c>
    </row>
    <row r="286" spans="1:10" x14ac:dyDescent="0.25">
      <c r="A286" s="4">
        <v>115826</v>
      </c>
      <c r="B286" s="1" t="s">
        <v>652</v>
      </c>
      <c r="C286" s="4" t="s">
        <v>654</v>
      </c>
      <c r="D286" s="4" t="s">
        <v>1494</v>
      </c>
      <c r="E286" s="4" t="s">
        <v>1496</v>
      </c>
      <c r="F286" s="1" t="s">
        <v>1495</v>
      </c>
      <c r="G286" s="4" t="s">
        <v>106</v>
      </c>
      <c r="H286" s="4">
        <v>317000129</v>
      </c>
      <c r="I286" s="3">
        <v>44386</v>
      </c>
      <c r="J286" s="2">
        <v>2423.2399999999998</v>
      </c>
    </row>
    <row r="287" spans="1:10" x14ac:dyDescent="0.25">
      <c r="A287" s="4">
        <v>115826</v>
      </c>
      <c r="B287" s="1" t="s">
        <v>652</v>
      </c>
      <c r="C287" s="4" t="s">
        <v>654</v>
      </c>
      <c r="D287" s="4" t="s">
        <v>1491</v>
      </c>
      <c r="E287" s="4" t="s">
        <v>1493</v>
      </c>
      <c r="F287" s="1" t="s">
        <v>1492</v>
      </c>
      <c r="G287" s="4" t="s">
        <v>106</v>
      </c>
      <c r="H287" s="4">
        <v>317000129</v>
      </c>
      <c r="I287" s="3">
        <v>44386</v>
      </c>
      <c r="J287" s="2">
        <v>6117.84</v>
      </c>
    </row>
    <row r="288" spans="1:10" x14ac:dyDescent="0.25">
      <c r="A288" s="4">
        <v>115826</v>
      </c>
      <c r="B288" s="1" t="s">
        <v>652</v>
      </c>
      <c r="C288" s="4" t="s">
        <v>654</v>
      </c>
      <c r="D288" s="4" t="s">
        <v>1488</v>
      </c>
      <c r="E288" s="4" t="s">
        <v>1490</v>
      </c>
      <c r="F288" s="1" t="s">
        <v>1489</v>
      </c>
      <c r="G288" s="4" t="s">
        <v>106</v>
      </c>
      <c r="H288" s="4">
        <v>317000129</v>
      </c>
      <c r="I288" s="3">
        <v>44386</v>
      </c>
      <c r="J288" s="2">
        <v>6117.84</v>
      </c>
    </row>
    <row r="289" spans="1:10" x14ac:dyDescent="0.25">
      <c r="A289" s="4">
        <v>115826</v>
      </c>
      <c r="B289" s="1" t="s">
        <v>652</v>
      </c>
      <c r="C289" s="4" t="s">
        <v>654</v>
      </c>
      <c r="D289" s="4" t="s">
        <v>1485</v>
      </c>
      <c r="E289" s="4" t="s">
        <v>1487</v>
      </c>
      <c r="F289" s="1" t="s">
        <v>1486</v>
      </c>
      <c r="G289" s="4" t="s">
        <v>106</v>
      </c>
      <c r="H289" s="4">
        <v>317000129</v>
      </c>
      <c r="I289" s="3">
        <v>44386</v>
      </c>
      <c r="J289" s="2">
        <v>2423.2399999999998</v>
      </c>
    </row>
    <row r="290" spans="1:10" x14ac:dyDescent="0.25">
      <c r="A290" s="4">
        <v>115826</v>
      </c>
      <c r="B290" s="1" t="s">
        <v>652</v>
      </c>
      <c r="C290" s="4" t="s">
        <v>654</v>
      </c>
      <c r="D290" s="4" t="s">
        <v>1482</v>
      </c>
      <c r="E290" s="4" t="s">
        <v>1484</v>
      </c>
      <c r="F290" s="1" t="s">
        <v>1483</v>
      </c>
      <c r="G290" s="4" t="s">
        <v>106</v>
      </c>
      <c r="H290" s="4">
        <v>317000129</v>
      </c>
      <c r="I290" s="3">
        <v>44386</v>
      </c>
      <c r="J290" s="2">
        <v>2423.2399999999998</v>
      </c>
    </row>
    <row r="291" spans="1:10" x14ac:dyDescent="0.25">
      <c r="A291" s="4">
        <v>115826</v>
      </c>
      <c r="B291" s="1" t="s">
        <v>652</v>
      </c>
      <c r="C291" s="4" t="s">
        <v>654</v>
      </c>
      <c r="D291" s="4" t="s">
        <v>1479</v>
      </c>
      <c r="E291" s="4" t="s">
        <v>1481</v>
      </c>
      <c r="F291" s="1" t="s">
        <v>1480</v>
      </c>
      <c r="G291" s="4" t="s">
        <v>106</v>
      </c>
      <c r="H291" s="4">
        <v>317000129</v>
      </c>
      <c r="I291" s="3">
        <v>44386</v>
      </c>
      <c r="J291" s="2">
        <v>2423.2399999999998</v>
      </c>
    </row>
    <row r="292" spans="1:10" x14ac:dyDescent="0.25">
      <c r="A292" s="4">
        <v>115826</v>
      </c>
      <c r="B292" s="1" t="s">
        <v>652</v>
      </c>
      <c r="C292" s="4" t="s">
        <v>654</v>
      </c>
      <c r="D292" s="4" t="s">
        <v>1476</v>
      </c>
      <c r="E292" s="4" t="s">
        <v>1478</v>
      </c>
      <c r="F292" s="1" t="s">
        <v>1477</v>
      </c>
      <c r="G292" s="4" t="s">
        <v>106</v>
      </c>
      <c r="H292" s="4">
        <v>317000129</v>
      </c>
      <c r="I292" s="3">
        <v>44386</v>
      </c>
      <c r="J292" s="2">
        <v>2423.2399999999998</v>
      </c>
    </row>
    <row r="293" spans="1:10" x14ac:dyDescent="0.25">
      <c r="A293" s="4">
        <v>115826</v>
      </c>
      <c r="B293" s="1" t="s">
        <v>652</v>
      </c>
      <c r="C293" s="4" t="s">
        <v>654</v>
      </c>
      <c r="D293" s="4" t="s">
        <v>1473</v>
      </c>
      <c r="E293" s="4" t="s">
        <v>1475</v>
      </c>
      <c r="F293" s="1" t="s">
        <v>1474</v>
      </c>
      <c r="G293" s="4" t="s">
        <v>106</v>
      </c>
      <c r="H293" s="4">
        <v>317000129</v>
      </c>
      <c r="I293" s="3">
        <v>44386</v>
      </c>
      <c r="J293" s="2">
        <v>4673.6400000000003</v>
      </c>
    </row>
    <row r="294" spans="1:10" x14ac:dyDescent="0.25">
      <c r="A294" s="4">
        <v>115826</v>
      </c>
      <c r="B294" s="1" t="s">
        <v>652</v>
      </c>
      <c r="C294" s="4" t="s">
        <v>654</v>
      </c>
      <c r="D294" s="4" t="s">
        <v>1470</v>
      </c>
      <c r="E294" s="4" t="s">
        <v>1472</v>
      </c>
      <c r="F294" s="1" t="s">
        <v>1471</v>
      </c>
      <c r="G294" s="4" t="s">
        <v>106</v>
      </c>
      <c r="H294" s="4">
        <v>317000129</v>
      </c>
      <c r="I294" s="3">
        <v>44386</v>
      </c>
      <c r="J294" s="2">
        <v>2423.2399999999998</v>
      </c>
    </row>
    <row r="295" spans="1:10" x14ac:dyDescent="0.25">
      <c r="A295" s="4">
        <v>115826</v>
      </c>
      <c r="B295" s="1" t="s">
        <v>652</v>
      </c>
      <c r="C295" s="4" t="s">
        <v>654</v>
      </c>
      <c r="D295" s="4" t="s">
        <v>1467</v>
      </c>
      <c r="E295" s="4" t="s">
        <v>1469</v>
      </c>
      <c r="F295" s="1" t="s">
        <v>1468</v>
      </c>
      <c r="G295" s="4" t="s">
        <v>106</v>
      </c>
      <c r="H295" s="4">
        <v>317000129</v>
      </c>
      <c r="I295" s="3">
        <v>44386</v>
      </c>
      <c r="J295" s="2">
        <v>2423.2399999999998</v>
      </c>
    </row>
    <row r="296" spans="1:10" x14ac:dyDescent="0.25">
      <c r="A296" s="4">
        <v>115826</v>
      </c>
      <c r="B296" s="1" t="s">
        <v>652</v>
      </c>
      <c r="C296" s="4" t="s">
        <v>654</v>
      </c>
      <c r="D296" s="4" t="s">
        <v>1464</v>
      </c>
      <c r="E296" s="4" t="s">
        <v>1466</v>
      </c>
      <c r="F296" s="1" t="s">
        <v>1465</v>
      </c>
      <c r="G296" s="4" t="s">
        <v>106</v>
      </c>
      <c r="H296" s="4">
        <v>317000129</v>
      </c>
      <c r="I296" s="3">
        <v>44386</v>
      </c>
      <c r="J296" s="2">
        <v>2423.2399999999998</v>
      </c>
    </row>
    <row r="297" spans="1:10" x14ac:dyDescent="0.25">
      <c r="A297" s="4">
        <v>115826</v>
      </c>
      <c r="B297" s="1" t="s">
        <v>652</v>
      </c>
      <c r="C297" s="4" t="s">
        <v>654</v>
      </c>
      <c r="D297" s="4" t="s">
        <v>1461</v>
      </c>
      <c r="E297" s="4" t="s">
        <v>1463</v>
      </c>
      <c r="F297" s="1" t="s">
        <v>1462</v>
      </c>
      <c r="G297" s="4" t="s">
        <v>106</v>
      </c>
      <c r="H297" s="4">
        <v>317000129</v>
      </c>
      <c r="I297" s="3">
        <v>44386</v>
      </c>
      <c r="J297" s="2">
        <v>2423.2399999999998</v>
      </c>
    </row>
    <row r="298" spans="1:10" x14ac:dyDescent="0.25">
      <c r="A298" s="4">
        <v>115826</v>
      </c>
      <c r="B298" s="1" t="s">
        <v>652</v>
      </c>
      <c r="C298" s="4" t="s">
        <v>654</v>
      </c>
      <c r="D298" s="4" t="s">
        <v>1458</v>
      </c>
      <c r="E298" s="4" t="s">
        <v>1460</v>
      </c>
      <c r="F298" s="1" t="s">
        <v>1459</v>
      </c>
      <c r="G298" s="4" t="s">
        <v>106</v>
      </c>
      <c r="H298" s="4">
        <v>317000129</v>
      </c>
      <c r="I298" s="3">
        <v>44386</v>
      </c>
      <c r="J298" s="2">
        <v>4673.6400000000003</v>
      </c>
    </row>
    <row r="299" spans="1:10" x14ac:dyDescent="0.25">
      <c r="A299" s="4">
        <v>115826</v>
      </c>
      <c r="B299" s="1" t="s">
        <v>652</v>
      </c>
      <c r="C299" s="4" t="s">
        <v>654</v>
      </c>
      <c r="D299" s="4" t="s">
        <v>1455</v>
      </c>
      <c r="E299" s="4" t="s">
        <v>1457</v>
      </c>
      <c r="F299" s="1" t="s">
        <v>1456</v>
      </c>
      <c r="G299" s="4" t="s">
        <v>106</v>
      </c>
      <c r="H299" s="4">
        <v>317000129</v>
      </c>
      <c r="I299" s="3">
        <v>44386</v>
      </c>
      <c r="J299" s="2">
        <v>2423.2399999999998</v>
      </c>
    </row>
    <row r="300" spans="1:10" x14ac:dyDescent="0.25">
      <c r="A300" s="4">
        <v>115826</v>
      </c>
      <c r="B300" s="1" t="s">
        <v>652</v>
      </c>
      <c r="C300" s="4" t="s">
        <v>654</v>
      </c>
      <c r="D300" s="4" t="s">
        <v>1452</v>
      </c>
      <c r="E300" s="4" t="s">
        <v>1454</v>
      </c>
      <c r="F300" s="1" t="s">
        <v>1453</v>
      </c>
      <c r="G300" s="4" t="s">
        <v>106</v>
      </c>
      <c r="H300" s="4">
        <v>317000129</v>
      </c>
      <c r="I300" s="3">
        <v>44386</v>
      </c>
      <c r="J300" s="2">
        <v>6117.84</v>
      </c>
    </row>
    <row r="301" spans="1:10" x14ac:dyDescent="0.25">
      <c r="A301" s="4">
        <v>115826</v>
      </c>
      <c r="B301" s="1" t="s">
        <v>652</v>
      </c>
      <c r="C301" s="4" t="s">
        <v>654</v>
      </c>
      <c r="D301" s="4" t="s">
        <v>1449</v>
      </c>
      <c r="E301" s="4" t="s">
        <v>1451</v>
      </c>
      <c r="F301" s="1" t="s">
        <v>1450</v>
      </c>
      <c r="G301" s="4" t="s">
        <v>106</v>
      </c>
      <c r="H301" s="4">
        <v>317000129</v>
      </c>
      <c r="I301" s="3">
        <v>44386</v>
      </c>
      <c r="J301" s="2">
        <v>6117.84</v>
      </c>
    </row>
    <row r="302" spans="1:10" x14ac:dyDescent="0.25">
      <c r="A302" s="4">
        <v>115826</v>
      </c>
      <c r="B302" s="1" t="s">
        <v>652</v>
      </c>
      <c r="C302" s="4" t="s">
        <v>654</v>
      </c>
      <c r="D302" s="4" t="s">
        <v>1446</v>
      </c>
      <c r="E302" s="4" t="s">
        <v>1448</v>
      </c>
      <c r="F302" s="1" t="s">
        <v>1447</v>
      </c>
      <c r="G302" s="4" t="s">
        <v>106</v>
      </c>
      <c r="H302" s="4">
        <v>317000129</v>
      </c>
      <c r="I302" s="3">
        <v>44386</v>
      </c>
      <c r="J302" s="2">
        <v>2423.2399999999998</v>
      </c>
    </row>
    <row r="303" spans="1:10" x14ac:dyDescent="0.25">
      <c r="A303" s="4">
        <v>115826</v>
      </c>
      <c r="B303" s="1" t="s">
        <v>652</v>
      </c>
      <c r="C303" s="4" t="s">
        <v>654</v>
      </c>
      <c r="D303" s="4" t="s">
        <v>1443</v>
      </c>
      <c r="E303" s="4" t="s">
        <v>1445</v>
      </c>
      <c r="F303" s="1" t="s">
        <v>1444</v>
      </c>
      <c r="G303" s="4" t="s">
        <v>106</v>
      </c>
      <c r="H303" s="4">
        <v>317000129</v>
      </c>
      <c r="I303" s="3">
        <v>44386</v>
      </c>
      <c r="J303" s="2">
        <v>4673.6400000000003</v>
      </c>
    </row>
    <row r="304" spans="1:10" x14ac:dyDescent="0.25">
      <c r="A304" s="4">
        <v>115826</v>
      </c>
      <c r="B304" s="1" t="s">
        <v>652</v>
      </c>
      <c r="C304" s="4" t="s">
        <v>654</v>
      </c>
      <c r="D304" s="4" t="s">
        <v>1440</v>
      </c>
      <c r="E304" s="4" t="s">
        <v>1442</v>
      </c>
      <c r="F304" s="1" t="s">
        <v>1441</v>
      </c>
      <c r="G304" s="4" t="s">
        <v>106</v>
      </c>
      <c r="H304" s="4">
        <v>317000129</v>
      </c>
      <c r="I304" s="3">
        <v>44386</v>
      </c>
      <c r="J304" s="2">
        <v>2423.2399999999998</v>
      </c>
    </row>
    <row r="305" spans="1:10" x14ac:dyDescent="0.25">
      <c r="A305" s="4">
        <v>115826</v>
      </c>
      <c r="B305" s="1" t="s">
        <v>652</v>
      </c>
      <c r="C305" s="4" t="s">
        <v>654</v>
      </c>
      <c r="D305" s="4" t="s">
        <v>1437</v>
      </c>
      <c r="E305" s="4" t="s">
        <v>1439</v>
      </c>
      <c r="F305" s="1" t="s">
        <v>1438</v>
      </c>
      <c r="G305" s="4" t="s">
        <v>106</v>
      </c>
      <c r="H305" s="4">
        <v>317000129</v>
      </c>
      <c r="I305" s="3">
        <v>44386</v>
      </c>
      <c r="J305" s="2">
        <v>6117.84</v>
      </c>
    </row>
    <row r="306" spans="1:10" x14ac:dyDescent="0.25">
      <c r="A306" s="4">
        <v>115826</v>
      </c>
      <c r="B306" s="1" t="s">
        <v>652</v>
      </c>
      <c r="C306" s="4" t="s">
        <v>654</v>
      </c>
      <c r="D306" s="4" t="s">
        <v>1434</v>
      </c>
      <c r="E306" s="4" t="s">
        <v>1436</v>
      </c>
      <c r="F306" s="1" t="s">
        <v>1435</v>
      </c>
      <c r="G306" s="4" t="s">
        <v>106</v>
      </c>
      <c r="H306" s="4">
        <v>317000129</v>
      </c>
      <c r="I306" s="3">
        <v>44386</v>
      </c>
      <c r="J306" s="2">
        <v>4673.6400000000003</v>
      </c>
    </row>
    <row r="307" spans="1:10" x14ac:dyDescent="0.25">
      <c r="A307" s="4">
        <v>115826</v>
      </c>
      <c r="B307" s="1" t="s">
        <v>652</v>
      </c>
      <c r="C307" s="4" t="s">
        <v>654</v>
      </c>
      <c r="D307" s="4" t="s">
        <v>1431</v>
      </c>
      <c r="E307" s="4" t="s">
        <v>1433</v>
      </c>
      <c r="F307" s="1" t="s">
        <v>1432</v>
      </c>
      <c r="G307" s="4" t="s">
        <v>106</v>
      </c>
      <c r="H307" s="4">
        <v>317000129</v>
      </c>
      <c r="I307" s="3">
        <v>44386</v>
      </c>
      <c r="J307" s="2">
        <v>2423.2399999999998</v>
      </c>
    </row>
    <row r="308" spans="1:10" x14ac:dyDescent="0.25">
      <c r="A308" s="4">
        <v>115826</v>
      </c>
      <c r="B308" s="1" t="s">
        <v>652</v>
      </c>
      <c r="C308" s="4" t="s">
        <v>654</v>
      </c>
      <c r="D308" s="4" t="s">
        <v>1428</v>
      </c>
      <c r="E308" s="4" t="s">
        <v>1430</v>
      </c>
      <c r="F308" s="1" t="s">
        <v>1429</v>
      </c>
      <c r="G308" s="4" t="s">
        <v>106</v>
      </c>
      <c r="H308" s="4">
        <v>317000129</v>
      </c>
      <c r="I308" s="3">
        <v>44386</v>
      </c>
      <c r="J308" s="2">
        <v>4673.6400000000003</v>
      </c>
    </row>
    <row r="309" spans="1:10" x14ac:dyDescent="0.25">
      <c r="A309" s="4">
        <v>115826</v>
      </c>
      <c r="B309" s="1" t="s">
        <v>652</v>
      </c>
      <c r="C309" s="4" t="s">
        <v>654</v>
      </c>
      <c r="D309" s="4" t="s">
        <v>1425</v>
      </c>
      <c r="E309" s="4" t="s">
        <v>1427</v>
      </c>
      <c r="F309" s="1" t="s">
        <v>1426</v>
      </c>
      <c r="G309" s="4" t="s">
        <v>106</v>
      </c>
      <c r="H309" s="4">
        <v>317000129</v>
      </c>
      <c r="I309" s="3">
        <v>44386</v>
      </c>
      <c r="J309" s="2">
        <v>2423.2399999999998</v>
      </c>
    </row>
    <row r="310" spans="1:10" x14ac:dyDescent="0.25">
      <c r="A310" s="4">
        <v>115826</v>
      </c>
      <c r="B310" s="1" t="s">
        <v>652</v>
      </c>
      <c r="C310" s="4" t="s">
        <v>654</v>
      </c>
      <c r="D310" s="4" t="s">
        <v>1422</v>
      </c>
      <c r="E310" s="4" t="s">
        <v>1424</v>
      </c>
      <c r="F310" s="1" t="s">
        <v>1423</v>
      </c>
      <c r="G310" s="4" t="s">
        <v>106</v>
      </c>
      <c r="H310" s="4">
        <v>317000129</v>
      </c>
      <c r="I310" s="3">
        <v>44386</v>
      </c>
      <c r="J310" s="2">
        <v>2423.2399999999998</v>
      </c>
    </row>
    <row r="311" spans="1:10" x14ac:dyDescent="0.25">
      <c r="A311" s="4">
        <v>115826</v>
      </c>
      <c r="B311" s="1" t="s">
        <v>652</v>
      </c>
      <c r="C311" s="4" t="s">
        <v>654</v>
      </c>
      <c r="D311" s="4" t="s">
        <v>1419</v>
      </c>
      <c r="E311" s="4" t="s">
        <v>1421</v>
      </c>
      <c r="F311" s="1" t="s">
        <v>1420</v>
      </c>
      <c r="G311" s="4" t="s">
        <v>106</v>
      </c>
      <c r="H311" s="4">
        <v>317000129</v>
      </c>
      <c r="I311" s="3">
        <v>44386</v>
      </c>
      <c r="J311" s="2">
        <v>2423.2399999999998</v>
      </c>
    </row>
    <row r="312" spans="1:10" x14ac:dyDescent="0.25">
      <c r="A312" s="4">
        <v>115826</v>
      </c>
      <c r="B312" s="1" t="s">
        <v>652</v>
      </c>
      <c r="C312" s="4" t="s">
        <v>654</v>
      </c>
      <c r="D312" s="4" t="s">
        <v>1416</v>
      </c>
      <c r="E312" s="4" t="s">
        <v>1418</v>
      </c>
      <c r="F312" s="1" t="s">
        <v>1417</v>
      </c>
      <c r="G312" s="4" t="s">
        <v>106</v>
      </c>
      <c r="H312" s="4">
        <v>317000129</v>
      </c>
      <c r="I312" s="3">
        <v>44386</v>
      </c>
      <c r="J312" s="2">
        <v>4673.6400000000003</v>
      </c>
    </row>
    <row r="313" spans="1:10" x14ac:dyDescent="0.25">
      <c r="A313" s="4">
        <v>115826</v>
      </c>
      <c r="B313" s="1" t="s">
        <v>652</v>
      </c>
      <c r="C313" s="4" t="s">
        <v>654</v>
      </c>
      <c r="D313" s="4" t="s">
        <v>1413</v>
      </c>
      <c r="E313" s="4" t="s">
        <v>1415</v>
      </c>
      <c r="F313" s="1" t="s">
        <v>1414</v>
      </c>
      <c r="G313" s="4" t="s">
        <v>106</v>
      </c>
      <c r="H313" s="4">
        <v>317000129</v>
      </c>
      <c r="I313" s="3">
        <v>44386</v>
      </c>
      <c r="J313" s="2">
        <v>2423.2399999999998</v>
      </c>
    </row>
    <row r="314" spans="1:10" x14ac:dyDescent="0.25">
      <c r="A314" s="4">
        <v>115826</v>
      </c>
      <c r="B314" s="1" t="s">
        <v>652</v>
      </c>
      <c r="C314" s="4" t="s">
        <v>654</v>
      </c>
      <c r="D314" s="4" t="s">
        <v>1410</v>
      </c>
      <c r="E314" s="4" t="s">
        <v>1412</v>
      </c>
      <c r="F314" s="1" t="s">
        <v>1411</v>
      </c>
      <c r="G314" s="4" t="s">
        <v>106</v>
      </c>
      <c r="H314" s="4">
        <v>317000129</v>
      </c>
      <c r="I314" s="3">
        <v>44386</v>
      </c>
      <c r="J314" s="2">
        <v>6117.84</v>
      </c>
    </row>
    <row r="315" spans="1:10" x14ac:dyDescent="0.25">
      <c r="A315" s="4">
        <v>115826</v>
      </c>
      <c r="B315" s="1" t="s">
        <v>652</v>
      </c>
      <c r="C315" s="4" t="s">
        <v>654</v>
      </c>
      <c r="D315" s="4" t="s">
        <v>1407</v>
      </c>
      <c r="E315" s="4" t="s">
        <v>1409</v>
      </c>
      <c r="F315" s="1" t="s">
        <v>1408</v>
      </c>
      <c r="G315" s="4" t="s">
        <v>106</v>
      </c>
      <c r="H315" s="4">
        <v>317000129</v>
      </c>
      <c r="I315" s="3">
        <v>44386</v>
      </c>
      <c r="J315" s="2">
        <v>4673.6400000000003</v>
      </c>
    </row>
    <row r="316" spans="1:10" x14ac:dyDescent="0.25">
      <c r="A316" s="4">
        <v>115826</v>
      </c>
      <c r="B316" s="1" t="s">
        <v>652</v>
      </c>
      <c r="C316" s="4" t="s">
        <v>654</v>
      </c>
      <c r="D316" s="4" t="s">
        <v>1404</v>
      </c>
      <c r="E316" s="4" t="s">
        <v>1406</v>
      </c>
      <c r="F316" s="1" t="s">
        <v>1405</v>
      </c>
      <c r="G316" s="4" t="s">
        <v>106</v>
      </c>
      <c r="H316" s="4">
        <v>317000129</v>
      </c>
      <c r="I316" s="3">
        <v>44386</v>
      </c>
      <c r="J316" s="2">
        <v>2423.2399999999998</v>
      </c>
    </row>
    <row r="317" spans="1:10" x14ac:dyDescent="0.25">
      <c r="A317" s="4">
        <v>115826</v>
      </c>
      <c r="B317" s="1" t="s">
        <v>652</v>
      </c>
      <c r="C317" s="4" t="s">
        <v>654</v>
      </c>
      <c r="D317" s="4" t="s">
        <v>1401</v>
      </c>
      <c r="E317" s="4" t="s">
        <v>1403</v>
      </c>
      <c r="F317" s="1" t="s">
        <v>1402</v>
      </c>
      <c r="G317" s="4" t="s">
        <v>106</v>
      </c>
      <c r="H317" s="4">
        <v>317000129</v>
      </c>
      <c r="I317" s="3">
        <v>44386</v>
      </c>
      <c r="J317" s="2">
        <v>2423.2399999999998</v>
      </c>
    </row>
    <row r="318" spans="1:10" x14ac:dyDescent="0.25">
      <c r="A318" s="4">
        <v>115826</v>
      </c>
      <c r="B318" s="1" t="s">
        <v>652</v>
      </c>
      <c r="C318" s="4" t="s">
        <v>654</v>
      </c>
      <c r="D318" s="4" t="s">
        <v>1398</v>
      </c>
      <c r="E318" s="4" t="s">
        <v>1400</v>
      </c>
      <c r="F318" s="1" t="s">
        <v>1399</v>
      </c>
      <c r="G318" s="4" t="s">
        <v>106</v>
      </c>
      <c r="H318" s="4">
        <v>317000129</v>
      </c>
      <c r="I318" s="3">
        <v>44386</v>
      </c>
      <c r="J318" s="2">
        <v>4673.6400000000003</v>
      </c>
    </row>
    <row r="319" spans="1:10" x14ac:dyDescent="0.25">
      <c r="A319" s="4">
        <v>115826</v>
      </c>
      <c r="B319" s="1" t="s">
        <v>652</v>
      </c>
      <c r="C319" s="4" t="s">
        <v>654</v>
      </c>
      <c r="D319" s="4" t="s">
        <v>1395</v>
      </c>
      <c r="E319" s="4" t="s">
        <v>1397</v>
      </c>
      <c r="F319" s="1" t="s">
        <v>1396</v>
      </c>
      <c r="G319" s="4" t="s">
        <v>106</v>
      </c>
      <c r="H319" s="4">
        <v>317000129</v>
      </c>
      <c r="I319" s="3">
        <v>44386</v>
      </c>
      <c r="J319" s="2">
        <v>4673.6400000000003</v>
      </c>
    </row>
    <row r="320" spans="1:10" x14ac:dyDescent="0.25">
      <c r="A320" s="4">
        <v>115826</v>
      </c>
      <c r="B320" s="1" t="s">
        <v>652</v>
      </c>
      <c r="C320" s="4" t="s">
        <v>654</v>
      </c>
      <c r="D320" s="4" t="s">
        <v>1392</v>
      </c>
      <c r="E320" s="4" t="s">
        <v>1394</v>
      </c>
      <c r="F320" s="1" t="s">
        <v>1393</v>
      </c>
      <c r="G320" s="4" t="s">
        <v>106</v>
      </c>
      <c r="H320" s="4">
        <v>317000129</v>
      </c>
      <c r="I320" s="3">
        <v>44386</v>
      </c>
      <c r="J320" s="2">
        <v>4673.6400000000003</v>
      </c>
    </row>
    <row r="321" spans="1:10" x14ac:dyDescent="0.25">
      <c r="A321" s="4">
        <v>115826</v>
      </c>
      <c r="B321" s="1" t="s">
        <v>652</v>
      </c>
      <c r="C321" s="4" t="s">
        <v>654</v>
      </c>
      <c r="D321" s="4" t="s">
        <v>1389</v>
      </c>
      <c r="E321" s="4" t="s">
        <v>1391</v>
      </c>
      <c r="F321" s="1" t="s">
        <v>1390</v>
      </c>
      <c r="G321" s="4" t="s">
        <v>106</v>
      </c>
      <c r="H321" s="4">
        <v>317000129</v>
      </c>
      <c r="I321" s="3">
        <v>44386</v>
      </c>
      <c r="J321" s="2">
        <v>6117.84</v>
      </c>
    </row>
    <row r="322" spans="1:10" x14ac:dyDescent="0.25">
      <c r="A322" s="4">
        <v>115826</v>
      </c>
      <c r="B322" s="1" t="s">
        <v>652</v>
      </c>
      <c r="C322" s="4" t="s">
        <v>654</v>
      </c>
      <c r="D322" s="4" t="s">
        <v>1386</v>
      </c>
      <c r="E322" s="4" t="s">
        <v>1388</v>
      </c>
      <c r="F322" s="1" t="s">
        <v>1387</v>
      </c>
      <c r="G322" s="4" t="s">
        <v>106</v>
      </c>
      <c r="H322" s="4">
        <v>317000129</v>
      </c>
      <c r="I322" s="3">
        <v>44386</v>
      </c>
      <c r="J322" s="2">
        <v>4673.6400000000003</v>
      </c>
    </row>
    <row r="323" spans="1:10" x14ac:dyDescent="0.25">
      <c r="A323" s="4">
        <v>115826</v>
      </c>
      <c r="B323" s="1" t="s">
        <v>652</v>
      </c>
      <c r="C323" s="4" t="s">
        <v>654</v>
      </c>
      <c r="D323" s="4" t="s">
        <v>1383</v>
      </c>
      <c r="E323" s="4" t="s">
        <v>1385</v>
      </c>
      <c r="F323" s="1" t="s">
        <v>1384</v>
      </c>
      <c r="G323" s="4" t="s">
        <v>106</v>
      </c>
      <c r="H323" s="4">
        <v>317000129</v>
      </c>
      <c r="I323" s="3">
        <v>44386</v>
      </c>
      <c r="J323" s="2">
        <v>4673.6400000000003</v>
      </c>
    </row>
    <row r="324" spans="1:10" x14ac:dyDescent="0.25">
      <c r="A324" s="4">
        <v>115826</v>
      </c>
      <c r="B324" s="1" t="s">
        <v>652</v>
      </c>
      <c r="C324" s="4" t="s">
        <v>654</v>
      </c>
      <c r="D324" s="4" t="s">
        <v>1380</v>
      </c>
      <c r="E324" s="4" t="s">
        <v>1382</v>
      </c>
      <c r="F324" s="1" t="s">
        <v>1381</v>
      </c>
      <c r="G324" s="4" t="s">
        <v>106</v>
      </c>
      <c r="H324" s="4">
        <v>317000129</v>
      </c>
      <c r="I324" s="3">
        <v>44386</v>
      </c>
      <c r="J324" s="2">
        <v>4673.6400000000003</v>
      </c>
    </row>
    <row r="325" spans="1:10" x14ac:dyDescent="0.25">
      <c r="A325" s="4">
        <v>115826</v>
      </c>
      <c r="B325" s="1" t="s">
        <v>652</v>
      </c>
      <c r="C325" s="4" t="s">
        <v>654</v>
      </c>
      <c r="D325" s="4" t="s">
        <v>1377</v>
      </c>
      <c r="E325" s="4" t="s">
        <v>1379</v>
      </c>
      <c r="F325" s="1" t="s">
        <v>1378</v>
      </c>
      <c r="G325" s="4" t="s">
        <v>106</v>
      </c>
      <c r="H325" s="4">
        <v>317000129</v>
      </c>
      <c r="I325" s="3">
        <v>44386</v>
      </c>
      <c r="J325" s="2">
        <v>2423.2399999999998</v>
      </c>
    </row>
    <row r="326" spans="1:10" x14ac:dyDescent="0.25">
      <c r="A326" s="4">
        <v>115826</v>
      </c>
      <c r="B326" s="1" t="s">
        <v>652</v>
      </c>
      <c r="C326" s="4" t="s">
        <v>654</v>
      </c>
      <c r="D326" s="4" t="s">
        <v>1374</v>
      </c>
      <c r="E326" s="4" t="s">
        <v>1376</v>
      </c>
      <c r="F326" s="1" t="s">
        <v>1375</v>
      </c>
      <c r="G326" s="4" t="s">
        <v>106</v>
      </c>
      <c r="H326" s="4">
        <v>317000129</v>
      </c>
      <c r="I326" s="3">
        <v>44386</v>
      </c>
      <c r="J326" s="2">
        <v>6117.84</v>
      </c>
    </row>
    <row r="327" spans="1:10" x14ac:dyDescent="0.25">
      <c r="A327" s="4">
        <v>115826</v>
      </c>
      <c r="B327" s="1" t="s">
        <v>652</v>
      </c>
      <c r="C327" s="4" t="s">
        <v>654</v>
      </c>
      <c r="D327" s="4" t="s">
        <v>1371</v>
      </c>
      <c r="E327" s="4" t="s">
        <v>1373</v>
      </c>
      <c r="F327" s="1" t="s">
        <v>1372</v>
      </c>
      <c r="G327" s="4" t="s">
        <v>106</v>
      </c>
      <c r="H327" s="4">
        <v>317000129</v>
      </c>
      <c r="I327" s="3">
        <v>44386</v>
      </c>
      <c r="J327" s="2">
        <v>2423.2399999999998</v>
      </c>
    </row>
    <row r="328" spans="1:10" x14ac:dyDescent="0.25">
      <c r="A328" s="4">
        <v>115826</v>
      </c>
      <c r="B328" s="1" t="s">
        <v>652</v>
      </c>
      <c r="C328" s="4" t="s">
        <v>654</v>
      </c>
      <c r="D328" s="4" t="s">
        <v>1368</v>
      </c>
      <c r="E328" s="4" t="s">
        <v>1370</v>
      </c>
      <c r="F328" s="1" t="s">
        <v>1369</v>
      </c>
      <c r="G328" s="4" t="s">
        <v>106</v>
      </c>
      <c r="H328" s="4">
        <v>317000129</v>
      </c>
      <c r="I328" s="3">
        <v>44386</v>
      </c>
      <c r="J328" s="2">
        <v>2423.2399999999998</v>
      </c>
    </row>
    <row r="329" spans="1:10" x14ac:dyDescent="0.25">
      <c r="A329" s="4">
        <v>115826</v>
      </c>
      <c r="B329" s="1" t="s">
        <v>652</v>
      </c>
      <c r="C329" s="4" t="s">
        <v>654</v>
      </c>
      <c r="D329" s="4" t="s">
        <v>1365</v>
      </c>
      <c r="E329" s="4" t="s">
        <v>1367</v>
      </c>
      <c r="F329" s="1" t="s">
        <v>1366</v>
      </c>
      <c r="G329" s="4" t="s">
        <v>106</v>
      </c>
      <c r="H329" s="4">
        <v>317000129</v>
      </c>
      <c r="I329" s="3">
        <v>44386</v>
      </c>
      <c r="J329" s="2">
        <v>4673.6400000000003</v>
      </c>
    </row>
    <row r="330" spans="1:10" x14ac:dyDescent="0.25">
      <c r="A330" s="4">
        <v>115826</v>
      </c>
      <c r="B330" s="1" t="s">
        <v>652</v>
      </c>
      <c r="C330" s="4" t="s">
        <v>654</v>
      </c>
      <c r="D330" s="4" t="s">
        <v>1362</v>
      </c>
      <c r="E330" s="4" t="s">
        <v>1364</v>
      </c>
      <c r="F330" s="1" t="s">
        <v>1363</v>
      </c>
      <c r="G330" s="4" t="s">
        <v>106</v>
      </c>
      <c r="H330" s="4">
        <v>317000129</v>
      </c>
      <c r="I330" s="3">
        <v>44386</v>
      </c>
      <c r="J330" s="2">
        <v>4673.6400000000003</v>
      </c>
    </row>
    <row r="331" spans="1:10" x14ac:dyDescent="0.25">
      <c r="A331" s="4">
        <v>115826</v>
      </c>
      <c r="B331" s="1" t="s">
        <v>652</v>
      </c>
      <c r="C331" s="4" t="s">
        <v>654</v>
      </c>
      <c r="D331" s="4" t="s">
        <v>1359</v>
      </c>
      <c r="E331" s="4" t="s">
        <v>1361</v>
      </c>
      <c r="F331" s="1" t="s">
        <v>1360</v>
      </c>
      <c r="G331" s="4" t="s">
        <v>106</v>
      </c>
      <c r="H331" s="4">
        <v>317000129</v>
      </c>
      <c r="I331" s="3">
        <v>44386</v>
      </c>
      <c r="J331" s="2">
        <v>2423.2399999999998</v>
      </c>
    </row>
    <row r="332" spans="1:10" x14ac:dyDescent="0.25">
      <c r="A332" s="4">
        <v>115826</v>
      </c>
      <c r="B332" s="1" t="s">
        <v>652</v>
      </c>
      <c r="C332" s="4" t="s">
        <v>654</v>
      </c>
      <c r="D332" s="4" t="s">
        <v>2258</v>
      </c>
      <c r="E332" s="4" t="s">
        <v>2260</v>
      </c>
      <c r="F332" s="1" t="s">
        <v>2259</v>
      </c>
      <c r="G332" s="4" t="s">
        <v>106</v>
      </c>
      <c r="H332" s="4">
        <v>319000413</v>
      </c>
      <c r="I332" s="3">
        <v>44386</v>
      </c>
      <c r="J332" s="2">
        <v>6247.76</v>
      </c>
    </row>
    <row r="333" spans="1:10" x14ac:dyDescent="0.25">
      <c r="A333" s="4">
        <v>115826</v>
      </c>
      <c r="B333" s="1" t="s">
        <v>652</v>
      </c>
      <c r="C333" s="4" t="s">
        <v>654</v>
      </c>
      <c r="D333" s="4" t="s">
        <v>2255</v>
      </c>
      <c r="E333" s="4" t="s">
        <v>2257</v>
      </c>
      <c r="F333" s="1" t="s">
        <v>2256</v>
      </c>
      <c r="G333" s="4" t="s">
        <v>106</v>
      </c>
      <c r="H333" s="4">
        <v>319000413</v>
      </c>
      <c r="I333" s="3">
        <v>44386</v>
      </c>
      <c r="J333" s="2">
        <v>28188</v>
      </c>
    </row>
    <row r="334" spans="1:10" x14ac:dyDescent="0.25">
      <c r="A334" s="4">
        <v>115826</v>
      </c>
      <c r="B334" s="1" t="s">
        <v>652</v>
      </c>
      <c r="C334" s="4" t="s">
        <v>654</v>
      </c>
      <c r="D334" s="4" t="s">
        <v>2252</v>
      </c>
      <c r="E334" s="4" t="s">
        <v>2254</v>
      </c>
      <c r="F334" s="1" t="s">
        <v>2253</v>
      </c>
      <c r="G334" s="4" t="s">
        <v>106</v>
      </c>
      <c r="H334" s="4">
        <v>319000413</v>
      </c>
      <c r="I334" s="3">
        <v>44386</v>
      </c>
      <c r="J334" s="2">
        <v>2761.96</v>
      </c>
    </row>
    <row r="335" spans="1:10" x14ac:dyDescent="0.25">
      <c r="A335" s="4">
        <v>115826</v>
      </c>
      <c r="B335" s="1" t="s">
        <v>652</v>
      </c>
      <c r="C335" s="4" t="s">
        <v>654</v>
      </c>
      <c r="D335" s="4" t="s">
        <v>2249</v>
      </c>
      <c r="E335" s="4" t="s">
        <v>2251</v>
      </c>
      <c r="F335" s="1" t="s">
        <v>2250</v>
      </c>
      <c r="G335" s="4" t="s">
        <v>106</v>
      </c>
      <c r="H335" s="4">
        <v>319000413</v>
      </c>
      <c r="I335" s="3">
        <v>44386</v>
      </c>
      <c r="J335" s="2">
        <v>4941.6000000000004</v>
      </c>
    </row>
    <row r="336" spans="1:10" x14ac:dyDescent="0.25">
      <c r="A336" s="4">
        <v>115826</v>
      </c>
      <c r="B336" s="1" t="s">
        <v>652</v>
      </c>
      <c r="C336" s="4" t="s">
        <v>654</v>
      </c>
      <c r="D336" s="4" t="s">
        <v>2246</v>
      </c>
      <c r="E336" s="4" t="s">
        <v>2248</v>
      </c>
      <c r="F336" s="1" t="s">
        <v>2247</v>
      </c>
      <c r="G336" s="4" t="s">
        <v>106</v>
      </c>
      <c r="H336" s="4">
        <v>319000413</v>
      </c>
      <c r="I336" s="3">
        <v>44386</v>
      </c>
      <c r="J336" s="2">
        <v>4941.6000000000004</v>
      </c>
    </row>
    <row r="337" spans="1:10" x14ac:dyDescent="0.25">
      <c r="A337" s="4">
        <v>115826</v>
      </c>
      <c r="B337" s="1" t="s">
        <v>652</v>
      </c>
      <c r="C337" s="4" t="s">
        <v>654</v>
      </c>
      <c r="D337" s="4" t="s">
        <v>2243</v>
      </c>
      <c r="E337" s="4" t="s">
        <v>2245</v>
      </c>
      <c r="F337" s="1" t="s">
        <v>2244</v>
      </c>
      <c r="G337" s="4" t="s">
        <v>106</v>
      </c>
      <c r="H337" s="4">
        <v>319000413</v>
      </c>
      <c r="I337" s="3">
        <v>44386</v>
      </c>
      <c r="J337" s="2">
        <v>4941.6000000000004</v>
      </c>
    </row>
    <row r="338" spans="1:10" x14ac:dyDescent="0.25">
      <c r="A338" s="4">
        <v>115826</v>
      </c>
      <c r="B338" s="1" t="s">
        <v>652</v>
      </c>
      <c r="C338" s="4" t="s">
        <v>654</v>
      </c>
      <c r="D338" s="4" t="s">
        <v>2240</v>
      </c>
      <c r="E338" s="4" t="s">
        <v>2242</v>
      </c>
      <c r="F338" s="1" t="s">
        <v>2241</v>
      </c>
      <c r="G338" s="4" t="s">
        <v>106</v>
      </c>
      <c r="H338" s="4">
        <v>319000413</v>
      </c>
      <c r="I338" s="3">
        <v>44386</v>
      </c>
      <c r="J338" s="2">
        <v>2761.96</v>
      </c>
    </row>
    <row r="339" spans="1:10" x14ac:dyDescent="0.25">
      <c r="A339" s="4">
        <v>115826</v>
      </c>
      <c r="B339" s="1" t="s">
        <v>652</v>
      </c>
      <c r="C339" s="4" t="s">
        <v>654</v>
      </c>
      <c r="D339" s="4" t="s">
        <v>2237</v>
      </c>
      <c r="E339" s="4" t="s">
        <v>2239</v>
      </c>
      <c r="F339" s="1" t="s">
        <v>2238</v>
      </c>
      <c r="G339" s="4" t="s">
        <v>106</v>
      </c>
      <c r="H339" s="4">
        <v>319000413</v>
      </c>
      <c r="I339" s="3">
        <v>44386</v>
      </c>
      <c r="J339" s="2">
        <v>4941.6000000000004</v>
      </c>
    </row>
    <row r="340" spans="1:10" x14ac:dyDescent="0.25">
      <c r="A340" s="4">
        <v>115826</v>
      </c>
      <c r="B340" s="1" t="s">
        <v>652</v>
      </c>
      <c r="C340" s="4" t="s">
        <v>654</v>
      </c>
      <c r="D340" s="4" t="s">
        <v>2234</v>
      </c>
      <c r="E340" s="4" t="s">
        <v>2236</v>
      </c>
      <c r="F340" s="1" t="s">
        <v>2235</v>
      </c>
      <c r="G340" s="4" t="s">
        <v>106</v>
      </c>
      <c r="H340" s="4">
        <v>319000413</v>
      </c>
      <c r="I340" s="3">
        <v>44386</v>
      </c>
      <c r="J340" s="2">
        <v>5110.96</v>
      </c>
    </row>
    <row r="341" spans="1:10" x14ac:dyDescent="0.25">
      <c r="A341" s="4">
        <v>115826</v>
      </c>
      <c r="B341" s="1" t="s">
        <v>652</v>
      </c>
      <c r="C341" s="4" t="s">
        <v>654</v>
      </c>
      <c r="D341" s="4" t="s">
        <v>2231</v>
      </c>
      <c r="E341" s="4" t="s">
        <v>2233</v>
      </c>
      <c r="F341" s="1" t="s">
        <v>2232</v>
      </c>
      <c r="G341" s="4" t="s">
        <v>106</v>
      </c>
      <c r="H341" s="4">
        <v>319000413</v>
      </c>
      <c r="I341" s="3">
        <v>44386</v>
      </c>
      <c r="J341" s="2">
        <v>5110.96</v>
      </c>
    </row>
    <row r="342" spans="1:10" x14ac:dyDescent="0.25">
      <c r="A342" s="4">
        <v>115826</v>
      </c>
      <c r="B342" s="1" t="s">
        <v>652</v>
      </c>
      <c r="C342" s="4" t="s">
        <v>654</v>
      </c>
      <c r="D342" s="4" t="s">
        <v>2228</v>
      </c>
      <c r="E342" s="4" t="s">
        <v>2230</v>
      </c>
      <c r="F342" s="1" t="s">
        <v>2229</v>
      </c>
      <c r="G342" s="4" t="s">
        <v>106</v>
      </c>
      <c r="H342" s="4">
        <v>319000413</v>
      </c>
      <c r="I342" s="3">
        <v>44386</v>
      </c>
      <c r="J342" s="2">
        <v>4941.6000000000004</v>
      </c>
    </row>
    <row r="343" spans="1:10" x14ac:dyDescent="0.25">
      <c r="A343" s="4">
        <v>115826</v>
      </c>
      <c r="B343" s="1" t="s">
        <v>652</v>
      </c>
      <c r="C343" s="4" t="s">
        <v>654</v>
      </c>
      <c r="D343" s="4" t="s">
        <v>2225</v>
      </c>
      <c r="E343" s="4" t="s">
        <v>2227</v>
      </c>
      <c r="F343" s="1" t="s">
        <v>2226</v>
      </c>
      <c r="G343" s="4" t="s">
        <v>106</v>
      </c>
      <c r="H343" s="4">
        <v>319000413</v>
      </c>
      <c r="I343" s="3">
        <v>44386</v>
      </c>
      <c r="J343" s="2">
        <v>5541.32</v>
      </c>
    </row>
    <row r="344" spans="1:10" x14ac:dyDescent="0.25">
      <c r="A344" s="4">
        <v>115826</v>
      </c>
      <c r="B344" s="1" t="s">
        <v>652</v>
      </c>
      <c r="C344" s="4" t="s">
        <v>654</v>
      </c>
      <c r="D344" s="4" t="s">
        <v>2222</v>
      </c>
      <c r="E344" s="4" t="s">
        <v>2224</v>
      </c>
      <c r="F344" s="1" t="s">
        <v>2223</v>
      </c>
      <c r="G344" s="4" t="s">
        <v>106</v>
      </c>
      <c r="H344" s="4">
        <v>319000413</v>
      </c>
      <c r="I344" s="3">
        <v>44386</v>
      </c>
      <c r="J344" s="2">
        <v>8880.9599999999991</v>
      </c>
    </row>
    <row r="345" spans="1:10" x14ac:dyDescent="0.25">
      <c r="A345" s="5" t="s">
        <v>6515</v>
      </c>
      <c r="B345" s="1"/>
      <c r="C345" s="4"/>
      <c r="D345" s="4"/>
      <c r="E345" s="4"/>
      <c r="F345" s="1"/>
      <c r="G345" s="4"/>
      <c r="H345" s="4"/>
      <c r="I345" s="3"/>
      <c r="J345" s="2">
        <v>852079.81999999948</v>
      </c>
    </row>
    <row r="346" spans="1:10" x14ac:dyDescent="0.25">
      <c r="A346" s="4">
        <v>115867</v>
      </c>
      <c r="B346" s="1" t="s">
        <v>675</v>
      </c>
      <c r="C346" s="4" t="s">
        <v>677</v>
      </c>
      <c r="D346" s="4" t="s">
        <v>2009</v>
      </c>
      <c r="E346" s="4" t="s">
        <v>2011</v>
      </c>
      <c r="F346" s="1" t="s">
        <v>2010</v>
      </c>
      <c r="G346" s="4" t="s">
        <v>106</v>
      </c>
      <c r="H346" s="4">
        <v>319000404</v>
      </c>
      <c r="I346" s="3">
        <v>44386</v>
      </c>
      <c r="J346" s="2">
        <v>113700.88</v>
      </c>
    </row>
    <row r="347" spans="1:10" x14ac:dyDescent="0.25">
      <c r="A347" s="4">
        <v>115867</v>
      </c>
      <c r="B347" s="1" t="s">
        <v>675</v>
      </c>
      <c r="C347" s="4" t="s">
        <v>677</v>
      </c>
      <c r="D347" s="4" t="s">
        <v>2006</v>
      </c>
      <c r="E347" s="4" t="s">
        <v>2008</v>
      </c>
      <c r="F347" s="1" t="s">
        <v>2007</v>
      </c>
      <c r="G347" s="4" t="s">
        <v>106</v>
      </c>
      <c r="H347" s="4">
        <v>319000404</v>
      </c>
      <c r="I347" s="3">
        <v>44386</v>
      </c>
      <c r="J347" s="2">
        <v>16240</v>
      </c>
    </row>
    <row r="348" spans="1:10" x14ac:dyDescent="0.25">
      <c r="A348" s="4">
        <v>115867</v>
      </c>
      <c r="B348" s="1" t="s">
        <v>675</v>
      </c>
      <c r="C348" s="4" t="s">
        <v>677</v>
      </c>
      <c r="D348" s="4" t="s">
        <v>2003</v>
      </c>
      <c r="E348" s="4" t="s">
        <v>2005</v>
      </c>
      <c r="F348" s="1" t="s">
        <v>2004</v>
      </c>
      <c r="G348" s="4" t="s">
        <v>106</v>
      </c>
      <c r="H348" s="4">
        <v>319000404</v>
      </c>
      <c r="I348" s="3">
        <v>44386</v>
      </c>
      <c r="J348" s="2">
        <v>83984</v>
      </c>
    </row>
    <row r="349" spans="1:10" x14ac:dyDescent="0.25">
      <c r="A349" s="4">
        <v>115867</v>
      </c>
      <c r="B349" s="1" t="s">
        <v>675</v>
      </c>
      <c r="C349" s="4" t="s">
        <v>677</v>
      </c>
      <c r="D349" s="4" t="s">
        <v>2000</v>
      </c>
      <c r="E349" s="4" t="s">
        <v>2002</v>
      </c>
      <c r="F349" s="1" t="s">
        <v>2001</v>
      </c>
      <c r="G349" s="4" t="s">
        <v>106</v>
      </c>
      <c r="H349" s="4">
        <v>319000404</v>
      </c>
      <c r="I349" s="3">
        <v>44386</v>
      </c>
      <c r="J349" s="2">
        <v>46884.88</v>
      </c>
    </row>
    <row r="350" spans="1:10" x14ac:dyDescent="0.25">
      <c r="A350" s="4">
        <v>115867</v>
      </c>
      <c r="B350" s="1" t="s">
        <v>675</v>
      </c>
      <c r="C350" s="4" t="s">
        <v>677</v>
      </c>
      <c r="D350" s="4" t="s">
        <v>1997</v>
      </c>
      <c r="E350" s="4" t="s">
        <v>1999</v>
      </c>
      <c r="F350" s="1" t="s">
        <v>1998</v>
      </c>
      <c r="G350" s="4" t="s">
        <v>106</v>
      </c>
      <c r="H350" s="4">
        <v>319000404</v>
      </c>
      <c r="I350" s="3">
        <v>44386</v>
      </c>
      <c r="J350" s="2">
        <v>16704</v>
      </c>
    </row>
    <row r="351" spans="1:10" x14ac:dyDescent="0.25">
      <c r="A351" s="5" t="s">
        <v>6516</v>
      </c>
      <c r="B351" s="1"/>
      <c r="C351" s="4"/>
      <c r="D351" s="4"/>
      <c r="E351" s="4"/>
      <c r="F351" s="1"/>
      <c r="G351" s="4"/>
      <c r="H351" s="4"/>
      <c r="I351" s="3"/>
      <c r="J351" s="2">
        <v>277513.76</v>
      </c>
    </row>
    <row r="352" spans="1:10" x14ac:dyDescent="0.25">
      <c r="A352" s="4">
        <v>115883</v>
      </c>
      <c r="B352" s="1" t="s">
        <v>5288</v>
      </c>
      <c r="C352" s="4" t="s">
        <v>5290</v>
      </c>
      <c r="D352" s="4" t="s">
        <v>5287</v>
      </c>
      <c r="E352" s="4" t="s">
        <v>5291</v>
      </c>
      <c r="F352" s="1" t="s">
        <v>5289</v>
      </c>
      <c r="G352" s="4" t="s">
        <v>106</v>
      </c>
      <c r="H352" s="4">
        <v>319000469</v>
      </c>
      <c r="I352" s="3">
        <v>44400</v>
      </c>
      <c r="J352" s="2">
        <v>406000</v>
      </c>
    </row>
    <row r="353" spans="1:10" x14ac:dyDescent="0.25">
      <c r="A353" s="5" t="s">
        <v>6517</v>
      </c>
      <c r="B353" s="1"/>
      <c r="C353" s="4"/>
      <c r="D353" s="4"/>
      <c r="E353" s="4"/>
      <c r="F353" s="1"/>
      <c r="G353" s="4"/>
      <c r="H353" s="4"/>
      <c r="I353" s="3"/>
      <c r="J353" s="2">
        <v>406000</v>
      </c>
    </row>
    <row r="354" spans="1:10" x14ac:dyDescent="0.25">
      <c r="A354" s="4">
        <v>115920</v>
      </c>
      <c r="B354" s="1" t="s">
        <v>5293</v>
      </c>
      <c r="C354" s="4" t="s">
        <v>5295</v>
      </c>
      <c r="D354" s="4" t="s">
        <v>5292</v>
      </c>
      <c r="E354" s="4" t="s">
        <v>5296</v>
      </c>
      <c r="F354" s="1" t="s">
        <v>5294</v>
      </c>
      <c r="G354" s="4" t="s">
        <v>106</v>
      </c>
      <c r="H354" s="4">
        <v>319000470</v>
      </c>
      <c r="I354" s="3">
        <v>44400</v>
      </c>
      <c r="J354" s="2">
        <v>7680.82</v>
      </c>
    </row>
    <row r="355" spans="1:10" x14ac:dyDescent="0.25">
      <c r="A355" s="5" t="s">
        <v>6518</v>
      </c>
      <c r="B355" s="1"/>
      <c r="C355" s="4"/>
      <c r="D355" s="4"/>
      <c r="E355" s="4"/>
      <c r="F355" s="1"/>
      <c r="G355" s="4"/>
      <c r="H355" s="4"/>
      <c r="I355" s="3"/>
      <c r="J355" s="2">
        <v>7680.82</v>
      </c>
    </row>
    <row r="356" spans="1:10" x14ac:dyDescent="0.25">
      <c r="A356" s="4">
        <v>115970</v>
      </c>
      <c r="B356" s="1" t="s">
        <v>2350</v>
      </c>
      <c r="C356" s="4" t="s">
        <v>2352</v>
      </c>
      <c r="D356" s="4" t="s">
        <v>2354</v>
      </c>
      <c r="E356" s="4" t="s">
        <v>2353</v>
      </c>
      <c r="F356" s="1" t="s">
        <v>2355</v>
      </c>
      <c r="G356" s="4" t="s">
        <v>106</v>
      </c>
      <c r="H356" s="4">
        <v>319000429</v>
      </c>
      <c r="I356" s="3">
        <v>44386</v>
      </c>
      <c r="J356" s="2">
        <v>592648.07999999996</v>
      </c>
    </row>
    <row r="357" spans="1:10" x14ac:dyDescent="0.25">
      <c r="A357" s="4">
        <v>115970</v>
      </c>
      <c r="B357" s="1" t="s">
        <v>2350</v>
      </c>
      <c r="C357" s="4" t="s">
        <v>2352</v>
      </c>
      <c r="D357" s="4" t="s">
        <v>2349</v>
      </c>
      <c r="E357" s="4" t="s">
        <v>2353</v>
      </c>
      <c r="F357" s="1" t="s">
        <v>2351</v>
      </c>
      <c r="G357" s="4" t="s">
        <v>106</v>
      </c>
      <c r="H357" s="4">
        <v>319000429</v>
      </c>
      <c r="I357" s="3">
        <v>44386</v>
      </c>
      <c r="J357" s="2">
        <v>1060221.21</v>
      </c>
    </row>
    <row r="358" spans="1:10" x14ac:dyDescent="0.25">
      <c r="A358" s="4">
        <v>115970</v>
      </c>
      <c r="B358" s="1" t="s">
        <v>2350</v>
      </c>
      <c r="C358" s="4" t="s">
        <v>2352</v>
      </c>
      <c r="D358" s="4" t="s">
        <v>3519</v>
      </c>
      <c r="E358" s="4" t="s">
        <v>2353</v>
      </c>
      <c r="F358" s="1" t="s">
        <v>3520</v>
      </c>
      <c r="G358" s="4" t="s">
        <v>106</v>
      </c>
      <c r="H358" s="4">
        <v>319000448</v>
      </c>
      <c r="I358" s="3">
        <v>44393</v>
      </c>
      <c r="J358" s="2">
        <v>860867.55</v>
      </c>
    </row>
    <row r="359" spans="1:10" x14ac:dyDescent="0.25">
      <c r="A359" s="4">
        <v>115970</v>
      </c>
      <c r="B359" s="1" t="s">
        <v>2350</v>
      </c>
      <c r="C359" s="4" t="s">
        <v>2352</v>
      </c>
      <c r="D359" s="4" t="s">
        <v>6384</v>
      </c>
      <c r="E359" s="4" t="s">
        <v>2353</v>
      </c>
      <c r="F359" s="1" t="s">
        <v>2355</v>
      </c>
      <c r="G359" s="4" t="s">
        <v>106</v>
      </c>
      <c r="H359" s="4">
        <v>319000497</v>
      </c>
      <c r="I359" s="3">
        <v>44407</v>
      </c>
      <c r="J359" s="2">
        <v>667823.04</v>
      </c>
    </row>
    <row r="360" spans="1:10" x14ac:dyDescent="0.25">
      <c r="A360" s="4">
        <v>115970</v>
      </c>
      <c r="B360" s="1" t="s">
        <v>2350</v>
      </c>
      <c r="C360" s="4" t="s">
        <v>2352</v>
      </c>
      <c r="D360" s="4" t="s">
        <v>6383</v>
      </c>
      <c r="E360" s="4" t="s">
        <v>2353</v>
      </c>
      <c r="F360" s="1" t="s">
        <v>2355</v>
      </c>
      <c r="G360" s="4" t="s">
        <v>106</v>
      </c>
      <c r="H360" s="4">
        <v>319000497</v>
      </c>
      <c r="I360" s="3">
        <v>44407</v>
      </c>
      <c r="J360" s="2">
        <v>313095.59999999998</v>
      </c>
    </row>
    <row r="361" spans="1:10" x14ac:dyDescent="0.25">
      <c r="A361" s="4">
        <v>115970</v>
      </c>
      <c r="B361" s="1" t="s">
        <v>2350</v>
      </c>
      <c r="C361" s="4" t="s">
        <v>2352</v>
      </c>
      <c r="D361" s="4" t="s">
        <v>6382</v>
      </c>
      <c r="E361" s="4" t="s">
        <v>2353</v>
      </c>
      <c r="F361" s="1" t="s">
        <v>2355</v>
      </c>
      <c r="G361" s="4" t="s">
        <v>106</v>
      </c>
      <c r="H361" s="4">
        <v>319000497</v>
      </c>
      <c r="I361" s="3">
        <v>44407</v>
      </c>
      <c r="J361" s="2">
        <v>676686</v>
      </c>
    </row>
    <row r="362" spans="1:10" x14ac:dyDescent="0.25">
      <c r="A362" s="4">
        <v>115970</v>
      </c>
      <c r="B362" s="1" t="s">
        <v>2350</v>
      </c>
      <c r="C362" s="4" t="s">
        <v>2352</v>
      </c>
      <c r="D362" s="4" t="s">
        <v>6381</v>
      </c>
      <c r="E362" s="4" t="s">
        <v>2353</v>
      </c>
      <c r="F362" s="1" t="s">
        <v>2355</v>
      </c>
      <c r="G362" s="4" t="s">
        <v>106</v>
      </c>
      <c r="H362" s="4">
        <v>319000497</v>
      </c>
      <c r="I362" s="3">
        <v>44407</v>
      </c>
      <c r="J362" s="2">
        <v>299792.71999999997</v>
      </c>
    </row>
    <row r="363" spans="1:10" x14ac:dyDescent="0.25">
      <c r="A363" s="4">
        <v>115970</v>
      </c>
      <c r="B363" s="1" t="s">
        <v>2350</v>
      </c>
      <c r="C363" s="4" t="s">
        <v>2352</v>
      </c>
      <c r="D363" s="4" t="s">
        <v>6380</v>
      </c>
      <c r="E363" s="4" t="s">
        <v>2353</v>
      </c>
      <c r="F363" s="1" t="s">
        <v>2355</v>
      </c>
      <c r="G363" s="4" t="s">
        <v>106</v>
      </c>
      <c r="H363" s="4">
        <v>319000497</v>
      </c>
      <c r="I363" s="3">
        <v>44407</v>
      </c>
      <c r="J363" s="2">
        <v>403596.48</v>
      </c>
    </row>
    <row r="364" spans="1:10" x14ac:dyDescent="0.25">
      <c r="A364" s="4">
        <v>115970</v>
      </c>
      <c r="B364" s="1" t="s">
        <v>2350</v>
      </c>
      <c r="C364" s="4" t="s">
        <v>2352</v>
      </c>
      <c r="D364" s="4" t="s">
        <v>6379</v>
      </c>
      <c r="E364" s="4" t="s">
        <v>2353</v>
      </c>
      <c r="F364" s="1" t="s">
        <v>2355</v>
      </c>
      <c r="G364" s="4" t="s">
        <v>106</v>
      </c>
      <c r="H364" s="4">
        <v>319000497</v>
      </c>
      <c r="I364" s="3">
        <v>44407</v>
      </c>
      <c r="J364" s="2">
        <v>536596.23</v>
      </c>
    </row>
    <row r="365" spans="1:10" x14ac:dyDescent="0.25">
      <c r="A365" s="4">
        <v>115970</v>
      </c>
      <c r="B365" s="1" t="s">
        <v>2350</v>
      </c>
      <c r="C365" s="4" t="s">
        <v>2352</v>
      </c>
      <c r="D365" s="4" t="s">
        <v>6378</v>
      </c>
      <c r="E365" s="4" t="s">
        <v>2353</v>
      </c>
      <c r="F365" s="1" t="s">
        <v>2355</v>
      </c>
      <c r="G365" s="4" t="s">
        <v>106</v>
      </c>
      <c r="H365" s="4">
        <v>319000497</v>
      </c>
      <c r="I365" s="3">
        <v>44407</v>
      </c>
      <c r="J365" s="2">
        <v>642561.12</v>
      </c>
    </row>
    <row r="366" spans="1:10" x14ac:dyDescent="0.25">
      <c r="A366" s="4">
        <v>115970</v>
      </c>
      <c r="B366" s="1" t="s">
        <v>2350</v>
      </c>
      <c r="C366" s="4" t="s">
        <v>2352</v>
      </c>
      <c r="D366" s="4" t="s">
        <v>6377</v>
      </c>
      <c r="E366" s="4" t="s">
        <v>2353</v>
      </c>
      <c r="F366" s="1" t="s">
        <v>2355</v>
      </c>
      <c r="G366" s="4" t="s">
        <v>106</v>
      </c>
      <c r="H366" s="4">
        <v>319000497</v>
      </c>
      <c r="I366" s="3">
        <v>44407</v>
      </c>
      <c r="J366" s="2">
        <v>139856.56</v>
      </c>
    </row>
    <row r="367" spans="1:10" x14ac:dyDescent="0.25">
      <c r="A367" s="5" t="s">
        <v>6519</v>
      </c>
      <c r="B367" s="1"/>
      <c r="C367" s="4"/>
      <c r="D367" s="4"/>
      <c r="E367" s="4"/>
      <c r="F367" s="1"/>
      <c r="G367" s="4"/>
      <c r="H367" s="4"/>
      <c r="I367" s="3"/>
      <c r="J367" s="2">
        <v>6193744.5899999999</v>
      </c>
    </row>
    <row r="368" spans="1:10" x14ac:dyDescent="0.25">
      <c r="A368" s="4">
        <v>116003</v>
      </c>
      <c r="B368" s="1" t="s">
        <v>6373</v>
      </c>
      <c r="C368" s="4" t="s">
        <v>6375</v>
      </c>
      <c r="D368" s="4" t="s">
        <v>6372</v>
      </c>
      <c r="E368" s="4" t="s">
        <v>6376</v>
      </c>
      <c r="F368" s="1" t="s">
        <v>6374</v>
      </c>
      <c r="G368" s="4" t="s">
        <v>106</v>
      </c>
      <c r="H368" s="4">
        <v>319000496</v>
      </c>
      <c r="I368" s="3">
        <v>44407</v>
      </c>
      <c r="J368" s="2">
        <v>4782401.5999999996</v>
      </c>
    </row>
    <row r="369" spans="1:10" x14ac:dyDescent="0.25">
      <c r="A369" s="5" t="s">
        <v>6520</v>
      </c>
      <c r="B369" s="1"/>
      <c r="C369" s="4"/>
      <c r="D369" s="4"/>
      <c r="E369" s="4"/>
      <c r="F369" s="1"/>
      <c r="G369" s="4"/>
      <c r="H369" s="4"/>
      <c r="I369" s="3"/>
      <c r="J369" s="2">
        <v>4782401.5999999996</v>
      </c>
    </row>
    <row r="370" spans="1:10" x14ac:dyDescent="0.25">
      <c r="A370" s="4">
        <v>116090</v>
      </c>
      <c r="B370" s="1" t="s">
        <v>5308</v>
      </c>
      <c r="C370" s="4" t="s">
        <v>5310</v>
      </c>
      <c r="D370" s="4" t="s">
        <v>5307</v>
      </c>
      <c r="E370" s="4" t="s">
        <v>5311</v>
      </c>
      <c r="F370" s="1" t="s">
        <v>5309</v>
      </c>
      <c r="G370" s="4" t="s">
        <v>106</v>
      </c>
      <c r="H370" s="4">
        <v>319000473</v>
      </c>
      <c r="I370" s="3">
        <v>44400</v>
      </c>
      <c r="J370" s="2">
        <v>27802.34</v>
      </c>
    </row>
    <row r="371" spans="1:10" x14ac:dyDescent="0.25">
      <c r="A371" s="5" t="s">
        <v>6521</v>
      </c>
      <c r="B371" s="1"/>
      <c r="C371" s="4"/>
      <c r="D371" s="4"/>
      <c r="E371" s="4"/>
      <c r="F371" s="1"/>
      <c r="G371" s="4"/>
      <c r="H371" s="4"/>
      <c r="I371" s="3"/>
      <c r="J371" s="2">
        <v>27802.34</v>
      </c>
    </row>
    <row r="372" spans="1:10" x14ac:dyDescent="0.25">
      <c r="A372" s="4">
        <v>116217</v>
      </c>
      <c r="B372" s="1" t="s">
        <v>6446</v>
      </c>
      <c r="C372" s="4" t="s">
        <v>6448</v>
      </c>
      <c r="D372" s="4" t="s">
        <v>6445</v>
      </c>
      <c r="E372" s="4" t="s">
        <v>6449</v>
      </c>
      <c r="F372" s="1" t="s">
        <v>6447</v>
      </c>
      <c r="G372" s="4" t="s">
        <v>106</v>
      </c>
      <c r="H372" s="4">
        <v>319000514</v>
      </c>
      <c r="I372" s="3">
        <v>44407</v>
      </c>
      <c r="J372" s="2">
        <v>23606832.27</v>
      </c>
    </row>
    <row r="373" spans="1:10" x14ac:dyDescent="0.25">
      <c r="A373" s="5" t="s">
        <v>6522</v>
      </c>
      <c r="B373" s="1"/>
      <c r="C373" s="4"/>
      <c r="D373" s="4"/>
      <c r="E373" s="4"/>
      <c r="F373" s="1"/>
      <c r="G373" s="4"/>
      <c r="H373" s="4"/>
      <c r="I373" s="3"/>
      <c r="J373" s="2">
        <v>23606832.27</v>
      </c>
    </row>
    <row r="374" spans="1:10" x14ac:dyDescent="0.25">
      <c r="A374" s="4">
        <v>116227</v>
      </c>
      <c r="B374" s="1" t="s">
        <v>5303</v>
      </c>
      <c r="C374" s="4" t="s">
        <v>5305</v>
      </c>
      <c r="D374" s="4" t="s">
        <v>5302</v>
      </c>
      <c r="E374" s="4" t="s">
        <v>5306</v>
      </c>
      <c r="F374" s="1" t="s">
        <v>5304</v>
      </c>
      <c r="G374" s="4" t="s">
        <v>106</v>
      </c>
      <c r="H374" s="4">
        <v>319000472</v>
      </c>
      <c r="I374" s="3">
        <v>44400</v>
      </c>
      <c r="J374" s="2">
        <v>18122.830000000002</v>
      </c>
    </row>
    <row r="375" spans="1:10" x14ac:dyDescent="0.25">
      <c r="A375" s="5" t="s">
        <v>6523</v>
      </c>
      <c r="B375" s="1"/>
      <c r="C375" s="4"/>
      <c r="D375" s="4"/>
      <c r="E375" s="4"/>
      <c r="F375" s="1"/>
      <c r="G375" s="4"/>
      <c r="H375" s="4"/>
      <c r="I375" s="3"/>
      <c r="J375" s="2">
        <v>18122.830000000002</v>
      </c>
    </row>
    <row r="376" spans="1:10" x14ac:dyDescent="0.25">
      <c r="A376" s="4">
        <v>116256</v>
      </c>
      <c r="B376" s="1" t="s">
        <v>364</v>
      </c>
      <c r="C376" s="4" t="s">
        <v>366</v>
      </c>
      <c r="D376" s="4" t="s">
        <v>1780</v>
      </c>
      <c r="E376" s="4" t="s">
        <v>1782</v>
      </c>
      <c r="F376" s="1" t="s">
        <v>1781</v>
      </c>
      <c r="G376" s="4" t="s">
        <v>106</v>
      </c>
      <c r="H376" s="4">
        <v>317000136</v>
      </c>
      <c r="I376" s="3">
        <v>44386</v>
      </c>
      <c r="J376" s="2">
        <v>15416.4</v>
      </c>
    </row>
    <row r="377" spans="1:10" x14ac:dyDescent="0.25">
      <c r="A377" s="4">
        <v>116256</v>
      </c>
      <c r="B377" s="1" t="s">
        <v>364</v>
      </c>
      <c r="C377" s="4" t="s">
        <v>366</v>
      </c>
      <c r="D377" s="4" t="s">
        <v>1777</v>
      </c>
      <c r="E377" s="4" t="s">
        <v>1779</v>
      </c>
      <c r="F377" s="1" t="s">
        <v>1778</v>
      </c>
      <c r="G377" s="4" t="s">
        <v>106</v>
      </c>
      <c r="H377" s="4">
        <v>317000136</v>
      </c>
      <c r="I377" s="3">
        <v>44386</v>
      </c>
      <c r="J377" s="2">
        <v>10010.799999999999</v>
      </c>
    </row>
    <row r="378" spans="1:10" x14ac:dyDescent="0.25">
      <c r="A378" s="4">
        <v>116256</v>
      </c>
      <c r="B378" s="1" t="s">
        <v>364</v>
      </c>
      <c r="C378" s="4" t="s">
        <v>366</v>
      </c>
      <c r="D378" s="4" t="s">
        <v>1774</v>
      </c>
      <c r="E378" s="4" t="s">
        <v>1776</v>
      </c>
      <c r="F378" s="1" t="s">
        <v>1775</v>
      </c>
      <c r="G378" s="4" t="s">
        <v>106</v>
      </c>
      <c r="H378" s="4">
        <v>317000136</v>
      </c>
      <c r="I378" s="3">
        <v>44386</v>
      </c>
      <c r="J378" s="2">
        <v>7992.4</v>
      </c>
    </row>
    <row r="379" spans="1:10" x14ac:dyDescent="0.25">
      <c r="A379" s="4">
        <v>116256</v>
      </c>
      <c r="B379" s="1" t="s">
        <v>364</v>
      </c>
      <c r="C379" s="4" t="s">
        <v>366</v>
      </c>
      <c r="D379" s="4" t="s">
        <v>1771</v>
      </c>
      <c r="E379" s="4" t="s">
        <v>1773</v>
      </c>
      <c r="F379" s="1" t="s">
        <v>1772</v>
      </c>
      <c r="G379" s="4" t="s">
        <v>106</v>
      </c>
      <c r="H379" s="4">
        <v>317000136</v>
      </c>
      <c r="I379" s="3">
        <v>44386</v>
      </c>
      <c r="J379" s="2">
        <v>4779.2</v>
      </c>
    </row>
    <row r="380" spans="1:10" x14ac:dyDescent="0.25">
      <c r="A380" s="4">
        <v>116256</v>
      </c>
      <c r="B380" s="1" t="s">
        <v>364</v>
      </c>
      <c r="C380" s="4" t="s">
        <v>366</v>
      </c>
      <c r="D380" s="4" t="s">
        <v>1768</v>
      </c>
      <c r="E380" s="4" t="s">
        <v>1770</v>
      </c>
      <c r="F380" s="1" t="s">
        <v>1769</v>
      </c>
      <c r="G380" s="4" t="s">
        <v>106</v>
      </c>
      <c r="H380" s="4">
        <v>317000136</v>
      </c>
      <c r="I380" s="3">
        <v>44386</v>
      </c>
      <c r="J380" s="2">
        <v>5962.4</v>
      </c>
    </row>
    <row r="381" spans="1:10" x14ac:dyDescent="0.25">
      <c r="A381" s="4">
        <v>116256</v>
      </c>
      <c r="B381" s="1" t="s">
        <v>364</v>
      </c>
      <c r="C381" s="4" t="s">
        <v>366</v>
      </c>
      <c r="D381" s="4" t="s">
        <v>1765</v>
      </c>
      <c r="E381" s="4" t="s">
        <v>1767</v>
      </c>
      <c r="F381" s="1" t="s">
        <v>1766</v>
      </c>
      <c r="G381" s="4" t="s">
        <v>106</v>
      </c>
      <c r="H381" s="4">
        <v>317000136</v>
      </c>
      <c r="I381" s="3">
        <v>44386</v>
      </c>
      <c r="J381" s="2">
        <v>9326.4</v>
      </c>
    </row>
    <row r="382" spans="1:10" x14ac:dyDescent="0.25">
      <c r="A382" s="4">
        <v>116256</v>
      </c>
      <c r="B382" s="1" t="s">
        <v>364</v>
      </c>
      <c r="C382" s="4" t="s">
        <v>366</v>
      </c>
      <c r="D382" s="4" t="s">
        <v>1762</v>
      </c>
      <c r="E382" s="4" t="s">
        <v>1764</v>
      </c>
      <c r="F382" s="1" t="s">
        <v>1763</v>
      </c>
      <c r="G382" s="4" t="s">
        <v>106</v>
      </c>
      <c r="H382" s="4">
        <v>317000136</v>
      </c>
      <c r="I382" s="3">
        <v>44386</v>
      </c>
      <c r="J382" s="2">
        <v>6716.4</v>
      </c>
    </row>
    <row r="383" spans="1:10" x14ac:dyDescent="0.25">
      <c r="A383" s="4">
        <v>116256</v>
      </c>
      <c r="B383" s="1" t="s">
        <v>364</v>
      </c>
      <c r="C383" s="4" t="s">
        <v>366</v>
      </c>
      <c r="D383" s="4" t="s">
        <v>1759</v>
      </c>
      <c r="E383" s="4" t="s">
        <v>1761</v>
      </c>
      <c r="F383" s="1" t="s">
        <v>1760</v>
      </c>
      <c r="G383" s="4" t="s">
        <v>106</v>
      </c>
      <c r="H383" s="4">
        <v>317000136</v>
      </c>
      <c r="I383" s="3">
        <v>44386</v>
      </c>
      <c r="J383" s="2">
        <v>9372.7999999999993</v>
      </c>
    </row>
    <row r="384" spans="1:10" x14ac:dyDescent="0.25">
      <c r="A384" s="4">
        <v>116256</v>
      </c>
      <c r="B384" s="1" t="s">
        <v>364</v>
      </c>
      <c r="C384" s="4" t="s">
        <v>366</v>
      </c>
      <c r="D384" s="4" t="s">
        <v>1756</v>
      </c>
      <c r="E384" s="4" t="s">
        <v>1758</v>
      </c>
      <c r="F384" s="1" t="s">
        <v>1757</v>
      </c>
      <c r="G384" s="4" t="s">
        <v>106</v>
      </c>
      <c r="H384" s="4">
        <v>317000136</v>
      </c>
      <c r="I384" s="3">
        <v>44386</v>
      </c>
      <c r="J384" s="2">
        <v>5892.8</v>
      </c>
    </row>
    <row r="385" spans="1:10" x14ac:dyDescent="0.25">
      <c r="A385" s="4">
        <v>116256</v>
      </c>
      <c r="B385" s="1" t="s">
        <v>364</v>
      </c>
      <c r="C385" s="4" t="s">
        <v>366</v>
      </c>
      <c r="D385" s="4" t="s">
        <v>1753</v>
      </c>
      <c r="E385" s="4" t="s">
        <v>1755</v>
      </c>
      <c r="F385" s="1" t="s">
        <v>1754</v>
      </c>
      <c r="G385" s="4" t="s">
        <v>106</v>
      </c>
      <c r="H385" s="4">
        <v>317000136</v>
      </c>
      <c r="I385" s="3">
        <v>44386</v>
      </c>
      <c r="J385" s="2">
        <v>4466</v>
      </c>
    </row>
    <row r="386" spans="1:10" x14ac:dyDescent="0.25">
      <c r="A386" s="4">
        <v>116256</v>
      </c>
      <c r="B386" s="1" t="s">
        <v>364</v>
      </c>
      <c r="C386" s="4" t="s">
        <v>366</v>
      </c>
      <c r="D386" s="4" t="s">
        <v>1750</v>
      </c>
      <c r="E386" s="4" t="s">
        <v>1752</v>
      </c>
      <c r="F386" s="1" t="s">
        <v>1751</v>
      </c>
      <c r="G386" s="4" t="s">
        <v>106</v>
      </c>
      <c r="H386" s="4">
        <v>317000136</v>
      </c>
      <c r="I386" s="3">
        <v>44386</v>
      </c>
      <c r="J386" s="2">
        <v>6844</v>
      </c>
    </row>
    <row r="387" spans="1:10" x14ac:dyDescent="0.25">
      <c r="A387" s="4">
        <v>116256</v>
      </c>
      <c r="B387" s="1" t="s">
        <v>364</v>
      </c>
      <c r="C387" s="4" t="s">
        <v>366</v>
      </c>
      <c r="D387" s="4" t="s">
        <v>1747</v>
      </c>
      <c r="E387" s="4" t="s">
        <v>1749</v>
      </c>
      <c r="F387" s="1" t="s">
        <v>1748</v>
      </c>
      <c r="G387" s="4" t="s">
        <v>106</v>
      </c>
      <c r="H387" s="4">
        <v>317000136</v>
      </c>
      <c r="I387" s="3">
        <v>44386</v>
      </c>
      <c r="J387" s="2">
        <v>14500</v>
      </c>
    </row>
    <row r="388" spans="1:10" x14ac:dyDescent="0.25">
      <c r="A388" s="4">
        <v>116256</v>
      </c>
      <c r="B388" s="1" t="s">
        <v>364</v>
      </c>
      <c r="C388" s="4" t="s">
        <v>366</v>
      </c>
      <c r="D388" s="4" t="s">
        <v>1744</v>
      </c>
      <c r="E388" s="4" t="s">
        <v>1746</v>
      </c>
      <c r="F388" s="1" t="s">
        <v>1745</v>
      </c>
      <c r="G388" s="4" t="s">
        <v>106</v>
      </c>
      <c r="H388" s="4">
        <v>317000136</v>
      </c>
      <c r="I388" s="3">
        <v>44386</v>
      </c>
      <c r="J388" s="2">
        <v>6298.8</v>
      </c>
    </row>
    <row r="389" spans="1:10" x14ac:dyDescent="0.25">
      <c r="A389" s="4">
        <v>116256</v>
      </c>
      <c r="B389" s="1" t="s">
        <v>364</v>
      </c>
      <c r="C389" s="4" t="s">
        <v>366</v>
      </c>
      <c r="D389" s="4" t="s">
        <v>6312</v>
      </c>
      <c r="E389" s="4" t="s">
        <v>6314</v>
      </c>
      <c r="F389" s="1" t="s">
        <v>6313</v>
      </c>
      <c r="G389" s="4" t="s">
        <v>106</v>
      </c>
      <c r="H389" s="4">
        <v>317000172</v>
      </c>
      <c r="I389" s="3">
        <v>44407</v>
      </c>
      <c r="J389" s="2">
        <v>9686</v>
      </c>
    </row>
    <row r="390" spans="1:10" x14ac:dyDescent="0.25">
      <c r="A390" s="4">
        <v>116256</v>
      </c>
      <c r="B390" s="1" t="s">
        <v>364</v>
      </c>
      <c r="C390" s="4" t="s">
        <v>366</v>
      </c>
      <c r="D390" s="4" t="s">
        <v>6309</v>
      </c>
      <c r="E390" s="4" t="s">
        <v>6311</v>
      </c>
      <c r="F390" s="1" t="s">
        <v>6310</v>
      </c>
      <c r="G390" s="4" t="s">
        <v>106</v>
      </c>
      <c r="H390" s="4">
        <v>317000172</v>
      </c>
      <c r="I390" s="3">
        <v>44407</v>
      </c>
      <c r="J390" s="2">
        <v>11600</v>
      </c>
    </row>
    <row r="391" spans="1:10" x14ac:dyDescent="0.25">
      <c r="A391" s="4">
        <v>116256</v>
      </c>
      <c r="B391" s="1" t="s">
        <v>364</v>
      </c>
      <c r="C391" s="4" t="s">
        <v>366</v>
      </c>
      <c r="D391" s="4" t="s">
        <v>6306</v>
      </c>
      <c r="E391" s="4" t="s">
        <v>6308</v>
      </c>
      <c r="F391" s="1" t="s">
        <v>6307</v>
      </c>
      <c r="G391" s="4" t="s">
        <v>106</v>
      </c>
      <c r="H391" s="4">
        <v>317000172</v>
      </c>
      <c r="I391" s="3">
        <v>44407</v>
      </c>
      <c r="J391" s="2">
        <v>2772.4</v>
      </c>
    </row>
    <row r="392" spans="1:10" x14ac:dyDescent="0.25">
      <c r="A392" s="4">
        <v>116256</v>
      </c>
      <c r="B392" s="1" t="s">
        <v>364</v>
      </c>
      <c r="C392" s="4" t="s">
        <v>366</v>
      </c>
      <c r="D392" s="4" t="s">
        <v>6303</v>
      </c>
      <c r="E392" s="4" t="s">
        <v>6305</v>
      </c>
      <c r="F392" s="1" t="s">
        <v>6304</v>
      </c>
      <c r="G392" s="4" t="s">
        <v>106</v>
      </c>
      <c r="H392" s="4">
        <v>317000172</v>
      </c>
      <c r="I392" s="3">
        <v>44407</v>
      </c>
      <c r="J392" s="2">
        <v>9883.2000000000007</v>
      </c>
    </row>
    <row r="393" spans="1:10" x14ac:dyDescent="0.25">
      <c r="A393" s="4">
        <v>116256</v>
      </c>
      <c r="B393" s="1" t="s">
        <v>364</v>
      </c>
      <c r="C393" s="4" t="s">
        <v>366</v>
      </c>
      <c r="D393" s="4" t="s">
        <v>2205</v>
      </c>
      <c r="E393" s="4" t="s">
        <v>2207</v>
      </c>
      <c r="F393" s="1" t="s">
        <v>2206</v>
      </c>
      <c r="G393" s="4" t="s">
        <v>106</v>
      </c>
      <c r="H393" s="4">
        <v>319000410</v>
      </c>
      <c r="I393" s="3">
        <v>44386</v>
      </c>
      <c r="J393" s="2">
        <v>15776</v>
      </c>
    </row>
    <row r="394" spans="1:10" x14ac:dyDescent="0.25">
      <c r="A394" s="4">
        <v>116256</v>
      </c>
      <c r="B394" s="1" t="s">
        <v>364</v>
      </c>
      <c r="C394" s="4" t="s">
        <v>366</v>
      </c>
      <c r="D394" s="4" t="s">
        <v>2202</v>
      </c>
      <c r="E394" s="4" t="s">
        <v>2204</v>
      </c>
      <c r="F394" s="1" t="s">
        <v>2203</v>
      </c>
      <c r="G394" s="4" t="s">
        <v>106</v>
      </c>
      <c r="H394" s="4">
        <v>319000410</v>
      </c>
      <c r="I394" s="3">
        <v>44386</v>
      </c>
      <c r="J394" s="2">
        <v>22747.599999999999</v>
      </c>
    </row>
    <row r="395" spans="1:10" x14ac:dyDescent="0.25">
      <c r="A395" s="4">
        <v>116256</v>
      </c>
      <c r="B395" s="1" t="s">
        <v>364</v>
      </c>
      <c r="C395" s="4" t="s">
        <v>366</v>
      </c>
      <c r="D395" s="4" t="s">
        <v>2199</v>
      </c>
      <c r="E395" s="4" t="s">
        <v>2201</v>
      </c>
      <c r="F395" s="1" t="s">
        <v>2200</v>
      </c>
      <c r="G395" s="4" t="s">
        <v>106</v>
      </c>
      <c r="H395" s="4">
        <v>319000410</v>
      </c>
      <c r="I395" s="3">
        <v>44386</v>
      </c>
      <c r="J395" s="2">
        <v>31830.400000000001</v>
      </c>
    </row>
    <row r="396" spans="1:10" x14ac:dyDescent="0.25">
      <c r="A396" s="4">
        <v>116256</v>
      </c>
      <c r="B396" s="1" t="s">
        <v>364</v>
      </c>
      <c r="C396" s="4" t="s">
        <v>366</v>
      </c>
      <c r="D396" s="4" t="s">
        <v>2196</v>
      </c>
      <c r="E396" s="4" t="s">
        <v>2198</v>
      </c>
      <c r="F396" s="1" t="s">
        <v>2197</v>
      </c>
      <c r="G396" s="4" t="s">
        <v>106</v>
      </c>
      <c r="H396" s="4">
        <v>319000410</v>
      </c>
      <c r="I396" s="3">
        <v>44386</v>
      </c>
      <c r="J396" s="2">
        <v>10440</v>
      </c>
    </row>
    <row r="397" spans="1:10" x14ac:dyDescent="0.25">
      <c r="A397" s="4">
        <v>116256</v>
      </c>
      <c r="B397" s="1" t="s">
        <v>364</v>
      </c>
      <c r="C397" s="4" t="s">
        <v>366</v>
      </c>
      <c r="D397" s="4" t="s">
        <v>2193</v>
      </c>
      <c r="E397" s="4" t="s">
        <v>2195</v>
      </c>
      <c r="F397" s="1" t="s">
        <v>2194</v>
      </c>
      <c r="G397" s="4" t="s">
        <v>106</v>
      </c>
      <c r="H397" s="4">
        <v>319000410</v>
      </c>
      <c r="I397" s="3">
        <v>44386</v>
      </c>
      <c r="J397" s="2">
        <v>14233.2</v>
      </c>
    </row>
    <row r="398" spans="1:10" x14ac:dyDescent="0.25">
      <c r="A398" s="4">
        <v>116256</v>
      </c>
      <c r="B398" s="1" t="s">
        <v>364</v>
      </c>
      <c r="C398" s="4" t="s">
        <v>366</v>
      </c>
      <c r="D398" s="4" t="s">
        <v>2190</v>
      </c>
      <c r="E398" s="4" t="s">
        <v>2192</v>
      </c>
      <c r="F398" s="1" t="s">
        <v>2191</v>
      </c>
      <c r="G398" s="4" t="s">
        <v>106</v>
      </c>
      <c r="H398" s="4">
        <v>319000410</v>
      </c>
      <c r="I398" s="3">
        <v>44386</v>
      </c>
      <c r="J398" s="2">
        <v>9488.7999999999993</v>
      </c>
    </row>
    <row r="399" spans="1:10" x14ac:dyDescent="0.25">
      <c r="A399" s="5" t="s">
        <v>6524</v>
      </c>
      <c r="B399" s="1"/>
      <c r="C399" s="4"/>
      <c r="D399" s="4"/>
      <c r="E399" s="4"/>
      <c r="F399" s="1"/>
      <c r="G399" s="4"/>
      <c r="H399" s="4"/>
      <c r="I399" s="3"/>
      <c r="J399" s="2">
        <v>246036.00000000003</v>
      </c>
    </row>
    <row r="400" spans="1:10" x14ac:dyDescent="0.25">
      <c r="A400" s="4">
        <v>116286</v>
      </c>
      <c r="B400" s="1" t="s">
        <v>5363</v>
      </c>
      <c r="C400" s="4" t="s">
        <v>5365</v>
      </c>
      <c r="D400" s="4" t="s">
        <v>5362</v>
      </c>
      <c r="E400" s="4" t="s">
        <v>5366</v>
      </c>
      <c r="F400" s="1" t="s">
        <v>5364</v>
      </c>
      <c r="G400" s="4" t="s">
        <v>106</v>
      </c>
      <c r="H400" s="4">
        <v>319000487</v>
      </c>
      <c r="I400" s="3">
        <v>44400</v>
      </c>
      <c r="J400" s="2">
        <v>12357.68</v>
      </c>
    </row>
    <row r="401" spans="1:10" x14ac:dyDescent="0.25">
      <c r="A401" s="5" t="s">
        <v>6525</v>
      </c>
      <c r="B401" s="1"/>
      <c r="C401" s="4"/>
      <c r="D401" s="4"/>
      <c r="E401" s="4"/>
      <c r="F401" s="1"/>
      <c r="G401" s="4"/>
      <c r="H401" s="4"/>
      <c r="I401" s="3"/>
      <c r="J401" s="2">
        <v>12357.68</v>
      </c>
    </row>
    <row r="402" spans="1:10" x14ac:dyDescent="0.25">
      <c r="A402" s="4">
        <v>116339</v>
      </c>
      <c r="B402" s="1" t="s">
        <v>2262</v>
      </c>
      <c r="C402" s="4" t="s">
        <v>2264</v>
      </c>
      <c r="D402" s="4" t="s">
        <v>2261</v>
      </c>
      <c r="E402" s="4" t="s">
        <v>2265</v>
      </c>
      <c r="F402" s="1" t="s">
        <v>2263</v>
      </c>
      <c r="G402" s="4" t="s">
        <v>106</v>
      </c>
      <c r="H402" s="4">
        <v>319000414</v>
      </c>
      <c r="I402" s="3">
        <v>44386</v>
      </c>
      <c r="J402" s="2">
        <v>796134.33</v>
      </c>
    </row>
    <row r="403" spans="1:10" x14ac:dyDescent="0.25">
      <c r="A403" s="4">
        <v>116339</v>
      </c>
      <c r="B403" s="1" t="s">
        <v>2262</v>
      </c>
      <c r="C403" s="4" t="s">
        <v>2264</v>
      </c>
      <c r="D403" s="4" t="s">
        <v>3885</v>
      </c>
      <c r="E403" s="4" t="s">
        <v>3887</v>
      </c>
      <c r="F403" s="1" t="s">
        <v>3886</v>
      </c>
      <c r="G403" s="4" t="s">
        <v>106</v>
      </c>
      <c r="H403" s="4">
        <v>319000458</v>
      </c>
      <c r="I403" s="3">
        <v>44396</v>
      </c>
      <c r="J403" s="2">
        <v>1266793.1100000001</v>
      </c>
    </row>
    <row r="404" spans="1:10" x14ac:dyDescent="0.25">
      <c r="A404" s="4">
        <v>116339</v>
      </c>
      <c r="B404" s="1" t="s">
        <v>2262</v>
      </c>
      <c r="C404" s="4" t="s">
        <v>2264</v>
      </c>
      <c r="D404" s="4" t="s">
        <v>6450</v>
      </c>
      <c r="E404" s="4" t="s">
        <v>2265</v>
      </c>
      <c r="F404" s="1" t="s">
        <v>6451</v>
      </c>
      <c r="G404" s="4" t="s">
        <v>106</v>
      </c>
      <c r="H404" s="4">
        <v>319000515</v>
      </c>
      <c r="I404" s="3">
        <v>44407</v>
      </c>
      <c r="J404" s="2">
        <v>796134.33</v>
      </c>
    </row>
    <row r="405" spans="1:10" x14ac:dyDescent="0.25">
      <c r="A405" s="5" t="s">
        <v>6526</v>
      </c>
      <c r="B405" s="1"/>
      <c r="C405" s="4"/>
      <c r="D405" s="4"/>
      <c r="E405" s="4"/>
      <c r="F405" s="1"/>
      <c r="G405" s="4"/>
      <c r="H405" s="4"/>
      <c r="I405" s="3"/>
      <c r="J405" s="2">
        <v>2859061.77</v>
      </c>
    </row>
    <row r="406" spans="1:10" x14ac:dyDescent="0.25">
      <c r="A406" s="4">
        <v>116357</v>
      </c>
      <c r="B406" s="1" t="s">
        <v>5256</v>
      </c>
      <c r="C406" s="4" t="s">
        <v>5258</v>
      </c>
      <c r="D406" s="4" t="s">
        <v>5255</v>
      </c>
      <c r="E406" s="4" t="s">
        <v>5259</v>
      </c>
      <c r="F406" s="1" t="s">
        <v>5257</v>
      </c>
      <c r="G406" s="4" t="s">
        <v>106</v>
      </c>
      <c r="H406" s="4">
        <v>319000463</v>
      </c>
      <c r="I406" s="3">
        <v>44400</v>
      </c>
      <c r="J406" s="2">
        <v>152852</v>
      </c>
    </row>
    <row r="407" spans="1:10" x14ac:dyDescent="0.25">
      <c r="A407" s="5" t="s">
        <v>6527</v>
      </c>
      <c r="B407" s="1"/>
      <c r="C407" s="4"/>
      <c r="D407" s="4"/>
      <c r="E407" s="4"/>
      <c r="F407" s="1"/>
      <c r="G407" s="4"/>
      <c r="H407" s="4"/>
      <c r="I407" s="3"/>
      <c r="J407" s="2">
        <v>152852</v>
      </c>
    </row>
    <row r="408" spans="1:10" x14ac:dyDescent="0.25">
      <c r="A408" s="4">
        <v>116385</v>
      </c>
      <c r="B408" s="1" t="s">
        <v>5325</v>
      </c>
      <c r="C408" s="4" t="s">
        <v>5327</v>
      </c>
      <c r="D408" s="4" t="s">
        <v>5324</v>
      </c>
      <c r="E408" s="4" t="s">
        <v>5328</v>
      </c>
      <c r="F408" s="1" t="s">
        <v>5326</v>
      </c>
      <c r="G408" s="4" t="s">
        <v>106</v>
      </c>
      <c r="H408" s="4">
        <v>319000477</v>
      </c>
      <c r="I408" s="3">
        <v>44400</v>
      </c>
      <c r="J408" s="2">
        <v>8219.4</v>
      </c>
    </row>
    <row r="409" spans="1:10" x14ac:dyDescent="0.25">
      <c r="A409" s="5" t="s">
        <v>6528</v>
      </c>
      <c r="B409" s="1"/>
      <c r="C409" s="4"/>
      <c r="D409" s="4"/>
      <c r="E409" s="4"/>
      <c r="F409" s="1"/>
      <c r="G409" s="4"/>
      <c r="H409" s="4"/>
      <c r="I409" s="3"/>
      <c r="J409" s="2">
        <v>8219.4</v>
      </c>
    </row>
    <row r="410" spans="1:10" x14ac:dyDescent="0.25">
      <c r="A410" s="4">
        <v>116391</v>
      </c>
      <c r="B410" s="1" t="s">
        <v>6104</v>
      </c>
      <c r="C410" s="4" t="s">
        <v>6106</v>
      </c>
      <c r="D410" s="4" t="s">
        <v>6107</v>
      </c>
      <c r="E410" s="4" t="s">
        <v>6096</v>
      </c>
      <c r="F410" s="1" t="s">
        <v>6108</v>
      </c>
      <c r="G410" s="4" t="s">
        <v>106</v>
      </c>
      <c r="H410" s="4">
        <v>277000072</v>
      </c>
      <c r="I410" s="3">
        <v>44407</v>
      </c>
      <c r="J410" s="2">
        <v>201.6</v>
      </c>
    </row>
    <row r="411" spans="1:10" x14ac:dyDescent="0.25">
      <c r="A411" s="4">
        <v>116391</v>
      </c>
      <c r="B411" s="1" t="s">
        <v>6104</v>
      </c>
      <c r="C411" s="4" t="s">
        <v>6106</v>
      </c>
      <c r="D411" s="4" t="s">
        <v>6103</v>
      </c>
      <c r="E411" s="4" t="s">
        <v>6096</v>
      </c>
      <c r="F411" s="1" t="s">
        <v>6105</v>
      </c>
      <c r="G411" s="4" t="s">
        <v>106</v>
      </c>
      <c r="H411" s="4">
        <v>277000072</v>
      </c>
      <c r="I411" s="3">
        <v>44407</v>
      </c>
      <c r="J411" s="2">
        <v>141.36000000000001</v>
      </c>
    </row>
    <row r="412" spans="1:10" x14ac:dyDescent="0.25">
      <c r="A412" s="5" t="s">
        <v>6529</v>
      </c>
      <c r="B412" s="1"/>
      <c r="C412" s="4"/>
      <c r="D412" s="4"/>
      <c r="E412" s="4"/>
      <c r="F412" s="1"/>
      <c r="G412" s="4"/>
      <c r="H412" s="4"/>
      <c r="I412" s="3"/>
      <c r="J412" s="2">
        <v>342.96000000000004</v>
      </c>
    </row>
    <row r="413" spans="1:10" x14ac:dyDescent="0.25">
      <c r="A413" s="4">
        <v>116421</v>
      </c>
      <c r="B413" s="1" t="s">
        <v>2345</v>
      </c>
      <c r="C413" s="4" t="s">
        <v>2347</v>
      </c>
      <c r="D413" s="4" t="s">
        <v>2344</v>
      </c>
      <c r="E413" s="4" t="s">
        <v>2348</v>
      </c>
      <c r="F413" s="1" t="s">
        <v>2346</v>
      </c>
      <c r="G413" s="4" t="s">
        <v>106</v>
      </c>
      <c r="H413" s="4">
        <v>319000428</v>
      </c>
      <c r="I413" s="3">
        <v>44386</v>
      </c>
      <c r="J413" s="2">
        <v>36482.699999999997</v>
      </c>
    </row>
    <row r="414" spans="1:10" x14ac:dyDescent="0.25">
      <c r="A414" s="4">
        <v>116421</v>
      </c>
      <c r="B414" s="1" t="s">
        <v>2345</v>
      </c>
      <c r="C414" s="4" t="s">
        <v>2347</v>
      </c>
      <c r="D414" s="4" t="s">
        <v>5274</v>
      </c>
      <c r="E414" s="4" t="s">
        <v>2348</v>
      </c>
      <c r="F414" s="1" t="s">
        <v>5275</v>
      </c>
      <c r="G414" s="4" t="s">
        <v>106</v>
      </c>
      <c r="H414" s="4">
        <v>319000466</v>
      </c>
      <c r="I414" s="3">
        <v>44400</v>
      </c>
      <c r="J414" s="2">
        <v>36482.699999999997</v>
      </c>
    </row>
    <row r="415" spans="1:10" x14ac:dyDescent="0.25">
      <c r="A415" s="5" t="s">
        <v>6530</v>
      </c>
      <c r="B415" s="1"/>
      <c r="C415" s="4"/>
      <c r="D415" s="4"/>
      <c r="E415" s="4"/>
      <c r="F415" s="1"/>
      <c r="G415" s="4"/>
      <c r="H415" s="4"/>
      <c r="I415" s="3"/>
      <c r="J415" s="2">
        <v>72965.399999999994</v>
      </c>
    </row>
    <row r="416" spans="1:10" x14ac:dyDescent="0.25">
      <c r="A416" s="4">
        <v>116459</v>
      </c>
      <c r="B416" s="1" t="s">
        <v>3542</v>
      </c>
      <c r="C416" s="4" t="s">
        <v>3544</v>
      </c>
      <c r="D416" s="4" t="s">
        <v>3548</v>
      </c>
      <c r="E416" s="4" t="s">
        <v>3545</v>
      </c>
      <c r="F416" s="1" t="s">
        <v>3549</v>
      </c>
      <c r="G416" s="4" t="s">
        <v>106</v>
      </c>
      <c r="H416" s="4">
        <v>319000455</v>
      </c>
      <c r="I416" s="3">
        <v>44393</v>
      </c>
      <c r="J416" s="2">
        <v>1400066.64</v>
      </c>
    </row>
    <row r="417" spans="1:10" x14ac:dyDescent="0.25">
      <c r="A417" s="4">
        <v>116459</v>
      </c>
      <c r="B417" s="1" t="s">
        <v>3542</v>
      </c>
      <c r="C417" s="4" t="s">
        <v>3544</v>
      </c>
      <c r="D417" s="4" t="s">
        <v>3546</v>
      </c>
      <c r="E417" s="4" t="s">
        <v>3545</v>
      </c>
      <c r="F417" s="1" t="s">
        <v>3547</v>
      </c>
      <c r="G417" s="4" t="s">
        <v>106</v>
      </c>
      <c r="H417" s="4">
        <v>319000455</v>
      </c>
      <c r="I417" s="3">
        <v>44393</v>
      </c>
      <c r="J417" s="2">
        <v>897317.07</v>
      </c>
    </row>
    <row r="418" spans="1:10" x14ac:dyDescent="0.25">
      <c r="A418" s="4">
        <v>116459</v>
      </c>
      <c r="B418" s="1" t="s">
        <v>3542</v>
      </c>
      <c r="C418" s="4" t="s">
        <v>3544</v>
      </c>
      <c r="D418" s="4" t="s">
        <v>3541</v>
      </c>
      <c r="E418" s="4" t="s">
        <v>3545</v>
      </c>
      <c r="F418" s="1" t="s">
        <v>3543</v>
      </c>
      <c r="G418" s="4" t="s">
        <v>106</v>
      </c>
      <c r="H418" s="4">
        <v>319000455</v>
      </c>
      <c r="I418" s="3">
        <v>44393</v>
      </c>
      <c r="J418" s="2">
        <v>874489.66</v>
      </c>
    </row>
    <row r="419" spans="1:10" x14ac:dyDescent="0.25">
      <c r="A419" s="4">
        <v>116459</v>
      </c>
      <c r="B419" s="1" t="s">
        <v>3542</v>
      </c>
      <c r="C419" s="4" t="s">
        <v>3544</v>
      </c>
      <c r="D419" s="4" t="s">
        <v>5383</v>
      </c>
      <c r="E419" s="4" t="s">
        <v>3545</v>
      </c>
      <c r="F419" s="1" t="s">
        <v>5384</v>
      </c>
      <c r="G419" s="4" t="s">
        <v>106</v>
      </c>
      <c r="H419" s="4">
        <v>319000488</v>
      </c>
      <c r="I419" s="3">
        <v>44400</v>
      </c>
      <c r="J419" s="2">
        <v>19159.53</v>
      </c>
    </row>
    <row r="420" spans="1:10" x14ac:dyDescent="0.25">
      <c r="A420" s="4">
        <v>116459</v>
      </c>
      <c r="B420" s="1" t="s">
        <v>3542</v>
      </c>
      <c r="C420" s="4" t="s">
        <v>3544</v>
      </c>
      <c r="D420" s="4" t="s">
        <v>5381</v>
      </c>
      <c r="E420" s="4" t="s">
        <v>3545</v>
      </c>
      <c r="F420" s="1" t="s">
        <v>5382</v>
      </c>
      <c r="G420" s="4" t="s">
        <v>106</v>
      </c>
      <c r="H420" s="4">
        <v>319000488</v>
      </c>
      <c r="I420" s="3">
        <v>44400</v>
      </c>
      <c r="J420" s="2">
        <v>19336.740000000002</v>
      </c>
    </row>
    <row r="421" spans="1:10" x14ac:dyDescent="0.25">
      <c r="A421" s="4">
        <v>116459</v>
      </c>
      <c r="B421" s="1" t="s">
        <v>3542</v>
      </c>
      <c r="C421" s="4" t="s">
        <v>3544</v>
      </c>
      <c r="D421" s="4" t="s">
        <v>5379</v>
      </c>
      <c r="E421" s="4" t="s">
        <v>3545</v>
      </c>
      <c r="F421" s="1" t="s">
        <v>5380</v>
      </c>
      <c r="G421" s="4" t="s">
        <v>106</v>
      </c>
      <c r="H421" s="4">
        <v>319000488</v>
      </c>
      <c r="I421" s="3">
        <v>44400</v>
      </c>
      <c r="J421" s="2">
        <v>19318.080000000002</v>
      </c>
    </row>
    <row r="422" spans="1:10" x14ac:dyDescent="0.25">
      <c r="A422" s="4">
        <v>116459</v>
      </c>
      <c r="B422" s="1" t="s">
        <v>3542</v>
      </c>
      <c r="C422" s="4" t="s">
        <v>3544</v>
      </c>
      <c r="D422" s="4" t="s">
        <v>5377</v>
      </c>
      <c r="E422" s="4" t="s">
        <v>3545</v>
      </c>
      <c r="F422" s="1" t="s">
        <v>5378</v>
      </c>
      <c r="G422" s="4" t="s">
        <v>106</v>
      </c>
      <c r="H422" s="4">
        <v>319000488</v>
      </c>
      <c r="I422" s="3">
        <v>44400</v>
      </c>
      <c r="J422" s="2">
        <v>19299.43</v>
      </c>
    </row>
    <row r="423" spans="1:10" x14ac:dyDescent="0.25">
      <c r="A423" s="4">
        <v>116459</v>
      </c>
      <c r="B423" s="1" t="s">
        <v>3542</v>
      </c>
      <c r="C423" s="4" t="s">
        <v>3544</v>
      </c>
      <c r="D423" s="4" t="s">
        <v>5375</v>
      </c>
      <c r="E423" s="4" t="s">
        <v>3545</v>
      </c>
      <c r="F423" s="1" t="s">
        <v>5376</v>
      </c>
      <c r="G423" s="4" t="s">
        <v>106</v>
      </c>
      <c r="H423" s="4">
        <v>319000488</v>
      </c>
      <c r="I423" s="3">
        <v>44400</v>
      </c>
      <c r="J423" s="2">
        <v>114840</v>
      </c>
    </row>
    <row r="424" spans="1:10" x14ac:dyDescent="0.25">
      <c r="A424" s="4">
        <v>116459</v>
      </c>
      <c r="B424" s="1" t="s">
        <v>3542</v>
      </c>
      <c r="C424" s="4" t="s">
        <v>3544</v>
      </c>
      <c r="D424" s="4" t="s">
        <v>5373</v>
      </c>
      <c r="E424" s="4" t="s">
        <v>3545</v>
      </c>
      <c r="F424" s="1" t="s">
        <v>5374</v>
      </c>
      <c r="G424" s="4" t="s">
        <v>106</v>
      </c>
      <c r="H424" s="4">
        <v>319000488</v>
      </c>
      <c r="I424" s="3">
        <v>44400</v>
      </c>
      <c r="J424" s="2">
        <v>103356</v>
      </c>
    </row>
    <row r="425" spans="1:10" x14ac:dyDescent="0.25">
      <c r="A425" s="4">
        <v>116459</v>
      </c>
      <c r="B425" s="1" t="s">
        <v>3542</v>
      </c>
      <c r="C425" s="4" t="s">
        <v>3544</v>
      </c>
      <c r="D425" s="4" t="s">
        <v>5371</v>
      </c>
      <c r="E425" s="4" t="s">
        <v>3545</v>
      </c>
      <c r="F425" s="1" t="s">
        <v>5372</v>
      </c>
      <c r="G425" s="4" t="s">
        <v>106</v>
      </c>
      <c r="H425" s="4">
        <v>319000488</v>
      </c>
      <c r="I425" s="3">
        <v>44400</v>
      </c>
      <c r="J425" s="2">
        <v>68904</v>
      </c>
    </row>
    <row r="426" spans="1:10" x14ac:dyDescent="0.25">
      <c r="A426" s="4">
        <v>116459</v>
      </c>
      <c r="B426" s="1" t="s">
        <v>3542</v>
      </c>
      <c r="C426" s="4" t="s">
        <v>3544</v>
      </c>
      <c r="D426" s="4" t="s">
        <v>5369</v>
      </c>
      <c r="E426" s="4" t="s">
        <v>3545</v>
      </c>
      <c r="F426" s="1" t="s">
        <v>5370</v>
      </c>
      <c r="G426" s="4" t="s">
        <v>106</v>
      </c>
      <c r="H426" s="4">
        <v>319000488</v>
      </c>
      <c r="I426" s="3">
        <v>44400</v>
      </c>
      <c r="J426" s="2">
        <v>68904</v>
      </c>
    </row>
    <row r="427" spans="1:10" x14ac:dyDescent="0.25">
      <c r="A427" s="4">
        <v>116459</v>
      </c>
      <c r="B427" s="1" t="s">
        <v>3542</v>
      </c>
      <c r="C427" s="4" t="s">
        <v>3544</v>
      </c>
      <c r="D427" s="4" t="s">
        <v>5367</v>
      </c>
      <c r="E427" s="4" t="s">
        <v>3545</v>
      </c>
      <c r="F427" s="1" t="s">
        <v>5368</v>
      </c>
      <c r="G427" s="4" t="s">
        <v>106</v>
      </c>
      <c r="H427" s="4">
        <v>319000488</v>
      </c>
      <c r="I427" s="3">
        <v>44400</v>
      </c>
      <c r="J427" s="2">
        <v>114840</v>
      </c>
    </row>
    <row r="428" spans="1:10" x14ac:dyDescent="0.25">
      <c r="A428" s="4">
        <v>116459</v>
      </c>
      <c r="B428" s="1" t="s">
        <v>3542</v>
      </c>
      <c r="C428" s="4" t="s">
        <v>3544</v>
      </c>
      <c r="D428" s="4" t="s">
        <v>5413</v>
      </c>
      <c r="E428" s="4" t="s">
        <v>3545</v>
      </c>
      <c r="F428" s="1" t="s">
        <v>5414</v>
      </c>
      <c r="G428" s="4" t="s">
        <v>106</v>
      </c>
      <c r="H428" s="4">
        <v>319000489</v>
      </c>
      <c r="I428" s="3">
        <v>44400</v>
      </c>
      <c r="J428" s="2">
        <v>19156.43</v>
      </c>
    </row>
    <row r="429" spans="1:10" x14ac:dyDescent="0.25">
      <c r="A429" s="4">
        <v>116459</v>
      </c>
      <c r="B429" s="1" t="s">
        <v>3542</v>
      </c>
      <c r="C429" s="4" t="s">
        <v>3544</v>
      </c>
      <c r="D429" s="4" t="s">
        <v>5411</v>
      </c>
      <c r="E429" s="4" t="s">
        <v>3545</v>
      </c>
      <c r="F429" s="1" t="s">
        <v>5412</v>
      </c>
      <c r="G429" s="4" t="s">
        <v>106</v>
      </c>
      <c r="H429" s="4">
        <v>319000489</v>
      </c>
      <c r="I429" s="3">
        <v>44400</v>
      </c>
      <c r="J429" s="2">
        <v>19333.63</v>
      </c>
    </row>
    <row r="430" spans="1:10" x14ac:dyDescent="0.25">
      <c r="A430" s="4">
        <v>116459</v>
      </c>
      <c r="B430" s="1" t="s">
        <v>3542</v>
      </c>
      <c r="C430" s="4" t="s">
        <v>3544</v>
      </c>
      <c r="D430" s="4" t="s">
        <v>5409</v>
      </c>
      <c r="E430" s="4" t="s">
        <v>3545</v>
      </c>
      <c r="F430" s="1" t="s">
        <v>5410</v>
      </c>
      <c r="G430" s="4" t="s">
        <v>106</v>
      </c>
      <c r="H430" s="4">
        <v>319000489</v>
      </c>
      <c r="I430" s="3">
        <v>44400</v>
      </c>
      <c r="J430" s="2">
        <v>19314.97</v>
      </c>
    </row>
    <row r="431" spans="1:10" x14ac:dyDescent="0.25">
      <c r="A431" s="4">
        <v>116459</v>
      </c>
      <c r="B431" s="1" t="s">
        <v>3542</v>
      </c>
      <c r="C431" s="4" t="s">
        <v>3544</v>
      </c>
      <c r="D431" s="4" t="s">
        <v>5407</v>
      </c>
      <c r="E431" s="4" t="s">
        <v>3545</v>
      </c>
      <c r="F431" s="1" t="s">
        <v>5408</v>
      </c>
      <c r="G431" s="4" t="s">
        <v>106</v>
      </c>
      <c r="H431" s="4">
        <v>319000489</v>
      </c>
      <c r="I431" s="3">
        <v>44400</v>
      </c>
      <c r="J431" s="2">
        <v>19147.099999999999</v>
      </c>
    </row>
    <row r="432" spans="1:10" x14ac:dyDescent="0.25">
      <c r="A432" s="4">
        <v>116459</v>
      </c>
      <c r="B432" s="1" t="s">
        <v>3542</v>
      </c>
      <c r="C432" s="4" t="s">
        <v>3544</v>
      </c>
      <c r="D432" s="4" t="s">
        <v>5405</v>
      </c>
      <c r="E432" s="4" t="s">
        <v>3545</v>
      </c>
      <c r="F432" s="1" t="s">
        <v>5406</v>
      </c>
      <c r="G432" s="4" t="s">
        <v>106</v>
      </c>
      <c r="H432" s="4">
        <v>319000489</v>
      </c>
      <c r="I432" s="3">
        <v>44400</v>
      </c>
      <c r="J432" s="2">
        <v>19296.32</v>
      </c>
    </row>
    <row r="433" spans="1:10" x14ac:dyDescent="0.25">
      <c r="A433" s="4">
        <v>116459</v>
      </c>
      <c r="B433" s="1" t="s">
        <v>3542</v>
      </c>
      <c r="C433" s="4" t="s">
        <v>3544</v>
      </c>
      <c r="D433" s="4" t="s">
        <v>5403</v>
      </c>
      <c r="E433" s="4" t="s">
        <v>3545</v>
      </c>
      <c r="F433" s="1" t="s">
        <v>5404</v>
      </c>
      <c r="G433" s="4" t="s">
        <v>106</v>
      </c>
      <c r="H433" s="4">
        <v>319000489</v>
      </c>
      <c r="I433" s="3">
        <v>44400</v>
      </c>
      <c r="J433" s="2">
        <v>12721.21</v>
      </c>
    </row>
    <row r="434" spans="1:10" x14ac:dyDescent="0.25">
      <c r="A434" s="4">
        <v>116459</v>
      </c>
      <c r="B434" s="1" t="s">
        <v>3542</v>
      </c>
      <c r="C434" s="4" t="s">
        <v>3544</v>
      </c>
      <c r="D434" s="4" t="s">
        <v>5401</v>
      </c>
      <c r="E434" s="4" t="s">
        <v>3545</v>
      </c>
      <c r="F434" s="1" t="s">
        <v>5402</v>
      </c>
      <c r="G434" s="4" t="s">
        <v>106</v>
      </c>
      <c r="H434" s="4">
        <v>319000489</v>
      </c>
      <c r="I434" s="3">
        <v>44400</v>
      </c>
      <c r="J434" s="2">
        <v>12839.34</v>
      </c>
    </row>
    <row r="435" spans="1:10" x14ac:dyDescent="0.25">
      <c r="A435" s="4">
        <v>116459</v>
      </c>
      <c r="B435" s="1" t="s">
        <v>3542</v>
      </c>
      <c r="C435" s="4" t="s">
        <v>3544</v>
      </c>
      <c r="D435" s="4" t="s">
        <v>5399</v>
      </c>
      <c r="E435" s="4" t="s">
        <v>3545</v>
      </c>
      <c r="F435" s="1" t="s">
        <v>5400</v>
      </c>
      <c r="G435" s="4" t="s">
        <v>106</v>
      </c>
      <c r="H435" s="4">
        <v>319000489</v>
      </c>
      <c r="I435" s="3">
        <v>44400</v>
      </c>
      <c r="J435" s="2">
        <v>12826.91</v>
      </c>
    </row>
    <row r="436" spans="1:10" x14ac:dyDescent="0.25">
      <c r="A436" s="4">
        <v>116459</v>
      </c>
      <c r="B436" s="1" t="s">
        <v>3542</v>
      </c>
      <c r="C436" s="4" t="s">
        <v>3544</v>
      </c>
      <c r="D436" s="4" t="s">
        <v>5397</v>
      </c>
      <c r="E436" s="4" t="s">
        <v>3545</v>
      </c>
      <c r="F436" s="1" t="s">
        <v>5398</v>
      </c>
      <c r="G436" s="4" t="s">
        <v>106</v>
      </c>
      <c r="H436" s="4">
        <v>319000489</v>
      </c>
      <c r="I436" s="3">
        <v>44400</v>
      </c>
      <c r="J436" s="2">
        <v>12714.99</v>
      </c>
    </row>
    <row r="437" spans="1:10" x14ac:dyDescent="0.25">
      <c r="A437" s="4">
        <v>116459</v>
      </c>
      <c r="B437" s="1" t="s">
        <v>3542</v>
      </c>
      <c r="C437" s="4" t="s">
        <v>3544</v>
      </c>
      <c r="D437" s="4" t="s">
        <v>5395</v>
      </c>
      <c r="E437" s="4" t="s">
        <v>3545</v>
      </c>
      <c r="F437" s="1" t="s">
        <v>5396</v>
      </c>
      <c r="G437" s="4" t="s">
        <v>106</v>
      </c>
      <c r="H437" s="4">
        <v>319000489</v>
      </c>
      <c r="I437" s="3">
        <v>44400</v>
      </c>
      <c r="J437" s="2">
        <v>12814.47</v>
      </c>
    </row>
    <row r="438" spans="1:10" x14ac:dyDescent="0.25">
      <c r="A438" s="4">
        <v>116459</v>
      </c>
      <c r="B438" s="1" t="s">
        <v>3542</v>
      </c>
      <c r="C438" s="4" t="s">
        <v>3544</v>
      </c>
      <c r="D438" s="4" t="s">
        <v>5393</v>
      </c>
      <c r="E438" s="4" t="s">
        <v>3545</v>
      </c>
      <c r="F438" s="1" t="s">
        <v>5394</v>
      </c>
      <c r="G438" s="4" t="s">
        <v>106</v>
      </c>
      <c r="H438" s="4">
        <v>319000489</v>
      </c>
      <c r="I438" s="3">
        <v>44400</v>
      </c>
      <c r="J438" s="2">
        <v>80388</v>
      </c>
    </row>
    <row r="439" spans="1:10" x14ac:dyDescent="0.25">
      <c r="A439" s="4">
        <v>116459</v>
      </c>
      <c r="B439" s="1" t="s">
        <v>3542</v>
      </c>
      <c r="C439" s="4" t="s">
        <v>3544</v>
      </c>
      <c r="D439" s="4" t="s">
        <v>5391</v>
      </c>
      <c r="E439" s="4" t="s">
        <v>3545</v>
      </c>
      <c r="F439" s="1" t="s">
        <v>5392</v>
      </c>
      <c r="G439" s="4" t="s">
        <v>106</v>
      </c>
      <c r="H439" s="4">
        <v>319000489</v>
      </c>
      <c r="I439" s="3">
        <v>44400</v>
      </c>
      <c r="J439" s="2">
        <v>68904</v>
      </c>
    </row>
    <row r="440" spans="1:10" x14ac:dyDescent="0.25">
      <c r="A440" s="4">
        <v>116459</v>
      </c>
      <c r="B440" s="1" t="s">
        <v>3542</v>
      </c>
      <c r="C440" s="4" t="s">
        <v>3544</v>
      </c>
      <c r="D440" s="4" t="s">
        <v>5389</v>
      </c>
      <c r="E440" s="4" t="s">
        <v>3545</v>
      </c>
      <c r="F440" s="1" t="s">
        <v>5390</v>
      </c>
      <c r="G440" s="4" t="s">
        <v>106</v>
      </c>
      <c r="H440" s="4">
        <v>319000489</v>
      </c>
      <c r="I440" s="3">
        <v>44400</v>
      </c>
      <c r="J440" s="2">
        <v>45936</v>
      </c>
    </row>
    <row r="441" spans="1:10" x14ac:dyDescent="0.25">
      <c r="A441" s="4">
        <v>116459</v>
      </c>
      <c r="B441" s="1" t="s">
        <v>3542</v>
      </c>
      <c r="C441" s="4" t="s">
        <v>3544</v>
      </c>
      <c r="D441" s="4" t="s">
        <v>5387</v>
      </c>
      <c r="E441" s="4" t="s">
        <v>3545</v>
      </c>
      <c r="F441" s="1" t="s">
        <v>5388</v>
      </c>
      <c r="G441" s="4" t="s">
        <v>106</v>
      </c>
      <c r="H441" s="4">
        <v>319000489</v>
      </c>
      <c r="I441" s="3">
        <v>44400</v>
      </c>
      <c r="J441" s="2">
        <v>80388</v>
      </c>
    </row>
    <row r="442" spans="1:10" x14ac:dyDescent="0.25">
      <c r="A442" s="4">
        <v>116459</v>
      </c>
      <c r="B442" s="1" t="s">
        <v>3542</v>
      </c>
      <c r="C442" s="4" t="s">
        <v>3544</v>
      </c>
      <c r="D442" s="4" t="s">
        <v>5385</v>
      </c>
      <c r="E442" s="4" t="s">
        <v>3545</v>
      </c>
      <c r="F442" s="1" t="s">
        <v>5386</v>
      </c>
      <c r="G442" s="4" t="s">
        <v>106</v>
      </c>
      <c r="H442" s="4">
        <v>319000489</v>
      </c>
      <c r="I442" s="3">
        <v>44400</v>
      </c>
      <c r="J442" s="2">
        <v>19150.21</v>
      </c>
    </row>
    <row r="443" spans="1:10" x14ac:dyDescent="0.25">
      <c r="A443" s="4">
        <v>116459</v>
      </c>
      <c r="B443" s="1" t="s">
        <v>3542</v>
      </c>
      <c r="C443" s="4" t="s">
        <v>3544</v>
      </c>
      <c r="D443" s="4" t="s">
        <v>5427</v>
      </c>
      <c r="E443" s="4" t="s">
        <v>3545</v>
      </c>
      <c r="F443" s="1" t="s">
        <v>5428</v>
      </c>
      <c r="G443" s="4" t="s">
        <v>106</v>
      </c>
      <c r="H443" s="4">
        <v>319000490</v>
      </c>
      <c r="I443" s="3">
        <v>44400</v>
      </c>
      <c r="J443" s="2">
        <v>103356</v>
      </c>
    </row>
    <row r="444" spans="1:10" x14ac:dyDescent="0.25">
      <c r="A444" s="4">
        <v>116459</v>
      </c>
      <c r="B444" s="1" t="s">
        <v>3542</v>
      </c>
      <c r="C444" s="4" t="s">
        <v>3544</v>
      </c>
      <c r="D444" s="4" t="s">
        <v>5425</v>
      </c>
      <c r="E444" s="4" t="s">
        <v>3545</v>
      </c>
      <c r="F444" s="1" t="s">
        <v>5426</v>
      </c>
      <c r="G444" s="4" t="s">
        <v>106</v>
      </c>
      <c r="H444" s="4">
        <v>319000490</v>
      </c>
      <c r="I444" s="3">
        <v>44400</v>
      </c>
      <c r="J444" s="2">
        <v>103356</v>
      </c>
    </row>
    <row r="445" spans="1:10" x14ac:dyDescent="0.25">
      <c r="A445" s="4">
        <v>116459</v>
      </c>
      <c r="B445" s="1" t="s">
        <v>3542</v>
      </c>
      <c r="C445" s="4" t="s">
        <v>3544</v>
      </c>
      <c r="D445" s="4" t="s">
        <v>5423</v>
      </c>
      <c r="E445" s="4" t="s">
        <v>3545</v>
      </c>
      <c r="F445" s="1" t="s">
        <v>5424</v>
      </c>
      <c r="G445" s="4" t="s">
        <v>106</v>
      </c>
      <c r="H445" s="4">
        <v>319000490</v>
      </c>
      <c r="I445" s="3">
        <v>44400</v>
      </c>
      <c r="J445" s="2">
        <v>68904</v>
      </c>
    </row>
    <row r="446" spans="1:10" x14ac:dyDescent="0.25">
      <c r="A446" s="4">
        <v>116459</v>
      </c>
      <c r="B446" s="1" t="s">
        <v>3542</v>
      </c>
      <c r="C446" s="4" t="s">
        <v>3544</v>
      </c>
      <c r="D446" s="4" t="s">
        <v>5421</v>
      </c>
      <c r="E446" s="4" t="s">
        <v>3545</v>
      </c>
      <c r="F446" s="1" t="s">
        <v>5422</v>
      </c>
      <c r="G446" s="4" t="s">
        <v>106</v>
      </c>
      <c r="H446" s="4">
        <v>319000490</v>
      </c>
      <c r="I446" s="3">
        <v>44400</v>
      </c>
      <c r="J446" s="2">
        <v>68904</v>
      </c>
    </row>
    <row r="447" spans="1:10" x14ac:dyDescent="0.25">
      <c r="A447" s="4">
        <v>116459</v>
      </c>
      <c r="B447" s="1" t="s">
        <v>3542</v>
      </c>
      <c r="C447" s="4" t="s">
        <v>3544</v>
      </c>
      <c r="D447" s="4" t="s">
        <v>5419</v>
      </c>
      <c r="E447" s="4" t="s">
        <v>3545</v>
      </c>
      <c r="F447" s="1" t="s">
        <v>5420</v>
      </c>
      <c r="G447" s="4" t="s">
        <v>106</v>
      </c>
      <c r="H447" s="4">
        <v>319000490</v>
      </c>
      <c r="I447" s="3">
        <v>44400</v>
      </c>
      <c r="J447" s="2">
        <v>45936</v>
      </c>
    </row>
    <row r="448" spans="1:10" x14ac:dyDescent="0.25">
      <c r="A448" s="4">
        <v>116459</v>
      </c>
      <c r="B448" s="1" t="s">
        <v>3542</v>
      </c>
      <c r="C448" s="4" t="s">
        <v>3544</v>
      </c>
      <c r="D448" s="4" t="s">
        <v>5417</v>
      </c>
      <c r="E448" s="4" t="s">
        <v>3545</v>
      </c>
      <c r="F448" s="1" t="s">
        <v>5418</v>
      </c>
      <c r="G448" s="4" t="s">
        <v>106</v>
      </c>
      <c r="H448" s="4">
        <v>319000490</v>
      </c>
      <c r="I448" s="3">
        <v>44400</v>
      </c>
      <c r="J448" s="2">
        <v>597655.19999999995</v>
      </c>
    </row>
    <row r="449" spans="1:10" x14ac:dyDescent="0.25">
      <c r="A449" s="4">
        <v>116459</v>
      </c>
      <c r="B449" s="1" t="s">
        <v>3542</v>
      </c>
      <c r="C449" s="4" t="s">
        <v>3544</v>
      </c>
      <c r="D449" s="4" t="s">
        <v>5415</v>
      </c>
      <c r="E449" s="4" t="s">
        <v>3545</v>
      </c>
      <c r="F449" s="1" t="s">
        <v>5416</v>
      </c>
      <c r="G449" s="4" t="s">
        <v>106</v>
      </c>
      <c r="H449" s="4">
        <v>319000490</v>
      </c>
      <c r="I449" s="3">
        <v>44400</v>
      </c>
      <c r="J449" s="2">
        <v>1008850.61</v>
      </c>
    </row>
    <row r="450" spans="1:10" x14ac:dyDescent="0.25">
      <c r="A450" s="4">
        <v>116459</v>
      </c>
      <c r="B450" s="1" t="s">
        <v>3542</v>
      </c>
      <c r="C450" s="4" t="s">
        <v>3544</v>
      </c>
      <c r="D450" s="4" t="s">
        <v>6334</v>
      </c>
      <c r="E450" s="4" t="s">
        <v>3545</v>
      </c>
      <c r="F450" s="1" t="s">
        <v>6335</v>
      </c>
      <c r="G450" s="4" t="s">
        <v>106</v>
      </c>
      <c r="H450" s="4">
        <v>319000491</v>
      </c>
      <c r="I450" s="3">
        <v>44407</v>
      </c>
      <c r="J450" s="2">
        <v>821930.53</v>
      </c>
    </row>
    <row r="451" spans="1:10" x14ac:dyDescent="0.25">
      <c r="A451" s="4">
        <v>116459</v>
      </c>
      <c r="B451" s="1" t="s">
        <v>3542</v>
      </c>
      <c r="C451" s="4" t="s">
        <v>3544</v>
      </c>
      <c r="D451" s="4" t="s">
        <v>6332</v>
      </c>
      <c r="E451" s="4" t="s">
        <v>3545</v>
      </c>
      <c r="F451" s="1" t="s">
        <v>6333</v>
      </c>
      <c r="G451" s="4" t="s">
        <v>106</v>
      </c>
      <c r="H451" s="4">
        <v>319000491</v>
      </c>
      <c r="I451" s="3">
        <v>44407</v>
      </c>
      <c r="J451" s="2">
        <v>433533.76</v>
      </c>
    </row>
    <row r="452" spans="1:10" x14ac:dyDescent="0.25">
      <c r="A452" s="4">
        <v>116459</v>
      </c>
      <c r="B452" s="1" t="s">
        <v>3542</v>
      </c>
      <c r="C452" s="4" t="s">
        <v>3544</v>
      </c>
      <c r="D452" s="4" t="s">
        <v>6330</v>
      </c>
      <c r="E452" s="4" t="s">
        <v>3545</v>
      </c>
      <c r="F452" s="1" t="s">
        <v>6331</v>
      </c>
      <c r="G452" s="4" t="s">
        <v>106</v>
      </c>
      <c r="H452" s="4">
        <v>319000491</v>
      </c>
      <c r="I452" s="3">
        <v>44407</v>
      </c>
      <c r="J452" s="2">
        <v>114840</v>
      </c>
    </row>
    <row r="453" spans="1:10" x14ac:dyDescent="0.25">
      <c r="A453" s="4">
        <v>116459</v>
      </c>
      <c r="B453" s="1" t="s">
        <v>3542</v>
      </c>
      <c r="C453" s="4" t="s">
        <v>3544</v>
      </c>
      <c r="D453" s="4" t="s">
        <v>6328</v>
      </c>
      <c r="E453" s="4" t="s">
        <v>3545</v>
      </c>
      <c r="F453" s="1" t="s">
        <v>6329</v>
      </c>
      <c r="G453" s="4" t="s">
        <v>106</v>
      </c>
      <c r="H453" s="4">
        <v>319000491</v>
      </c>
      <c r="I453" s="3">
        <v>44407</v>
      </c>
      <c r="J453" s="2">
        <v>974688.61</v>
      </c>
    </row>
    <row r="454" spans="1:10" x14ac:dyDescent="0.25">
      <c r="A454" s="4">
        <v>116459</v>
      </c>
      <c r="B454" s="1" t="s">
        <v>3542</v>
      </c>
      <c r="C454" s="4" t="s">
        <v>3544</v>
      </c>
      <c r="D454" s="4" t="s">
        <v>6326</v>
      </c>
      <c r="E454" s="4" t="s">
        <v>3545</v>
      </c>
      <c r="F454" s="1" t="s">
        <v>6327</v>
      </c>
      <c r="G454" s="4" t="s">
        <v>106</v>
      </c>
      <c r="H454" s="4">
        <v>319000491</v>
      </c>
      <c r="I454" s="3">
        <v>44407</v>
      </c>
      <c r="J454" s="2">
        <v>970819.31</v>
      </c>
    </row>
    <row r="455" spans="1:10" x14ac:dyDescent="0.25">
      <c r="A455" s="4">
        <v>116459</v>
      </c>
      <c r="B455" s="1" t="s">
        <v>3542</v>
      </c>
      <c r="C455" s="4" t="s">
        <v>3544</v>
      </c>
      <c r="D455" s="4" t="s">
        <v>6324</v>
      </c>
      <c r="E455" s="4" t="s">
        <v>3545</v>
      </c>
      <c r="F455" s="1" t="s">
        <v>6325</v>
      </c>
      <c r="G455" s="4" t="s">
        <v>106</v>
      </c>
      <c r="H455" s="4">
        <v>319000491</v>
      </c>
      <c r="I455" s="3">
        <v>44407</v>
      </c>
      <c r="J455" s="2">
        <v>570915.34</v>
      </c>
    </row>
    <row r="456" spans="1:10" x14ac:dyDescent="0.25">
      <c r="A456" s="4">
        <v>116459</v>
      </c>
      <c r="B456" s="1" t="s">
        <v>3542</v>
      </c>
      <c r="C456" s="4" t="s">
        <v>3544</v>
      </c>
      <c r="D456" s="4" t="s">
        <v>6348</v>
      </c>
      <c r="E456" s="4" t="s">
        <v>3545</v>
      </c>
      <c r="F456" s="1" t="s">
        <v>6349</v>
      </c>
      <c r="G456" s="4" t="s">
        <v>106</v>
      </c>
      <c r="H456" s="4">
        <v>319000492</v>
      </c>
      <c r="I456" s="3">
        <v>44407</v>
      </c>
      <c r="J456" s="2">
        <v>1448828.4</v>
      </c>
    </row>
    <row r="457" spans="1:10" x14ac:dyDescent="0.25">
      <c r="A457" s="4">
        <v>116459</v>
      </c>
      <c r="B457" s="1" t="s">
        <v>3542</v>
      </c>
      <c r="C457" s="4" t="s">
        <v>3544</v>
      </c>
      <c r="D457" s="4" t="s">
        <v>6346</v>
      </c>
      <c r="E457" s="4" t="s">
        <v>3545</v>
      </c>
      <c r="F457" s="1" t="s">
        <v>6347</v>
      </c>
      <c r="G457" s="4" t="s">
        <v>106</v>
      </c>
      <c r="H457" s="4">
        <v>319000492</v>
      </c>
      <c r="I457" s="3">
        <v>44407</v>
      </c>
      <c r="J457" s="2">
        <v>57420</v>
      </c>
    </row>
    <row r="458" spans="1:10" x14ac:dyDescent="0.25">
      <c r="A458" s="4">
        <v>116459</v>
      </c>
      <c r="B458" s="1" t="s">
        <v>3542</v>
      </c>
      <c r="C458" s="4" t="s">
        <v>3544</v>
      </c>
      <c r="D458" s="4" t="s">
        <v>6344</v>
      </c>
      <c r="E458" s="4" t="s">
        <v>3545</v>
      </c>
      <c r="F458" s="1" t="s">
        <v>6345</v>
      </c>
      <c r="G458" s="4" t="s">
        <v>106</v>
      </c>
      <c r="H458" s="4">
        <v>319000492</v>
      </c>
      <c r="I458" s="3">
        <v>44407</v>
      </c>
      <c r="J458" s="2">
        <v>68904</v>
      </c>
    </row>
    <row r="459" spans="1:10" x14ac:dyDescent="0.25">
      <c r="A459" s="4">
        <v>116459</v>
      </c>
      <c r="B459" s="1" t="s">
        <v>3542</v>
      </c>
      <c r="C459" s="4" t="s">
        <v>3544</v>
      </c>
      <c r="D459" s="4" t="s">
        <v>6342</v>
      </c>
      <c r="E459" s="4" t="s">
        <v>3545</v>
      </c>
      <c r="F459" s="1" t="s">
        <v>6343</v>
      </c>
      <c r="G459" s="4" t="s">
        <v>106</v>
      </c>
      <c r="H459" s="4">
        <v>319000492</v>
      </c>
      <c r="I459" s="3">
        <v>44407</v>
      </c>
      <c r="J459" s="2">
        <v>34452</v>
      </c>
    </row>
    <row r="460" spans="1:10" x14ac:dyDescent="0.25">
      <c r="A460" s="4">
        <v>116459</v>
      </c>
      <c r="B460" s="1" t="s">
        <v>3542</v>
      </c>
      <c r="C460" s="4" t="s">
        <v>3544</v>
      </c>
      <c r="D460" s="4" t="s">
        <v>6340</v>
      </c>
      <c r="E460" s="4" t="s">
        <v>3545</v>
      </c>
      <c r="F460" s="1" t="s">
        <v>6341</v>
      </c>
      <c r="G460" s="4" t="s">
        <v>106</v>
      </c>
      <c r="H460" s="4">
        <v>319000492</v>
      </c>
      <c r="I460" s="3">
        <v>44407</v>
      </c>
      <c r="J460" s="2">
        <v>34452</v>
      </c>
    </row>
    <row r="461" spans="1:10" x14ac:dyDescent="0.25">
      <c r="A461" s="4">
        <v>116459</v>
      </c>
      <c r="B461" s="1" t="s">
        <v>3542</v>
      </c>
      <c r="C461" s="4" t="s">
        <v>3544</v>
      </c>
      <c r="D461" s="4" t="s">
        <v>6338</v>
      </c>
      <c r="E461" s="4" t="s">
        <v>3545</v>
      </c>
      <c r="F461" s="1" t="s">
        <v>6339</v>
      </c>
      <c r="G461" s="4" t="s">
        <v>106</v>
      </c>
      <c r="H461" s="4">
        <v>319000492</v>
      </c>
      <c r="I461" s="3">
        <v>44407</v>
      </c>
      <c r="J461" s="2">
        <v>68904</v>
      </c>
    </row>
    <row r="462" spans="1:10" x14ac:dyDescent="0.25">
      <c r="A462" s="4">
        <v>116459</v>
      </c>
      <c r="B462" s="1" t="s">
        <v>3542</v>
      </c>
      <c r="C462" s="4" t="s">
        <v>3544</v>
      </c>
      <c r="D462" s="4" t="s">
        <v>6336</v>
      </c>
      <c r="E462" s="4" t="s">
        <v>3545</v>
      </c>
      <c r="F462" s="1" t="s">
        <v>6337</v>
      </c>
      <c r="G462" s="4" t="s">
        <v>106</v>
      </c>
      <c r="H462" s="4">
        <v>319000492</v>
      </c>
      <c r="I462" s="3">
        <v>44407</v>
      </c>
      <c r="J462" s="2">
        <v>820880.5</v>
      </c>
    </row>
    <row r="463" spans="1:10" x14ac:dyDescent="0.25">
      <c r="A463" s="4">
        <v>116459</v>
      </c>
      <c r="B463" s="1" t="s">
        <v>3542</v>
      </c>
      <c r="C463" s="4" t="s">
        <v>3544</v>
      </c>
      <c r="D463" s="4" t="s">
        <v>6356</v>
      </c>
      <c r="E463" s="4" t="s">
        <v>3545</v>
      </c>
      <c r="F463" s="1" t="s">
        <v>6357</v>
      </c>
      <c r="G463" s="4" t="s">
        <v>106</v>
      </c>
      <c r="H463" s="4">
        <v>319000493</v>
      </c>
      <c r="I463" s="3">
        <v>44407</v>
      </c>
      <c r="J463" s="2">
        <v>110246.39999999999</v>
      </c>
    </row>
    <row r="464" spans="1:10" x14ac:dyDescent="0.25">
      <c r="A464" s="4">
        <v>116459</v>
      </c>
      <c r="B464" s="1" t="s">
        <v>3542</v>
      </c>
      <c r="C464" s="4" t="s">
        <v>3544</v>
      </c>
      <c r="D464" s="4" t="s">
        <v>6354</v>
      </c>
      <c r="E464" s="4" t="s">
        <v>3545</v>
      </c>
      <c r="F464" s="1" t="s">
        <v>6355</v>
      </c>
      <c r="G464" s="4" t="s">
        <v>106</v>
      </c>
      <c r="H464" s="4">
        <v>319000493</v>
      </c>
      <c r="I464" s="3">
        <v>44407</v>
      </c>
      <c r="J464" s="2">
        <v>1373125.41</v>
      </c>
    </row>
    <row r="465" spans="1:10" x14ac:dyDescent="0.25">
      <c r="A465" s="4">
        <v>116459</v>
      </c>
      <c r="B465" s="1" t="s">
        <v>3542</v>
      </c>
      <c r="C465" s="4" t="s">
        <v>3544</v>
      </c>
      <c r="D465" s="4" t="s">
        <v>6352</v>
      </c>
      <c r="E465" s="4" t="s">
        <v>3545</v>
      </c>
      <c r="F465" s="1" t="s">
        <v>6353</v>
      </c>
      <c r="G465" s="4" t="s">
        <v>106</v>
      </c>
      <c r="H465" s="4">
        <v>319000493</v>
      </c>
      <c r="I465" s="3">
        <v>44407</v>
      </c>
      <c r="J465" s="2">
        <v>1377685.14</v>
      </c>
    </row>
    <row r="466" spans="1:10" x14ac:dyDescent="0.25">
      <c r="A466" s="4">
        <v>116459</v>
      </c>
      <c r="B466" s="1" t="s">
        <v>3542</v>
      </c>
      <c r="C466" s="4" t="s">
        <v>3544</v>
      </c>
      <c r="D466" s="4" t="s">
        <v>6350</v>
      </c>
      <c r="E466" s="4" t="s">
        <v>3545</v>
      </c>
      <c r="F466" s="1" t="s">
        <v>6351</v>
      </c>
      <c r="G466" s="4" t="s">
        <v>106</v>
      </c>
      <c r="H466" s="4">
        <v>319000493</v>
      </c>
      <c r="I466" s="3">
        <v>44407</v>
      </c>
      <c r="J466" s="2">
        <v>722968.61</v>
      </c>
    </row>
    <row r="467" spans="1:10" x14ac:dyDescent="0.25">
      <c r="A467" s="5" t="s">
        <v>6531</v>
      </c>
      <c r="B467" s="1"/>
      <c r="C467" s="4"/>
      <c r="D467" s="4"/>
      <c r="E467" s="4"/>
      <c r="F467" s="1"/>
      <c r="G467" s="4"/>
      <c r="H467" s="4"/>
      <c r="I467" s="3"/>
      <c r="J467" s="2">
        <v>16176318.550000003</v>
      </c>
    </row>
    <row r="468" spans="1:10" x14ac:dyDescent="0.25">
      <c r="A468" s="4">
        <v>116522</v>
      </c>
      <c r="B468" s="1" t="s">
        <v>2332</v>
      </c>
      <c r="C468" s="4" t="s">
        <v>2334</v>
      </c>
      <c r="D468" s="4" t="s">
        <v>2336</v>
      </c>
      <c r="E468" s="4" t="s">
        <v>2338</v>
      </c>
      <c r="F468" s="1" t="s">
        <v>2337</v>
      </c>
      <c r="G468" s="4" t="s">
        <v>106</v>
      </c>
      <c r="H468" s="4">
        <v>319000426</v>
      </c>
      <c r="I468" s="3">
        <v>44386</v>
      </c>
      <c r="J468" s="2">
        <v>605892</v>
      </c>
    </row>
    <row r="469" spans="1:10" x14ac:dyDescent="0.25">
      <c r="A469" s="4">
        <v>116522</v>
      </c>
      <c r="B469" s="1" t="s">
        <v>2332</v>
      </c>
      <c r="C469" s="4" t="s">
        <v>2334</v>
      </c>
      <c r="D469" s="4" t="s">
        <v>2331</v>
      </c>
      <c r="E469" s="4" t="s">
        <v>2335</v>
      </c>
      <c r="F469" s="1" t="s">
        <v>2333</v>
      </c>
      <c r="G469" s="4" t="s">
        <v>106</v>
      </c>
      <c r="H469" s="4">
        <v>319000426</v>
      </c>
      <c r="I469" s="3">
        <v>44386</v>
      </c>
      <c r="J469" s="2">
        <v>787700.51</v>
      </c>
    </row>
    <row r="470" spans="1:10" x14ac:dyDescent="0.25">
      <c r="A470" s="4">
        <v>116522</v>
      </c>
      <c r="B470" s="1" t="s">
        <v>2332</v>
      </c>
      <c r="C470" s="4" t="s">
        <v>2334</v>
      </c>
      <c r="D470" s="4" t="s">
        <v>6393</v>
      </c>
      <c r="E470" s="4" t="s">
        <v>2335</v>
      </c>
      <c r="F470" s="1" t="s">
        <v>6394</v>
      </c>
      <c r="G470" s="4" t="s">
        <v>106</v>
      </c>
      <c r="H470" s="4">
        <v>319000499</v>
      </c>
      <c r="I470" s="3">
        <v>44407</v>
      </c>
      <c r="J470" s="2">
        <v>787700.51</v>
      </c>
    </row>
    <row r="471" spans="1:10" x14ac:dyDescent="0.25">
      <c r="A471" s="5" t="s">
        <v>6532</v>
      </c>
      <c r="B471" s="1"/>
      <c r="C471" s="4"/>
      <c r="D471" s="4"/>
      <c r="E471" s="4"/>
      <c r="F471" s="1"/>
      <c r="G471" s="4"/>
      <c r="H471" s="4"/>
      <c r="I471" s="3"/>
      <c r="J471" s="2">
        <v>2181293.02</v>
      </c>
    </row>
    <row r="472" spans="1:10" x14ac:dyDescent="0.25">
      <c r="A472" s="4">
        <v>116599</v>
      </c>
      <c r="B472" s="1" t="s">
        <v>6466</v>
      </c>
      <c r="C472" s="4" t="s">
        <v>6468</v>
      </c>
      <c r="D472" s="4" t="s">
        <v>6465</v>
      </c>
      <c r="E472" s="4" t="s">
        <v>6469</v>
      </c>
      <c r="F472" s="1" t="s">
        <v>6467</v>
      </c>
      <c r="G472" s="4" t="s">
        <v>106</v>
      </c>
      <c r="H472" s="4">
        <v>319000523</v>
      </c>
      <c r="I472" s="3">
        <v>44407</v>
      </c>
      <c r="J472" s="2">
        <v>150269.53</v>
      </c>
    </row>
    <row r="473" spans="1:10" x14ac:dyDescent="0.25">
      <c r="A473" s="5" t="s">
        <v>6533</v>
      </c>
      <c r="B473" s="1"/>
      <c r="C473" s="4"/>
      <c r="D473" s="4"/>
      <c r="E473" s="4"/>
      <c r="F473" s="1"/>
      <c r="G473" s="4"/>
      <c r="H473" s="4"/>
      <c r="I473" s="3"/>
      <c r="J473" s="2">
        <v>150269.53</v>
      </c>
    </row>
    <row r="474" spans="1:10" x14ac:dyDescent="0.25">
      <c r="A474" s="4">
        <v>116624</v>
      </c>
      <c r="B474" s="1" t="s">
        <v>5977</v>
      </c>
      <c r="C474" s="4" t="s">
        <v>5979</v>
      </c>
      <c r="D474" s="4" t="s">
        <v>6470</v>
      </c>
      <c r="E474" s="4" t="s">
        <v>6472</v>
      </c>
      <c r="F474" s="1" t="s">
        <v>6471</v>
      </c>
      <c r="G474" s="4" t="s">
        <v>106</v>
      </c>
      <c r="H474" s="4">
        <v>319000524</v>
      </c>
      <c r="I474" s="3">
        <v>44407</v>
      </c>
      <c r="J474" s="2">
        <v>146626.32</v>
      </c>
    </row>
    <row r="475" spans="1:10" x14ac:dyDescent="0.25">
      <c r="A475" s="5" t="s">
        <v>6534</v>
      </c>
      <c r="B475" s="1"/>
      <c r="C475" s="4"/>
      <c r="D475" s="4"/>
      <c r="E475" s="4"/>
      <c r="F475" s="1"/>
      <c r="G475" s="4"/>
      <c r="H475" s="4"/>
      <c r="I475" s="3"/>
      <c r="J475" s="2">
        <v>146626.32</v>
      </c>
    </row>
    <row r="476" spans="1:10" x14ac:dyDescent="0.25">
      <c r="A476" s="4">
        <v>116626</v>
      </c>
      <c r="B476" s="1" t="s">
        <v>597</v>
      </c>
      <c r="C476" s="4" t="s">
        <v>599</v>
      </c>
      <c r="D476" s="4" t="s">
        <v>2359</v>
      </c>
      <c r="E476" s="4" t="s">
        <v>2361</v>
      </c>
      <c r="F476" s="1" t="s">
        <v>2360</v>
      </c>
      <c r="G476" s="4" t="s">
        <v>106</v>
      </c>
      <c r="H476" s="4">
        <v>319000431</v>
      </c>
      <c r="I476" s="3">
        <v>44386</v>
      </c>
      <c r="J476" s="2">
        <v>430719.71</v>
      </c>
    </row>
    <row r="477" spans="1:10" x14ac:dyDescent="0.25">
      <c r="A477" s="5" t="s">
        <v>6535</v>
      </c>
      <c r="B477" s="1"/>
      <c r="C477" s="4"/>
      <c r="D477" s="4"/>
      <c r="E477" s="4"/>
      <c r="F477" s="1"/>
      <c r="G477" s="4"/>
      <c r="H477" s="4"/>
      <c r="I477" s="3"/>
      <c r="J477" s="2">
        <v>430719.71</v>
      </c>
    </row>
    <row r="478" spans="1:10" x14ac:dyDescent="0.25">
      <c r="A478" s="4">
        <v>116685</v>
      </c>
      <c r="B478" s="1" t="s">
        <v>5343</v>
      </c>
      <c r="C478" s="4" t="s">
        <v>5345</v>
      </c>
      <c r="D478" s="4" t="s">
        <v>5342</v>
      </c>
      <c r="E478" s="4" t="s">
        <v>5346</v>
      </c>
      <c r="F478" s="1" t="s">
        <v>5344</v>
      </c>
      <c r="G478" s="4" t="s">
        <v>106</v>
      </c>
      <c r="H478" s="4">
        <v>319000481</v>
      </c>
      <c r="I478" s="3">
        <v>44400</v>
      </c>
      <c r="J478" s="2">
        <v>18000</v>
      </c>
    </row>
    <row r="479" spans="1:10" x14ac:dyDescent="0.25">
      <c r="A479" s="5" t="s">
        <v>6536</v>
      </c>
      <c r="B479" s="1"/>
      <c r="C479" s="4"/>
      <c r="D479" s="4"/>
      <c r="E479" s="4"/>
      <c r="F479" s="1"/>
      <c r="G479" s="4"/>
      <c r="H479" s="4"/>
      <c r="I479" s="3"/>
      <c r="J479" s="2">
        <v>18000</v>
      </c>
    </row>
    <row r="480" spans="1:10" x14ac:dyDescent="0.25">
      <c r="A480" s="4">
        <v>116699</v>
      </c>
      <c r="B480" s="1" t="s">
        <v>1355</v>
      </c>
      <c r="C480" s="4" t="s">
        <v>1357</v>
      </c>
      <c r="D480" s="4" t="s">
        <v>1354</v>
      </c>
      <c r="E480" s="4" t="s">
        <v>1358</v>
      </c>
      <c r="F480" s="1" t="s">
        <v>1356</v>
      </c>
      <c r="G480" s="4" t="s">
        <v>106</v>
      </c>
      <c r="H480" s="4">
        <v>315000017</v>
      </c>
      <c r="I480" s="3">
        <v>44386</v>
      </c>
      <c r="J480" s="2">
        <v>896669.84</v>
      </c>
    </row>
    <row r="481" spans="1:10" x14ac:dyDescent="0.25">
      <c r="A481" s="5" t="s">
        <v>6537</v>
      </c>
      <c r="B481" s="1"/>
      <c r="C481" s="4"/>
      <c r="D481" s="4"/>
      <c r="E481" s="4"/>
      <c r="F481" s="1"/>
      <c r="G481" s="4"/>
      <c r="H481" s="4"/>
      <c r="I481" s="3"/>
      <c r="J481" s="2">
        <v>896669.84</v>
      </c>
    </row>
    <row r="482" spans="1:10" x14ac:dyDescent="0.25">
      <c r="A482" s="4">
        <v>116710</v>
      </c>
      <c r="B482" s="1" t="s">
        <v>4009</v>
      </c>
      <c r="C482" s="4" t="s">
        <v>4011</v>
      </c>
      <c r="D482" s="4" t="s">
        <v>5023</v>
      </c>
      <c r="E482" s="4" t="s">
        <v>5025</v>
      </c>
      <c r="F482" s="1" t="s">
        <v>5024</v>
      </c>
      <c r="G482" s="4" t="s">
        <v>106</v>
      </c>
      <c r="H482" s="4">
        <v>317000154</v>
      </c>
      <c r="I482" s="3">
        <v>44400</v>
      </c>
      <c r="J482" s="2">
        <v>10904</v>
      </c>
    </row>
    <row r="483" spans="1:10" x14ac:dyDescent="0.25">
      <c r="A483" s="4">
        <v>116710</v>
      </c>
      <c r="B483" s="1" t="s">
        <v>4009</v>
      </c>
      <c r="C483" s="4" t="s">
        <v>4011</v>
      </c>
      <c r="D483" s="4" t="s">
        <v>5020</v>
      </c>
      <c r="E483" s="4" t="s">
        <v>5022</v>
      </c>
      <c r="F483" s="1" t="s">
        <v>5021</v>
      </c>
      <c r="G483" s="4" t="s">
        <v>106</v>
      </c>
      <c r="H483" s="4">
        <v>317000154</v>
      </c>
      <c r="I483" s="3">
        <v>44400</v>
      </c>
      <c r="J483" s="2">
        <v>10904</v>
      </c>
    </row>
    <row r="484" spans="1:10" x14ac:dyDescent="0.25">
      <c r="A484" s="4">
        <v>116710</v>
      </c>
      <c r="B484" s="1" t="s">
        <v>4009</v>
      </c>
      <c r="C484" s="4" t="s">
        <v>4011</v>
      </c>
      <c r="D484" s="4" t="s">
        <v>5017</v>
      </c>
      <c r="E484" s="4" t="s">
        <v>5019</v>
      </c>
      <c r="F484" s="1" t="s">
        <v>5018</v>
      </c>
      <c r="G484" s="4" t="s">
        <v>106</v>
      </c>
      <c r="H484" s="4">
        <v>317000154</v>
      </c>
      <c r="I484" s="3">
        <v>44400</v>
      </c>
      <c r="J484" s="2">
        <v>10904</v>
      </c>
    </row>
    <row r="485" spans="1:10" x14ac:dyDescent="0.25">
      <c r="A485" s="4">
        <v>116710</v>
      </c>
      <c r="B485" s="1" t="s">
        <v>4009</v>
      </c>
      <c r="C485" s="4" t="s">
        <v>4011</v>
      </c>
      <c r="D485" s="4" t="s">
        <v>5014</v>
      </c>
      <c r="E485" s="4" t="s">
        <v>5016</v>
      </c>
      <c r="F485" s="1" t="s">
        <v>5015</v>
      </c>
      <c r="G485" s="4" t="s">
        <v>106</v>
      </c>
      <c r="H485" s="4">
        <v>317000154</v>
      </c>
      <c r="I485" s="3">
        <v>44400</v>
      </c>
      <c r="J485" s="2">
        <v>9164</v>
      </c>
    </row>
    <row r="486" spans="1:10" x14ac:dyDescent="0.25">
      <c r="A486" s="4">
        <v>116710</v>
      </c>
      <c r="B486" s="1" t="s">
        <v>4009</v>
      </c>
      <c r="C486" s="4" t="s">
        <v>4011</v>
      </c>
      <c r="D486" s="4" t="s">
        <v>5011</v>
      </c>
      <c r="E486" s="4" t="s">
        <v>5013</v>
      </c>
      <c r="F486" s="1" t="s">
        <v>5012</v>
      </c>
      <c r="G486" s="4" t="s">
        <v>106</v>
      </c>
      <c r="H486" s="4">
        <v>317000154</v>
      </c>
      <c r="I486" s="3">
        <v>44400</v>
      </c>
      <c r="J486" s="2">
        <v>9164</v>
      </c>
    </row>
    <row r="487" spans="1:10" x14ac:dyDescent="0.25">
      <c r="A487" s="4">
        <v>116710</v>
      </c>
      <c r="B487" s="1" t="s">
        <v>4009</v>
      </c>
      <c r="C487" s="4" t="s">
        <v>4011</v>
      </c>
      <c r="D487" s="4" t="s">
        <v>5008</v>
      </c>
      <c r="E487" s="4" t="s">
        <v>5010</v>
      </c>
      <c r="F487" s="1" t="s">
        <v>5009</v>
      </c>
      <c r="G487" s="4" t="s">
        <v>106</v>
      </c>
      <c r="H487" s="4">
        <v>317000154</v>
      </c>
      <c r="I487" s="3">
        <v>44400</v>
      </c>
      <c r="J487" s="2">
        <v>10904</v>
      </c>
    </row>
    <row r="488" spans="1:10" x14ac:dyDescent="0.25">
      <c r="A488" s="4">
        <v>116710</v>
      </c>
      <c r="B488" s="1" t="s">
        <v>4009</v>
      </c>
      <c r="C488" s="4" t="s">
        <v>4011</v>
      </c>
      <c r="D488" s="4" t="s">
        <v>5005</v>
      </c>
      <c r="E488" s="4" t="s">
        <v>5007</v>
      </c>
      <c r="F488" s="1" t="s">
        <v>5006</v>
      </c>
      <c r="G488" s="4" t="s">
        <v>106</v>
      </c>
      <c r="H488" s="4">
        <v>317000154</v>
      </c>
      <c r="I488" s="3">
        <v>44400</v>
      </c>
      <c r="J488" s="2">
        <v>10904</v>
      </c>
    </row>
    <row r="489" spans="1:10" x14ac:dyDescent="0.25">
      <c r="A489" s="4">
        <v>116710</v>
      </c>
      <c r="B489" s="1" t="s">
        <v>4009</v>
      </c>
      <c r="C489" s="4" t="s">
        <v>4011</v>
      </c>
      <c r="D489" s="4" t="s">
        <v>5002</v>
      </c>
      <c r="E489" s="4" t="s">
        <v>5004</v>
      </c>
      <c r="F489" s="1" t="s">
        <v>5003</v>
      </c>
      <c r="G489" s="4" t="s">
        <v>106</v>
      </c>
      <c r="H489" s="4">
        <v>317000154</v>
      </c>
      <c r="I489" s="3">
        <v>44400</v>
      </c>
      <c r="J489" s="2">
        <v>10904</v>
      </c>
    </row>
    <row r="490" spans="1:10" x14ac:dyDescent="0.25">
      <c r="A490" s="4">
        <v>116710</v>
      </c>
      <c r="B490" s="1" t="s">
        <v>4009</v>
      </c>
      <c r="C490" s="4" t="s">
        <v>4011</v>
      </c>
      <c r="D490" s="4" t="s">
        <v>4999</v>
      </c>
      <c r="E490" s="4" t="s">
        <v>5001</v>
      </c>
      <c r="F490" s="1" t="s">
        <v>5000</v>
      </c>
      <c r="G490" s="4" t="s">
        <v>106</v>
      </c>
      <c r="H490" s="4">
        <v>317000154</v>
      </c>
      <c r="I490" s="3">
        <v>44400</v>
      </c>
      <c r="J490" s="2">
        <v>10904</v>
      </c>
    </row>
    <row r="491" spans="1:10" x14ac:dyDescent="0.25">
      <c r="A491" s="4">
        <v>116710</v>
      </c>
      <c r="B491" s="1" t="s">
        <v>4009</v>
      </c>
      <c r="C491" s="4" t="s">
        <v>4011</v>
      </c>
      <c r="D491" s="4" t="s">
        <v>4996</v>
      </c>
      <c r="E491" s="4" t="s">
        <v>4998</v>
      </c>
      <c r="F491" s="1" t="s">
        <v>4997</v>
      </c>
      <c r="G491" s="4" t="s">
        <v>106</v>
      </c>
      <c r="H491" s="4">
        <v>317000154</v>
      </c>
      <c r="I491" s="3">
        <v>44400</v>
      </c>
      <c r="J491" s="2">
        <v>10904</v>
      </c>
    </row>
    <row r="492" spans="1:10" x14ac:dyDescent="0.25">
      <c r="A492" s="4">
        <v>116710</v>
      </c>
      <c r="B492" s="1" t="s">
        <v>4009</v>
      </c>
      <c r="C492" s="4" t="s">
        <v>4011</v>
      </c>
      <c r="D492" s="4" t="s">
        <v>4993</v>
      </c>
      <c r="E492" s="4" t="s">
        <v>4995</v>
      </c>
      <c r="F492" s="1" t="s">
        <v>4994</v>
      </c>
      <c r="G492" s="4" t="s">
        <v>106</v>
      </c>
      <c r="H492" s="4">
        <v>317000154</v>
      </c>
      <c r="I492" s="3">
        <v>44400</v>
      </c>
      <c r="J492" s="2">
        <v>10904</v>
      </c>
    </row>
    <row r="493" spans="1:10" x14ac:dyDescent="0.25">
      <c r="A493" s="4">
        <v>116710</v>
      </c>
      <c r="B493" s="1" t="s">
        <v>4009</v>
      </c>
      <c r="C493" s="4" t="s">
        <v>4011</v>
      </c>
      <c r="D493" s="4" t="s">
        <v>4990</v>
      </c>
      <c r="E493" s="4" t="s">
        <v>4992</v>
      </c>
      <c r="F493" s="1" t="s">
        <v>4991</v>
      </c>
      <c r="G493" s="4" t="s">
        <v>106</v>
      </c>
      <c r="H493" s="4">
        <v>317000154</v>
      </c>
      <c r="I493" s="3">
        <v>44400</v>
      </c>
      <c r="J493" s="2">
        <v>9164</v>
      </c>
    </row>
    <row r="494" spans="1:10" x14ac:dyDescent="0.25">
      <c r="A494" s="4">
        <v>116710</v>
      </c>
      <c r="B494" s="1" t="s">
        <v>4009</v>
      </c>
      <c r="C494" s="4" t="s">
        <v>4011</v>
      </c>
      <c r="D494" s="4" t="s">
        <v>4987</v>
      </c>
      <c r="E494" s="4" t="s">
        <v>4989</v>
      </c>
      <c r="F494" s="1" t="s">
        <v>4988</v>
      </c>
      <c r="G494" s="4" t="s">
        <v>106</v>
      </c>
      <c r="H494" s="4">
        <v>317000154</v>
      </c>
      <c r="I494" s="3">
        <v>44400</v>
      </c>
      <c r="J494" s="2">
        <v>10904</v>
      </c>
    </row>
    <row r="495" spans="1:10" x14ac:dyDescent="0.25">
      <c r="A495" s="4">
        <v>116710</v>
      </c>
      <c r="B495" s="1" t="s">
        <v>4009</v>
      </c>
      <c r="C495" s="4" t="s">
        <v>4011</v>
      </c>
      <c r="D495" s="4" t="s">
        <v>4984</v>
      </c>
      <c r="E495" s="4" t="s">
        <v>4986</v>
      </c>
      <c r="F495" s="1" t="s">
        <v>4985</v>
      </c>
      <c r="G495" s="4" t="s">
        <v>106</v>
      </c>
      <c r="H495" s="4">
        <v>317000154</v>
      </c>
      <c r="I495" s="3">
        <v>44400</v>
      </c>
      <c r="J495" s="2">
        <v>10904</v>
      </c>
    </row>
    <row r="496" spans="1:10" x14ac:dyDescent="0.25">
      <c r="A496" s="4">
        <v>116710</v>
      </c>
      <c r="B496" s="1" t="s">
        <v>4009</v>
      </c>
      <c r="C496" s="4" t="s">
        <v>4011</v>
      </c>
      <c r="D496" s="4" t="s">
        <v>4981</v>
      </c>
      <c r="E496" s="4" t="s">
        <v>4983</v>
      </c>
      <c r="F496" s="1" t="s">
        <v>4982</v>
      </c>
      <c r="G496" s="4" t="s">
        <v>106</v>
      </c>
      <c r="H496" s="4">
        <v>317000154</v>
      </c>
      <c r="I496" s="3">
        <v>44400</v>
      </c>
      <c r="J496" s="2">
        <v>9164</v>
      </c>
    </row>
    <row r="497" spans="1:10" x14ac:dyDescent="0.25">
      <c r="A497" s="4">
        <v>116710</v>
      </c>
      <c r="B497" s="1" t="s">
        <v>4009</v>
      </c>
      <c r="C497" s="4" t="s">
        <v>4011</v>
      </c>
      <c r="D497" s="4" t="s">
        <v>4978</v>
      </c>
      <c r="E497" s="4" t="s">
        <v>4980</v>
      </c>
      <c r="F497" s="1" t="s">
        <v>4979</v>
      </c>
      <c r="G497" s="4" t="s">
        <v>106</v>
      </c>
      <c r="H497" s="4">
        <v>317000154</v>
      </c>
      <c r="I497" s="3">
        <v>44400</v>
      </c>
      <c r="J497" s="2">
        <v>9164</v>
      </c>
    </row>
    <row r="498" spans="1:10" x14ac:dyDescent="0.25">
      <c r="A498" s="4">
        <v>116710</v>
      </c>
      <c r="B498" s="1" t="s">
        <v>4009</v>
      </c>
      <c r="C498" s="4" t="s">
        <v>4011</v>
      </c>
      <c r="D498" s="4" t="s">
        <v>4975</v>
      </c>
      <c r="E498" s="4" t="s">
        <v>4977</v>
      </c>
      <c r="F498" s="1" t="s">
        <v>4976</v>
      </c>
      <c r="G498" s="4" t="s">
        <v>106</v>
      </c>
      <c r="H498" s="4">
        <v>317000154</v>
      </c>
      <c r="I498" s="3">
        <v>44400</v>
      </c>
      <c r="J498" s="2">
        <v>9164</v>
      </c>
    </row>
    <row r="499" spans="1:10" x14ac:dyDescent="0.25">
      <c r="A499" s="4">
        <v>116710</v>
      </c>
      <c r="B499" s="1" t="s">
        <v>4009</v>
      </c>
      <c r="C499" s="4" t="s">
        <v>4011</v>
      </c>
      <c r="D499" s="4" t="s">
        <v>4972</v>
      </c>
      <c r="E499" s="4" t="s">
        <v>4974</v>
      </c>
      <c r="F499" s="1" t="s">
        <v>4973</v>
      </c>
      <c r="G499" s="4" t="s">
        <v>106</v>
      </c>
      <c r="H499" s="4">
        <v>317000154</v>
      </c>
      <c r="I499" s="3">
        <v>44400</v>
      </c>
      <c r="J499" s="2">
        <v>9164</v>
      </c>
    </row>
    <row r="500" spans="1:10" x14ac:dyDescent="0.25">
      <c r="A500" s="4">
        <v>116710</v>
      </c>
      <c r="B500" s="1" t="s">
        <v>4009</v>
      </c>
      <c r="C500" s="4" t="s">
        <v>4011</v>
      </c>
      <c r="D500" s="4" t="s">
        <v>4969</v>
      </c>
      <c r="E500" s="4" t="s">
        <v>4971</v>
      </c>
      <c r="F500" s="1" t="s">
        <v>4970</v>
      </c>
      <c r="G500" s="4" t="s">
        <v>106</v>
      </c>
      <c r="H500" s="4">
        <v>317000154</v>
      </c>
      <c r="I500" s="3">
        <v>44400</v>
      </c>
      <c r="J500" s="2">
        <v>10904</v>
      </c>
    </row>
    <row r="501" spans="1:10" x14ac:dyDescent="0.25">
      <c r="A501" s="4">
        <v>116710</v>
      </c>
      <c r="B501" s="1" t="s">
        <v>4009</v>
      </c>
      <c r="C501" s="4" t="s">
        <v>4011</v>
      </c>
      <c r="D501" s="4" t="s">
        <v>4966</v>
      </c>
      <c r="E501" s="4" t="s">
        <v>4968</v>
      </c>
      <c r="F501" s="1" t="s">
        <v>4967</v>
      </c>
      <c r="G501" s="4" t="s">
        <v>106</v>
      </c>
      <c r="H501" s="4">
        <v>317000154</v>
      </c>
      <c r="I501" s="3">
        <v>44400</v>
      </c>
      <c r="J501" s="2">
        <v>1948.8</v>
      </c>
    </row>
    <row r="502" spans="1:10" x14ac:dyDescent="0.25">
      <c r="A502" s="4">
        <v>116710</v>
      </c>
      <c r="B502" s="1" t="s">
        <v>4009</v>
      </c>
      <c r="C502" s="4" t="s">
        <v>4011</v>
      </c>
      <c r="D502" s="4" t="s">
        <v>4963</v>
      </c>
      <c r="E502" s="4" t="s">
        <v>4965</v>
      </c>
      <c r="F502" s="1" t="s">
        <v>4964</v>
      </c>
      <c r="G502" s="4" t="s">
        <v>106</v>
      </c>
      <c r="H502" s="4">
        <v>317000154</v>
      </c>
      <c r="I502" s="3">
        <v>44400</v>
      </c>
      <c r="J502" s="2">
        <v>10486.4</v>
      </c>
    </row>
    <row r="503" spans="1:10" x14ac:dyDescent="0.25">
      <c r="A503" s="4">
        <v>116710</v>
      </c>
      <c r="B503" s="1" t="s">
        <v>4009</v>
      </c>
      <c r="C503" s="4" t="s">
        <v>4011</v>
      </c>
      <c r="D503" s="4" t="s">
        <v>4960</v>
      </c>
      <c r="E503" s="4" t="s">
        <v>4962</v>
      </c>
      <c r="F503" s="1" t="s">
        <v>4961</v>
      </c>
      <c r="G503" s="4" t="s">
        <v>106</v>
      </c>
      <c r="H503" s="4">
        <v>317000154</v>
      </c>
      <c r="I503" s="3">
        <v>44400</v>
      </c>
      <c r="J503" s="2">
        <v>17052</v>
      </c>
    </row>
    <row r="504" spans="1:10" x14ac:dyDescent="0.25">
      <c r="A504" s="4">
        <v>116710</v>
      </c>
      <c r="B504" s="1" t="s">
        <v>4009</v>
      </c>
      <c r="C504" s="4" t="s">
        <v>4011</v>
      </c>
      <c r="D504" s="4" t="s">
        <v>4957</v>
      </c>
      <c r="E504" s="4" t="s">
        <v>4959</v>
      </c>
      <c r="F504" s="1" t="s">
        <v>4958</v>
      </c>
      <c r="G504" s="4" t="s">
        <v>106</v>
      </c>
      <c r="H504" s="4">
        <v>317000154</v>
      </c>
      <c r="I504" s="3">
        <v>44400</v>
      </c>
      <c r="J504" s="2">
        <v>2900</v>
      </c>
    </row>
    <row r="505" spans="1:10" x14ac:dyDescent="0.25">
      <c r="A505" s="4">
        <v>116710</v>
      </c>
      <c r="B505" s="1" t="s">
        <v>4009</v>
      </c>
      <c r="C505" s="4" t="s">
        <v>4011</v>
      </c>
      <c r="D505" s="4" t="s">
        <v>4954</v>
      </c>
      <c r="E505" s="4" t="s">
        <v>4956</v>
      </c>
      <c r="F505" s="1" t="s">
        <v>4955</v>
      </c>
      <c r="G505" s="4" t="s">
        <v>106</v>
      </c>
      <c r="H505" s="4">
        <v>317000154</v>
      </c>
      <c r="I505" s="3">
        <v>44400</v>
      </c>
      <c r="J505" s="2">
        <v>19720</v>
      </c>
    </row>
    <row r="506" spans="1:10" x14ac:dyDescent="0.25">
      <c r="A506" s="4">
        <v>116710</v>
      </c>
      <c r="B506" s="1" t="s">
        <v>4009</v>
      </c>
      <c r="C506" s="4" t="s">
        <v>4011</v>
      </c>
      <c r="D506" s="4" t="s">
        <v>4951</v>
      </c>
      <c r="E506" s="4" t="s">
        <v>4953</v>
      </c>
      <c r="F506" s="1" t="s">
        <v>4952</v>
      </c>
      <c r="G506" s="4" t="s">
        <v>106</v>
      </c>
      <c r="H506" s="4">
        <v>317000154</v>
      </c>
      <c r="I506" s="3">
        <v>44400</v>
      </c>
      <c r="J506" s="2">
        <v>10904</v>
      </c>
    </row>
    <row r="507" spans="1:10" x14ac:dyDescent="0.25">
      <c r="A507" s="4">
        <v>116710</v>
      </c>
      <c r="B507" s="1" t="s">
        <v>4009</v>
      </c>
      <c r="C507" s="4" t="s">
        <v>4011</v>
      </c>
      <c r="D507" s="4" t="s">
        <v>4948</v>
      </c>
      <c r="E507" s="4" t="s">
        <v>4950</v>
      </c>
      <c r="F507" s="1" t="s">
        <v>4949</v>
      </c>
      <c r="G507" s="4" t="s">
        <v>106</v>
      </c>
      <c r="H507" s="4">
        <v>317000154</v>
      </c>
      <c r="I507" s="3">
        <v>44400</v>
      </c>
      <c r="J507" s="2">
        <v>10904</v>
      </c>
    </row>
    <row r="508" spans="1:10" x14ac:dyDescent="0.25">
      <c r="A508" s="4">
        <v>116710</v>
      </c>
      <c r="B508" s="1" t="s">
        <v>4009</v>
      </c>
      <c r="C508" s="4" t="s">
        <v>4011</v>
      </c>
      <c r="D508" s="4" t="s">
        <v>4945</v>
      </c>
      <c r="E508" s="4" t="s">
        <v>4947</v>
      </c>
      <c r="F508" s="1" t="s">
        <v>4946</v>
      </c>
      <c r="G508" s="4" t="s">
        <v>106</v>
      </c>
      <c r="H508" s="4">
        <v>317000154</v>
      </c>
      <c r="I508" s="3">
        <v>44400</v>
      </c>
      <c r="J508" s="2">
        <v>10904</v>
      </c>
    </row>
    <row r="509" spans="1:10" x14ac:dyDescent="0.25">
      <c r="A509" s="4">
        <v>116710</v>
      </c>
      <c r="B509" s="1" t="s">
        <v>4009</v>
      </c>
      <c r="C509" s="4" t="s">
        <v>4011</v>
      </c>
      <c r="D509" s="4" t="s">
        <v>4942</v>
      </c>
      <c r="E509" s="4" t="s">
        <v>4944</v>
      </c>
      <c r="F509" s="1" t="s">
        <v>4943</v>
      </c>
      <c r="G509" s="4" t="s">
        <v>106</v>
      </c>
      <c r="H509" s="4">
        <v>317000154</v>
      </c>
      <c r="I509" s="3">
        <v>44400</v>
      </c>
      <c r="J509" s="2">
        <v>10904</v>
      </c>
    </row>
    <row r="510" spans="1:10" x14ac:dyDescent="0.25">
      <c r="A510" s="4">
        <v>116710</v>
      </c>
      <c r="B510" s="1" t="s">
        <v>4009</v>
      </c>
      <c r="C510" s="4" t="s">
        <v>4011</v>
      </c>
      <c r="D510" s="4" t="s">
        <v>4939</v>
      </c>
      <c r="E510" s="4" t="s">
        <v>4941</v>
      </c>
      <c r="F510" s="1" t="s">
        <v>4940</v>
      </c>
      <c r="G510" s="4" t="s">
        <v>106</v>
      </c>
      <c r="H510" s="4">
        <v>317000154</v>
      </c>
      <c r="I510" s="3">
        <v>44400</v>
      </c>
      <c r="J510" s="2">
        <v>9164</v>
      </c>
    </row>
    <row r="511" spans="1:10" x14ac:dyDescent="0.25">
      <c r="A511" s="4">
        <v>116710</v>
      </c>
      <c r="B511" s="1" t="s">
        <v>4009</v>
      </c>
      <c r="C511" s="4" t="s">
        <v>4011</v>
      </c>
      <c r="D511" s="4" t="s">
        <v>4936</v>
      </c>
      <c r="E511" s="4" t="s">
        <v>4938</v>
      </c>
      <c r="F511" s="1" t="s">
        <v>4937</v>
      </c>
      <c r="G511" s="4" t="s">
        <v>106</v>
      </c>
      <c r="H511" s="4">
        <v>317000154</v>
      </c>
      <c r="I511" s="3">
        <v>44400</v>
      </c>
      <c r="J511" s="2">
        <v>1948.8</v>
      </c>
    </row>
    <row r="512" spans="1:10" x14ac:dyDescent="0.25">
      <c r="A512" s="4">
        <v>116710</v>
      </c>
      <c r="B512" s="1" t="s">
        <v>4009</v>
      </c>
      <c r="C512" s="4" t="s">
        <v>4011</v>
      </c>
      <c r="D512" s="4" t="s">
        <v>4933</v>
      </c>
      <c r="E512" s="4" t="s">
        <v>4935</v>
      </c>
      <c r="F512" s="1" t="s">
        <v>4934</v>
      </c>
      <c r="G512" s="4" t="s">
        <v>106</v>
      </c>
      <c r="H512" s="4">
        <v>317000154</v>
      </c>
      <c r="I512" s="3">
        <v>44400</v>
      </c>
      <c r="J512" s="2">
        <v>1948.8</v>
      </c>
    </row>
    <row r="513" spans="1:10" x14ac:dyDescent="0.25">
      <c r="A513" s="4">
        <v>116710</v>
      </c>
      <c r="B513" s="1" t="s">
        <v>4009</v>
      </c>
      <c r="C513" s="4" t="s">
        <v>4011</v>
      </c>
      <c r="D513" s="4" t="s">
        <v>4930</v>
      </c>
      <c r="E513" s="4" t="s">
        <v>4932</v>
      </c>
      <c r="F513" s="1" t="s">
        <v>4931</v>
      </c>
      <c r="G513" s="4" t="s">
        <v>106</v>
      </c>
      <c r="H513" s="4">
        <v>317000154</v>
      </c>
      <c r="I513" s="3">
        <v>44400</v>
      </c>
      <c r="J513" s="2">
        <v>1948.8</v>
      </c>
    </row>
    <row r="514" spans="1:10" x14ac:dyDescent="0.25">
      <c r="A514" s="4">
        <v>116710</v>
      </c>
      <c r="B514" s="1" t="s">
        <v>4009</v>
      </c>
      <c r="C514" s="4" t="s">
        <v>4011</v>
      </c>
      <c r="D514" s="4" t="s">
        <v>4927</v>
      </c>
      <c r="E514" s="4" t="s">
        <v>4929</v>
      </c>
      <c r="F514" s="1" t="s">
        <v>4928</v>
      </c>
      <c r="G514" s="4" t="s">
        <v>106</v>
      </c>
      <c r="H514" s="4">
        <v>317000154</v>
      </c>
      <c r="I514" s="3">
        <v>44400</v>
      </c>
      <c r="J514" s="2">
        <v>1948.8</v>
      </c>
    </row>
    <row r="515" spans="1:10" x14ac:dyDescent="0.25">
      <c r="A515" s="4">
        <v>116710</v>
      </c>
      <c r="B515" s="1" t="s">
        <v>4009</v>
      </c>
      <c r="C515" s="4" t="s">
        <v>4011</v>
      </c>
      <c r="D515" s="4" t="s">
        <v>4924</v>
      </c>
      <c r="E515" s="4" t="s">
        <v>4926</v>
      </c>
      <c r="F515" s="1" t="s">
        <v>4925</v>
      </c>
      <c r="G515" s="4" t="s">
        <v>106</v>
      </c>
      <c r="H515" s="4">
        <v>317000154</v>
      </c>
      <c r="I515" s="3">
        <v>44400</v>
      </c>
      <c r="J515" s="2">
        <v>1948.8</v>
      </c>
    </row>
    <row r="516" spans="1:10" x14ac:dyDescent="0.25">
      <c r="A516" s="4">
        <v>116710</v>
      </c>
      <c r="B516" s="1" t="s">
        <v>4009</v>
      </c>
      <c r="C516" s="4" t="s">
        <v>4011</v>
      </c>
      <c r="D516" s="4" t="s">
        <v>6287</v>
      </c>
      <c r="E516" s="4" t="s">
        <v>6289</v>
      </c>
      <c r="F516" s="1" t="s">
        <v>6288</v>
      </c>
      <c r="G516" s="4" t="s">
        <v>106</v>
      </c>
      <c r="H516" s="4">
        <v>317000169</v>
      </c>
      <c r="I516" s="3">
        <v>44407</v>
      </c>
      <c r="J516" s="2">
        <v>10904</v>
      </c>
    </row>
    <row r="517" spans="1:10" x14ac:dyDescent="0.25">
      <c r="A517" s="4">
        <v>116710</v>
      </c>
      <c r="B517" s="1" t="s">
        <v>4009</v>
      </c>
      <c r="C517" s="4" t="s">
        <v>4011</v>
      </c>
      <c r="D517" s="4" t="s">
        <v>6284</v>
      </c>
      <c r="E517" s="4" t="s">
        <v>6286</v>
      </c>
      <c r="F517" s="1" t="s">
        <v>6285</v>
      </c>
      <c r="G517" s="4" t="s">
        <v>106</v>
      </c>
      <c r="H517" s="4">
        <v>317000169</v>
      </c>
      <c r="I517" s="3">
        <v>44407</v>
      </c>
      <c r="J517" s="2">
        <v>12528</v>
      </c>
    </row>
    <row r="518" spans="1:10" x14ac:dyDescent="0.25">
      <c r="A518" s="4">
        <v>116710</v>
      </c>
      <c r="B518" s="1" t="s">
        <v>4009</v>
      </c>
      <c r="C518" s="4" t="s">
        <v>4011</v>
      </c>
      <c r="D518" s="4" t="s">
        <v>6281</v>
      </c>
      <c r="E518" s="4" t="s">
        <v>6283</v>
      </c>
      <c r="F518" s="1" t="s">
        <v>6282</v>
      </c>
      <c r="G518" s="4" t="s">
        <v>106</v>
      </c>
      <c r="H518" s="4">
        <v>317000169</v>
      </c>
      <c r="I518" s="3">
        <v>44407</v>
      </c>
      <c r="J518" s="2">
        <v>10904</v>
      </c>
    </row>
    <row r="519" spans="1:10" x14ac:dyDescent="0.25">
      <c r="A519" s="4">
        <v>116710</v>
      </c>
      <c r="B519" s="1" t="s">
        <v>4009</v>
      </c>
      <c r="C519" s="4" t="s">
        <v>4011</v>
      </c>
      <c r="D519" s="4" t="s">
        <v>6278</v>
      </c>
      <c r="E519" s="4" t="s">
        <v>6280</v>
      </c>
      <c r="F519" s="1" t="s">
        <v>6279</v>
      </c>
      <c r="G519" s="4" t="s">
        <v>106</v>
      </c>
      <c r="H519" s="4">
        <v>317000169</v>
      </c>
      <c r="I519" s="3">
        <v>44407</v>
      </c>
      <c r="J519" s="2">
        <v>10904</v>
      </c>
    </row>
    <row r="520" spans="1:10" x14ac:dyDescent="0.25">
      <c r="A520" s="4">
        <v>116710</v>
      </c>
      <c r="B520" s="1" t="s">
        <v>4009</v>
      </c>
      <c r="C520" s="4" t="s">
        <v>4011</v>
      </c>
      <c r="D520" s="4" t="s">
        <v>6275</v>
      </c>
      <c r="E520" s="4" t="s">
        <v>6277</v>
      </c>
      <c r="F520" s="1" t="s">
        <v>6276</v>
      </c>
      <c r="G520" s="4" t="s">
        <v>106</v>
      </c>
      <c r="H520" s="4">
        <v>317000169</v>
      </c>
      <c r="I520" s="3">
        <v>44407</v>
      </c>
      <c r="J520" s="2">
        <v>19720</v>
      </c>
    </row>
    <row r="521" spans="1:10" x14ac:dyDescent="0.25">
      <c r="A521" s="4">
        <v>116710</v>
      </c>
      <c r="B521" s="1" t="s">
        <v>4009</v>
      </c>
      <c r="C521" s="4" t="s">
        <v>4011</v>
      </c>
      <c r="D521" s="4" t="s">
        <v>6272</v>
      </c>
      <c r="E521" s="4" t="s">
        <v>6274</v>
      </c>
      <c r="F521" s="1" t="s">
        <v>6273</v>
      </c>
      <c r="G521" s="4" t="s">
        <v>106</v>
      </c>
      <c r="H521" s="4">
        <v>317000169</v>
      </c>
      <c r="I521" s="3">
        <v>44407</v>
      </c>
      <c r="J521" s="2">
        <v>19720</v>
      </c>
    </row>
    <row r="522" spans="1:10" x14ac:dyDescent="0.25">
      <c r="A522" s="5" t="s">
        <v>6538</v>
      </c>
      <c r="B522" s="1"/>
      <c r="C522" s="4"/>
      <c r="D522" s="4"/>
      <c r="E522" s="4"/>
      <c r="F522" s="1"/>
      <c r="G522" s="4"/>
      <c r="H522" s="4"/>
      <c r="I522" s="3"/>
      <c r="J522" s="2">
        <v>394307.1999999999</v>
      </c>
    </row>
    <row r="523" spans="1:10" x14ac:dyDescent="0.25">
      <c r="A523" s="4">
        <v>116749</v>
      </c>
      <c r="B523" s="1" t="s">
        <v>5313</v>
      </c>
      <c r="C523" s="4" t="s">
        <v>5315</v>
      </c>
      <c r="D523" s="4" t="s">
        <v>5312</v>
      </c>
      <c r="E523" s="4" t="s">
        <v>5316</v>
      </c>
      <c r="F523" s="1" t="s">
        <v>5314</v>
      </c>
      <c r="G523" s="4" t="s">
        <v>106</v>
      </c>
      <c r="H523" s="4">
        <v>319000474</v>
      </c>
      <c r="I523" s="3">
        <v>44400</v>
      </c>
      <c r="J523" s="2">
        <v>30273.599999999999</v>
      </c>
    </row>
    <row r="524" spans="1:10" x14ac:dyDescent="0.25">
      <c r="A524" s="5" t="s">
        <v>6539</v>
      </c>
      <c r="B524" s="1"/>
      <c r="C524" s="4"/>
      <c r="D524" s="4"/>
      <c r="E524" s="4"/>
      <c r="F524" s="1"/>
      <c r="G524" s="4"/>
      <c r="H524" s="4"/>
      <c r="I524" s="3"/>
      <c r="J524" s="2">
        <v>30273.599999999999</v>
      </c>
    </row>
    <row r="525" spans="1:10" x14ac:dyDescent="0.25">
      <c r="A525" s="4">
        <v>118042</v>
      </c>
      <c r="B525" s="1" t="s">
        <v>3124</v>
      </c>
      <c r="C525" s="4" t="s">
        <v>3126</v>
      </c>
      <c r="D525" s="4" t="s">
        <v>3466</v>
      </c>
      <c r="E525" s="4" t="s">
        <v>3468</v>
      </c>
      <c r="F525" s="1" t="s">
        <v>3467</v>
      </c>
      <c r="G525" s="4" t="s">
        <v>106</v>
      </c>
      <c r="H525" s="4">
        <v>317000146</v>
      </c>
      <c r="I525" s="3">
        <v>44393</v>
      </c>
      <c r="J525" s="2">
        <v>11832</v>
      </c>
    </row>
    <row r="526" spans="1:10" x14ac:dyDescent="0.25">
      <c r="A526" s="4">
        <v>118042</v>
      </c>
      <c r="B526" s="1" t="s">
        <v>3124</v>
      </c>
      <c r="C526" s="4" t="s">
        <v>3126</v>
      </c>
      <c r="D526" s="4" t="s">
        <v>3463</v>
      </c>
      <c r="E526" s="4" t="s">
        <v>3465</v>
      </c>
      <c r="F526" s="1" t="s">
        <v>3464</v>
      </c>
      <c r="G526" s="4" t="s">
        <v>106</v>
      </c>
      <c r="H526" s="4">
        <v>317000146</v>
      </c>
      <c r="I526" s="3">
        <v>44393</v>
      </c>
      <c r="J526" s="2">
        <v>18710.8</v>
      </c>
    </row>
    <row r="527" spans="1:10" x14ac:dyDescent="0.25">
      <c r="A527" s="4">
        <v>118042</v>
      </c>
      <c r="B527" s="1" t="s">
        <v>3124</v>
      </c>
      <c r="C527" s="4" t="s">
        <v>3126</v>
      </c>
      <c r="D527" s="4" t="s">
        <v>3460</v>
      </c>
      <c r="E527" s="4" t="s">
        <v>3462</v>
      </c>
      <c r="F527" s="1" t="s">
        <v>3461</v>
      </c>
      <c r="G527" s="4" t="s">
        <v>106</v>
      </c>
      <c r="H527" s="4">
        <v>317000146</v>
      </c>
      <c r="I527" s="3">
        <v>44393</v>
      </c>
      <c r="J527" s="2">
        <v>16356</v>
      </c>
    </row>
    <row r="528" spans="1:10" x14ac:dyDescent="0.25">
      <c r="A528" s="4">
        <v>118042</v>
      </c>
      <c r="B528" s="1" t="s">
        <v>3124</v>
      </c>
      <c r="C528" s="4" t="s">
        <v>3126</v>
      </c>
      <c r="D528" s="4" t="s">
        <v>3457</v>
      </c>
      <c r="E528" s="4" t="s">
        <v>3459</v>
      </c>
      <c r="F528" s="1" t="s">
        <v>3458</v>
      </c>
      <c r="G528" s="4" t="s">
        <v>106</v>
      </c>
      <c r="H528" s="4">
        <v>317000146</v>
      </c>
      <c r="I528" s="3">
        <v>44393</v>
      </c>
      <c r="J528" s="2">
        <v>12644</v>
      </c>
    </row>
    <row r="529" spans="1:10" x14ac:dyDescent="0.25">
      <c r="A529" s="4">
        <v>118042</v>
      </c>
      <c r="B529" s="1" t="s">
        <v>3124</v>
      </c>
      <c r="C529" s="4" t="s">
        <v>3126</v>
      </c>
      <c r="D529" s="4" t="s">
        <v>3454</v>
      </c>
      <c r="E529" s="4" t="s">
        <v>3456</v>
      </c>
      <c r="F529" s="1" t="s">
        <v>3455</v>
      </c>
      <c r="G529" s="4" t="s">
        <v>106</v>
      </c>
      <c r="H529" s="4">
        <v>317000146</v>
      </c>
      <c r="I529" s="3">
        <v>44393</v>
      </c>
      <c r="J529" s="2">
        <v>11136</v>
      </c>
    </row>
    <row r="530" spans="1:10" x14ac:dyDescent="0.25">
      <c r="A530" s="4">
        <v>118042</v>
      </c>
      <c r="B530" s="1" t="s">
        <v>3124</v>
      </c>
      <c r="C530" s="4" t="s">
        <v>3126</v>
      </c>
      <c r="D530" s="4" t="s">
        <v>3451</v>
      </c>
      <c r="E530" s="4" t="s">
        <v>3453</v>
      </c>
      <c r="F530" s="1" t="s">
        <v>3452</v>
      </c>
      <c r="G530" s="4" t="s">
        <v>106</v>
      </c>
      <c r="H530" s="4">
        <v>317000146</v>
      </c>
      <c r="I530" s="3">
        <v>44393</v>
      </c>
      <c r="J530" s="2">
        <v>6612</v>
      </c>
    </row>
    <row r="531" spans="1:10" x14ac:dyDescent="0.25">
      <c r="A531" s="4">
        <v>118042</v>
      </c>
      <c r="B531" s="1" t="s">
        <v>3124</v>
      </c>
      <c r="C531" s="4" t="s">
        <v>3126</v>
      </c>
      <c r="D531" s="4" t="s">
        <v>6401</v>
      </c>
      <c r="E531" s="4" t="s">
        <v>6403</v>
      </c>
      <c r="F531" s="1" t="s">
        <v>6402</v>
      </c>
      <c r="G531" s="4" t="s">
        <v>106</v>
      </c>
      <c r="H531" s="4">
        <v>319000503</v>
      </c>
      <c r="I531" s="3">
        <v>44407</v>
      </c>
      <c r="J531" s="2">
        <v>1914</v>
      </c>
    </row>
    <row r="532" spans="1:10" x14ac:dyDescent="0.25">
      <c r="A532" s="5" t="s">
        <v>6540</v>
      </c>
      <c r="B532" s="1"/>
      <c r="C532" s="4"/>
      <c r="D532" s="4"/>
      <c r="E532" s="4"/>
      <c r="F532" s="1"/>
      <c r="G532" s="4"/>
      <c r="H532" s="4"/>
      <c r="I532" s="3"/>
      <c r="J532" s="2">
        <v>79204.800000000003</v>
      </c>
    </row>
    <row r="533" spans="1:10" x14ac:dyDescent="0.25">
      <c r="A533" s="4">
        <v>118162</v>
      </c>
      <c r="B533" s="1" t="s">
        <v>834</v>
      </c>
      <c r="C533" s="4" t="s">
        <v>836</v>
      </c>
      <c r="D533" s="4" t="s">
        <v>1741</v>
      </c>
      <c r="E533" s="4" t="s">
        <v>1743</v>
      </c>
      <c r="F533" s="1" t="s">
        <v>1742</v>
      </c>
      <c r="G533" s="4" t="s">
        <v>106</v>
      </c>
      <c r="H533" s="4">
        <v>317000135</v>
      </c>
      <c r="I533" s="3">
        <v>44386</v>
      </c>
      <c r="J533" s="2">
        <v>22306.799999999999</v>
      </c>
    </row>
    <row r="534" spans="1:10" x14ac:dyDescent="0.25">
      <c r="A534" s="4">
        <v>118162</v>
      </c>
      <c r="B534" s="1" t="s">
        <v>834</v>
      </c>
      <c r="C534" s="4" t="s">
        <v>836</v>
      </c>
      <c r="D534" s="4" t="s">
        <v>1738</v>
      </c>
      <c r="E534" s="4" t="s">
        <v>1740</v>
      </c>
      <c r="F534" s="1" t="s">
        <v>1739</v>
      </c>
      <c r="G534" s="4" t="s">
        <v>106</v>
      </c>
      <c r="H534" s="4">
        <v>317000135</v>
      </c>
      <c r="I534" s="3">
        <v>44386</v>
      </c>
      <c r="J534" s="2">
        <v>5974</v>
      </c>
    </row>
    <row r="535" spans="1:10" x14ac:dyDescent="0.25">
      <c r="A535" s="4">
        <v>118162</v>
      </c>
      <c r="B535" s="1" t="s">
        <v>834</v>
      </c>
      <c r="C535" s="4" t="s">
        <v>836</v>
      </c>
      <c r="D535" s="4" t="s">
        <v>1735</v>
      </c>
      <c r="E535" s="4" t="s">
        <v>1737</v>
      </c>
      <c r="F535" s="1" t="s">
        <v>1736</v>
      </c>
      <c r="G535" s="4" t="s">
        <v>106</v>
      </c>
      <c r="H535" s="4">
        <v>317000135</v>
      </c>
      <c r="I535" s="3">
        <v>44386</v>
      </c>
      <c r="J535" s="2">
        <v>46446.400000000001</v>
      </c>
    </row>
    <row r="536" spans="1:10" x14ac:dyDescent="0.25">
      <c r="A536" s="4">
        <v>118162</v>
      </c>
      <c r="B536" s="1" t="s">
        <v>834</v>
      </c>
      <c r="C536" s="4" t="s">
        <v>836</v>
      </c>
      <c r="D536" s="4" t="s">
        <v>1732</v>
      </c>
      <c r="E536" s="4" t="s">
        <v>1734</v>
      </c>
      <c r="F536" s="1" t="s">
        <v>1733</v>
      </c>
      <c r="G536" s="4" t="s">
        <v>106</v>
      </c>
      <c r="H536" s="4">
        <v>317000135</v>
      </c>
      <c r="I536" s="3">
        <v>44386</v>
      </c>
      <c r="J536" s="2">
        <v>28768</v>
      </c>
    </row>
    <row r="537" spans="1:10" x14ac:dyDescent="0.25">
      <c r="A537" s="4">
        <v>118162</v>
      </c>
      <c r="B537" s="1" t="s">
        <v>834</v>
      </c>
      <c r="C537" s="4" t="s">
        <v>836</v>
      </c>
      <c r="D537" s="4" t="s">
        <v>1729</v>
      </c>
      <c r="E537" s="4" t="s">
        <v>1731</v>
      </c>
      <c r="F537" s="1" t="s">
        <v>1730</v>
      </c>
      <c r="G537" s="4" t="s">
        <v>106</v>
      </c>
      <c r="H537" s="4">
        <v>317000135</v>
      </c>
      <c r="I537" s="3">
        <v>44386</v>
      </c>
      <c r="J537" s="2">
        <v>19894</v>
      </c>
    </row>
    <row r="538" spans="1:10" x14ac:dyDescent="0.25">
      <c r="A538" s="4">
        <v>118162</v>
      </c>
      <c r="B538" s="1" t="s">
        <v>834</v>
      </c>
      <c r="C538" s="4" t="s">
        <v>836</v>
      </c>
      <c r="D538" s="4" t="s">
        <v>1726</v>
      </c>
      <c r="E538" s="4" t="s">
        <v>1728</v>
      </c>
      <c r="F538" s="1" t="s">
        <v>1727</v>
      </c>
      <c r="G538" s="4" t="s">
        <v>106</v>
      </c>
      <c r="H538" s="4">
        <v>317000135</v>
      </c>
      <c r="I538" s="3">
        <v>44386</v>
      </c>
      <c r="J538" s="2">
        <v>23838</v>
      </c>
    </row>
    <row r="539" spans="1:10" x14ac:dyDescent="0.25">
      <c r="A539" s="4">
        <v>118162</v>
      </c>
      <c r="B539" s="1" t="s">
        <v>834</v>
      </c>
      <c r="C539" s="4" t="s">
        <v>836</v>
      </c>
      <c r="D539" s="4" t="s">
        <v>1723</v>
      </c>
      <c r="E539" s="4" t="s">
        <v>1725</v>
      </c>
      <c r="F539" s="1" t="s">
        <v>1724</v>
      </c>
      <c r="G539" s="4" t="s">
        <v>106</v>
      </c>
      <c r="H539" s="4">
        <v>317000135</v>
      </c>
      <c r="I539" s="3">
        <v>44386</v>
      </c>
      <c r="J539" s="2">
        <v>43430.400000000001</v>
      </c>
    </row>
    <row r="540" spans="1:10" x14ac:dyDescent="0.25">
      <c r="A540" s="4">
        <v>118162</v>
      </c>
      <c r="B540" s="1" t="s">
        <v>834</v>
      </c>
      <c r="C540" s="4" t="s">
        <v>836</v>
      </c>
      <c r="D540" s="4" t="s">
        <v>1720</v>
      </c>
      <c r="E540" s="4" t="s">
        <v>1722</v>
      </c>
      <c r="F540" s="1" t="s">
        <v>1721</v>
      </c>
      <c r="G540" s="4" t="s">
        <v>106</v>
      </c>
      <c r="H540" s="4">
        <v>317000135</v>
      </c>
      <c r="I540" s="3">
        <v>44386</v>
      </c>
      <c r="J540" s="2">
        <v>16843.2</v>
      </c>
    </row>
    <row r="541" spans="1:10" x14ac:dyDescent="0.25">
      <c r="A541" s="4">
        <v>118162</v>
      </c>
      <c r="B541" s="1" t="s">
        <v>834</v>
      </c>
      <c r="C541" s="4" t="s">
        <v>836</v>
      </c>
      <c r="D541" s="4" t="s">
        <v>5225</v>
      </c>
      <c r="E541" s="4" t="s">
        <v>5227</v>
      </c>
      <c r="F541" s="1" t="s">
        <v>5226</v>
      </c>
      <c r="G541" s="4" t="s">
        <v>106</v>
      </c>
      <c r="H541" s="4">
        <v>317000165</v>
      </c>
      <c r="I541" s="3">
        <v>44400</v>
      </c>
      <c r="J541" s="2">
        <v>39092</v>
      </c>
    </row>
    <row r="542" spans="1:10" x14ac:dyDescent="0.25">
      <c r="A542" s="4">
        <v>118162</v>
      </c>
      <c r="B542" s="1" t="s">
        <v>834</v>
      </c>
      <c r="C542" s="4" t="s">
        <v>836</v>
      </c>
      <c r="D542" s="4" t="s">
        <v>5222</v>
      </c>
      <c r="E542" s="4" t="s">
        <v>5224</v>
      </c>
      <c r="F542" s="1" t="s">
        <v>5223</v>
      </c>
      <c r="G542" s="4" t="s">
        <v>106</v>
      </c>
      <c r="H542" s="4">
        <v>317000165</v>
      </c>
      <c r="I542" s="3">
        <v>44400</v>
      </c>
      <c r="J542" s="2">
        <v>44149.599999999999</v>
      </c>
    </row>
    <row r="543" spans="1:10" x14ac:dyDescent="0.25">
      <c r="A543" s="4">
        <v>118162</v>
      </c>
      <c r="B543" s="1" t="s">
        <v>834</v>
      </c>
      <c r="C543" s="4" t="s">
        <v>836</v>
      </c>
      <c r="D543" s="4" t="s">
        <v>2214</v>
      </c>
      <c r="E543" s="4" t="s">
        <v>2216</v>
      </c>
      <c r="F543" s="1" t="s">
        <v>2215</v>
      </c>
      <c r="G543" s="4" t="s">
        <v>106</v>
      </c>
      <c r="H543" s="4">
        <v>319000411</v>
      </c>
      <c r="I543" s="3">
        <v>44386</v>
      </c>
      <c r="J543" s="2">
        <v>20880</v>
      </c>
    </row>
    <row r="544" spans="1:10" x14ac:dyDescent="0.25">
      <c r="A544" s="4">
        <v>118162</v>
      </c>
      <c r="B544" s="1" t="s">
        <v>834</v>
      </c>
      <c r="C544" s="4" t="s">
        <v>836</v>
      </c>
      <c r="D544" s="4" t="s">
        <v>2211</v>
      </c>
      <c r="E544" s="4" t="s">
        <v>2213</v>
      </c>
      <c r="F544" s="1" t="s">
        <v>2212</v>
      </c>
      <c r="G544" s="4" t="s">
        <v>106</v>
      </c>
      <c r="H544" s="4">
        <v>319000411</v>
      </c>
      <c r="I544" s="3">
        <v>44386</v>
      </c>
      <c r="J544" s="2">
        <v>18850</v>
      </c>
    </row>
    <row r="545" spans="1:10" x14ac:dyDescent="0.25">
      <c r="A545" s="4">
        <v>118162</v>
      </c>
      <c r="B545" s="1" t="s">
        <v>834</v>
      </c>
      <c r="C545" s="4" t="s">
        <v>836</v>
      </c>
      <c r="D545" s="4" t="s">
        <v>2208</v>
      </c>
      <c r="E545" s="4" t="s">
        <v>2210</v>
      </c>
      <c r="F545" s="1" t="s">
        <v>2209</v>
      </c>
      <c r="G545" s="4" t="s">
        <v>106</v>
      </c>
      <c r="H545" s="4">
        <v>319000411</v>
      </c>
      <c r="I545" s="3">
        <v>44386</v>
      </c>
      <c r="J545" s="2">
        <v>21541.200000000001</v>
      </c>
    </row>
    <row r="546" spans="1:10" x14ac:dyDescent="0.25">
      <c r="A546" s="5" t="s">
        <v>6541</v>
      </c>
      <c r="B546" s="1"/>
      <c r="C546" s="4"/>
      <c r="D546" s="4"/>
      <c r="E546" s="4"/>
      <c r="F546" s="1"/>
      <c r="G546" s="4"/>
      <c r="H546" s="4"/>
      <c r="I546" s="3"/>
      <c r="J546" s="2">
        <v>352013.60000000003</v>
      </c>
    </row>
    <row r="547" spans="1:10" x14ac:dyDescent="0.25">
      <c r="A547" s="4">
        <v>118172</v>
      </c>
      <c r="B547" s="1" t="s">
        <v>708</v>
      </c>
      <c r="C547" s="4" t="s">
        <v>710</v>
      </c>
      <c r="D547" s="4" t="s">
        <v>1688</v>
      </c>
      <c r="E547" s="4" t="s">
        <v>1690</v>
      </c>
      <c r="F547" s="1" t="s">
        <v>1689</v>
      </c>
      <c r="G547" s="4" t="s">
        <v>106</v>
      </c>
      <c r="H547" s="4">
        <v>317000132</v>
      </c>
      <c r="I547" s="3">
        <v>44386</v>
      </c>
      <c r="J547" s="2">
        <v>25346</v>
      </c>
    </row>
    <row r="548" spans="1:10" x14ac:dyDescent="0.25">
      <c r="A548" s="4">
        <v>118172</v>
      </c>
      <c r="B548" s="1" t="s">
        <v>708</v>
      </c>
      <c r="C548" s="4" t="s">
        <v>710</v>
      </c>
      <c r="D548" s="4" t="s">
        <v>1685</v>
      </c>
      <c r="E548" s="4" t="s">
        <v>1687</v>
      </c>
      <c r="F548" s="1" t="s">
        <v>1686</v>
      </c>
      <c r="G548" s="4" t="s">
        <v>106</v>
      </c>
      <c r="H548" s="4">
        <v>317000132</v>
      </c>
      <c r="I548" s="3">
        <v>44386</v>
      </c>
      <c r="J548" s="2">
        <v>5800</v>
      </c>
    </row>
    <row r="549" spans="1:10" x14ac:dyDescent="0.25">
      <c r="A549" s="4">
        <v>118172</v>
      </c>
      <c r="B549" s="1" t="s">
        <v>708</v>
      </c>
      <c r="C549" s="4" t="s">
        <v>710</v>
      </c>
      <c r="D549" s="4" t="s">
        <v>1682</v>
      </c>
      <c r="E549" s="4" t="s">
        <v>1684</v>
      </c>
      <c r="F549" s="1" t="s">
        <v>1683</v>
      </c>
      <c r="G549" s="4" t="s">
        <v>106</v>
      </c>
      <c r="H549" s="4">
        <v>317000132</v>
      </c>
      <c r="I549" s="3">
        <v>44386</v>
      </c>
      <c r="J549" s="2">
        <v>24319.4</v>
      </c>
    </row>
    <row r="550" spans="1:10" x14ac:dyDescent="0.25">
      <c r="A550" s="4">
        <v>118172</v>
      </c>
      <c r="B550" s="1" t="s">
        <v>708</v>
      </c>
      <c r="C550" s="4" t="s">
        <v>710</v>
      </c>
      <c r="D550" s="4" t="s">
        <v>1679</v>
      </c>
      <c r="E550" s="4" t="s">
        <v>1681</v>
      </c>
      <c r="F550" s="1" t="s">
        <v>1680</v>
      </c>
      <c r="G550" s="4" t="s">
        <v>106</v>
      </c>
      <c r="H550" s="4">
        <v>317000132</v>
      </c>
      <c r="I550" s="3">
        <v>44386</v>
      </c>
      <c r="J550" s="2">
        <v>10788</v>
      </c>
    </row>
    <row r="551" spans="1:10" x14ac:dyDescent="0.25">
      <c r="A551" s="4">
        <v>118172</v>
      </c>
      <c r="B551" s="1" t="s">
        <v>708</v>
      </c>
      <c r="C551" s="4" t="s">
        <v>710</v>
      </c>
      <c r="D551" s="4" t="s">
        <v>1676</v>
      </c>
      <c r="E551" s="4" t="s">
        <v>1678</v>
      </c>
      <c r="F551" s="1" t="s">
        <v>1677</v>
      </c>
      <c r="G551" s="4" t="s">
        <v>106</v>
      </c>
      <c r="H551" s="4">
        <v>317000132</v>
      </c>
      <c r="I551" s="3">
        <v>44386</v>
      </c>
      <c r="J551" s="2">
        <v>16820</v>
      </c>
    </row>
    <row r="552" spans="1:10" x14ac:dyDescent="0.25">
      <c r="A552" s="4">
        <v>118172</v>
      </c>
      <c r="B552" s="1" t="s">
        <v>708</v>
      </c>
      <c r="C552" s="4" t="s">
        <v>710</v>
      </c>
      <c r="D552" s="4" t="s">
        <v>5044</v>
      </c>
      <c r="E552" s="4" t="s">
        <v>5046</v>
      </c>
      <c r="F552" s="1" t="s">
        <v>5045</v>
      </c>
      <c r="G552" s="4" t="s">
        <v>106</v>
      </c>
      <c r="H552" s="4">
        <v>317000155</v>
      </c>
      <c r="I552" s="3">
        <v>44400</v>
      </c>
      <c r="J552" s="2">
        <v>16564.8</v>
      </c>
    </row>
    <row r="553" spans="1:10" x14ac:dyDescent="0.25">
      <c r="A553" s="4">
        <v>118172</v>
      </c>
      <c r="B553" s="1" t="s">
        <v>708</v>
      </c>
      <c r="C553" s="4" t="s">
        <v>710</v>
      </c>
      <c r="D553" s="4" t="s">
        <v>5041</v>
      </c>
      <c r="E553" s="4" t="s">
        <v>5043</v>
      </c>
      <c r="F553" s="1" t="s">
        <v>5042</v>
      </c>
      <c r="G553" s="4" t="s">
        <v>106</v>
      </c>
      <c r="H553" s="4">
        <v>317000155</v>
      </c>
      <c r="I553" s="3">
        <v>44400</v>
      </c>
      <c r="J553" s="2">
        <v>1856</v>
      </c>
    </row>
    <row r="554" spans="1:10" x14ac:dyDescent="0.25">
      <c r="A554" s="4">
        <v>118172</v>
      </c>
      <c r="B554" s="1" t="s">
        <v>708</v>
      </c>
      <c r="C554" s="4" t="s">
        <v>710</v>
      </c>
      <c r="D554" s="4" t="s">
        <v>5038</v>
      </c>
      <c r="E554" s="4" t="s">
        <v>5040</v>
      </c>
      <c r="F554" s="1" t="s">
        <v>5039</v>
      </c>
      <c r="G554" s="4" t="s">
        <v>106</v>
      </c>
      <c r="H554" s="4">
        <v>317000155</v>
      </c>
      <c r="I554" s="3">
        <v>44400</v>
      </c>
      <c r="J554" s="2">
        <v>2575.1999999999998</v>
      </c>
    </row>
    <row r="555" spans="1:10" x14ac:dyDescent="0.25">
      <c r="A555" s="4">
        <v>118172</v>
      </c>
      <c r="B555" s="1" t="s">
        <v>708</v>
      </c>
      <c r="C555" s="4" t="s">
        <v>710</v>
      </c>
      <c r="D555" s="4" t="s">
        <v>5035</v>
      </c>
      <c r="E555" s="4" t="s">
        <v>5037</v>
      </c>
      <c r="F555" s="1" t="s">
        <v>5036</v>
      </c>
      <c r="G555" s="4" t="s">
        <v>106</v>
      </c>
      <c r="H555" s="4">
        <v>317000155</v>
      </c>
      <c r="I555" s="3">
        <v>44400</v>
      </c>
      <c r="J555" s="2">
        <v>2575.1999999999998</v>
      </c>
    </row>
    <row r="556" spans="1:10" x14ac:dyDescent="0.25">
      <c r="A556" s="4">
        <v>118172</v>
      </c>
      <c r="B556" s="1" t="s">
        <v>708</v>
      </c>
      <c r="C556" s="4" t="s">
        <v>710</v>
      </c>
      <c r="D556" s="4" t="s">
        <v>5032</v>
      </c>
      <c r="E556" s="4" t="s">
        <v>5034</v>
      </c>
      <c r="F556" s="1" t="s">
        <v>5033</v>
      </c>
      <c r="G556" s="4" t="s">
        <v>106</v>
      </c>
      <c r="H556" s="4">
        <v>317000155</v>
      </c>
      <c r="I556" s="3">
        <v>44400</v>
      </c>
      <c r="J556" s="2">
        <v>15886.2</v>
      </c>
    </row>
    <row r="557" spans="1:10" x14ac:dyDescent="0.25">
      <c r="A557" s="4">
        <v>118172</v>
      </c>
      <c r="B557" s="1" t="s">
        <v>708</v>
      </c>
      <c r="C557" s="4" t="s">
        <v>710</v>
      </c>
      <c r="D557" s="4" t="s">
        <v>5029</v>
      </c>
      <c r="E557" s="4" t="s">
        <v>5031</v>
      </c>
      <c r="F557" s="1" t="s">
        <v>5030</v>
      </c>
      <c r="G557" s="4" t="s">
        <v>106</v>
      </c>
      <c r="H557" s="4">
        <v>317000155</v>
      </c>
      <c r="I557" s="3">
        <v>44400</v>
      </c>
      <c r="J557" s="2">
        <v>1740</v>
      </c>
    </row>
    <row r="558" spans="1:10" x14ac:dyDescent="0.25">
      <c r="A558" s="4">
        <v>118172</v>
      </c>
      <c r="B558" s="1" t="s">
        <v>708</v>
      </c>
      <c r="C558" s="4" t="s">
        <v>710</v>
      </c>
      <c r="D558" s="4" t="s">
        <v>5026</v>
      </c>
      <c r="E558" s="4" t="s">
        <v>5028</v>
      </c>
      <c r="F558" s="1" t="s">
        <v>5027</v>
      </c>
      <c r="G558" s="4" t="s">
        <v>106</v>
      </c>
      <c r="H558" s="4">
        <v>317000155</v>
      </c>
      <c r="I558" s="3">
        <v>44400</v>
      </c>
      <c r="J558" s="2">
        <v>56132.4</v>
      </c>
    </row>
    <row r="559" spans="1:10" x14ac:dyDescent="0.25">
      <c r="A559" s="5" t="s">
        <v>6542</v>
      </c>
      <c r="B559" s="1"/>
      <c r="C559" s="4"/>
      <c r="D559" s="4"/>
      <c r="E559" s="4"/>
      <c r="F559" s="1"/>
      <c r="G559" s="4"/>
      <c r="H559" s="4"/>
      <c r="I559" s="3"/>
      <c r="J559" s="2">
        <v>180403.19999999998</v>
      </c>
    </row>
    <row r="560" spans="1:10" x14ac:dyDescent="0.25">
      <c r="A560" s="4">
        <v>118313</v>
      </c>
      <c r="B560" s="1" t="s">
        <v>5261</v>
      </c>
      <c r="C560" s="4" t="s">
        <v>5263</v>
      </c>
      <c r="D560" s="4" t="s">
        <v>5265</v>
      </c>
      <c r="E560" s="4" t="s">
        <v>5267</v>
      </c>
      <c r="F560" s="1" t="s">
        <v>5266</v>
      </c>
      <c r="G560" s="4" t="s">
        <v>106</v>
      </c>
      <c r="H560" s="4">
        <v>319000464</v>
      </c>
      <c r="I560" s="3">
        <v>44400</v>
      </c>
      <c r="J560" s="2">
        <v>7737.2</v>
      </c>
    </row>
    <row r="561" spans="1:10" x14ac:dyDescent="0.25">
      <c r="A561" s="4">
        <v>118313</v>
      </c>
      <c r="B561" s="1" t="s">
        <v>5261</v>
      </c>
      <c r="C561" s="4" t="s">
        <v>5263</v>
      </c>
      <c r="D561" s="4" t="s">
        <v>5260</v>
      </c>
      <c r="E561" s="4" t="s">
        <v>5264</v>
      </c>
      <c r="F561" s="1" t="s">
        <v>5262</v>
      </c>
      <c r="G561" s="4" t="s">
        <v>106</v>
      </c>
      <c r="H561" s="4">
        <v>319000464</v>
      </c>
      <c r="I561" s="3">
        <v>44400</v>
      </c>
      <c r="J561" s="2">
        <v>5008.88</v>
      </c>
    </row>
    <row r="562" spans="1:10" x14ac:dyDescent="0.25">
      <c r="A562" s="5" t="s">
        <v>6543</v>
      </c>
      <c r="B562" s="1"/>
      <c r="C562" s="4"/>
      <c r="D562" s="4"/>
      <c r="E562" s="4"/>
      <c r="F562" s="1"/>
      <c r="G562" s="4"/>
      <c r="H562" s="4"/>
      <c r="I562" s="3"/>
      <c r="J562" s="2">
        <v>12746.08</v>
      </c>
    </row>
    <row r="563" spans="1:10" x14ac:dyDescent="0.25">
      <c r="A563" s="4">
        <v>120642</v>
      </c>
      <c r="B563" s="1" t="s">
        <v>3557</v>
      </c>
      <c r="C563" s="4" t="s">
        <v>3559</v>
      </c>
      <c r="D563" s="4" t="s">
        <v>3556</v>
      </c>
      <c r="E563" s="4" t="s">
        <v>3560</v>
      </c>
      <c r="F563" s="1" t="s">
        <v>3558</v>
      </c>
      <c r="G563" s="4" t="s">
        <v>106</v>
      </c>
      <c r="H563" s="4">
        <v>319000457</v>
      </c>
      <c r="I563" s="3">
        <v>44393</v>
      </c>
      <c r="J563" s="2">
        <v>3213425.81</v>
      </c>
    </row>
    <row r="564" spans="1:10" x14ac:dyDescent="0.25">
      <c r="A564" s="4">
        <v>120642</v>
      </c>
      <c r="B564" s="1" t="s">
        <v>3557</v>
      </c>
      <c r="C564" s="4" t="s">
        <v>3559</v>
      </c>
      <c r="D564" s="4" t="s">
        <v>6452</v>
      </c>
      <c r="E564" s="4" t="s">
        <v>3560</v>
      </c>
      <c r="F564" s="1" t="s">
        <v>6453</v>
      </c>
      <c r="G564" s="4" t="s">
        <v>106</v>
      </c>
      <c r="H564" s="4">
        <v>319000516</v>
      </c>
      <c r="I564" s="3">
        <v>44407</v>
      </c>
      <c r="J564" s="2">
        <v>3566219</v>
      </c>
    </row>
    <row r="565" spans="1:10" x14ac:dyDescent="0.25">
      <c r="A565" s="5" t="s">
        <v>6544</v>
      </c>
      <c r="B565" s="1"/>
      <c r="C565" s="4"/>
      <c r="D565" s="4"/>
      <c r="E565" s="4"/>
      <c r="F565" s="1"/>
      <c r="G565" s="4"/>
      <c r="H565" s="4"/>
      <c r="I565" s="3"/>
      <c r="J565" s="2">
        <v>6779644.8100000005</v>
      </c>
    </row>
    <row r="566" spans="1:10" x14ac:dyDescent="0.25">
      <c r="A566" s="4">
        <v>123080</v>
      </c>
      <c r="B566" s="1" t="s">
        <v>2441</v>
      </c>
      <c r="C566" s="4" t="s">
        <v>2443</v>
      </c>
      <c r="D566" s="4" t="s">
        <v>3263</v>
      </c>
      <c r="E566" s="4" t="s">
        <v>3254</v>
      </c>
      <c r="F566" s="1" t="s">
        <v>3264</v>
      </c>
      <c r="G566" s="4" t="s">
        <v>106</v>
      </c>
      <c r="H566" s="4">
        <v>296000094</v>
      </c>
      <c r="I566" s="3">
        <v>44393</v>
      </c>
      <c r="J566" s="2">
        <v>635473.34</v>
      </c>
    </row>
    <row r="567" spans="1:10" x14ac:dyDescent="0.25">
      <c r="A567" s="4">
        <v>123080</v>
      </c>
      <c r="B567" s="1" t="s">
        <v>2441</v>
      </c>
      <c r="C567" s="4" t="s">
        <v>2443</v>
      </c>
      <c r="D567" s="4" t="s">
        <v>3261</v>
      </c>
      <c r="E567" s="4" t="s">
        <v>3254</v>
      </c>
      <c r="F567" s="1" t="s">
        <v>3262</v>
      </c>
      <c r="G567" s="4" t="s">
        <v>106</v>
      </c>
      <c r="H567" s="4">
        <v>296000094</v>
      </c>
      <c r="I567" s="3">
        <v>44393</v>
      </c>
      <c r="J567" s="2">
        <v>476768.9</v>
      </c>
    </row>
    <row r="568" spans="1:10" x14ac:dyDescent="0.25">
      <c r="A568" s="4">
        <v>123080</v>
      </c>
      <c r="B568" s="1" t="s">
        <v>2441</v>
      </c>
      <c r="C568" s="4" t="s">
        <v>2443</v>
      </c>
      <c r="D568" s="4" t="s">
        <v>6126</v>
      </c>
      <c r="E568" s="4" t="s">
        <v>3254</v>
      </c>
      <c r="F568" s="1" t="s">
        <v>6127</v>
      </c>
      <c r="G568" s="4" t="s">
        <v>106</v>
      </c>
      <c r="H568" s="4">
        <v>296000096</v>
      </c>
      <c r="I568" s="3">
        <v>44407</v>
      </c>
      <c r="J568" s="2">
        <v>733019.96</v>
      </c>
    </row>
    <row r="569" spans="1:10" x14ac:dyDescent="0.25">
      <c r="A569" s="4">
        <v>123080</v>
      </c>
      <c r="B569" s="1" t="s">
        <v>2441</v>
      </c>
      <c r="C569" s="4" t="s">
        <v>2443</v>
      </c>
      <c r="D569" s="4" t="s">
        <v>3278</v>
      </c>
      <c r="E569" s="4" t="s">
        <v>3273</v>
      </c>
      <c r="F569" s="1" t="s">
        <v>3279</v>
      </c>
      <c r="G569" s="4" t="s">
        <v>106</v>
      </c>
      <c r="H569" s="4">
        <v>309000095</v>
      </c>
      <c r="I569" s="3">
        <v>44393</v>
      </c>
      <c r="J569" s="2">
        <v>114523.55</v>
      </c>
    </row>
    <row r="570" spans="1:10" x14ac:dyDescent="0.25">
      <c r="A570" s="4">
        <v>123080</v>
      </c>
      <c r="B570" s="1" t="s">
        <v>2441</v>
      </c>
      <c r="C570" s="4" t="s">
        <v>2443</v>
      </c>
      <c r="D570" s="4" t="s">
        <v>3276</v>
      </c>
      <c r="E570" s="4" t="s">
        <v>3273</v>
      </c>
      <c r="F570" s="1" t="s">
        <v>3277</v>
      </c>
      <c r="G570" s="4" t="s">
        <v>106</v>
      </c>
      <c r="H570" s="4">
        <v>309000095</v>
      </c>
      <c r="I570" s="3">
        <v>44393</v>
      </c>
      <c r="J570" s="2">
        <v>1275429.81</v>
      </c>
    </row>
    <row r="571" spans="1:10" x14ac:dyDescent="0.25">
      <c r="A571" s="4">
        <v>123080</v>
      </c>
      <c r="B571" s="1" t="s">
        <v>2441</v>
      </c>
      <c r="C571" s="4" t="s">
        <v>2443</v>
      </c>
      <c r="D571" s="4" t="s">
        <v>2440</v>
      </c>
      <c r="E571" s="4" t="s">
        <v>2444</v>
      </c>
      <c r="F571" s="1" t="s">
        <v>2442</v>
      </c>
      <c r="G571" s="4" t="s">
        <v>106</v>
      </c>
      <c r="H571" s="4">
        <v>321000005</v>
      </c>
      <c r="I571" s="3">
        <v>44386</v>
      </c>
      <c r="J571" s="2">
        <v>2386367.67</v>
      </c>
    </row>
    <row r="572" spans="1:10" x14ac:dyDescent="0.25">
      <c r="A572" s="5" t="s">
        <v>6545</v>
      </c>
      <c r="B572" s="1"/>
      <c r="C572" s="4"/>
      <c r="D572" s="4"/>
      <c r="E572" s="4"/>
      <c r="F572" s="1"/>
      <c r="G572" s="4"/>
      <c r="H572" s="4"/>
      <c r="I572" s="3"/>
      <c r="J572" s="2">
        <v>5621583.2300000004</v>
      </c>
    </row>
    <row r="573" spans="1:10" x14ac:dyDescent="0.25">
      <c r="A573" s="4">
        <v>123140</v>
      </c>
      <c r="B573" s="1" t="s">
        <v>1345</v>
      </c>
      <c r="C573" s="4" t="s">
        <v>1347</v>
      </c>
      <c r="D573" s="4" t="s">
        <v>1344</v>
      </c>
      <c r="E573" s="4" t="s">
        <v>1348</v>
      </c>
      <c r="F573" s="1" t="s">
        <v>1346</v>
      </c>
      <c r="G573" s="4" t="s">
        <v>106</v>
      </c>
      <c r="H573" s="4">
        <v>315000015</v>
      </c>
      <c r="I573" s="3">
        <v>44386</v>
      </c>
      <c r="J573" s="2">
        <v>734656.59</v>
      </c>
    </row>
    <row r="574" spans="1:10" x14ac:dyDescent="0.25">
      <c r="A574" s="5" t="s">
        <v>6546</v>
      </c>
      <c r="B574" s="1"/>
      <c r="C574" s="4"/>
      <c r="D574" s="4"/>
      <c r="E574" s="4"/>
      <c r="F574" s="1"/>
      <c r="G574" s="4"/>
      <c r="H574" s="4"/>
      <c r="I574" s="3"/>
      <c r="J574" s="2">
        <v>734656.59</v>
      </c>
    </row>
    <row r="575" spans="1:10" x14ac:dyDescent="0.25">
      <c r="A575" s="4">
        <v>123226</v>
      </c>
      <c r="B575" s="1" t="s">
        <v>6067</v>
      </c>
      <c r="C575" s="4" t="s">
        <v>6069</v>
      </c>
      <c r="D575" s="4" t="s">
        <v>6066</v>
      </c>
      <c r="E575" s="4" t="s">
        <v>6053</v>
      </c>
      <c r="F575" s="1" t="s">
        <v>6068</v>
      </c>
      <c r="G575" s="4" t="s">
        <v>106</v>
      </c>
      <c r="H575" s="4">
        <v>253000146</v>
      </c>
      <c r="I575" s="3">
        <v>44407</v>
      </c>
      <c r="J575" s="2">
        <v>1114585.06</v>
      </c>
    </row>
    <row r="576" spans="1:10" x14ac:dyDescent="0.25">
      <c r="A576" s="5" t="s">
        <v>6547</v>
      </c>
      <c r="B576" s="1"/>
      <c r="C576" s="4"/>
      <c r="D576" s="4"/>
      <c r="E576" s="4"/>
      <c r="F576" s="1"/>
      <c r="G576" s="4"/>
      <c r="H576" s="4"/>
      <c r="I576" s="3"/>
      <c r="J576" s="2">
        <v>1114585.06</v>
      </c>
    </row>
    <row r="577" spans="1:10" x14ac:dyDescent="0.25">
      <c r="A577" s="4">
        <v>123231</v>
      </c>
      <c r="B577" s="1" t="s">
        <v>6115</v>
      </c>
      <c r="C577" s="4" t="s">
        <v>6117</v>
      </c>
      <c r="D577" s="4" t="s">
        <v>6118</v>
      </c>
      <c r="E577" s="4" t="s">
        <v>6111</v>
      </c>
      <c r="F577" s="1" t="s">
        <v>6119</v>
      </c>
      <c r="G577" s="4" t="s">
        <v>106</v>
      </c>
      <c r="H577" s="4">
        <v>293000165</v>
      </c>
      <c r="I577" s="3">
        <v>44407</v>
      </c>
      <c r="J577" s="2">
        <v>731273.25</v>
      </c>
    </row>
    <row r="578" spans="1:10" x14ac:dyDescent="0.25">
      <c r="A578" s="4">
        <v>123231</v>
      </c>
      <c r="B578" s="1" t="s">
        <v>6115</v>
      </c>
      <c r="C578" s="4" t="s">
        <v>6117</v>
      </c>
      <c r="D578" s="4" t="s">
        <v>6114</v>
      </c>
      <c r="E578" s="4" t="s">
        <v>6111</v>
      </c>
      <c r="F578" s="1" t="s">
        <v>6116</v>
      </c>
      <c r="G578" s="4" t="s">
        <v>106</v>
      </c>
      <c r="H578" s="4">
        <v>293000165</v>
      </c>
      <c r="I578" s="3">
        <v>44407</v>
      </c>
      <c r="J578" s="2">
        <v>58286.06</v>
      </c>
    </row>
    <row r="579" spans="1:10" x14ac:dyDescent="0.25">
      <c r="A579" s="5" t="s">
        <v>6548</v>
      </c>
      <c r="B579" s="1"/>
      <c r="C579" s="4"/>
      <c r="D579" s="4"/>
      <c r="E579" s="4"/>
      <c r="F579" s="1"/>
      <c r="G579" s="4"/>
      <c r="H579" s="4"/>
      <c r="I579" s="3"/>
      <c r="J579" s="2">
        <v>789559.31</v>
      </c>
    </row>
    <row r="580" spans="1:10" x14ac:dyDescent="0.25">
      <c r="A580" s="4">
        <v>123307</v>
      </c>
      <c r="B580" s="1" t="s">
        <v>2446</v>
      </c>
      <c r="C580" s="4" t="s">
        <v>2448</v>
      </c>
      <c r="D580" s="4" t="s">
        <v>6090</v>
      </c>
      <c r="E580" s="4" t="s">
        <v>6089</v>
      </c>
      <c r="F580" s="1" t="s">
        <v>6091</v>
      </c>
      <c r="G580" s="4" t="s">
        <v>106</v>
      </c>
      <c r="H580" s="4">
        <v>277000068</v>
      </c>
      <c r="I580" s="3">
        <v>44407</v>
      </c>
      <c r="J580" s="2">
        <v>155112.95000000001</v>
      </c>
    </row>
    <row r="581" spans="1:10" x14ac:dyDescent="0.25">
      <c r="A581" s="4">
        <v>123307</v>
      </c>
      <c r="B581" s="1" t="s">
        <v>2446</v>
      </c>
      <c r="C581" s="4" t="s">
        <v>2448</v>
      </c>
      <c r="D581" s="4" t="s">
        <v>2445</v>
      </c>
      <c r="E581" s="4" t="s">
        <v>2449</v>
      </c>
      <c r="F581" s="1" t="s">
        <v>2447</v>
      </c>
      <c r="G581" s="4" t="s">
        <v>106</v>
      </c>
      <c r="H581" s="4">
        <v>321000006</v>
      </c>
      <c r="I581" s="3">
        <v>44386</v>
      </c>
      <c r="J581" s="2">
        <v>1195890.5900000001</v>
      </c>
    </row>
    <row r="582" spans="1:10" x14ac:dyDescent="0.25">
      <c r="A582" s="5" t="s">
        <v>6549</v>
      </c>
      <c r="B582" s="1"/>
      <c r="C582" s="4"/>
      <c r="D582" s="4"/>
      <c r="E582" s="4"/>
      <c r="F582" s="1"/>
      <c r="G582" s="4"/>
      <c r="H582" s="4"/>
      <c r="I582" s="3"/>
      <c r="J582" s="2">
        <v>1351003.54</v>
      </c>
    </row>
    <row r="583" spans="1:10" x14ac:dyDescent="0.25">
      <c r="A583" s="4">
        <v>123318</v>
      </c>
      <c r="B583" s="1" t="s">
        <v>6229</v>
      </c>
      <c r="C583" s="4" t="s">
        <v>6231</v>
      </c>
      <c r="D583" s="4" t="s">
        <v>6236</v>
      </c>
      <c r="E583" s="4" t="s">
        <v>6221</v>
      </c>
      <c r="F583" s="1" t="s">
        <v>6237</v>
      </c>
      <c r="G583" s="4" t="s">
        <v>106</v>
      </c>
      <c r="H583" s="4">
        <v>315000019</v>
      </c>
      <c r="I583" s="3">
        <v>44407</v>
      </c>
      <c r="J583" s="2">
        <v>883629.98</v>
      </c>
    </row>
    <row r="584" spans="1:10" x14ac:dyDescent="0.25">
      <c r="A584" s="4">
        <v>123318</v>
      </c>
      <c r="B584" s="1" t="s">
        <v>6229</v>
      </c>
      <c r="C584" s="4" t="s">
        <v>6231</v>
      </c>
      <c r="D584" s="4" t="s">
        <v>6234</v>
      </c>
      <c r="E584" s="4" t="s">
        <v>6221</v>
      </c>
      <c r="F584" s="1" t="s">
        <v>6235</v>
      </c>
      <c r="G584" s="4" t="s">
        <v>106</v>
      </c>
      <c r="H584" s="4">
        <v>315000019</v>
      </c>
      <c r="I584" s="3">
        <v>44407</v>
      </c>
      <c r="J584" s="2">
        <v>182205.56</v>
      </c>
    </row>
    <row r="585" spans="1:10" x14ac:dyDescent="0.25">
      <c r="A585" s="4">
        <v>123318</v>
      </c>
      <c r="B585" s="1" t="s">
        <v>6229</v>
      </c>
      <c r="C585" s="4" t="s">
        <v>6231</v>
      </c>
      <c r="D585" s="4" t="s">
        <v>6232</v>
      </c>
      <c r="E585" s="4" t="s">
        <v>6221</v>
      </c>
      <c r="F585" s="1" t="s">
        <v>6233</v>
      </c>
      <c r="G585" s="4" t="s">
        <v>106</v>
      </c>
      <c r="H585" s="4">
        <v>315000019</v>
      </c>
      <c r="I585" s="3">
        <v>44407</v>
      </c>
      <c r="J585" s="2">
        <v>1133599.53</v>
      </c>
    </row>
    <row r="586" spans="1:10" x14ac:dyDescent="0.25">
      <c r="A586" s="4">
        <v>123318</v>
      </c>
      <c r="B586" s="1" t="s">
        <v>6229</v>
      </c>
      <c r="C586" s="4" t="s">
        <v>6231</v>
      </c>
      <c r="D586" s="4" t="s">
        <v>6228</v>
      </c>
      <c r="E586" s="4" t="s">
        <v>6221</v>
      </c>
      <c r="F586" s="1" t="s">
        <v>6230</v>
      </c>
      <c r="G586" s="4" t="s">
        <v>106</v>
      </c>
      <c r="H586" s="4">
        <v>315000019</v>
      </c>
      <c r="I586" s="3">
        <v>44407</v>
      </c>
      <c r="J586" s="2">
        <v>41972.09</v>
      </c>
    </row>
    <row r="587" spans="1:10" x14ac:dyDescent="0.25">
      <c r="A587" s="5" t="s">
        <v>6550</v>
      </c>
      <c r="B587" s="1"/>
      <c r="C587" s="4"/>
      <c r="D587" s="4"/>
      <c r="E587" s="4"/>
      <c r="F587" s="1"/>
      <c r="G587" s="4"/>
      <c r="H587" s="4"/>
      <c r="I587" s="3"/>
      <c r="J587" s="2">
        <v>2241407.16</v>
      </c>
    </row>
    <row r="588" spans="1:10" x14ac:dyDescent="0.25">
      <c r="A588" s="4">
        <v>123436</v>
      </c>
      <c r="B588" s="1" t="s">
        <v>4873</v>
      </c>
      <c r="C588" s="4" t="s">
        <v>4875</v>
      </c>
      <c r="D588" s="4" t="s">
        <v>4872</v>
      </c>
      <c r="E588" s="4" t="s">
        <v>4863</v>
      </c>
      <c r="F588" s="1" t="s">
        <v>4874</v>
      </c>
      <c r="G588" s="4" t="s">
        <v>106</v>
      </c>
      <c r="H588" s="4">
        <v>253000142</v>
      </c>
      <c r="I588" s="3">
        <v>44400</v>
      </c>
      <c r="J588" s="2">
        <v>54388.13</v>
      </c>
    </row>
    <row r="589" spans="1:10" x14ac:dyDescent="0.25">
      <c r="A589" s="4">
        <v>123436</v>
      </c>
      <c r="B589" s="1" t="s">
        <v>4873</v>
      </c>
      <c r="C589" s="4" t="s">
        <v>4875</v>
      </c>
      <c r="D589" s="4" t="s">
        <v>6148</v>
      </c>
      <c r="E589" s="4" t="s">
        <v>6145</v>
      </c>
      <c r="F589" s="1" t="s">
        <v>6149</v>
      </c>
      <c r="G589" s="4" t="s">
        <v>106</v>
      </c>
      <c r="H589" s="4">
        <v>307000071</v>
      </c>
      <c r="I589" s="3">
        <v>44407</v>
      </c>
      <c r="J589" s="2">
        <v>108327.96</v>
      </c>
    </row>
    <row r="590" spans="1:10" x14ac:dyDescent="0.25">
      <c r="A590" s="5" t="s">
        <v>6551</v>
      </c>
      <c r="B590" s="1"/>
      <c r="C590" s="4"/>
      <c r="D590" s="4"/>
      <c r="E590" s="4"/>
      <c r="F590" s="1"/>
      <c r="G590" s="4"/>
      <c r="H590" s="4"/>
      <c r="I590" s="3"/>
      <c r="J590" s="2">
        <v>162716.09</v>
      </c>
    </row>
    <row r="591" spans="1:10" x14ac:dyDescent="0.25">
      <c r="A591" s="4">
        <v>123463</v>
      </c>
      <c r="B591" s="1" t="s">
        <v>1330</v>
      </c>
      <c r="C591" s="4" t="s">
        <v>1332</v>
      </c>
      <c r="D591" s="4" t="s">
        <v>1329</v>
      </c>
      <c r="E591" s="4" t="s">
        <v>1333</v>
      </c>
      <c r="F591" s="1" t="s">
        <v>1331</v>
      </c>
      <c r="G591" s="4" t="s">
        <v>106</v>
      </c>
      <c r="H591" s="4">
        <v>315000012</v>
      </c>
      <c r="I591" s="3">
        <v>44386</v>
      </c>
      <c r="J591" s="2">
        <v>2095505.25</v>
      </c>
    </row>
    <row r="592" spans="1:10" x14ac:dyDescent="0.25">
      <c r="A592" s="5" t="s">
        <v>6552</v>
      </c>
      <c r="B592" s="1"/>
      <c r="C592" s="4"/>
      <c r="D592" s="4"/>
      <c r="E592" s="4"/>
      <c r="F592" s="1"/>
      <c r="G592" s="4"/>
      <c r="H592" s="4"/>
      <c r="I592" s="3"/>
      <c r="J592" s="2">
        <v>2095505.25</v>
      </c>
    </row>
    <row r="593" spans="1:10" x14ac:dyDescent="0.25">
      <c r="A593" s="4">
        <v>123523</v>
      </c>
      <c r="B593" s="1" t="s">
        <v>1871</v>
      </c>
      <c r="C593" s="4" t="s">
        <v>1873</v>
      </c>
      <c r="D593" s="4" t="s">
        <v>1874</v>
      </c>
      <c r="E593" s="4" t="s">
        <v>1867</v>
      </c>
      <c r="F593" s="1" t="s">
        <v>1875</v>
      </c>
      <c r="G593" s="4" t="s">
        <v>106</v>
      </c>
      <c r="H593" s="4">
        <v>319000400</v>
      </c>
      <c r="I593" s="3">
        <v>44386</v>
      </c>
      <c r="J593" s="2">
        <v>17672.22</v>
      </c>
    </row>
    <row r="594" spans="1:10" x14ac:dyDescent="0.25">
      <c r="A594" s="4">
        <v>123523</v>
      </c>
      <c r="B594" s="1" t="s">
        <v>1871</v>
      </c>
      <c r="C594" s="4" t="s">
        <v>1873</v>
      </c>
      <c r="D594" s="4" t="s">
        <v>1870</v>
      </c>
      <c r="E594" s="4" t="s">
        <v>1867</v>
      </c>
      <c r="F594" s="1" t="s">
        <v>1872</v>
      </c>
      <c r="G594" s="4" t="s">
        <v>106</v>
      </c>
      <c r="H594" s="4">
        <v>319000400</v>
      </c>
      <c r="I594" s="3">
        <v>44386</v>
      </c>
      <c r="J594" s="2">
        <v>146605.25</v>
      </c>
    </row>
    <row r="595" spans="1:10" x14ac:dyDescent="0.25">
      <c r="A595" s="4">
        <v>123523</v>
      </c>
      <c r="B595" s="1" t="s">
        <v>1871</v>
      </c>
      <c r="C595" s="4" t="s">
        <v>1873</v>
      </c>
      <c r="D595" s="4" t="s">
        <v>2450</v>
      </c>
      <c r="E595" s="4" t="s">
        <v>2452</v>
      </c>
      <c r="F595" s="1" t="s">
        <v>2451</v>
      </c>
      <c r="G595" s="4" t="s">
        <v>106</v>
      </c>
      <c r="H595" s="4">
        <v>321000007</v>
      </c>
      <c r="I595" s="3">
        <v>44386</v>
      </c>
      <c r="J595" s="2">
        <v>1124677.8600000001</v>
      </c>
    </row>
    <row r="596" spans="1:10" x14ac:dyDescent="0.25">
      <c r="A596" s="5" t="s">
        <v>6553</v>
      </c>
      <c r="B596" s="1"/>
      <c r="C596" s="4"/>
      <c r="D596" s="4"/>
      <c r="E596" s="4"/>
      <c r="F596" s="1"/>
      <c r="G596" s="4"/>
      <c r="H596" s="4"/>
      <c r="I596" s="3"/>
      <c r="J596" s="2">
        <v>1288955.33</v>
      </c>
    </row>
    <row r="597" spans="1:10" x14ac:dyDescent="0.25">
      <c r="A597" s="4">
        <v>123568</v>
      </c>
      <c r="B597" s="1" t="s">
        <v>1299</v>
      </c>
      <c r="C597" s="4" t="s">
        <v>1301</v>
      </c>
      <c r="D597" s="4" t="s">
        <v>1302</v>
      </c>
      <c r="E597" s="4" t="s">
        <v>1291</v>
      </c>
      <c r="F597" s="1" t="s">
        <v>1303</v>
      </c>
      <c r="G597" s="4" t="s">
        <v>106</v>
      </c>
      <c r="H597" s="4">
        <v>293000160</v>
      </c>
      <c r="I597" s="3">
        <v>44386</v>
      </c>
      <c r="J597" s="2">
        <v>4536.82</v>
      </c>
    </row>
    <row r="598" spans="1:10" x14ac:dyDescent="0.25">
      <c r="A598" s="4">
        <v>123568</v>
      </c>
      <c r="B598" s="1" t="s">
        <v>1299</v>
      </c>
      <c r="C598" s="4" t="s">
        <v>1301</v>
      </c>
      <c r="D598" s="4" t="s">
        <v>1298</v>
      </c>
      <c r="E598" s="4" t="s">
        <v>1291</v>
      </c>
      <c r="F598" s="1" t="s">
        <v>1300</v>
      </c>
      <c r="G598" s="4" t="s">
        <v>106</v>
      </c>
      <c r="H598" s="4">
        <v>293000160</v>
      </c>
      <c r="I598" s="3">
        <v>44386</v>
      </c>
      <c r="J598" s="2">
        <v>114505.77</v>
      </c>
    </row>
    <row r="599" spans="1:10" x14ac:dyDescent="0.25">
      <c r="A599" s="5" t="s">
        <v>6554</v>
      </c>
      <c r="B599" s="1"/>
      <c r="C599" s="4"/>
      <c r="D599" s="4"/>
      <c r="E599" s="4"/>
      <c r="F599" s="1"/>
      <c r="G599" s="4"/>
      <c r="H599" s="4"/>
      <c r="I599" s="3"/>
      <c r="J599" s="2">
        <v>119042.59</v>
      </c>
    </row>
    <row r="600" spans="1:10" x14ac:dyDescent="0.25">
      <c r="A600" s="4">
        <v>123570</v>
      </c>
      <c r="B600" s="1" t="s">
        <v>2433</v>
      </c>
      <c r="C600" s="4" t="s">
        <v>2435</v>
      </c>
      <c r="D600" s="4" t="s">
        <v>6189</v>
      </c>
      <c r="E600" s="4" t="s">
        <v>6170</v>
      </c>
      <c r="F600" s="1" t="s">
        <v>6190</v>
      </c>
      <c r="G600" s="4" t="s">
        <v>106</v>
      </c>
      <c r="H600" s="4">
        <v>309000099</v>
      </c>
      <c r="I600" s="3">
        <v>44407</v>
      </c>
      <c r="J600" s="2">
        <v>71077.22</v>
      </c>
    </row>
    <row r="601" spans="1:10" x14ac:dyDescent="0.25">
      <c r="A601" s="4">
        <v>123570</v>
      </c>
      <c r="B601" s="1" t="s">
        <v>2433</v>
      </c>
      <c r="C601" s="4" t="s">
        <v>2435</v>
      </c>
      <c r="D601" s="4" t="s">
        <v>6187</v>
      </c>
      <c r="E601" s="4" t="s">
        <v>6170</v>
      </c>
      <c r="F601" s="1" t="s">
        <v>6188</v>
      </c>
      <c r="G601" s="4" t="s">
        <v>106</v>
      </c>
      <c r="H601" s="4">
        <v>309000099</v>
      </c>
      <c r="I601" s="3">
        <v>44407</v>
      </c>
      <c r="J601" s="2">
        <v>343094.34</v>
      </c>
    </row>
    <row r="602" spans="1:10" x14ac:dyDescent="0.25">
      <c r="A602" s="4">
        <v>123570</v>
      </c>
      <c r="B602" s="1" t="s">
        <v>2433</v>
      </c>
      <c r="C602" s="4" t="s">
        <v>2435</v>
      </c>
      <c r="D602" s="4" t="s">
        <v>2437</v>
      </c>
      <c r="E602" s="4" t="s">
        <v>2439</v>
      </c>
      <c r="F602" s="1" t="s">
        <v>2438</v>
      </c>
      <c r="G602" s="4" t="s">
        <v>106</v>
      </c>
      <c r="H602" s="4">
        <v>321000004</v>
      </c>
      <c r="I602" s="3">
        <v>44386</v>
      </c>
      <c r="J602" s="2">
        <v>981802.11</v>
      </c>
    </row>
    <row r="603" spans="1:10" x14ac:dyDescent="0.25">
      <c r="A603" s="4">
        <v>123570</v>
      </c>
      <c r="B603" s="1" t="s">
        <v>2433</v>
      </c>
      <c r="C603" s="4" t="s">
        <v>2435</v>
      </c>
      <c r="D603" s="4" t="s">
        <v>2432</v>
      </c>
      <c r="E603" s="4" t="s">
        <v>2436</v>
      </c>
      <c r="F603" s="1" t="s">
        <v>2434</v>
      </c>
      <c r="G603" s="4" t="s">
        <v>106</v>
      </c>
      <c r="H603" s="4">
        <v>321000004</v>
      </c>
      <c r="I603" s="3">
        <v>44386</v>
      </c>
      <c r="J603" s="2">
        <v>626645</v>
      </c>
    </row>
    <row r="604" spans="1:10" x14ac:dyDescent="0.25">
      <c r="A604" s="5" t="s">
        <v>6555</v>
      </c>
      <c r="B604" s="1"/>
      <c r="C604" s="4"/>
      <c r="D604" s="4"/>
      <c r="E604" s="4"/>
      <c r="F604" s="1"/>
      <c r="G604" s="4"/>
      <c r="H604" s="4"/>
      <c r="I604" s="3"/>
      <c r="J604" s="2">
        <v>2022618.67</v>
      </c>
    </row>
    <row r="605" spans="1:10" x14ac:dyDescent="0.25">
      <c r="A605" s="4">
        <v>123601</v>
      </c>
      <c r="B605" s="1" t="s">
        <v>4917</v>
      </c>
      <c r="C605" s="4" t="s">
        <v>4919</v>
      </c>
      <c r="D605" s="4" t="s">
        <v>4922</v>
      </c>
      <c r="E605" s="4" t="s">
        <v>4901</v>
      </c>
      <c r="F605" s="1" t="s">
        <v>4923</v>
      </c>
      <c r="G605" s="4" t="s">
        <v>106</v>
      </c>
      <c r="H605" s="4">
        <v>307000068</v>
      </c>
      <c r="I605" s="3">
        <v>44400</v>
      </c>
      <c r="J605" s="2">
        <v>830057.38</v>
      </c>
    </row>
    <row r="606" spans="1:10" x14ac:dyDescent="0.25">
      <c r="A606" s="4">
        <v>123601</v>
      </c>
      <c r="B606" s="1" t="s">
        <v>4917</v>
      </c>
      <c r="C606" s="4" t="s">
        <v>4919</v>
      </c>
      <c r="D606" s="4" t="s">
        <v>4920</v>
      </c>
      <c r="E606" s="4" t="s">
        <v>4901</v>
      </c>
      <c r="F606" s="1" t="s">
        <v>4921</v>
      </c>
      <c r="G606" s="4" t="s">
        <v>106</v>
      </c>
      <c r="H606" s="4">
        <v>307000068</v>
      </c>
      <c r="I606" s="3">
        <v>44400</v>
      </c>
      <c r="J606" s="2">
        <v>125930.96</v>
      </c>
    </row>
    <row r="607" spans="1:10" x14ac:dyDescent="0.25">
      <c r="A607" s="4">
        <v>123601</v>
      </c>
      <c r="B607" s="1" t="s">
        <v>4917</v>
      </c>
      <c r="C607" s="4" t="s">
        <v>4919</v>
      </c>
      <c r="D607" s="4" t="s">
        <v>4916</v>
      </c>
      <c r="E607" s="4" t="s">
        <v>4901</v>
      </c>
      <c r="F607" s="1" t="s">
        <v>4918</v>
      </c>
      <c r="G607" s="4" t="s">
        <v>106</v>
      </c>
      <c r="H607" s="4">
        <v>307000068</v>
      </c>
      <c r="I607" s="3">
        <v>44400</v>
      </c>
      <c r="J607" s="2">
        <v>457423.53</v>
      </c>
    </row>
    <row r="608" spans="1:10" x14ac:dyDescent="0.25">
      <c r="A608" s="5" t="s">
        <v>6556</v>
      </c>
      <c r="B608" s="1"/>
      <c r="C608" s="4"/>
      <c r="D608" s="4"/>
      <c r="E608" s="4"/>
      <c r="F608" s="1"/>
      <c r="G608" s="4"/>
      <c r="H608" s="4"/>
      <c r="I608" s="3"/>
      <c r="J608" s="2">
        <v>1413411.87</v>
      </c>
    </row>
    <row r="609" spans="1:10" x14ac:dyDescent="0.25">
      <c r="A609" s="4">
        <v>123620</v>
      </c>
      <c r="B609" s="1" t="s">
        <v>2459</v>
      </c>
      <c r="C609" s="4" t="s">
        <v>2461</v>
      </c>
      <c r="D609" s="4" t="s">
        <v>6191</v>
      </c>
      <c r="E609" s="4" t="s">
        <v>6167</v>
      </c>
      <c r="F609" s="1" t="s">
        <v>6192</v>
      </c>
      <c r="G609" s="4" t="s">
        <v>106</v>
      </c>
      <c r="H609" s="4">
        <v>309000100</v>
      </c>
      <c r="I609" s="3">
        <v>44407</v>
      </c>
      <c r="J609" s="2">
        <v>92039.19</v>
      </c>
    </row>
    <row r="610" spans="1:10" x14ac:dyDescent="0.25">
      <c r="A610" s="4">
        <v>123620</v>
      </c>
      <c r="B610" s="1" t="s">
        <v>2459</v>
      </c>
      <c r="C610" s="4" t="s">
        <v>2461</v>
      </c>
      <c r="D610" s="4" t="s">
        <v>2458</v>
      </c>
      <c r="E610" s="4" t="s">
        <v>2462</v>
      </c>
      <c r="F610" s="1" t="s">
        <v>2460</v>
      </c>
      <c r="G610" s="4" t="s">
        <v>106</v>
      </c>
      <c r="H610" s="4">
        <v>321000009</v>
      </c>
      <c r="I610" s="3">
        <v>44386</v>
      </c>
      <c r="J610" s="2">
        <v>974779.04</v>
      </c>
    </row>
    <row r="611" spans="1:10" x14ac:dyDescent="0.25">
      <c r="A611" s="5" t="s">
        <v>6557</v>
      </c>
      <c r="B611" s="1"/>
      <c r="C611" s="4"/>
      <c r="D611" s="4"/>
      <c r="E611" s="4"/>
      <c r="F611" s="1"/>
      <c r="G611" s="4"/>
      <c r="H611" s="4"/>
      <c r="I611" s="3"/>
      <c r="J611" s="2">
        <v>1066818.23</v>
      </c>
    </row>
    <row r="612" spans="1:10" x14ac:dyDescent="0.25">
      <c r="A612" s="4">
        <v>123632</v>
      </c>
      <c r="B612" s="1" t="s">
        <v>1320</v>
      </c>
      <c r="C612" s="4" t="s">
        <v>1322</v>
      </c>
      <c r="D612" s="4" t="s">
        <v>1319</v>
      </c>
      <c r="E612" s="4" t="s">
        <v>1323</v>
      </c>
      <c r="F612" s="1" t="s">
        <v>1321</v>
      </c>
      <c r="G612" s="4" t="s">
        <v>106</v>
      </c>
      <c r="H612" s="4">
        <v>315000010</v>
      </c>
      <c r="I612" s="3">
        <v>44386</v>
      </c>
      <c r="J612" s="2">
        <v>3853545.83</v>
      </c>
    </row>
    <row r="613" spans="1:10" x14ac:dyDescent="0.25">
      <c r="A613" s="5" t="s">
        <v>6558</v>
      </c>
      <c r="B613" s="1"/>
      <c r="C613" s="4"/>
      <c r="D613" s="4"/>
      <c r="E613" s="4"/>
      <c r="F613" s="1"/>
      <c r="G613" s="4"/>
      <c r="H613" s="4"/>
      <c r="I613" s="3"/>
      <c r="J613" s="2">
        <v>3853545.83</v>
      </c>
    </row>
    <row r="614" spans="1:10" x14ac:dyDescent="0.25">
      <c r="A614" s="4">
        <v>123633</v>
      </c>
      <c r="B614" s="1" t="s">
        <v>4869</v>
      </c>
      <c r="C614" s="4" t="s">
        <v>4871</v>
      </c>
      <c r="D614" s="4" t="s">
        <v>4868</v>
      </c>
      <c r="E614" s="4" t="s">
        <v>4860</v>
      </c>
      <c r="F614" s="1" t="s">
        <v>4870</v>
      </c>
      <c r="G614" s="4" t="s">
        <v>106</v>
      </c>
      <c r="H614" s="4">
        <v>253000141</v>
      </c>
      <c r="I614" s="3">
        <v>44400</v>
      </c>
      <c r="J614" s="2">
        <v>16701.41</v>
      </c>
    </row>
    <row r="615" spans="1:10" x14ac:dyDescent="0.25">
      <c r="A615" s="5" t="s">
        <v>6559</v>
      </c>
      <c r="B615" s="1"/>
      <c r="C615" s="4"/>
      <c r="D615" s="4"/>
      <c r="E615" s="4"/>
      <c r="F615" s="1"/>
      <c r="G615" s="4"/>
      <c r="H615" s="4"/>
      <c r="I615" s="3"/>
      <c r="J615" s="2">
        <v>16701.41</v>
      </c>
    </row>
    <row r="616" spans="1:10" x14ac:dyDescent="0.25">
      <c r="A616" s="4">
        <v>123655</v>
      </c>
      <c r="B616" s="1" t="s">
        <v>3562</v>
      </c>
      <c r="C616" s="4" t="s">
        <v>3564</v>
      </c>
      <c r="D616" s="4" t="s">
        <v>3561</v>
      </c>
      <c r="E616" s="4" t="s">
        <v>3565</v>
      </c>
      <c r="F616" s="1" t="s">
        <v>3563</v>
      </c>
      <c r="G616" s="4" t="s">
        <v>106</v>
      </c>
      <c r="H616" s="4">
        <v>321000012</v>
      </c>
      <c r="I616" s="3">
        <v>44393</v>
      </c>
      <c r="J616" s="2">
        <v>1049525.3999999999</v>
      </c>
    </row>
    <row r="617" spans="1:10" x14ac:dyDescent="0.25">
      <c r="A617" s="5" t="s">
        <v>6560</v>
      </c>
      <c r="B617" s="1"/>
      <c r="C617" s="4"/>
      <c r="D617" s="4"/>
      <c r="E617" s="4"/>
      <c r="F617" s="1"/>
      <c r="G617" s="4"/>
      <c r="H617" s="4"/>
      <c r="I617" s="3"/>
      <c r="J617" s="2">
        <v>1049525.3999999999</v>
      </c>
    </row>
    <row r="618" spans="1:10" x14ac:dyDescent="0.25">
      <c r="A618" s="4">
        <v>123666</v>
      </c>
      <c r="B618" s="1" t="s">
        <v>1340</v>
      </c>
      <c r="C618" s="4" t="s">
        <v>1342</v>
      </c>
      <c r="D618" s="4" t="s">
        <v>1339</v>
      </c>
      <c r="E618" s="4" t="s">
        <v>1343</v>
      </c>
      <c r="F618" s="1" t="s">
        <v>1341</v>
      </c>
      <c r="G618" s="4" t="s">
        <v>106</v>
      </c>
      <c r="H618" s="4">
        <v>315000014</v>
      </c>
      <c r="I618" s="3">
        <v>44386</v>
      </c>
      <c r="J618" s="2">
        <v>386700.27</v>
      </c>
    </row>
    <row r="619" spans="1:10" x14ac:dyDescent="0.25">
      <c r="A619" s="5" t="s">
        <v>6561</v>
      </c>
      <c r="B619" s="1"/>
      <c r="C619" s="4"/>
      <c r="D619" s="4"/>
      <c r="E619" s="4"/>
      <c r="F619" s="1"/>
      <c r="G619" s="4"/>
      <c r="H619" s="4"/>
      <c r="I619" s="3"/>
      <c r="J619" s="2">
        <v>386700.27</v>
      </c>
    </row>
    <row r="620" spans="1:10" x14ac:dyDescent="0.25">
      <c r="A620" s="4">
        <v>123674</v>
      </c>
      <c r="B620" s="1" t="s">
        <v>4884</v>
      </c>
      <c r="C620" s="4" t="s">
        <v>4886</v>
      </c>
      <c r="D620" s="4" t="s">
        <v>4889</v>
      </c>
      <c r="E620" s="4" t="s">
        <v>4878</v>
      </c>
      <c r="F620" s="1" t="s">
        <v>4890</v>
      </c>
      <c r="G620" s="4" t="s">
        <v>106</v>
      </c>
      <c r="H620" s="4">
        <v>301000077</v>
      </c>
      <c r="I620" s="3">
        <v>44400</v>
      </c>
      <c r="J620" s="2">
        <v>8652193.7200000007</v>
      </c>
    </row>
    <row r="621" spans="1:10" x14ac:dyDescent="0.25">
      <c r="A621" s="4">
        <v>123674</v>
      </c>
      <c r="B621" s="1" t="s">
        <v>4884</v>
      </c>
      <c r="C621" s="4" t="s">
        <v>4886</v>
      </c>
      <c r="D621" s="4" t="s">
        <v>4887</v>
      </c>
      <c r="E621" s="4" t="s">
        <v>4878</v>
      </c>
      <c r="F621" s="1" t="s">
        <v>4888</v>
      </c>
      <c r="G621" s="4" t="s">
        <v>106</v>
      </c>
      <c r="H621" s="4">
        <v>301000077</v>
      </c>
      <c r="I621" s="3">
        <v>44400</v>
      </c>
      <c r="J621" s="2">
        <v>140493.35</v>
      </c>
    </row>
    <row r="622" spans="1:10" x14ac:dyDescent="0.25">
      <c r="A622" s="4">
        <v>123674</v>
      </c>
      <c r="B622" s="1" t="s">
        <v>4884</v>
      </c>
      <c r="C622" s="4" t="s">
        <v>4886</v>
      </c>
      <c r="D622" s="4" t="s">
        <v>4883</v>
      </c>
      <c r="E622" s="4" t="s">
        <v>4878</v>
      </c>
      <c r="F622" s="1" t="s">
        <v>4885</v>
      </c>
      <c r="G622" s="4" t="s">
        <v>106</v>
      </c>
      <c r="H622" s="4">
        <v>301000077</v>
      </c>
      <c r="I622" s="3">
        <v>44400</v>
      </c>
      <c r="J622" s="2">
        <v>26115.360000000001</v>
      </c>
    </row>
    <row r="623" spans="1:10" x14ac:dyDescent="0.25">
      <c r="A623" s="4">
        <v>123674</v>
      </c>
      <c r="B623" s="1" t="s">
        <v>4884</v>
      </c>
      <c r="C623" s="4" t="s">
        <v>4886</v>
      </c>
      <c r="D623" s="4" t="s">
        <v>6141</v>
      </c>
      <c r="E623" s="4" t="s">
        <v>6138</v>
      </c>
      <c r="F623" s="1" t="s">
        <v>6142</v>
      </c>
      <c r="G623" s="4" t="s">
        <v>106</v>
      </c>
      <c r="H623" s="4">
        <v>306000054</v>
      </c>
      <c r="I623" s="3">
        <v>44407</v>
      </c>
      <c r="J623" s="2">
        <v>298275.49</v>
      </c>
    </row>
    <row r="624" spans="1:10" x14ac:dyDescent="0.25">
      <c r="A624" s="5" t="s">
        <v>6562</v>
      </c>
      <c r="B624" s="1"/>
      <c r="C624" s="4"/>
      <c r="D624" s="4"/>
      <c r="E624" s="4"/>
      <c r="F624" s="1"/>
      <c r="G624" s="4"/>
      <c r="H624" s="4"/>
      <c r="I624" s="3"/>
      <c r="J624" s="2">
        <v>9117077.9199999999</v>
      </c>
    </row>
    <row r="625" spans="1:10" x14ac:dyDescent="0.25">
      <c r="A625" s="4">
        <v>123676</v>
      </c>
      <c r="B625" s="1" t="s">
        <v>1350</v>
      </c>
      <c r="C625" s="4" t="s">
        <v>1352</v>
      </c>
      <c r="D625" s="4" t="s">
        <v>1349</v>
      </c>
      <c r="E625" s="4" t="s">
        <v>1353</v>
      </c>
      <c r="F625" s="1" t="s">
        <v>1351</v>
      </c>
      <c r="G625" s="4" t="s">
        <v>106</v>
      </c>
      <c r="H625" s="4">
        <v>315000016</v>
      </c>
      <c r="I625" s="3">
        <v>44386</v>
      </c>
      <c r="J625" s="2">
        <v>862897.3</v>
      </c>
    </row>
    <row r="626" spans="1:10" x14ac:dyDescent="0.25">
      <c r="A626" s="5" t="s">
        <v>6563</v>
      </c>
      <c r="B626" s="1"/>
      <c r="C626" s="4"/>
      <c r="D626" s="4"/>
      <c r="E626" s="4"/>
      <c r="F626" s="1"/>
      <c r="G626" s="4"/>
      <c r="H626" s="4"/>
      <c r="I626" s="3"/>
      <c r="J626" s="2">
        <v>862897.3</v>
      </c>
    </row>
    <row r="627" spans="1:10" x14ac:dyDescent="0.25">
      <c r="A627" s="4">
        <v>123690</v>
      </c>
      <c r="B627" s="1" t="s">
        <v>2428</v>
      </c>
      <c r="C627" s="4" t="s">
        <v>2430</v>
      </c>
      <c r="D627" s="4" t="s">
        <v>2427</v>
      </c>
      <c r="E627" s="4" t="s">
        <v>2431</v>
      </c>
      <c r="F627" s="1" t="s">
        <v>2429</v>
      </c>
      <c r="G627" s="4" t="s">
        <v>106</v>
      </c>
      <c r="H627" s="4">
        <v>321000003</v>
      </c>
      <c r="I627" s="3">
        <v>44386</v>
      </c>
      <c r="J627" s="2">
        <v>2053189.47</v>
      </c>
    </row>
    <row r="628" spans="1:10" x14ac:dyDescent="0.25">
      <c r="A628" s="5" t="s">
        <v>6564</v>
      </c>
      <c r="B628" s="1"/>
      <c r="C628" s="4"/>
      <c r="D628" s="4"/>
      <c r="E628" s="4"/>
      <c r="F628" s="1"/>
      <c r="G628" s="4"/>
      <c r="H628" s="4"/>
      <c r="I628" s="3"/>
      <c r="J628" s="2">
        <v>2053189.47</v>
      </c>
    </row>
    <row r="629" spans="1:10" x14ac:dyDescent="0.25">
      <c r="A629" s="4">
        <v>123707</v>
      </c>
      <c r="B629" s="1" t="s">
        <v>1325</v>
      </c>
      <c r="C629" s="4" t="s">
        <v>1327</v>
      </c>
      <c r="D629" s="4" t="s">
        <v>6163</v>
      </c>
      <c r="E629" s="4" t="s">
        <v>6152</v>
      </c>
      <c r="F629" s="1" t="s">
        <v>6164</v>
      </c>
      <c r="G629" s="4" t="s">
        <v>106</v>
      </c>
      <c r="H629" s="4">
        <v>309000097</v>
      </c>
      <c r="I629" s="3">
        <v>44407</v>
      </c>
      <c r="J629" s="2">
        <v>200760.13</v>
      </c>
    </row>
    <row r="630" spans="1:10" x14ac:dyDescent="0.25">
      <c r="A630" s="4">
        <v>123707</v>
      </c>
      <c r="B630" s="1" t="s">
        <v>1325</v>
      </c>
      <c r="C630" s="4" t="s">
        <v>1327</v>
      </c>
      <c r="D630" s="4" t="s">
        <v>6161</v>
      </c>
      <c r="E630" s="4" t="s">
        <v>6152</v>
      </c>
      <c r="F630" s="1" t="s">
        <v>6162</v>
      </c>
      <c r="G630" s="4" t="s">
        <v>106</v>
      </c>
      <c r="H630" s="4">
        <v>309000097</v>
      </c>
      <c r="I630" s="3">
        <v>44407</v>
      </c>
      <c r="J630" s="2">
        <v>466310.77</v>
      </c>
    </row>
    <row r="631" spans="1:10" x14ac:dyDescent="0.25">
      <c r="A631" s="4">
        <v>123707</v>
      </c>
      <c r="B631" s="1" t="s">
        <v>1325</v>
      </c>
      <c r="C631" s="4" t="s">
        <v>1327</v>
      </c>
      <c r="D631" s="4" t="s">
        <v>6159</v>
      </c>
      <c r="E631" s="4" t="s">
        <v>6152</v>
      </c>
      <c r="F631" s="1" t="s">
        <v>6160</v>
      </c>
      <c r="G631" s="4" t="s">
        <v>106</v>
      </c>
      <c r="H631" s="4">
        <v>309000097</v>
      </c>
      <c r="I631" s="3">
        <v>44407</v>
      </c>
      <c r="J631" s="2">
        <v>487006.29</v>
      </c>
    </row>
    <row r="632" spans="1:10" x14ac:dyDescent="0.25">
      <c r="A632" s="4">
        <v>123707</v>
      </c>
      <c r="B632" s="1" t="s">
        <v>1325</v>
      </c>
      <c r="C632" s="4" t="s">
        <v>1327</v>
      </c>
      <c r="D632" s="4" t="s">
        <v>6157</v>
      </c>
      <c r="E632" s="4" t="s">
        <v>6152</v>
      </c>
      <c r="F632" s="1" t="s">
        <v>6158</v>
      </c>
      <c r="G632" s="4" t="s">
        <v>106</v>
      </c>
      <c r="H632" s="4">
        <v>309000097</v>
      </c>
      <c r="I632" s="3">
        <v>44407</v>
      </c>
      <c r="J632" s="2">
        <v>46848.41</v>
      </c>
    </row>
    <row r="633" spans="1:10" x14ac:dyDescent="0.25">
      <c r="A633" s="4">
        <v>123707</v>
      </c>
      <c r="B633" s="1" t="s">
        <v>1325</v>
      </c>
      <c r="C633" s="4" t="s">
        <v>1327</v>
      </c>
      <c r="D633" s="4" t="s">
        <v>6155</v>
      </c>
      <c r="E633" s="4" t="s">
        <v>6152</v>
      </c>
      <c r="F633" s="1" t="s">
        <v>6156</v>
      </c>
      <c r="G633" s="4" t="s">
        <v>106</v>
      </c>
      <c r="H633" s="4">
        <v>309000097</v>
      </c>
      <c r="I633" s="3">
        <v>44407</v>
      </c>
      <c r="J633" s="2">
        <v>300373.25</v>
      </c>
    </row>
    <row r="634" spans="1:10" x14ac:dyDescent="0.25">
      <c r="A634" s="4">
        <v>123707</v>
      </c>
      <c r="B634" s="1" t="s">
        <v>1325</v>
      </c>
      <c r="C634" s="4" t="s">
        <v>1327</v>
      </c>
      <c r="D634" s="4" t="s">
        <v>6153</v>
      </c>
      <c r="E634" s="4" t="s">
        <v>6152</v>
      </c>
      <c r="F634" s="1" t="s">
        <v>6154</v>
      </c>
      <c r="G634" s="4" t="s">
        <v>106</v>
      </c>
      <c r="H634" s="4">
        <v>309000097</v>
      </c>
      <c r="I634" s="3">
        <v>44407</v>
      </c>
      <c r="J634" s="2">
        <v>21990.52</v>
      </c>
    </row>
    <row r="635" spans="1:10" x14ac:dyDescent="0.25">
      <c r="A635" s="4">
        <v>123707</v>
      </c>
      <c r="B635" s="1" t="s">
        <v>1325</v>
      </c>
      <c r="C635" s="4" t="s">
        <v>1327</v>
      </c>
      <c r="D635" s="4" t="s">
        <v>6150</v>
      </c>
      <c r="E635" s="4" t="s">
        <v>6152</v>
      </c>
      <c r="F635" s="1" t="s">
        <v>6151</v>
      </c>
      <c r="G635" s="4" t="s">
        <v>106</v>
      </c>
      <c r="H635" s="4">
        <v>309000097</v>
      </c>
      <c r="I635" s="3">
        <v>44407</v>
      </c>
      <c r="J635" s="2">
        <v>442916.89</v>
      </c>
    </row>
    <row r="636" spans="1:10" x14ac:dyDescent="0.25">
      <c r="A636" s="4">
        <v>123707</v>
      </c>
      <c r="B636" s="1" t="s">
        <v>1325</v>
      </c>
      <c r="C636" s="4" t="s">
        <v>1327</v>
      </c>
      <c r="D636" s="4" t="s">
        <v>1324</v>
      </c>
      <c r="E636" s="4" t="s">
        <v>1328</v>
      </c>
      <c r="F636" s="1" t="s">
        <v>1326</v>
      </c>
      <c r="G636" s="4" t="s">
        <v>106</v>
      </c>
      <c r="H636" s="4">
        <v>315000011</v>
      </c>
      <c r="I636" s="3">
        <v>44386</v>
      </c>
      <c r="J636" s="2">
        <v>616716.32999999996</v>
      </c>
    </row>
    <row r="637" spans="1:10" x14ac:dyDescent="0.25">
      <c r="A637" s="5" t="s">
        <v>6565</v>
      </c>
      <c r="B637" s="1"/>
      <c r="C637" s="4"/>
      <c r="D637" s="4"/>
      <c r="E637" s="4"/>
      <c r="F637" s="1"/>
      <c r="G637" s="4"/>
      <c r="H637" s="4"/>
      <c r="I637" s="3"/>
      <c r="J637" s="2">
        <v>2582922.59</v>
      </c>
    </row>
    <row r="638" spans="1:10" x14ac:dyDescent="0.25">
      <c r="A638" s="4">
        <v>123713</v>
      </c>
      <c r="B638" s="1" t="s">
        <v>6249</v>
      </c>
      <c r="C638" s="4" t="s">
        <v>6251</v>
      </c>
      <c r="D638" s="4" t="s">
        <v>6248</v>
      </c>
      <c r="E638" s="4" t="s">
        <v>6218</v>
      </c>
      <c r="F638" s="1" t="s">
        <v>6250</v>
      </c>
      <c r="G638" s="4" t="s">
        <v>106</v>
      </c>
      <c r="H638" s="4">
        <v>315000021</v>
      </c>
      <c r="I638" s="3">
        <v>44407</v>
      </c>
      <c r="J638" s="2">
        <v>3447611.14</v>
      </c>
    </row>
    <row r="639" spans="1:10" x14ac:dyDescent="0.25">
      <c r="A639" s="5" t="s">
        <v>6566</v>
      </c>
      <c r="B639" s="1"/>
      <c r="C639" s="4"/>
      <c r="D639" s="4"/>
      <c r="E639" s="4"/>
      <c r="F639" s="1"/>
      <c r="G639" s="4"/>
      <c r="H639" s="4"/>
      <c r="I639" s="3"/>
      <c r="J639" s="2">
        <v>3447611.14</v>
      </c>
    </row>
    <row r="640" spans="1:10" x14ac:dyDescent="0.25">
      <c r="A640" s="4">
        <v>123715</v>
      </c>
      <c r="B640" s="1" t="s">
        <v>6078</v>
      </c>
      <c r="C640" s="4" t="s">
        <v>6080</v>
      </c>
      <c r="D640" s="4" t="s">
        <v>6081</v>
      </c>
      <c r="E640" s="4" t="s">
        <v>6074</v>
      </c>
      <c r="F640" s="1" t="s">
        <v>6082</v>
      </c>
      <c r="G640" s="4" t="s">
        <v>106</v>
      </c>
      <c r="H640" s="4">
        <v>270000173</v>
      </c>
      <c r="I640" s="3">
        <v>44407</v>
      </c>
      <c r="J640" s="2">
        <v>42010.99</v>
      </c>
    </row>
    <row r="641" spans="1:10" x14ac:dyDescent="0.25">
      <c r="A641" s="4">
        <v>123715</v>
      </c>
      <c r="B641" s="1" t="s">
        <v>6078</v>
      </c>
      <c r="C641" s="4" t="s">
        <v>6080</v>
      </c>
      <c r="D641" s="4" t="s">
        <v>6077</v>
      </c>
      <c r="E641" s="4" t="s">
        <v>6074</v>
      </c>
      <c r="F641" s="1" t="s">
        <v>6079</v>
      </c>
      <c r="G641" s="4" t="s">
        <v>106</v>
      </c>
      <c r="H641" s="4">
        <v>270000173</v>
      </c>
      <c r="I641" s="3">
        <v>44407</v>
      </c>
      <c r="J641" s="2">
        <v>336152.45</v>
      </c>
    </row>
    <row r="642" spans="1:10" x14ac:dyDescent="0.25">
      <c r="A642" s="5" t="s">
        <v>6567</v>
      </c>
      <c r="B642" s="1"/>
      <c r="C642" s="4"/>
      <c r="D642" s="4"/>
      <c r="E642" s="4"/>
      <c r="F642" s="1"/>
      <c r="G642" s="4"/>
      <c r="H642" s="4"/>
      <c r="I642" s="3"/>
      <c r="J642" s="2">
        <v>378163.44</v>
      </c>
    </row>
    <row r="643" spans="1:10" x14ac:dyDescent="0.25">
      <c r="A643" s="4">
        <v>123719</v>
      </c>
      <c r="B643" s="1" t="s">
        <v>1237</v>
      </c>
      <c r="C643" s="4" t="s">
        <v>1239</v>
      </c>
      <c r="D643" s="4" t="s">
        <v>1240</v>
      </c>
      <c r="E643" s="4" t="s">
        <v>1233</v>
      </c>
      <c r="F643" s="1" t="s">
        <v>1241</v>
      </c>
      <c r="G643" s="4" t="s">
        <v>106</v>
      </c>
      <c r="H643" s="4">
        <v>253000134</v>
      </c>
      <c r="I643" s="3">
        <v>44386</v>
      </c>
      <c r="J643" s="2">
        <v>168168.81</v>
      </c>
    </row>
    <row r="644" spans="1:10" x14ac:dyDescent="0.25">
      <c r="A644" s="4">
        <v>123719</v>
      </c>
      <c r="B644" s="1" t="s">
        <v>1237</v>
      </c>
      <c r="C644" s="4" t="s">
        <v>1239</v>
      </c>
      <c r="D644" s="4" t="s">
        <v>1236</v>
      </c>
      <c r="E644" s="4" t="s">
        <v>1233</v>
      </c>
      <c r="F644" s="1" t="s">
        <v>1238</v>
      </c>
      <c r="G644" s="4" t="s">
        <v>106</v>
      </c>
      <c r="H644" s="4">
        <v>253000134</v>
      </c>
      <c r="I644" s="3">
        <v>44386</v>
      </c>
      <c r="J644" s="2">
        <v>446419.36</v>
      </c>
    </row>
    <row r="645" spans="1:10" x14ac:dyDescent="0.25">
      <c r="A645" s="4">
        <v>123719</v>
      </c>
      <c r="B645" s="1" t="s">
        <v>1237</v>
      </c>
      <c r="C645" s="4" t="s">
        <v>1239</v>
      </c>
      <c r="D645" s="4" t="s">
        <v>6056</v>
      </c>
      <c r="E645" s="4" t="s">
        <v>1233</v>
      </c>
      <c r="F645" s="1" t="s">
        <v>6057</v>
      </c>
      <c r="G645" s="4" t="s">
        <v>106</v>
      </c>
      <c r="H645" s="4">
        <v>253000144</v>
      </c>
      <c r="I645" s="3">
        <v>44407</v>
      </c>
      <c r="J645" s="2">
        <v>64613.05</v>
      </c>
    </row>
    <row r="646" spans="1:10" x14ac:dyDescent="0.25">
      <c r="A646" s="4">
        <v>123719</v>
      </c>
      <c r="B646" s="1" t="s">
        <v>1237</v>
      </c>
      <c r="C646" s="4" t="s">
        <v>1239</v>
      </c>
      <c r="D646" s="4" t="s">
        <v>6054</v>
      </c>
      <c r="E646" s="4" t="s">
        <v>1233</v>
      </c>
      <c r="F646" s="1" t="s">
        <v>6055</v>
      </c>
      <c r="G646" s="4" t="s">
        <v>106</v>
      </c>
      <c r="H646" s="4">
        <v>253000144</v>
      </c>
      <c r="I646" s="3">
        <v>44407</v>
      </c>
      <c r="J646" s="2">
        <v>83455.710000000006</v>
      </c>
    </row>
    <row r="647" spans="1:10" x14ac:dyDescent="0.25">
      <c r="A647" s="5" t="s">
        <v>6568</v>
      </c>
      <c r="B647" s="1"/>
      <c r="C647" s="4"/>
      <c r="D647" s="4"/>
      <c r="E647" s="4"/>
      <c r="F647" s="1"/>
      <c r="G647" s="4"/>
      <c r="H647" s="4"/>
      <c r="I647" s="3"/>
      <c r="J647" s="2">
        <v>762656.92999999993</v>
      </c>
    </row>
    <row r="648" spans="1:10" x14ac:dyDescent="0.25">
      <c r="A648" s="4">
        <v>123723</v>
      </c>
      <c r="B648" s="1" t="s">
        <v>1308</v>
      </c>
      <c r="C648" s="4" t="s">
        <v>1310</v>
      </c>
      <c r="D648" s="4" t="s">
        <v>6070</v>
      </c>
      <c r="E648" s="4" t="s">
        <v>1306</v>
      </c>
      <c r="F648" s="1" t="s">
        <v>6071</v>
      </c>
      <c r="G648" s="4" t="s">
        <v>106</v>
      </c>
      <c r="H648" s="4">
        <v>253000147</v>
      </c>
      <c r="I648" s="3">
        <v>44407</v>
      </c>
      <c r="J648" s="2">
        <v>256015.39</v>
      </c>
    </row>
    <row r="649" spans="1:10" x14ac:dyDescent="0.25">
      <c r="A649" s="4">
        <v>123723</v>
      </c>
      <c r="B649" s="1" t="s">
        <v>1308</v>
      </c>
      <c r="C649" s="4" t="s">
        <v>1310</v>
      </c>
      <c r="D649" s="4" t="s">
        <v>1307</v>
      </c>
      <c r="E649" s="4" t="s">
        <v>1306</v>
      </c>
      <c r="F649" s="1" t="s">
        <v>1309</v>
      </c>
      <c r="G649" s="4" t="s">
        <v>106</v>
      </c>
      <c r="H649" s="4">
        <v>296000090</v>
      </c>
      <c r="I649" s="3">
        <v>44386</v>
      </c>
      <c r="J649" s="2">
        <v>1843661.69</v>
      </c>
    </row>
    <row r="650" spans="1:10" x14ac:dyDescent="0.25">
      <c r="A650" s="5" t="s">
        <v>6569</v>
      </c>
      <c r="B650" s="1"/>
      <c r="C650" s="4"/>
      <c r="D650" s="4"/>
      <c r="E650" s="4"/>
      <c r="F650" s="1"/>
      <c r="G650" s="4"/>
      <c r="H650" s="4"/>
      <c r="I650" s="3"/>
      <c r="J650" s="2">
        <v>2099677.08</v>
      </c>
    </row>
    <row r="651" spans="1:10" x14ac:dyDescent="0.25">
      <c r="A651" s="4">
        <v>123725</v>
      </c>
      <c r="B651" s="1" t="s">
        <v>2423</v>
      </c>
      <c r="C651" s="4" t="s">
        <v>2425</v>
      </c>
      <c r="D651" s="4" t="s">
        <v>2422</v>
      </c>
      <c r="E651" s="4" t="s">
        <v>2426</v>
      </c>
      <c r="F651" s="1" t="s">
        <v>2424</v>
      </c>
      <c r="G651" s="4" t="s">
        <v>106</v>
      </c>
      <c r="H651" s="4">
        <v>321000002</v>
      </c>
      <c r="I651" s="3">
        <v>44386</v>
      </c>
      <c r="J651" s="2">
        <v>1641997.82</v>
      </c>
    </row>
    <row r="652" spans="1:10" x14ac:dyDescent="0.25">
      <c r="A652" s="5" t="s">
        <v>6570</v>
      </c>
      <c r="B652" s="1"/>
      <c r="C652" s="4"/>
      <c r="D652" s="4"/>
      <c r="E652" s="4"/>
      <c r="F652" s="1"/>
      <c r="G652" s="4"/>
      <c r="H652" s="4"/>
      <c r="I652" s="3"/>
      <c r="J652" s="2">
        <v>1641997.82</v>
      </c>
    </row>
    <row r="653" spans="1:10" x14ac:dyDescent="0.25">
      <c r="A653" s="4">
        <v>123729</v>
      </c>
      <c r="B653" s="1" t="s">
        <v>2454</v>
      </c>
      <c r="C653" s="4" t="s">
        <v>2456</v>
      </c>
      <c r="D653" s="4" t="s">
        <v>6018</v>
      </c>
      <c r="E653" s="4" t="s">
        <v>6020</v>
      </c>
      <c r="F653" s="1" t="s">
        <v>6019</v>
      </c>
      <c r="G653" s="4" t="s">
        <v>106</v>
      </c>
      <c r="H653" s="4">
        <v>1020727</v>
      </c>
      <c r="I653" s="3">
        <v>44407</v>
      </c>
      <c r="J653" s="2">
        <v>928393.08</v>
      </c>
    </row>
    <row r="654" spans="1:10" x14ac:dyDescent="0.25">
      <c r="A654" s="4">
        <v>123729</v>
      </c>
      <c r="B654" s="1" t="s">
        <v>2454</v>
      </c>
      <c r="C654" s="4" t="s">
        <v>2456</v>
      </c>
      <c r="D654" s="4" t="s">
        <v>2453</v>
      </c>
      <c r="E654" s="4" t="s">
        <v>2457</v>
      </c>
      <c r="F654" s="1" t="s">
        <v>2455</v>
      </c>
      <c r="G654" s="4" t="s">
        <v>106</v>
      </c>
      <c r="H654" s="4">
        <v>321000008</v>
      </c>
      <c r="I654" s="3">
        <v>44386</v>
      </c>
      <c r="J654" s="2">
        <v>1646640.2</v>
      </c>
    </row>
    <row r="655" spans="1:10" x14ac:dyDescent="0.25">
      <c r="A655" s="5" t="s">
        <v>6571</v>
      </c>
      <c r="B655" s="1"/>
      <c r="C655" s="4"/>
      <c r="D655" s="4"/>
      <c r="E655" s="4"/>
      <c r="F655" s="1"/>
      <c r="G655" s="4"/>
      <c r="H655" s="4"/>
      <c r="I655" s="3"/>
      <c r="J655" s="2">
        <v>2575033.2799999998</v>
      </c>
    </row>
    <row r="656" spans="1:10" x14ac:dyDescent="0.25">
      <c r="A656" s="4">
        <v>123733</v>
      </c>
      <c r="B656" s="1" t="s">
        <v>6003</v>
      </c>
      <c r="C656" s="4" t="s">
        <v>6005</v>
      </c>
      <c r="D656" s="4" t="s">
        <v>6002</v>
      </c>
      <c r="E656" s="4" t="s">
        <v>6006</v>
      </c>
      <c r="F656" s="1" t="s">
        <v>6004</v>
      </c>
      <c r="G656" s="4" t="s">
        <v>106</v>
      </c>
      <c r="H656" s="4">
        <v>1020723</v>
      </c>
      <c r="I656" s="3">
        <v>44407</v>
      </c>
      <c r="J656" s="2">
        <v>959093.57</v>
      </c>
    </row>
    <row r="657" spans="1:10" x14ac:dyDescent="0.25">
      <c r="A657" s="5" t="s">
        <v>6572</v>
      </c>
      <c r="B657" s="1"/>
      <c r="C657" s="4"/>
      <c r="D657" s="4"/>
      <c r="E657" s="4"/>
      <c r="F657" s="1"/>
      <c r="G657" s="4"/>
      <c r="H657" s="4"/>
      <c r="I657" s="3"/>
      <c r="J657" s="2">
        <v>959093.57</v>
      </c>
    </row>
    <row r="658" spans="1:10" x14ac:dyDescent="0.25">
      <c r="A658" s="4">
        <v>123734</v>
      </c>
      <c r="B658" s="1" t="s">
        <v>6008</v>
      </c>
      <c r="C658" s="4" t="s">
        <v>6010</v>
      </c>
      <c r="D658" s="4" t="s">
        <v>6007</v>
      </c>
      <c r="E658" s="4" t="s">
        <v>6011</v>
      </c>
      <c r="F658" s="1" t="s">
        <v>6009</v>
      </c>
      <c r="G658" s="4" t="s">
        <v>106</v>
      </c>
      <c r="H658" s="4">
        <v>1020724</v>
      </c>
      <c r="I658" s="3">
        <v>44407</v>
      </c>
      <c r="J658" s="2">
        <v>956933.18</v>
      </c>
    </row>
    <row r="659" spans="1:10" x14ac:dyDescent="0.25">
      <c r="A659" s="5" t="s">
        <v>6573</v>
      </c>
      <c r="B659" s="1"/>
      <c r="C659" s="4"/>
      <c r="D659" s="4"/>
      <c r="E659" s="4"/>
      <c r="F659" s="1"/>
      <c r="G659" s="4"/>
      <c r="H659" s="4"/>
      <c r="I659" s="3"/>
      <c r="J659" s="2">
        <v>956933.18</v>
      </c>
    </row>
    <row r="660" spans="1:10" x14ac:dyDescent="0.25">
      <c r="A660" s="4">
        <v>123738</v>
      </c>
      <c r="B660" s="1" t="s">
        <v>6479</v>
      </c>
      <c r="C660" s="4" t="s">
        <v>6481</v>
      </c>
      <c r="D660" s="4" t="s">
        <v>6478</v>
      </c>
      <c r="E660" s="4" t="s">
        <v>6482</v>
      </c>
      <c r="F660" s="1" t="s">
        <v>6480</v>
      </c>
      <c r="G660" s="4" t="s">
        <v>106</v>
      </c>
      <c r="H660" s="4">
        <v>321000013</v>
      </c>
      <c r="I660" s="3">
        <v>44407</v>
      </c>
      <c r="J660" s="2">
        <v>287996.13</v>
      </c>
    </row>
    <row r="661" spans="1:10" x14ac:dyDescent="0.25">
      <c r="A661" s="5" t="s">
        <v>6574</v>
      </c>
      <c r="B661" s="1"/>
      <c r="C661" s="4"/>
      <c r="D661" s="4"/>
      <c r="E661" s="4"/>
      <c r="F661" s="1"/>
      <c r="G661" s="4"/>
      <c r="H661" s="4"/>
      <c r="I661" s="3"/>
      <c r="J661" s="2">
        <v>287996.13</v>
      </c>
    </row>
    <row r="662" spans="1:10" x14ac:dyDescent="0.25">
      <c r="A662" s="4">
        <v>123740</v>
      </c>
      <c r="B662" s="1" t="s">
        <v>6013</v>
      </c>
      <c r="C662" s="4" t="s">
        <v>6015</v>
      </c>
      <c r="D662" s="4" t="s">
        <v>6012</v>
      </c>
      <c r="E662" s="4" t="s">
        <v>6001</v>
      </c>
      <c r="F662" s="1" t="s">
        <v>6014</v>
      </c>
      <c r="G662" s="4" t="s">
        <v>106</v>
      </c>
      <c r="H662" s="4">
        <v>1020725</v>
      </c>
      <c r="I662" s="3">
        <v>44407</v>
      </c>
      <c r="J662" s="2">
        <v>2751488.17</v>
      </c>
    </row>
    <row r="663" spans="1:10" x14ac:dyDescent="0.25">
      <c r="A663" s="4">
        <v>123740</v>
      </c>
      <c r="B663" s="1" t="s">
        <v>6013</v>
      </c>
      <c r="C663" s="4" t="s">
        <v>6015</v>
      </c>
      <c r="D663" s="4" t="s">
        <v>6132</v>
      </c>
      <c r="E663" s="4" t="s">
        <v>6001</v>
      </c>
      <c r="F663" s="1" t="s">
        <v>6133</v>
      </c>
      <c r="G663" s="4" t="s">
        <v>106</v>
      </c>
      <c r="H663" s="4">
        <v>299001537</v>
      </c>
      <c r="I663" s="3">
        <v>44407</v>
      </c>
      <c r="J663" s="2">
        <v>4700296</v>
      </c>
    </row>
    <row r="664" spans="1:10" x14ac:dyDescent="0.25">
      <c r="A664" s="5" t="s">
        <v>6575</v>
      </c>
      <c r="B664" s="1"/>
      <c r="C664" s="4"/>
      <c r="D664" s="4"/>
      <c r="E664" s="4"/>
      <c r="F664" s="1"/>
      <c r="G664" s="4"/>
      <c r="H664" s="4"/>
      <c r="I664" s="3"/>
      <c r="J664" s="2">
        <v>7451784.1699999999</v>
      </c>
    </row>
    <row r="665" spans="1:10" x14ac:dyDescent="0.25">
      <c r="A665" s="4">
        <v>123741</v>
      </c>
      <c r="B665" s="1" t="s">
        <v>239</v>
      </c>
      <c r="C665" s="4" t="s">
        <v>241</v>
      </c>
      <c r="D665" s="4" t="s">
        <v>242</v>
      </c>
      <c r="E665" s="4" t="s">
        <v>231</v>
      </c>
      <c r="F665" s="1" t="s">
        <v>243</v>
      </c>
      <c r="G665" s="4" t="s">
        <v>106</v>
      </c>
      <c r="H665" s="4">
        <v>1020439</v>
      </c>
      <c r="I665" s="3">
        <v>44385</v>
      </c>
      <c r="J665" s="2">
        <v>2749462.4</v>
      </c>
    </row>
    <row r="666" spans="1:10" x14ac:dyDescent="0.25">
      <c r="A666" s="4">
        <v>123741</v>
      </c>
      <c r="B666" s="1" t="s">
        <v>239</v>
      </c>
      <c r="C666" s="4" t="s">
        <v>241</v>
      </c>
      <c r="D666" s="4" t="s">
        <v>238</v>
      </c>
      <c r="E666" s="4" t="s">
        <v>231</v>
      </c>
      <c r="F666" s="1" t="s">
        <v>240</v>
      </c>
      <c r="G666" s="4" t="s">
        <v>106</v>
      </c>
      <c r="H666" s="4">
        <v>1020439</v>
      </c>
      <c r="I666" s="3">
        <v>44385</v>
      </c>
      <c r="J666" s="2">
        <v>7584417.8399999999</v>
      </c>
    </row>
    <row r="667" spans="1:10" x14ac:dyDescent="0.25">
      <c r="A667" s="5" t="s">
        <v>6576</v>
      </c>
      <c r="B667" s="1"/>
      <c r="C667" s="4"/>
      <c r="D667" s="4"/>
      <c r="E667" s="4"/>
      <c r="F667" s="1"/>
      <c r="G667" s="4"/>
      <c r="H667" s="4"/>
      <c r="I667" s="3"/>
      <c r="J667" s="2">
        <v>10333880.24</v>
      </c>
    </row>
    <row r="668" spans="1:10" x14ac:dyDescent="0.25">
      <c r="A668" s="4">
        <v>126330</v>
      </c>
      <c r="B668" s="1" t="s">
        <v>2418</v>
      </c>
      <c r="C668" s="4" t="s">
        <v>2420</v>
      </c>
      <c r="D668" s="4" t="s">
        <v>2417</v>
      </c>
      <c r="E668" s="4" t="s">
        <v>2421</v>
      </c>
      <c r="F668" s="1" t="s">
        <v>2419</v>
      </c>
      <c r="G668" s="4" t="s">
        <v>106</v>
      </c>
      <c r="H668" s="4">
        <v>321000001</v>
      </c>
      <c r="I668" s="3">
        <v>44386</v>
      </c>
      <c r="J668" s="2">
        <v>711026.78</v>
      </c>
    </row>
    <row r="669" spans="1:10" x14ac:dyDescent="0.25">
      <c r="A669" s="5" t="s">
        <v>6577</v>
      </c>
      <c r="B669" s="1"/>
      <c r="C669" s="4"/>
      <c r="D669" s="4"/>
      <c r="E669" s="4"/>
      <c r="F669" s="1"/>
      <c r="G669" s="4"/>
      <c r="H669" s="4"/>
      <c r="I669" s="3"/>
      <c r="J669" s="2">
        <v>711026.78</v>
      </c>
    </row>
    <row r="670" spans="1:10" x14ac:dyDescent="0.25">
      <c r="A670" s="4">
        <v>126676</v>
      </c>
      <c r="B670" s="1" t="s">
        <v>1250</v>
      </c>
      <c r="C670" s="4" t="s">
        <v>1252</v>
      </c>
      <c r="D670" s="4" t="s">
        <v>1249</v>
      </c>
      <c r="E670" s="4" t="s">
        <v>1248</v>
      </c>
      <c r="F670" s="1" t="s">
        <v>1251</v>
      </c>
      <c r="G670" s="4" t="s">
        <v>106</v>
      </c>
      <c r="H670" s="4">
        <v>270000162</v>
      </c>
      <c r="I670" s="3">
        <v>44386</v>
      </c>
      <c r="J670" s="2">
        <v>437067.79</v>
      </c>
    </row>
    <row r="671" spans="1:10" x14ac:dyDescent="0.25">
      <c r="A671" s="4">
        <v>126676</v>
      </c>
      <c r="B671" s="1" t="s">
        <v>1250</v>
      </c>
      <c r="C671" s="4" t="s">
        <v>1252</v>
      </c>
      <c r="D671" s="4" t="s">
        <v>1269</v>
      </c>
      <c r="E671" s="4" t="s">
        <v>1248</v>
      </c>
      <c r="F671" s="1" t="s">
        <v>1270</v>
      </c>
      <c r="G671" s="4" t="s">
        <v>106</v>
      </c>
      <c r="H671" s="4">
        <v>270000166</v>
      </c>
      <c r="I671" s="3">
        <v>44386</v>
      </c>
      <c r="J671" s="2">
        <v>130057.28</v>
      </c>
    </row>
    <row r="672" spans="1:10" x14ac:dyDescent="0.25">
      <c r="A672" s="4">
        <v>126676</v>
      </c>
      <c r="B672" s="1" t="s">
        <v>1250</v>
      </c>
      <c r="C672" s="4" t="s">
        <v>1252</v>
      </c>
      <c r="D672" s="4" t="s">
        <v>1267</v>
      </c>
      <c r="E672" s="4" t="s">
        <v>1248</v>
      </c>
      <c r="F672" s="1" t="s">
        <v>1268</v>
      </c>
      <c r="G672" s="4" t="s">
        <v>106</v>
      </c>
      <c r="H672" s="4">
        <v>270000166</v>
      </c>
      <c r="I672" s="3">
        <v>44386</v>
      </c>
      <c r="J672" s="2">
        <v>29642.07</v>
      </c>
    </row>
    <row r="673" spans="1:10" x14ac:dyDescent="0.25">
      <c r="A673" s="4">
        <v>126676</v>
      </c>
      <c r="B673" s="1" t="s">
        <v>1250</v>
      </c>
      <c r="C673" s="4" t="s">
        <v>1252</v>
      </c>
      <c r="D673" s="4" t="s">
        <v>1265</v>
      </c>
      <c r="E673" s="4" t="s">
        <v>1248</v>
      </c>
      <c r="F673" s="1" t="s">
        <v>1266</v>
      </c>
      <c r="G673" s="4" t="s">
        <v>106</v>
      </c>
      <c r="H673" s="4">
        <v>270000166</v>
      </c>
      <c r="I673" s="3">
        <v>44386</v>
      </c>
      <c r="J673" s="2">
        <v>896919.4</v>
      </c>
    </row>
    <row r="674" spans="1:10" x14ac:dyDescent="0.25">
      <c r="A674" s="4">
        <v>126676</v>
      </c>
      <c r="B674" s="1" t="s">
        <v>1250</v>
      </c>
      <c r="C674" s="4" t="s">
        <v>1252</v>
      </c>
      <c r="D674" s="4" t="s">
        <v>2463</v>
      </c>
      <c r="E674" s="4" t="s">
        <v>2465</v>
      </c>
      <c r="F674" s="1" t="s">
        <v>2464</v>
      </c>
      <c r="G674" s="4" t="s">
        <v>106</v>
      </c>
      <c r="H674" s="4">
        <v>321000010</v>
      </c>
      <c r="I674" s="3">
        <v>44386</v>
      </c>
      <c r="J674" s="2">
        <v>689942.22</v>
      </c>
    </row>
    <row r="675" spans="1:10" x14ac:dyDescent="0.25">
      <c r="A675" s="5" t="s">
        <v>6578</v>
      </c>
      <c r="B675" s="1"/>
      <c r="C675" s="4"/>
      <c r="D675" s="4"/>
      <c r="E675" s="4"/>
      <c r="F675" s="1"/>
      <c r="G675" s="4"/>
      <c r="H675" s="4"/>
      <c r="I675" s="3"/>
      <c r="J675" s="2">
        <v>2183628.7599999998</v>
      </c>
    </row>
    <row r="676" spans="1:10" x14ac:dyDescent="0.25">
      <c r="A676" s="4">
        <v>205005</v>
      </c>
      <c r="B676" s="1" t="s">
        <v>5330</v>
      </c>
      <c r="C676" s="4" t="s">
        <v>5332</v>
      </c>
      <c r="D676" s="4" t="s">
        <v>5329</v>
      </c>
      <c r="E676" s="4" t="s">
        <v>5333</v>
      </c>
      <c r="F676" s="1" t="s">
        <v>5331</v>
      </c>
      <c r="G676" s="4" t="s">
        <v>106</v>
      </c>
      <c r="H676" s="4">
        <v>319000478</v>
      </c>
      <c r="I676" s="3">
        <v>44400</v>
      </c>
      <c r="J676" s="2">
        <v>109261.54</v>
      </c>
    </row>
    <row r="677" spans="1:10" x14ac:dyDescent="0.25">
      <c r="A677" s="5" t="s">
        <v>6579</v>
      </c>
      <c r="B677" s="1"/>
      <c r="C677" s="4"/>
      <c r="D677" s="4"/>
      <c r="E677" s="4"/>
      <c r="F677" s="1"/>
      <c r="G677" s="4"/>
      <c r="H677" s="4"/>
      <c r="I677" s="3"/>
      <c r="J677" s="2">
        <v>109261.54</v>
      </c>
    </row>
    <row r="678" spans="1:10" x14ac:dyDescent="0.25">
      <c r="A678" s="4">
        <v>206311</v>
      </c>
      <c r="B678" s="1" t="s">
        <v>118</v>
      </c>
      <c r="C678" s="4" t="s">
        <v>119</v>
      </c>
      <c r="D678" s="4" t="s">
        <v>1255</v>
      </c>
      <c r="E678" s="4" t="s">
        <v>1248</v>
      </c>
      <c r="F678" s="1" t="s">
        <v>1256</v>
      </c>
      <c r="G678" s="4" t="s">
        <v>106</v>
      </c>
      <c r="H678" s="4">
        <v>270000163</v>
      </c>
      <c r="I678" s="3">
        <v>44386</v>
      </c>
      <c r="J678" s="2">
        <v>1898.64</v>
      </c>
    </row>
    <row r="679" spans="1:10" x14ac:dyDescent="0.25">
      <c r="A679" s="4">
        <v>206311</v>
      </c>
      <c r="B679" s="1" t="s">
        <v>118</v>
      </c>
      <c r="C679" s="4" t="s">
        <v>119</v>
      </c>
      <c r="D679" s="4" t="s">
        <v>1253</v>
      </c>
      <c r="E679" s="4" t="s">
        <v>1248</v>
      </c>
      <c r="F679" s="1" t="s">
        <v>1254</v>
      </c>
      <c r="G679" s="4" t="s">
        <v>106</v>
      </c>
      <c r="H679" s="4">
        <v>270000163</v>
      </c>
      <c r="I679" s="3">
        <v>44386</v>
      </c>
      <c r="J679" s="2">
        <v>379.73</v>
      </c>
    </row>
    <row r="680" spans="1:10" x14ac:dyDescent="0.25">
      <c r="A680" s="4">
        <v>206311</v>
      </c>
      <c r="B680" s="1" t="s">
        <v>118</v>
      </c>
      <c r="C680" s="4" t="s">
        <v>119</v>
      </c>
      <c r="D680" s="4" t="s">
        <v>1281</v>
      </c>
      <c r="E680" s="4" t="s">
        <v>1248</v>
      </c>
      <c r="F680" s="1" t="s">
        <v>1282</v>
      </c>
      <c r="G680" s="4" t="s">
        <v>106</v>
      </c>
      <c r="H680" s="4">
        <v>270000167</v>
      </c>
      <c r="I680" s="3">
        <v>44386</v>
      </c>
      <c r="J680" s="2">
        <v>3896.26</v>
      </c>
    </row>
    <row r="681" spans="1:10" x14ac:dyDescent="0.25">
      <c r="A681" s="4">
        <v>206311</v>
      </c>
      <c r="B681" s="1" t="s">
        <v>118</v>
      </c>
      <c r="C681" s="4" t="s">
        <v>119</v>
      </c>
      <c r="D681" s="4" t="s">
        <v>1279</v>
      </c>
      <c r="E681" s="4" t="s">
        <v>1248</v>
      </c>
      <c r="F681" s="1" t="s">
        <v>1280</v>
      </c>
      <c r="G681" s="4" t="s">
        <v>106</v>
      </c>
      <c r="H681" s="4">
        <v>270000167</v>
      </c>
      <c r="I681" s="3">
        <v>44386</v>
      </c>
      <c r="J681" s="2">
        <v>564.98</v>
      </c>
    </row>
    <row r="682" spans="1:10" x14ac:dyDescent="0.25">
      <c r="A682" s="4">
        <v>206311</v>
      </c>
      <c r="B682" s="1" t="s">
        <v>118</v>
      </c>
      <c r="C682" s="4" t="s">
        <v>119</v>
      </c>
      <c r="D682" s="4" t="s">
        <v>1277</v>
      </c>
      <c r="E682" s="4" t="s">
        <v>1248</v>
      </c>
      <c r="F682" s="1" t="s">
        <v>1278</v>
      </c>
      <c r="G682" s="4" t="s">
        <v>106</v>
      </c>
      <c r="H682" s="4">
        <v>270000167</v>
      </c>
      <c r="I682" s="3">
        <v>44386</v>
      </c>
      <c r="J682" s="2">
        <v>128.77000000000001</v>
      </c>
    </row>
    <row r="683" spans="1:10" x14ac:dyDescent="0.25">
      <c r="A683" s="4">
        <v>206311</v>
      </c>
      <c r="B683" s="1" t="s">
        <v>118</v>
      </c>
      <c r="C683" s="4" t="s">
        <v>119</v>
      </c>
      <c r="D683" s="4" t="s">
        <v>1275</v>
      </c>
      <c r="E683" s="4" t="s">
        <v>1248</v>
      </c>
      <c r="F683" s="1" t="s">
        <v>1276</v>
      </c>
      <c r="G683" s="4" t="s">
        <v>106</v>
      </c>
      <c r="H683" s="4">
        <v>270000167</v>
      </c>
      <c r="I683" s="3">
        <v>44386</v>
      </c>
      <c r="J683" s="2">
        <v>779.25</v>
      </c>
    </row>
    <row r="684" spans="1:10" x14ac:dyDescent="0.25">
      <c r="A684" s="4">
        <v>206311</v>
      </c>
      <c r="B684" s="1" t="s">
        <v>118</v>
      </c>
      <c r="C684" s="4" t="s">
        <v>119</v>
      </c>
      <c r="D684" s="4" t="s">
        <v>1273</v>
      </c>
      <c r="E684" s="4" t="s">
        <v>1248</v>
      </c>
      <c r="F684" s="1" t="s">
        <v>1274</v>
      </c>
      <c r="G684" s="4" t="s">
        <v>106</v>
      </c>
      <c r="H684" s="4">
        <v>270000167</v>
      </c>
      <c r="I684" s="3">
        <v>44386</v>
      </c>
      <c r="J684" s="2">
        <v>113</v>
      </c>
    </row>
    <row r="685" spans="1:10" x14ac:dyDescent="0.25">
      <c r="A685" s="4">
        <v>206311</v>
      </c>
      <c r="B685" s="1" t="s">
        <v>118</v>
      </c>
      <c r="C685" s="4" t="s">
        <v>119</v>
      </c>
      <c r="D685" s="4" t="s">
        <v>1271</v>
      </c>
      <c r="E685" s="4" t="s">
        <v>1248</v>
      </c>
      <c r="F685" s="1" t="s">
        <v>1272</v>
      </c>
      <c r="G685" s="4" t="s">
        <v>106</v>
      </c>
      <c r="H685" s="4">
        <v>270000167</v>
      </c>
      <c r="I685" s="3">
        <v>44386</v>
      </c>
      <c r="J685" s="2">
        <v>25.75</v>
      </c>
    </row>
    <row r="686" spans="1:10" x14ac:dyDescent="0.25">
      <c r="A686" s="5" t="s">
        <v>6580</v>
      </c>
      <c r="B686" s="1"/>
      <c r="C686" s="4"/>
      <c r="D686" s="4"/>
      <c r="E686" s="4"/>
      <c r="F686" s="1"/>
      <c r="G686" s="4"/>
      <c r="H686" s="4"/>
      <c r="I686" s="3"/>
      <c r="J686" s="2">
        <v>7786.380000000001</v>
      </c>
    </row>
    <row r="687" spans="1:10" x14ac:dyDescent="0.25">
      <c r="A687" s="4">
        <v>206661</v>
      </c>
      <c r="B687" s="1" t="s">
        <v>2375</v>
      </c>
      <c r="C687" s="4" t="s">
        <v>2376</v>
      </c>
      <c r="D687" s="4" t="s">
        <v>2374</v>
      </c>
      <c r="E687" s="4" t="s">
        <v>2377</v>
      </c>
      <c r="F687" s="1" t="s">
        <v>928</v>
      </c>
      <c r="G687" s="4" t="s">
        <v>106</v>
      </c>
      <c r="H687" s="4">
        <v>319000434</v>
      </c>
      <c r="I687" s="3">
        <v>44386</v>
      </c>
      <c r="J687" s="2">
        <v>8104.17</v>
      </c>
    </row>
    <row r="688" spans="1:10" x14ac:dyDescent="0.25">
      <c r="A688" s="4">
        <v>206661</v>
      </c>
      <c r="B688" s="1" t="s">
        <v>2375</v>
      </c>
      <c r="C688" s="4" t="s">
        <v>2376</v>
      </c>
      <c r="D688" s="4" t="s">
        <v>6441</v>
      </c>
      <c r="E688" s="4" t="s">
        <v>2377</v>
      </c>
      <c r="F688" s="1" t="s">
        <v>3162</v>
      </c>
      <c r="G688" s="4" t="s">
        <v>106</v>
      </c>
      <c r="H688" s="4">
        <v>319000512</v>
      </c>
      <c r="I688" s="3">
        <v>44407</v>
      </c>
      <c r="J688" s="2">
        <v>8104.17</v>
      </c>
    </row>
    <row r="689" spans="1:10" x14ac:dyDescent="0.25">
      <c r="A689" s="5" t="s">
        <v>6581</v>
      </c>
      <c r="B689" s="1"/>
      <c r="C689" s="4"/>
      <c r="D689" s="4"/>
      <c r="E689" s="4"/>
      <c r="F689" s="1"/>
      <c r="G689" s="4"/>
      <c r="H689" s="4"/>
      <c r="I689" s="3"/>
      <c r="J689" s="2">
        <v>16208.34</v>
      </c>
    </row>
    <row r="690" spans="1:10" x14ac:dyDescent="0.25">
      <c r="A690" s="4">
        <v>212000</v>
      </c>
      <c r="B690" s="1" t="s">
        <v>2545</v>
      </c>
      <c r="C690" s="4" t="s">
        <v>2547</v>
      </c>
      <c r="D690" s="4" t="s">
        <v>5607</v>
      </c>
      <c r="E690" s="4" t="s">
        <v>2567</v>
      </c>
      <c r="F690" s="1" t="s">
        <v>5608</v>
      </c>
      <c r="G690" s="4" t="s">
        <v>106</v>
      </c>
      <c r="H690" s="4">
        <v>314000015</v>
      </c>
      <c r="I690" s="3">
        <v>44405</v>
      </c>
      <c r="J690" s="2">
        <v>1148</v>
      </c>
    </row>
    <row r="691" spans="1:10" x14ac:dyDescent="0.25">
      <c r="A691" s="5" t="s">
        <v>6582</v>
      </c>
      <c r="B691" s="1"/>
      <c r="C691" s="4"/>
      <c r="D691" s="4"/>
      <c r="E691" s="4"/>
      <c r="F691" s="1"/>
      <c r="G691" s="4"/>
      <c r="H691" s="4"/>
      <c r="I691" s="3"/>
      <c r="J691" s="2">
        <v>1148</v>
      </c>
    </row>
    <row r="692" spans="1:10" x14ac:dyDescent="0.25">
      <c r="A692" s="4">
        <v>214873</v>
      </c>
      <c r="B692" s="1" t="s">
        <v>2747</v>
      </c>
      <c r="C692" s="4" t="s">
        <v>2749</v>
      </c>
      <c r="D692" s="4" t="s">
        <v>2746</v>
      </c>
      <c r="E692" s="4" t="s">
        <v>9</v>
      </c>
      <c r="F692" s="1" t="s">
        <v>2748</v>
      </c>
      <c r="G692" s="4" t="s">
        <v>106</v>
      </c>
      <c r="H692" s="4">
        <v>312000003</v>
      </c>
      <c r="I692" s="3">
        <v>44392</v>
      </c>
      <c r="J692" s="2">
        <v>45240</v>
      </c>
    </row>
    <row r="693" spans="1:10" x14ac:dyDescent="0.25">
      <c r="A693" s="4">
        <v>214873</v>
      </c>
      <c r="B693" s="1" t="s">
        <v>4791</v>
      </c>
      <c r="C693" s="4" t="s">
        <v>4793</v>
      </c>
      <c r="D693" s="4" t="s">
        <v>5228</v>
      </c>
      <c r="E693" s="4" t="s">
        <v>9</v>
      </c>
      <c r="F693" s="1" t="s">
        <v>5229</v>
      </c>
      <c r="G693" s="4" t="s">
        <v>106</v>
      </c>
      <c r="H693" s="4">
        <v>317000166</v>
      </c>
      <c r="I693" s="3">
        <v>44400</v>
      </c>
      <c r="J693" s="2">
        <v>127085.08</v>
      </c>
    </row>
    <row r="694" spans="1:10" x14ac:dyDescent="0.25">
      <c r="A694" s="4">
        <v>214873</v>
      </c>
      <c r="B694" s="1" t="s">
        <v>104</v>
      </c>
      <c r="C694" s="4" t="s">
        <v>107</v>
      </c>
      <c r="D694" s="4" t="s">
        <v>103</v>
      </c>
      <c r="E694" s="4" t="s">
        <v>9</v>
      </c>
      <c r="F694" s="1" t="s">
        <v>105</v>
      </c>
      <c r="G694" s="4" t="s">
        <v>106</v>
      </c>
      <c r="H694" s="4">
        <v>317000121</v>
      </c>
      <c r="I694" s="3">
        <v>44379</v>
      </c>
      <c r="J694" s="2">
        <v>18735</v>
      </c>
    </row>
    <row r="695" spans="1:10" x14ac:dyDescent="0.25">
      <c r="A695" s="4">
        <v>214873</v>
      </c>
      <c r="B695" s="1" t="s">
        <v>104</v>
      </c>
      <c r="C695" s="4" t="s">
        <v>107</v>
      </c>
      <c r="D695" s="4" t="s">
        <v>108</v>
      </c>
      <c r="E695" s="4" t="s">
        <v>9</v>
      </c>
      <c r="F695" s="1" t="s">
        <v>109</v>
      </c>
      <c r="G695" s="4" t="s">
        <v>106</v>
      </c>
      <c r="H695" s="4">
        <v>317000122</v>
      </c>
      <c r="I695" s="3">
        <v>44379</v>
      </c>
      <c r="J695" s="2">
        <v>20225</v>
      </c>
    </row>
    <row r="696" spans="1:10" x14ac:dyDescent="0.25">
      <c r="A696" s="4">
        <v>214873</v>
      </c>
      <c r="B696" s="1" t="s">
        <v>104</v>
      </c>
      <c r="C696" s="4" t="s">
        <v>107</v>
      </c>
      <c r="D696" s="4" t="s">
        <v>110</v>
      </c>
      <c r="E696" s="4" t="s">
        <v>9</v>
      </c>
      <c r="F696" s="1" t="s">
        <v>111</v>
      </c>
      <c r="G696" s="4" t="s">
        <v>106</v>
      </c>
      <c r="H696" s="4">
        <v>317000123</v>
      </c>
      <c r="I696" s="3">
        <v>44379</v>
      </c>
      <c r="J696" s="2">
        <v>22585</v>
      </c>
    </row>
    <row r="697" spans="1:10" x14ac:dyDescent="0.25">
      <c r="A697" s="4">
        <v>214873</v>
      </c>
      <c r="B697" s="1" t="s">
        <v>104</v>
      </c>
      <c r="C697" s="4" t="s">
        <v>107</v>
      </c>
      <c r="D697" s="4" t="s">
        <v>112</v>
      </c>
      <c r="E697" s="4" t="s">
        <v>9</v>
      </c>
      <c r="F697" s="1" t="s">
        <v>113</v>
      </c>
      <c r="G697" s="4" t="s">
        <v>106</v>
      </c>
      <c r="H697" s="4">
        <v>317000124</v>
      </c>
      <c r="I697" s="3">
        <v>44379</v>
      </c>
      <c r="J697" s="2">
        <v>20535</v>
      </c>
    </row>
    <row r="698" spans="1:10" x14ac:dyDescent="0.25">
      <c r="A698" s="4">
        <v>214873</v>
      </c>
      <c r="B698" s="1" t="s">
        <v>104</v>
      </c>
      <c r="C698" s="4" t="s">
        <v>107</v>
      </c>
      <c r="D698" s="4" t="s">
        <v>114</v>
      </c>
      <c r="E698" s="4" t="s">
        <v>9</v>
      </c>
      <c r="F698" s="1" t="s">
        <v>115</v>
      </c>
      <c r="G698" s="4" t="s">
        <v>106</v>
      </c>
      <c r="H698" s="4">
        <v>317000125</v>
      </c>
      <c r="I698" s="3">
        <v>44379</v>
      </c>
      <c r="J698" s="2">
        <v>25750</v>
      </c>
    </row>
    <row r="699" spans="1:10" x14ac:dyDescent="0.25">
      <c r="A699" s="4">
        <v>214873</v>
      </c>
      <c r="B699" s="1" t="s">
        <v>104</v>
      </c>
      <c r="C699" s="4" t="s">
        <v>107</v>
      </c>
      <c r="D699" s="4" t="s">
        <v>116</v>
      </c>
      <c r="E699" s="4" t="s">
        <v>9</v>
      </c>
      <c r="F699" s="1" t="s">
        <v>117</v>
      </c>
      <c r="G699" s="4" t="s">
        <v>106</v>
      </c>
      <c r="H699" s="4">
        <v>317000126</v>
      </c>
      <c r="I699" s="3">
        <v>44379</v>
      </c>
      <c r="J699" s="2">
        <v>8955</v>
      </c>
    </row>
    <row r="700" spans="1:10" x14ac:dyDescent="0.25">
      <c r="A700" s="4">
        <v>214873</v>
      </c>
      <c r="B700" s="1" t="s">
        <v>104</v>
      </c>
      <c r="C700" s="4" t="s">
        <v>107</v>
      </c>
      <c r="D700" s="4" t="s">
        <v>244</v>
      </c>
      <c r="E700" s="4" t="s">
        <v>9</v>
      </c>
      <c r="F700" s="1" t="s">
        <v>245</v>
      </c>
      <c r="G700" s="4" t="s">
        <v>106</v>
      </c>
      <c r="H700" s="4">
        <v>317000127</v>
      </c>
      <c r="I700" s="3">
        <v>44385</v>
      </c>
      <c r="J700" s="2">
        <v>20350</v>
      </c>
    </row>
    <row r="701" spans="1:10" x14ac:dyDescent="0.25">
      <c r="A701" s="4">
        <v>214873</v>
      </c>
      <c r="B701" s="1" t="s">
        <v>104</v>
      </c>
      <c r="C701" s="4" t="s">
        <v>107</v>
      </c>
      <c r="D701" s="4" t="s">
        <v>246</v>
      </c>
      <c r="E701" s="4" t="s">
        <v>9</v>
      </c>
      <c r="F701" s="1" t="s">
        <v>247</v>
      </c>
      <c r="G701" s="4" t="s">
        <v>106</v>
      </c>
      <c r="H701" s="4">
        <v>317000128</v>
      </c>
      <c r="I701" s="3">
        <v>44385</v>
      </c>
      <c r="J701" s="2">
        <v>13615</v>
      </c>
    </row>
    <row r="702" spans="1:10" x14ac:dyDescent="0.25">
      <c r="A702" s="4">
        <v>214873</v>
      </c>
      <c r="B702" s="1" t="s">
        <v>104</v>
      </c>
      <c r="C702" s="4" t="s">
        <v>107</v>
      </c>
      <c r="D702" s="4" t="s">
        <v>3945</v>
      </c>
      <c r="E702" s="4" t="s">
        <v>9</v>
      </c>
      <c r="F702" s="1" t="s">
        <v>3946</v>
      </c>
      <c r="G702" s="4" t="s">
        <v>106</v>
      </c>
      <c r="H702" s="4">
        <v>317000150</v>
      </c>
      <c r="I702" s="3">
        <v>44397</v>
      </c>
      <c r="J702" s="2">
        <v>49162</v>
      </c>
    </row>
    <row r="703" spans="1:10" x14ac:dyDescent="0.25">
      <c r="A703" s="4">
        <v>214873</v>
      </c>
      <c r="B703" s="1" t="s">
        <v>104</v>
      </c>
      <c r="C703" s="4" t="s">
        <v>107</v>
      </c>
      <c r="D703" s="4" t="s">
        <v>3970</v>
      </c>
      <c r="E703" s="4" t="s">
        <v>9</v>
      </c>
      <c r="F703" s="1" t="s">
        <v>3971</v>
      </c>
      <c r="G703" s="4" t="s">
        <v>106</v>
      </c>
      <c r="H703" s="4">
        <v>317000151</v>
      </c>
      <c r="I703" s="3">
        <v>44398</v>
      </c>
      <c r="J703" s="2">
        <v>14950</v>
      </c>
    </row>
    <row r="704" spans="1:10" x14ac:dyDescent="0.25">
      <c r="A704" s="4">
        <v>214873</v>
      </c>
      <c r="B704" s="1" t="s">
        <v>104</v>
      </c>
      <c r="C704" s="4" t="s">
        <v>107</v>
      </c>
      <c r="D704" s="4" t="s">
        <v>3972</v>
      </c>
      <c r="E704" s="4" t="s">
        <v>9</v>
      </c>
      <c r="F704" s="1" t="s">
        <v>3973</v>
      </c>
      <c r="G704" s="4" t="s">
        <v>106</v>
      </c>
      <c r="H704" s="4">
        <v>317000152</v>
      </c>
      <c r="I704" s="3">
        <v>44398</v>
      </c>
      <c r="J704" s="2">
        <v>37995</v>
      </c>
    </row>
    <row r="705" spans="1:10" x14ac:dyDescent="0.25">
      <c r="A705" s="4">
        <v>214873</v>
      </c>
      <c r="B705" s="1" t="s">
        <v>104</v>
      </c>
      <c r="C705" s="4" t="s">
        <v>107</v>
      </c>
      <c r="D705" s="4" t="s">
        <v>3974</v>
      </c>
      <c r="E705" s="4" t="s">
        <v>9</v>
      </c>
      <c r="F705" s="1" t="s">
        <v>3975</v>
      </c>
      <c r="G705" s="4" t="s">
        <v>106</v>
      </c>
      <c r="H705" s="4">
        <v>317000153</v>
      </c>
      <c r="I705" s="3">
        <v>44398</v>
      </c>
      <c r="J705" s="2">
        <v>20225</v>
      </c>
    </row>
    <row r="706" spans="1:10" x14ac:dyDescent="0.25">
      <c r="A706" s="4">
        <v>214873</v>
      </c>
      <c r="B706" s="1" t="s">
        <v>5908</v>
      </c>
      <c r="C706" s="4" t="s">
        <v>5909</v>
      </c>
      <c r="D706" s="4" t="s">
        <v>5907</v>
      </c>
      <c r="E706" s="4" t="s">
        <v>9</v>
      </c>
      <c r="F706" s="1" t="s">
        <v>6780</v>
      </c>
      <c r="G706" s="4" t="s">
        <v>10</v>
      </c>
      <c r="H706" s="4">
        <v>317000024</v>
      </c>
      <c r="I706" s="3">
        <v>44407</v>
      </c>
      <c r="J706" s="2">
        <v>192763</v>
      </c>
    </row>
    <row r="707" spans="1:10" x14ac:dyDescent="0.25">
      <c r="A707" s="5" t="s">
        <v>6583</v>
      </c>
      <c r="B707" s="1"/>
      <c r="C707" s="4"/>
      <c r="D707" s="4"/>
      <c r="E707" s="4"/>
      <c r="F707" s="1"/>
      <c r="G707" s="4"/>
      <c r="H707" s="4"/>
      <c r="I707" s="3"/>
      <c r="J707" s="2">
        <v>638170.08000000007</v>
      </c>
    </row>
    <row r="708" spans="1:10" x14ac:dyDescent="0.25">
      <c r="A708" s="4">
        <v>311250</v>
      </c>
      <c r="B708" s="1" t="s">
        <v>228</v>
      </c>
      <c r="C708" s="4" t="s">
        <v>230</v>
      </c>
      <c r="D708" s="4" t="s">
        <v>232</v>
      </c>
      <c r="E708" s="4" t="s">
        <v>231</v>
      </c>
      <c r="F708" s="1" t="s">
        <v>233</v>
      </c>
      <c r="G708" s="4" t="s">
        <v>106</v>
      </c>
      <c r="H708" s="4">
        <v>1020437</v>
      </c>
      <c r="I708" s="3">
        <v>44385</v>
      </c>
      <c r="J708" s="2">
        <v>2972.39</v>
      </c>
    </row>
    <row r="709" spans="1:10" x14ac:dyDescent="0.25">
      <c r="A709" s="4">
        <v>311250</v>
      </c>
      <c r="B709" s="1" t="s">
        <v>228</v>
      </c>
      <c r="C709" s="4" t="s">
        <v>230</v>
      </c>
      <c r="D709" s="4" t="s">
        <v>227</v>
      </c>
      <c r="E709" s="4" t="s">
        <v>231</v>
      </c>
      <c r="F709" s="1" t="s">
        <v>229</v>
      </c>
      <c r="G709" s="4" t="s">
        <v>106</v>
      </c>
      <c r="H709" s="4">
        <v>1020437</v>
      </c>
      <c r="I709" s="3">
        <v>44385</v>
      </c>
      <c r="J709" s="2">
        <v>8199.3700000000008</v>
      </c>
    </row>
    <row r="710" spans="1:10" x14ac:dyDescent="0.25">
      <c r="A710" s="4">
        <v>311250</v>
      </c>
      <c r="B710" s="1" t="s">
        <v>228</v>
      </c>
      <c r="C710" s="4" t="s">
        <v>230</v>
      </c>
      <c r="D710" s="4" t="s">
        <v>236</v>
      </c>
      <c r="E710" s="4" t="s">
        <v>231</v>
      </c>
      <c r="F710" s="1" t="s">
        <v>237</v>
      </c>
      <c r="G710" s="4" t="s">
        <v>106</v>
      </c>
      <c r="H710" s="4">
        <v>1020438</v>
      </c>
      <c r="I710" s="3">
        <v>44385</v>
      </c>
      <c r="J710" s="2">
        <v>5944.78</v>
      </c>
    </row>
    <row r="711" spans="1:10" x14ac:dyDescent="0.25">
      <c r="A711" s="4">
        <v>311250</v>
      </c>
      <c r="B711" s="1" t="s">
        <v>228</v>
      </c>
      <c r="C711" s="4" t="s">
        <v>230</v>
      </c>
      <c r="D711" s="4" t="s">
        <v>234</v>
      </c>
      <c r="E711" s="4" t="s">
        <v>231</v>
      </c>
      <c r="F711" s="1" t="s">
        <v>235</v>
      </c>
      <c r="G711" s="4" t="s">
        <v>106</v>
      </c>
      <c r="H711" s="4">
        <v>1020438</v>
      </c>
      <c r="I711" s="3">
        <v>44385</v>
      </c>
      <c r="J711" s="2">
        <v>16398.740000000002</v>
      </c>
    </row>
    <row r="712" spans="1:10" x14ac:dyDescent="0.25">
      <c r="A712" s="4">
        <v>311250</v>
      </c>
      <c r="B712" s="1" t="s">
        <v>228</v>
      </c>
      <c r="C712" s="4" t="s">
        <v>230</v>
      </c>
      <c r="D712" s="4" t="s">
        <v>2750</v>
      </c>
      <c r="E712" s="4" t="s">
        <v>2752</v>
      </c>
      <c r="F712" s="1" t="s">
        <v>2751</v>
      </c>
      <c r="G712" s="4" t="s">
        <v>106</v>
      </c>
      <c r="H712" s="4">
        <v>1020555</v>
      </c>
      <c r="I712" s="3">
        <v>44393</v>
      </c>
      <c r="J712" s="2">
        <v>505.42</v>
      </c>
    </row>
    <row r="713" spans="1:10" x14ac:dyDescent="0.25">
      <c r="A713" s="4">
        <v>311250</v>
      </c>
      <c r="B713" s="1" t="s">
        <v>228</v>
      </c>
      <c r="C713" s="4" t="s">
        <v>230</v>
      </c>
      <c r="D713" s="4" t="s">
        <v>2753</v>
      </c>
      <c r="E713" s="4" t="s">
        <v>2752</v>
      </c>
      <c r="F713" s="1" t="s">
        <v>2754</v>
      </c>
      <c r="G713" s="4" t="s">
        <v>106</v>
      </c>
      <c r="H713" s="4">
        <v>1020556</v>
      </c>
      <c r="I713" s="3">
        <v>44393</v>
      </c>
      <c r="J713" s="2">
        <v>1010.84</v>
      </c>
    </row>
    <row r="714" spans="1:10" x14ac:dyDescent="0.25">
      <c r="A714" s="4">
        <v>311250</v>
      </c>
      <c r="B714" s="1" t="s">
        <v>228</v>
      </c>
      <c r="C714" s="4" t="s">
        <v>230</v>
      </c>
      <c r="D714" s="4" t="s">
        <v>5999</v>
      </c>
      <c r="E714" s="4" t="s">
        <v>6001</v>
      </c>
      <c r="F714" s="1" t="s">
        <v>6000</v>
      </c>
      <c r="G714" s="4" t="s">
        <v>106</v>
      </c>
      <c r="H714" s="4">
        <v>1020722</v>
      </c>
      <c r="I714" s="3">
        <v>44407</v>
      </c>
      <c r="J714" s="2">
        <v>2974.58</v>
      </c>
    </row>
    <row r="715" spans="1:10" x14ac:dyDescent="0.25">
      <c r="A715" s="4">
        <v>311250</v>
      </c>
      <c r="B715" s="1" t="s">
        <v>228</v>
      </c>
      <c r="C715" s="4" t="s">
        <v>230</v>
      </c>
      <c r="D715" s="4" t="s">
        <v>6016</v>
      </c>
      <c r="E715" s="4" t="s">
        <v>6001</v>
      </c>
      <c r="F715" s="1" t="s">
        <v>6017</v>
      </c>
      <c r="G715" s="4" t="s">
        <v>106</v>
      </c>
      <c r="H715" s="4">
        <v>1020726</v>
      </c>
      <c r="I715" s="3">
        <v>44407</v>
      </c>
      <c r="J715" s="2">
        <v>5949.16</v>
      </c>
    </row>
    <row r="716" spans="1:10" x14ac:dyDescent="0.25">
      <c r="A716" s="4">
        <v>311250</v>
      </c>
      <c r="B716" s="1" t="s">
        <v>228</v>
      </c>
      <c r="C716" s="4" t="s">
        <v>230</v>
      </c>
      <c r="D716" s="4" t="s">
        <v>3213</v>
      </c>
      <c r="E716" s="4" t="s">
        <v>3215</v>
      </c>
      <c r="F716" s="1" t="s">
        <v>3214</v>
      </c>
      <c r="G716" s="4" t="s">
        <v>106</v>
      </c>
      <c r="H716" s="4">
        <v>251000077</v>
      </c>
      <c r="I716" s="3">
        <v>44393</v>
      </c>
      <c r="J716" s="2">
        <v>1652.05</v>
      </c>
    </row>
    <row r="717" spans="1:10" x14ac:dyDescent="0.25">
      <c r="A717" s="4">
        <v>311250</v>
      </c>
      <c r="B717" s="1" t="s">
        <v>228</v>
      </c>
      <c r="C717" s="4" t="s">
        <v>230</v>
      </c>
      <c r="D717" s="4" t="s">
        <v>3220</v>
      </c>
      <c r="E717" s="4" t="s">
        <v>3215</v>
      </c>
      <c r="F717" s="1" t="s">
        <v>3221</v>
      </c>
      <c r="G717" s="4" t="s">
        <v>106</v>
      </c>
      <c r="H717" s="4">
        <v>251000079</v>
      </c>
      <c r="I717" s="3">
        <v>44393</v>
      </c>
      <c r="J717" s="2">
        <v>3304.1</v>
      </c>
    </row>
    <row r="718" spans="1:10" x14ac:dyDescent="0.25">
      <c r="A718" s="4">
        <v>311250</v>
      </c>
      <c r="B718" s="1" t="s">
        <v>228</v>
      </c>
      <c r="C718" s="4" t="s">
        <v>230</v>
      </c>
      <c r="D718" s="4" t="s">
        <v>1234</v>
      </c>
      <c r="E718" s="4" t="s">
        <v>1233</v>
      </c>
      <c r="F718" s="1" t="s">
        <v>1235</v>
      </c>
      <c r="G718" s="4" t="s">
        <v>106</v>
      </c>
      <c r="H718" s="4">
        <v>253000133</v>
      </c>
      <c r="I718" s="3">
        <v>44386</v>
      </c>
      <c r="J718" s="2">
        <v>207.87</v>
      </c>
    </row>
    <row r="719" spans="1:10" x14ac:dyDescent="0.25">
      <c r="A719" s="4">
        <v>311250</v>
      </c>
      <c r="B719" s="1" t="s">
        <v>228</v>
      </c>
      <c r="C719" s="4" t="s">
        <v>230</v>
      </c>
      <c r="D719" s="4" t="s">
        <v>1231</v>
      </c>
      <c r="E719" s="4" t="s">
        <v>1233</v>
      </c>
      <c r="F719" s="1" t="s">
        <v>1232</v>
      </c>
      <c r="G719" s="4" t="s">
        <v>106</v>
      </c>
      <c r="H719" s="4">
        <v>253000133</v>
      </c>
      <c r="I719" s="3">
        <v>44386</v>
      </c>
      <c r="J719" s="2">
        <v>551.82000000000005</v>
      </c>
    </row>
    <row r="720" spans="1:10" x14ac:dyDescent="0.25">
      <c r="A720" s="4">
        <v>311250</v>
      </c>
      <c r="B720" s="1" t="s">
        <v>228</v>
      </c>
      <c r="C720" s="4" t="s">
        <v>230</v>
      </c>
      <c r="D720" s="4" t="s">
        <v>1244</v>
      </c>
      <c r="E720" s="4" t="s">
        <v>1233</v>
      </c>
      <c r="F720" s="1" t="s">
        <v>1245</v>
      </c>
      <c r="G720" s="4" t="s">
        <v>106</v>
      </c>
      <c r="H720" s="4">
        <v>253000135</v>
      </c>
      <c r="I720" s="3">
        <v>44386</v>
      </c>
      <c r="J720" s="2">
        <v>415.74</v>
      </c>
    </row>
    <row r="721" spans="1:10" x14ac:dyDescent="0.25">
      <c r="A721" s="4">
        <v>311250</v>
      </c>
      <c r="B721" s="1" t="s">
        <v>228</v>
      </c>
      <c r="C721" s="4" t="s">
        <v>230</v>
      </c>
      <c r="D721" s="4" t="s">
        <v>1242</v>
      </c>
      <c r="E721" s="4" t="s">
        <v>1233</v>
      </c>
      <c r="F721" s="1" t="s">
        <v>1243</v>
      </c>
      <c r="G721" s="4" t="s">
        <v>106</v>
      </c>
      <c r="H721" s="4">
        <v>253000135</v>
      </c>
      <c r="I721" s="3">
        <v>44386</v>
      </c>
      <c r="J721" s="2">
        <v>1103.6300000000001</v>
      </c>
    </row>
    <row r="722" spans="1:10" x14ac:dyDescent="0.25">
      <c r="A722" s="4">
        <v>311250</v>
      </c>
      <c r="B722" s="1" t="s">
        <v>228</v>
      </c>
      <c r="C722" s="4" t="s">
        <v>230</v>
      </c>
      <c r="D722" s="4" t="s">
        <v>3222</v>
      </c>
      <c r="E722" s="4" t="s">
        <v>3215</v>
      </c>
      <c r="F722" s="1" t="s">
        <v>3223</v>
      </c>
      <c r="G722" s="4" t="s">
        <v>106</v>
      </c>
      <c r="H722" s="4">
        <v>253000136</v>
      </c>
      <c r="I722" s="3">
        <v>44393</v>
      </c>
      <c r="J722" s="2">
        <v>533.51</v>
      </c>
    </row>
    <row r="723" spans="1:10" x14ac:dyDescent="0.25">
      <c r="A723" s="4">
        <v>311250</v>
      </c>
      <c r="B723" s="1" t="s">
        <v>228</v>
      </c>
      <c r="C723" s="4" t="s">
        <v>230</v>
      </c>
      <c r="D723" s="4" t="s">
        <v>3226</v>
      </c>
      <c r="E723" s="4" t="s">
        <v>3215</v>
      </c>
      <c r="F723" s="1" t="s">
        <v>3227</v>
      </c>
      <c r="G723" s="4" t="s">
        <v>106</v>
      </c>
      <c r="H723" s="4">
        <v>253000138</v>
      </c>
      <c r="I723" s="3">
        <v>44393</v>
      </c>
      <c r="J723" s="2">
        <v>1067.01</v>
      </c>
    </row>
    <row r="724" spans="1:10" x14ac:dyDescent="0.25">
      <c r="A724" s="4">
        <v>311250</v>
      </c>
      <c r="B724" s="1" t="s">
        <v>228</v>
      </c>
      <c r="C724" s="4" t="s">
        <v>230</v>
      </c>
      <c r="D724" s="4" t="s">
        <v>4861</v>
      </c>
      <c r="E724" s="4" t="s">
        <v>4863</v>
      </c>
      <c r="F724" s="1" t="s">
        <v>4862</v>
      </c>
      <c r="G724" s="4" t="s">
        <v>106</v>
      </c>
      <c r="H724" s="4">
        <v>253000139</v>
      </c>
      <c r="I724" s="3">
        <v>44400</v>
      </c>
      <c r="J724" s="2">
        <v>199.99</v>
      </c>
    </row>
    <row r="725" spans="1:10" x14ac:dyDescent="0.25">
      <c r="A725" s="4">
        <v>311250</v>
      </c>
      <c r="B725" s="1" t="s">
        <v>228</v>
      </c>
      <c r="C725" s="4" t="s">
        <v>230</v>
      </c>
      <c r="D725" s="4" t="s">
        <v>4858</v>
      </c>
      <c r="E725" s="4" t="s">
        <v>4860</v>
      </c>
      <c r="F725" s="1" t="s">
        <v>4859</v>
      </c>
      <c r="G725" s="4" t="s">
        <v>106</v>
      </c>
      <c r="H725" s="4">
        <v>253000139</v>
      </c>
      <c r="I725" s="3">
        <v>44400</v>
      </c>
      <c r="J725" s="2">
        <v>14.44</v>
      </c>
    </row>
    <row r="726" spans="1:10" x14ac:dyDescent="0.25">
      <c r="A726" s="4">
        <v>311250</v>
      </c>
      <c r="B726" s="1" t="s">
        <v>228</v>
      </c>
      <c r="C726" s="4" t="s">
        <v>230</v>
      </c>
      <c r="D726" s="4" t="s">
        <v>4866</v>
      </c>
      <c r="E726" s="4" t="s">
        <v>4863</v>
      </c>
      <c r="F726" s="1" t="s">
        <v>4867</v>
      </c>
      <c r="G726" s="4" t="s">
        <v>106</v>
      </c>
      <c r="H726" s="4">
        <v>253000140</v>
      </c>
      <c r="I726" s="3">
        <v>44400</v>
      </c>
      <c r="J726" s="2">
        <v>399.99</v>
      </c>
    </row>
    <row r="727" spans="1:10" x14ac:dyDescent="0.25">
      <c r="A727" s="4">
        <v>311250</v>
      </c>
      <c r="B727" s="1" t="s">
        <v>228</v>
      </c>
      <c r="C727" s="4" t="s">
        <v>230</v>
      </c>
      <c r="D727" s="4" t="s">
        <v>4864</v>
      </c>
      <c r="E727" s="4" t="s">
        <v>4860</v>
      </c>
      <c r="F727" s="1" t="s">
        <v>4865</v>
      </c>
      <c r="G727" s="4" t="s">
        <v>106</v>
      </c>
      <c r="H727" s="4">
        <v>253000140</v>
      </c>
      <c r="I727" s="3">
        <v>44400</v>
      </c>
      <c r="J727" s="2">
        <v>28.87</v>
      </c>
    </row>
    <row r="728" spans="1:10" x14ac:dyDescent="0.25">
      <c r="A728" s="4">
        <v>311250</v>
      </c>
      <c r="B728" s="1" t="s">
        <v>228</v>
      </c>
      <c r="C728" s="4" t="s">
        <v>230</v>
      </c>
      <c r="D728" s="4" t="s">
        <v>6051</v>
      </c>
      <c r="E728" s="4" t="s">
        <v>6053</v>
      </c>
      <c r="F728" s="1" t="s">
        <v>6052</v>
      </c>
      <c r="G728" s="4" t="s">
        <v>106</v>
      </c>
      <c r="H728" s="4">
        <v>253000143</v>
      </c>
      <c r="I728" s="3">
        <v>44407</v>
      </c>
      <c r="J728" s="2">
        <v>963.34</v>
      </c>
    </row>
    <row r="729" spans="1:10" x14ac:dyDescent="0.25">
      <c r="A729" s="4">
        <v>311250</v>
      </c>
      <c r="B729" s="1" t="s">
        <v>228</v>
      </c>
      <c r="C729" s="4" t="s">
        <v>230</v>
      </c>
      <c r="D729" s="4" t="s">
        <v>6049</v>
      </c>
      <c r="E729" s="4" t="s">
        <v>1306</v>
      </c>
      <c r="F729" s="1" t="s">
        <v>6050</v>
      </c>
      <c r="G729" s="4" t="s">
        <v>106</v>
      </c>
      <c r="H729" s="4">
        <v>253000143</v>
      </c>
      <c r="I729" s="3">
        <v>44407</v>
      </c>
      <c r="J729" s="2">
        <v>316.45999999999998</v>
      </c>
    </row>
    <row r="730" spans="1:10" x14ac:dyDescent="0.25">
      <c r="A730" s="4">
        <v>311250</v>
      </c>
      <c r="B730" s="1" t="s">
        <v>228</v>
      </c>
      <c r="C730" s="4" t="s">
        <v>230</v>
      </c>
      <c r="D730" s="4" t="s">
        <v>6047</v>
      </c>
      <c r="E730" s="4" t="s">
        <v>1233</v>
      </c>
      <c r="F730" s="1" t="s">
        <v>6048</v>
      </c>
      <c r="G730" s="4" t="s">
        <v>106</v>
      </c>
      <c r="H730" s="4">
        <v>253000143</v>
      </c>
      <c r="I730" s="3">
        <v>44407</v>
      </c>
      <c r="J730" s="2">
        <v>79.87</v>
      </c>
    </row>
    <row r="731" spans="1:10" x14ac:dyDescent="0.25">
      <c r="A731" s="4">
        <v>311250</v>
      </c>
      <c r="B731" s="1" t="s">
        <v>228</v>
      </c>
      <c r="C731" s="4" t="s">
        <v>230</v>
      </c>
      <c r="D731" s="4" t="s">
        <v>6045</v>
      </c>
      <c r="E731" s="4" t="s">
        <v>1233</v>
      </c>
      <c r="F731" s="1" t="s">
        <v>6046</v>
      </c>
      <c r="G731" s="4" t="s">
        <v>106</v>
      </c>
      <c r="H731" s="4">
        <v>253000143</v>
      </c>
      <c r="I731" s="3">
        <v>44407</v>
      </c>
      <c r="J731" s="2">
        <v>103.16</v>
      </c>
    </row>
    <row r="732" spans="1:10" x14ac:dyDescent="0.25">
      <c r="A732" s="4">
        <v>311250</v>
      </c>
      <c r="B732" s="1" t="s">
        <v>228</v>
      </c>
      <c r="C732" s="4" t="s">
        <v>230</v>
      </c>
      <c r="D732" s="4" t="s">
        <v>6064</v>
      </c>
      <c r="E732" s="4" t="s">
        <v>6053</v>
      </c>
      <c r="F732" s="1" t="s">
        <v>6065</v>
      </c>
      <c r="G732" s="4" t="s">
        <v>106</v>
      </c>
      <c r="H732" s="4">
        <v>253000145</v>
      </c>
      <c r="I732" s="3">
        <v>44407</v>
      </c>
      <c r="J732" s="2">
        <v>1926.68</v>
      </c>
    </row>
    <row r="733" spans="1:10" x14ac:dyDescent="0.25">
      <c r="A733" s="4">
        <v>311250</v>
      </c>
      <c r="B733" s="1" t="s">
        <v>228</v>
      </c>
      <c r="C733" s="4" t="s">
        <v>230</v>
      </c>
      <c r="D733" s="4" t="s">
        <v>6062</v>
      </c>
      <c r="E733" s="4" t="s">
        <v>1306</v>
      </c>
      <c r="F733" s="1" t="s">
        <v>6063</v>
      </c>
      <c r="G733" s="4" t="s">
        <v>106</v>
      </c>
      <c r="H733" s="4">
        <v>253000145</v>
      </c>
      <c r="I733" s="3">
        <v>44407</v>
      </c>
      <c r="J733" s="2">
        <v>632.91999999999996</v>
      </c>
    </row>
    <row r="734" spans="1:10" x14ac:dyDescent="0.25">
      <c r="A734" s="4">
        <v>311250</v>
      </c>
      <c r="B734" s="1" t="s">
        <v>228</v>
      </c>
      <c r="C734" s="4" t="s">
        <v>230</v>
      </c>
      <c r="D734" s="4" t="s">
        <v>6060</v>
      </c>
      <c r="E734" s="4" t="s">
        <v>1233</v>
      </c>
      <c r="F734" s="1" t="s">
        <v>6061</v>
      </c>
      <c r="G734" s="4" t="s">
        <v>106</v>
      </c>
      <c r="H734" s="4">
        <v>253000145</v>
      </c>
      <c r="I734" s="3">
        <v>44407</v>
      </c>
      <c r="J734" s="2">
        <v>159.74</v>
      </c>
    </row>
    <row r="735" spans="1:10" x14ac:dyDescent="0.25">
      <c r="A735" s="4">
        <v>311250</v>
      </c>
      <c r="B735" s="1" t="s">
        <v>228</v>
      </c>
      <c r="C735" s="4" t="s">
        <v>230</v>
      </c>
      <c r="D735" s="4" t="s">
        <v>6058</v>
      </c>
      <c r="E735" s="4" t="s">
        <v>1233</v>
      </c>
      <c r="F735" s="1" t="s">
        <v>6059</v>
      </c>
      <c r="G735" s="4" t="s">
        <v>106</v>
      </c>
      <c r="H735" s="4">
        <v>253000145</v>
      </c>
      <c r="I735" s="3">
        <v>44407</v>
      </c>
      <c r="J735" s="2">
        <v>206.32</v>
      </c>
    </row>
    <row r="736" spans="1:10" x14ac:dyDescent="0.25">
      <c r="A736" s="4">
        <v>311250</v>
      </c>
      <c r="B736" s="1" t="s">
        <v>228</v>
      </c>
      <c r="C736" s="4" t="s">
        <v>230</v>
      </c>
      <c r="D736" s="4" t="s">
        <v>1246</v>
      </c>
      <c r="E736" s="4" t="s">
        <v>1248</v>
      </c>
      <c r="F736" s="1" t="s">
        <v>1247</v>
      </c>
      <c r="G736" s="4" t="s">
        <v>106</v>
      </c>
      <c r="H736" s="4">
        <v>270000161</v>
      </c>
      <c r="I736" s="3">
        <v>44386</v>
      </c>
      <c r="J736" s="2">
        <v>379.73</v>
      </c>
    </row>
    <row r="737" spans="1:10" x14ac:dyDescent="0.25">
      <c r="A737" s="4">
        <v>311250</v>
      </c>
      <c r="B737" s="1" t="s">
        <v>228</v>
      </c>
      <c r="C737" s="4" t="s">
        <v>230</v>
      </c>
      <c r="D737" s="4" t="s">
        <v>1257</v>
      </c>
      <c r="E737" s="4" t="s">
        <v>1248</v>
      </c>
      <c r="F737" s="1" t="s">
        <v>1258</v>
      </c>
      <c r="G737" s="4" t="s">
        <v>106</v>
      </c>
      <c r="H737" s="4">
        <v>270000164</v>
      </c>
      <c r="I737" s="3">
        <v>44386</v>
      </c>
      <c r="J737" s="2">
        <v>759.46</v>
      </c>
    </row>
    <row r="738" spans="1:10" x14ac:dyDescent="0.25">
      <c r="A738" s="4">
        <v>311250</v>
      </c>
      <c r="B738" s="1" t="s">
        <v>228</v>
      </c>
      <c r="C738" s="4" t="s">
        <v>230</v>
      </c>
      <c r="D738" s="4" t="s">
        <v>1263</v>
      </c>
      <c r="E738" s="4" t="s">
        <v>1248</v>
      </c>
      <c r="F738" s="1" t="s">
        <v>1264</v>
      </c>
      <c r="G738" s="4" t="s">
        <v>106</v>
      </c>
      <c r="H738" s="4">
        <v>270000165</v>
      </c>
      <c r="I738" s="3">
        <v>44386</v>
      </c>
      <c r="J738" s="2">
        <v>779.25</v>
      </c>
    </row>
    <row r="739" spans="1:10" x14ac:dyDescent="0.25">
      <c r="A739" s="4">
        <v>311250</v>
      </c>
      <c r="B739" s="1" t="s">
        <v>228</v>
      </c>
      <c r="C739" s="4" t="s">
        <v>230</v>
      </c>
      <c r="D739" s="4" t="s">
        <v>1261</v>
      </c>
      <c r="E739" s="4" t="s">
        <v>1248</v>
      </c>
      <c r="F739" s="1" t="s">
        <v>1262</v>
      </c>
      <c r="G739" s="4" t="s">
        <v>106</v>
      </c>
      <c r="H739" s="4">
        <v>270000165</v>
      </c>
      <c r="I739" s="3">
        <v>44386</v>
      </c>
      <c r="J739" s="2">
        <v>113</v>
      </c>
    </row>
    <row r="740" spans="1:10" x14ac:dyDescent="0.25">
      <c r="A740" s="4">
        <v>311250</v>
      </c>
      <c r="B740" s="1" t="s">
        <v>228</v>
      </c>
      <c r="C740" s="4" t="s">
        <v>230</v>
      </c>
      <c r="D740" s="4" t="s">
        <v>1259</v>
      </c>
      <c r="E740" s="4" t="s">
        <v>1248</v>
      </c>
      <c r="F740" s="1" t="s">
        <v>1260</v>
      </c>
      <c r="G740" s="4" t="s">
        <v>106</v>
      </c>
      <c r="H740" s="4">
        <v>270000165</v>
      </c>
      <c r="I740" s="3">
        <v>44386</v>
      </c>
      <c r="J740" s="2">
        <v>25.75</v>
      </c>
    </row>
    <row r="741" spans="1:10" x14ac:dyDescent="0.25">
      <c r="A741" s="4">
        <v>311250</v>
      </c>
      <c r="B741" s="1" t="s">
        <v>228</v>
      </c>
      <c r="C741" s="4" t="s">
        <v>230</v>
      </c>
      <c r="D741" s="4" t="s">
        <v>1287</v>
      </c>
      <c r="E741" s="4" t="s">
        <v>1248</v>
      </c>
      <c r="F741" s="1" t="s">
        <v>1288</v>
      </c>
      <c r="G741" s="4" t="s">
        <v>106</v>
      </c>
      <c r="H741" s="4">
        <v>270000168</v>
      </c>
      <c r="I741" s="3">
        <v>44386</v>
      </c>
      <c r="J741" s="2">
        <v>1558.5</v>
      </c>
    </row>
    <row r="742" spans="1:10" x14ac:dyDescent="0.25">
      <c r="A742" s="4">
        <v>311250</v>
      </c>
      <c r="B742" s="1" t="s">
        <v>228</v>
      </c>
      <c r="C742" s="4" t="s">
        <v>230</v>
      </c>
      <c r="D742" s="4" t="s">
        <v>1285</v>
      </c>
      <c r="E742" s="4" t="s">
        <v>1248</v>
      </c>
      <c r="F742" s="1" t="s">
        <v>1286</v>
      </c>
      <c r="G742" s="4" t="s">
        <v>106</v>
      </c>
      <c r="H742" s="4">
        <v>270000168</v>
      </c>
      <c r="I742" s="3">
        <v>44386</v>
      </c>
      <c r="J742" s="2">
        <v>225.99</v>
      </c>
    </row>
    <row r="743" spans="1:10" x14ac:dyDescent="0.25">
      <c r="A743" s="4">
        <v>311250</v>
      </c>
      <c r="B743" s="1" t="s">
        <v>228</v>
      </c>
      <c r="C743" s="4" t="s">
        <v>230</v>
      </c>
      <c r="D743" s="4" t="s">
        <v>1283</v>
      </c>
      <c r="E743" s="4" t="s">
        <v>1248</v>
      </c>
      <c r="F743" s="1" t="s">
        <v>1284</v>
      </c>
      <c r="G743" s="4" t="s">
        <v>106</v>
      </c>
      <c r="H743" s="4">
        <v>270000168</v>
      </c>
      <c r="I743" s="3">
        <v>44386</v>
      </c>
      <c r="J743" s="2">
        <v>51.51</v>
      </c>
    </row>
    <row r="744" spans="1:10" x14ac:dyDescent="0.25">
      <c r="A744" s="4">
        <v>311250</v>
      </c>
      <c r="B744" s="1" t="s">
        <v>228</v>
      </c>
      <c r="C744" s="4" t="s">
        <v>230</v>
      </c>
      <c r="D744" s="4" t="s">
        <v>3228</v>
      </c>
      <c r="E744" s="4" t="s">
        <v>3215</v>
      </c>
      <c r="F744" s="1" t="s">
        <v>3229</v>
      </c>
      <c r="G744" s="4" t="s">
        <v>106</v>
      </c>
      <c r="H744" s="4">
        <v>270000169</v>
      </c>
      <c r="I744" s="3">
        <v>44393</v>
      </c>
      <c r="J744" s="2">
        <v>21.02</v>
      </c>
    </row>
    <row r="745" spans="1:10" x14ac:dyDescent="0.25">
      <c r="A745" s="4">
        <v>311250</v>
      </c>
      <c r="B745" s="1" t="s">
        <v>228</v>
      </c>
      <c r="C745" s="4" t="s">
        <v>230</v>
      </c>
      <c r="D745" s="4" t="s">
        <v>3232</v>
      </c>
      <c r="E745" s="4" t="s">
        <v>3215</v>
      </c>
      <c r="F745" s="1" t="s">
        <v>3233</v>
      </c>
      <c r="G745" s="4" t="s">
        <v>106</v>
      </c>
      <c r="H745" s="4">
        <v>270000171</v>
      </c>
      <c r="I745" s="3">
        <v>44393</v>
      </c>
      <c r="J745" s="2">
        <v>42.05</v>
      </c>
    </row>
    <row r="746" spans="1:10" x14ac:dyDescent="0.25">
      <c r="A746" s="4">
        <v>311250</v>
      </c>
      <c r="B746" s="1" t="s">
        <v>228</v>
      </c>
      <c r="C746" s="4" t="s">
        <v>230</v>
      </c>
      <c r="D746" s="4" t="s">
        <v>6075</v>
      </c>
      <c r="E746" s="4" t="s">
        <v>6074</v>
      </c>
      <c r="F746" s="1" t="s">
        <v>6076</v>
      </c>
      <c r="G746" s="4" t="s">
        <v>106</v>
      </c>
      <c r="H746" s="4">
        <v>270000172</v>
      </c>
      <c r="I746" s="3">
        <v>44407</v>
      </c>
      <c r="J746" s="2">
        <v>36.31</v>
      </c>
    </row>
    <row r="747" spans="1:10" x14ac:dyDescent="0.25">
      <c r="A747" s="4">
        <v>311250</v>
      </c>
      <c r="B747" s="1" t="s">
        <v>228</v>
      </c>
      <c r="C747" s="4" t="s">
        <v>230</v>
      </c>
      <c r="D747" s="4" t="s">
        <v>6072</v>
      </c>
      <c r="E747" s="4" t="s">
        <v>6074</v>
      </c>
      <c r="F747" s="1" t="s">
        <v>6073</v>
      </c>
      <c r="G747" s="4" t="s">
        <v>106</v>
      </c>
      <c r="H747" s="4">
        <v>270000172</v>
      </c>
      <c r="I747" s="3">
        <v>44407</v>
      </c>
      <c r="J747" s="2">
        <v>290.54000000000002</v>
      </c>
    </row>
    <row r="748" spans="1:10" x14ac:dyDescent="0.25">
      <c r="A748" s="4">
        <v>311250</v>
      </c>
      <c r="B748" s="1" t="s">
        <v>228</v>
      </c>
      <c r="C748" s="4" t="s">
        <v>230</v>
      </c>
      <c r="D748" s="4" t="s">
        <v>6085</v>
      </c>
      <c r="E748" s="4" t="s">
        <v>6074</v>
      </c>
      <c r="F748" s="1" t="s">
        <v>6086</v>
      </c>
      <c r="G748" s="4" t="s">
        <v>106</v>
      </c>
      <c r="H748" s="4">
        <v>270000174</v>
      </c>
      <c r="I748" s="3">
        <v>44407</v>
      </c>
      <c r="J748" s="2">
        <v>72.62</v>
      </c>
    </row>
    <row r="749" spans="1:10" x14ac:dyDescent="0.25">
      <c r="A749" s="4">
        <v>311250</v>
      </c>
      <c r="B749" s="1" t="s">
        <v>228</v>
      </c>
      <c r="C749" s="4" t="s">
        <v>230</v>
      </c>
      <c r="D749" s="4" t="s">
        <v>6083</v>
      </c>
      <c r="E749" s="4" t="s">
        <v>6074</v>
      </c>
      <c r="F749" s="1" t="s">
        <v>6084</v>
      </c>
      <c r="G749" s="4" t="s">
        <v>106</v>
      </c>
      <c r="H749" s="4">
        <v>270000174</v>
      </c>
      <c r="I749" s="3">
        <v>44407</v>
      </c>
      <c r="J749" s="2">
        <v>581.08000000000004</v>
      </c>
    </row>
    <row r="750" spans="1:10" x14ac:dyDescent="0.25">
      <c r="A750" s="4">
        <v>311250</v>
      </c>
      <c r="B750" s="1" t="s">
        <v>228</v>
      </c>
      <c r="C750" s="4" t="s">
        <v>230</v>
      </c>
      <c r="D750" s="4" t="s">
        <v>3234</v>
      </c>
      <c r="E750" s="4" t="s">
        <v>3215</v>
      </c>
      <c r="F750" s="1" t="s">
        <v>3235</v>
      </c>
      <c r="G750" s="4" t="s">
        <v>106</v>
      </c>
      <c r="H750" s="4">
        <v>277000064</v>
      </c>
      <c r="I750" s="3">
        <v>44393</v>
      </c>
      <c r="J750" s="2">
        <v>1177.6300000000001</v>
      </c>
    </row>
    <row r="751" spans="1:10" x14ac:dyDescent="0.25">
      <c r="A751" s="4">
        <v>311250</v>
      </c>
      <c r="B751" s="1" t="s">
        <v>228</v>
      </c>
      <c r="C751" s="4" t="s">
        <v>230</v>
      </c>
      <c r="D751" s="4" t="s">
        <v>3238</v>
      </c>
      <c r="E751" s="4" t="s">
        <v>3215</v>
      </c>
      <c r="F751" s="1" t="s">
        <v>3239</v>
      </c>
      <c r="G751" s="4" t="s">
        <v>106</v>
      </c>
      <c r="H751" s="4">
        <v>277000066</v>
      </c>
      <c r="I751" s="3">
        <v>44393</v>
      </c>
      <c r="J751" s="2">
        <v>2355.2600000000002</v>
      </c>
    </row>
    <row r="752" spans="1:10" x14ac:dyDescent="0.25">
      <c r="A752" s="4">
        <v>311250</v>
      </c>
      <c r="B752" s="1" t="s">
        <v>228</v>
      </c>
      <c r="C752" s="4" t="s">
        <v>230</v>
      </c>
      <c r="D752" s="4" t="s">
        <v>6087</v>
      </c>
      <c r="E752" s="4" t="s">
        <v>6089</v>
      </c>
      <c r="F752" s="1" t="s">
        <v>6088</v>
      </c>
      <c r="G752" s="4" t="s">
        <v>106</v>
      </c>
      <c r="H752" s="4">
        <v>277000067</v>
      </c>
      <c r="I752" s="3">
        <v>44407</v>
      </c>
      <c r="J752" s="2">
        <v>191.73</v>
      </c>
    </row>
    <row r="753" spans="1:10" x14ac:dyDescent="0.25">
      <c r="A753" s="4">
        <v>311250</v>
      </c>
      <c r="B753" s="1" t="s">
        <v>228</v>
      </c>
      <c r="C753" s="4" t="s">
        <v>230</v>
      </c>
      <c r="D753" s="4" t="s">
        <v>6092</v>
      </c>
      <c r="E753" s="4" t="s">
        <v>6089</v>
      </c>
      <c r="F753" s="1" t="s">
        <v>6093</v>
      </c>
      <c r="G753" s="4" t="s">
        <v>106</v>
      </c>
      <c r="H753" s="4">
        <v>277000069</v>
      </c>
      <c r="I753" s="3">
        <v>44407</v>
      </c>
      <c r="J753" s="2">
        <v>383.47</v>
      </c>
    </row>
    <row r="754" spans="1:10" x14ac:dyDescent="0.25">
      <c r="A754" s="4">
        <v>311250</v>
      </c>
      <c r="B754" s="1" t="s">
        <v>228</v>
      </c>
      <c r="C754" s="4" t="s">
        <v>230</v>
      </c>
      <c r="D754" s="4" t="s">
        <v>6097</v>
      </c>
      <c r="E754" s="4" t="s">
        <v>6096</v>
      </c>
      <c r="F754" s="1" t="s">
        <v>6098</v>
      </c>
      <c r="G754" s="4" t="s">
        <v>106</v>
      </c>
      <c r="H754" s="4">
        <v>277000070</v>
      </c>
      <c r="I754" s="3">
        <v>44407</v>
      </c>
      <c r="J754" s="2">
        <v>21.73</v>
      </c>
    </row>
    <row r="755" spans="1:10" x14ac:dyDescent="0.25">
      <c r="A755" s="4">
        <v>311250</v>
      </c>
      <c r="B755" s="1" t="s">
        <v>228</v>
      </c>
      <c r="C755" s="4" t="s">
        <v>230</v>
      </c>
      <c r="D755" s="4" t="s">
        <v>6094</v>
      </c>
      <c r="E755" s="4" t="s">
        <v>6096</v>
      </c>
      <c r="F755" s="1" t="s">
        <v>6095</v>
      </c>
      <c r="G755" s="4" t="s">
        <v>106</v>
      </c>
      <c r="H755" s="4">
        <v>277000070</v>
      </c>
      <c r="I755" s="3">
        <v>44407</v>
      </c>
      <c r="J755" s="2">
        <v>50.49</v>
      </c>
    </row>
    <row r="756" spans="1:10" x14ac:dyDescent="0.25">
      <c r="A756" s="4">
        <v>311250</v>
      </c>
      <c r="B756" s="1" t="s">
        <v>228</v>
      </c>
      <c r="C756" s="4" t="s">
        <v>230</v>
      </c>
      <c r="D756" s="4" t="s">
        <v>6101</v>
      </c>
      <c r="E756" s="4" t="s">
        <v>6096</v>
      </c>
      <c r="F756" s="1" t="s">
        <v>6102</v>
      </c>
      <c r="G756" s="4" t="s">
        <v>106</v>
      </c>
      <c r="H756" s="4">
        <v>277000071</v>
      </c>
      <c r="I756" s="3">
        <v>44407</v>
      </c>
      <c r="J756" s="2">
        <v>43.47</v>
      </c>
    </row>
    <row r="757" spans="1:10" x14ac:dyDescent="0.25">
      <c r="A757" s="4">
        <v>311250</v>
      </c>
      <c r="B757" s="1" t="s">
        <v>228</v>
      </c>
      <c r="C757" s="4" t="s">
        <v>230</v>
      </c>
      <c r="D757" s="4" t="s">
        <v>6099</v>
      </c>
      <c r="E757" s="4" t="s">
        <v>6096</v>
      </c>
      <c r="F757" s="1" t="s">
        <v>6100</v>
      </c>
      <c r="G757" s="4" t="s">
        <v>106</v>
      </c>
      <c r="H757" s="4">
        <v>277000071</v>
      </c>
      <c r="I757" s="3">
        <v>44407</v>
      </c>
      <c r="J757" s="2">
        <v>100.97</v>
      </c>
    </row>
    <row r="758" spans="1:10" x14ac:dyDescent="0.25">
      <c r="A758" s="4">
        <v>311250</v>
      </c>
      <c r="B758" s="1" t="s">
        <v>228</v>
      </c>
      <c r="C758" s="4" t="s">
        <v>230</v>
      </c>
      <c r="D758" s="4" t="s">
        <v>3240</v>
      </c>
      <c r="E758" s="4" t="s">
        <v>3215</v>
      </c>
      <c r="F758" s="1" t="s">
        <v>3241</v>
      </c>
      <c r="G758" s="4" t="s">
        <v>106</v>
      </c>
      <c r="H758" s="4">
        <v>278000078</v>
      </c>
      <c r="I758" s="3">
        <v>44393</v>
      </c>
      <c r="J758" s="2">
        <v>348.48</v>
      </c>
    </row>
    <row r="759" spans="1:10" x14ac:dyDescent="0.25">
      <c r="A759" s="4">
        <v>311250</v>
      </c>
      <c r="B759" s="1" t="s">
        <v>228</v>
      </c>
      <c r="C759" s="4" t="s">
        <v>230</v>
      </c>
      <c r="D759" s="4" t="s">
        <v>3244</v>
      </c>
      <c r="E759" s="4" t="s">
        <v>3215</v>
      </c>
      <c r="F759" s="1" t="s">
        <v>3245</v>
      </c>
      <c r="G759" s="4" t="s">
        <v>106</v>
      </c>
      <c r="H759" s="4">
        <v>278000080</v>
      </c>
      <c r="I759" s="3">
        <v>44393</v>
      </c>
      <c r="J759" s="2">
        <v>696.95</v>
      </c>
    </row>
    <row r="760" spans="1:10" x14ac:dyDescent="0.25">
      <c r="A760" s="4">
        <v>311250</v>
      </c>
      <c r="B760" s="1" t="s">
        <v>228</v>
      </c>
      <c r="C760" s="4" t="s">
        <v>230</v>
      </c>
      <c r="D760" s="4" t="s">
        <v>1292</v>
      </c>
      <c r="E760" s="4" t="s">
        <v>1291</v>
      </c>
      <c r="F760" s="1" t="s">
        <v>1293</v>
      </c>
      <c r="G760" s="4" t="s">
        <v>106</v>
      </c>
      <c r="H760" s="4">
        <v>293000158</v>
      </c>
      <c r="I760" s="3">
        <v>44386</v>
      </c>
      <c r="J760" s="2">
        <v>5.61</v>
      </c>
    </row>
    <row r="761" spans="1:10" x14ac:dyDescent="0.25">
      <c r="A761" s="4">
        <v>311250</v>
      </c>
      <c r="B761" s="1" t="s">
        <v>228</v>
      </c>
      <c r="C761" s="4" t="s">
        <v>230</v>
      </c>
      <c r="D761" s="4" t="s">
        <v>1289</v>
      </c>
      <c r="E761" s="4" t="s">
        <v>1291</v>
      </c>
      <c r="F761" s="1" t="s">
        <v>1290</v>
      </c>
      <c r="G761" s="4" t="s">
        <v>106</v>
      </c>
      <c r="H761" s="4">
        <v>293000158</v>
      </c>
      <c r="I761" s="3">
        <v>44386</v>
      </c>
      <c r="J761" s="2">
        <v>141.54</v>
      </c>
    </row>
    <row r="762" spans="1:10" x14ac:dyDescent="0.25">
      <c r="A762" s="4">
        <v>311250</v>
      </c>
      <c r="B762" s="1" t="s">
        <v>228</v>
      </c>
      <c r="C762" s="4" t="s">
        <v>230</v>
      </c>
      <c r="D762" s="4" t="s">
        <v>1296</v>
      </c>
      <c r="E762" s="4" t="s">
        <v>1291</v>
      </c>
      <c r="F762" s="1" t="s">
        <v>1297</v>
      </c>
      <c r="G762" s="4" t="s">
        <v>106</v>
      </c>
      <c r="H762" s="4">
        <v>293000159</v>
      </c>
      <c r="I762" s="3">
        <v>44386</v>
      </c>
      <c r="J762" s="2">
        <v>11.22</v>
      </c>
    </row>
    <row r="763" spans="1:10" x14ac:dyDescent="0.25">
      <c r="A763" s="4">
        <v>311250</v>
      </c>
      <c r="B763" s="1" t="s">
        <v>228</v>
      </c>
      <c r="C763" s="4" t="s">
        <v>230</v>
      </c>
      <c r="D763" s="4" t="s">
        <v>1294</v>
      </c>
      <c r="E763" s="4" t="s">
        <v>1291</v>
      </c>
      <c r="F763" s="1" t="s">
        <v>1295</v>
      </c>
      <c r="G763" s="4" t="s">
        <v>106</v>
      </c>
      <c r="H763" s="4">
        <v>293000159</v>
      </c>
      <c r="I763" s="3">
        <v>44386</v>
      </c>
      <c r="J763" s="2">
        <v>283.08</v>
      </c>
    </row>
    <row r="764" spans="1:10" x14ac:dyDescent="0.25">
      <c r="A764" s="4">
        <v>311250</v>
      </c>
      <c r="B764" s="1" t="s">
        <v>228</v>
      </c>
      <c r="C764" s="4" t="s">
        <v>230</v>
      </c>
      <c r="D764" s="4" t="s">
        <v>3246</v>
      </c>
      <c r="E764" s="4" t="s">
        <v>3215</v>
      </c>
      <c r="F764" s="1" t="s">
        <v>3247</v>
      </c>
      <c r="G764" s="4" t="s">
        <v>106</v>
      </c>
      <c r="H764" s="4">
        <v>293000161</v>
      </c>
      <c r="I764" s="3">
        <v>44393</v>
      </c>
      <c r="J764" s="2">
        <v>152.32</v>
      </c>
    </row>
    <row r="765" spans="1:10" x14ac:dyDescent="0.25">
      <c r="A765" s="4">
        <v>311250</v>
      </c>
      <c r="B765" s="1" t="s">
        <v>228</v>
      </c>
      <c r="C765" s="4" t="s">
        <v>230</v>
      </c>
      <c r="D765" s="4" t="s">
        <v>3250</v>
      </c>
      <c r="E765" s="4" t="s">
        <v>3215</v>
      </c>
      <c r="F765" s="1" t="s">
        <v>3251</v>
      </c>
      <c r="G765" s="4" t="s">
        <v>106</v>
      </c>
      <c r="H765" s="4">
        <v>293000163</v>
      </c>
      <c r="I765" s="3">
        <v>44393</v>
      </c>
      <c r="J765" s="2">
        <v>304.63</v>
      </c>
    </row>
    <row r="766" spans="1:10" x14ac:dyDescent="0.25">
      <c r="A766" s="4">
        <v>311250</v>
      </c>
      <c r="B766" s="1" t="s">
        <v>228</v>
      </c>
      <c r="C766" s="4" t="s">
        <v>230</v>
      </c>
      <c r="D766" s="4" t="s">
        <v>6112</v>
      </c>
      <c r="E766" s="4" t="s">
        <v>6111</v>
      </c>
      <c r="F766" s="1" t="s">
        <v>6113</v>
      </c>
      <c r="G766" s="4" t="s">
        <v>106</v>
      </c>
      <c r="H766" s="4">
        <v>293000164</v>
      </c>
      <c r="I766" s="3">
        <v>44407</v>
      </c>
      <c r="J766" s="2">
        <v>903.92</v>
      </c>
    </row>
    <row r="767" spans="1:10" x14ac:dyDescent="0.25">
      <c r="A767" s="4">
        <v>311250</v>
      </c>
      <c r="B767" s="1" t="s">
        <v>228</v>
      </c>
      <c r="C767" s="4" t="s">
        <v>230</v>
      </c>
      <c r="D767" s="4" t="s">
        <v>6109</v>
      </c>
      <c r="E767" s="4" t="s">
        <v>6111</v>
      </c>
      <c r="F767" s="1" t="s">
        <v>6110</v>
      </c>
      <c r="G767" s="4" t="s">
        <v>106</v>
      </c>
      <c r="H767" s="4">
        <v>293000164</v>
      </c>
      <c r="I767" s="3">
        <v>44407</v>
      </c>
      <c r="J767" s="2">
        <v>72.05</v>
      </c>
    </row>
    <row r="768" spans="1:10" x14ac:dyDescent="0.25">
      <c r="A768" s="4">
        <v>311250</v>
      </c>
      <c r="B768" s="1" t="s">
        <v>228</v>
      </c>
      <c r="C768" s="4" t="s">
        <v>230</v>
      </c>
      <c r="D768" s="4" t="s">
        <v>6122</v>
      </c>
      <c r="E768" s="4" t="s">
        <v>6111</v>
      </c>
      <c r="F768" s="1" t="s">
        <v>6123</v>
      </c>
      <c r="G768" s="4" t="s">
        <v>106</v>
      </c>
      <c r="H768" s="4">
        <v>293000166</v>
      </c>
      <c r="I768" s="3">
        <v>44407</v>
      </c>
      <c r="J768" s="2">
        <v>1807.84</v>
      </c>
    </row>
    <row r="769" spans="1:10" x14ac:dyDescent="0.25">
      <c r="A769" s="4">
        <v>311250</v>
      </c>
      <c r="B769" s="1" t="s">
        <v>228</v>
      </c>
      <c r="C769" s="4" t="s">
        <v>230</v>
      </c>
      <c r="D769" s="4" t="s">
        <v>6120</v>
      </c>
      <c r="E769" s="4" t="s">
        <v>6111</v>
      </c>
      <c r="F769" s="1" t="s">
        <v>6121</v>
      </c>
      <c r="G769" s="4" t="s">
        <v>106</v>
      </c>
      <c r="H769" s="4">
        <v>293000166</v>
      </c>
      <c r="I769" s="3">
        <v>44407</v>
      </c>
      <c r="J769" s="2">
        <v>144.09</v>
      </c>
    </row>
    <row r="770" spans="1:10" x14ac:dyDescent="0.25">
      <c r="A770" s="4">
        <v>311250</v>
      </c>
      <c r="B770" s="1" t="s">
        <v>228</v>
      </c>
      <c r="C770" s="4" t="s">
        <v>230</v>
      </c>
      <c r="D770" s="4" t="s">
        <v>1304</v>
      </c>
      <c r="E770" s="4" t="s">
        <v>1306</v>
      </c>
      <c r="F770" s="1" t="s">
        <v>1305</v>
      </c>
      <c r="G770" s="4" t="s">
        <v>106</v>
      </c>
      <c r="H770" s="4">
        <v>296000089</v>
      </c>
      <c r="I770" s="3">
        <v>44386</v>
      </c>
      <c r="J770" s="2">
        <v>2278.94</v>
      </c>
    </row>
    <row r="771" spans="1:10" x14ac:dyDescent="0.25">
      <c r="A771" s="4">
        <v>311250</v>
      </c>
      <c r="B771" s="1" t="s">
        <v>228</v>
      </c>
      <c r="C771" s="4" t="s">
        <v>230</v>
      </c>
      <c r="D771" s="4" t="s">
        <v>1311</v>
      </c>
      <c r="E771" s="4" t="s">
        <v>1306</v>
      </c>
      <c r="F771" s="1" t="s">
        <v>1312</v>
      </c>
      <c r="G771" s="4" t="s">
        <v>106</v>
      </c>
      <c r="H771" s="4">
        <v>296000091</v>
      </c>
      <c r="I771" s="3">
        <v>44386</v>
      </c>
      <c r="J771" s="2">
        <v>4557.88</v>
      </c>
    </row>
    <row r="772" spans="1:10" x14ac:dyDescent="0.25">
      <c r="A772" s="4">
        <v>311250</v>
      </c>
      <c r="B772" s="1" t="s">
        <v>228</v>
      </c>
      <c r="C772" s="4" t="s">
        <v>230</v>
      </c>
      <c r="D772" s="4" t="s">
        <v>3255</v>
      </c>
      <c r="E772" s="4" t="s">
        <v>3254</v>
      </c>
      <c r="F772" s="1" t="s">
        <v>3256</v>
      </c>
      <c r="G772" s="4" t="s">
        <v>106</v>
      </c>
      <c r="H772" s="4">
        <v>296000092</v>
      </c>
      <c r="I772" s="3">
        <v>44393</v>
      </c>
      <c r="J772" s="2">
        <v>785.5</v>
      </c>
    </row>
    <row r="773" spans="1:10" x14ac:dyDescent="0.25">
      <c r="A773" s="4">
        <v>311250</v>
      </c>
      <c r="B773" s="1" t="s">
        <v>228</v>
      </c>
      <c r="C773" s="4" t="s">
        <v>230</v>
      </c>
      <c r="D773" s="4" t="s">
        <v>3252</v>
      </c>
      <c r="E773" s="4" t="s">
        <v>3254</v>
      </c>
      <c r="F773" s="1" t="s">
        <v>3253</v>
      </c>
      <c r="G773" s="4" t="s">
        <v>106</v>
      </c>
      <c r="H773" s="4">
        <v>296000092</v>
      </c>
      <c r="I773" s="3">
        <v>44393</v>
      </c>
      <c r="J773" s="2">
        <v>589.33000000000004</v>
      </c>
    </row>
    <row r="774" spans="1:10" x14ac:dyDescent="0.25">
      <c r="A774" s="4">
        <v>311250</v>
      </c>
      <c r="B774" s="1" t="s">
        <v>228</v>
      </c>
      <c r="C774" s="4" t="s">
        <v>230</v>
      </c>
      <c r="D774" s="4" t="s">
        <v>3259</v>
      </c>
      <c r="E774" s="4" t="s">
        <v>3254</v>
      </c>
      <c r="F774" s="1" t="s">
        <v>3260</v>
      </c>
      <c r="G774" s="4" t="s">
        <v>106</v>
      </c>
      <c r="H774" s="4">
        <v>296000093</v>
      </c>
      <c r="I774" s="3">
        <v>44393</v>
      </c>
      <c r="J774" s="2">
        <v>1571.01</v>
      </c>
    </row>
    <row r="775" spans="1:10" x14ac:dyDescent="0.25">
      <c r="A775" s="4">
        <v>311250</v>
      </c>
      <c r="B775" s="1" t="s">
        <v>228</v>
      </c>
      <c r="C775" s="4" t="s">
        <v>230</v>
      </c>
      <c r="D775" s="4" t="s">
        <v>3257</v>
      </c>
      <c r="E775" s="4" t="s">
        <v>3254</v>
      </c>
      <c r="F775" s="1" t="s">
        <v>3258</v>
      </c>
      <c r="G775" s="4" t="s">
        <v>106</v>
      </c>
      <c r="H775" s="4">
        <v>296000093</v>
      </c>
      <c r="I775" s="3">
        <v>44393</v>
      </c>
      <c r="J775" s="2">
        <v>1178.6600000000001</v>
      </c>
    </row>
    <row r="776" spans="1:10" x14ac:dyDescent="0.25">
      <c r="A776" s="4">
        <v>311250</v>
      </c>
      <c r="B776" s="1" t="s">
        <v>228</v>
      </c>
      <c r="C776" s="4" t="s">
        <v>230</v>
      </c>
      <c r="D776" s="4" t="s">
        <v>6124</v>
      </c>
      <c r="E776" s="4" t="s">
        <v>3254</v>
      </c>
      <c r="F776" s="1" t="s">
        <v>6125</v>
      </c>
      <c r="G776" s="4" t="s">
        <v>106</v>
      </c>
      <c r="H776" s="4">
        <v>296000095</v>
      </c>
      <c r="I776" s="3">
        <v>44407</v>
      </c>
      <c r="J776" s="2">
        <v>906.08</v>
      </c>
    </row>
    <row r="777" spans="1:10" x14ac:dyDescent="0.25">
      <c r="A777" s="4">
        <v>311250</v>
      </c>
      <c r="B777" s="1" t="s">
        <v>228</v>
      </c>
      <c r="C777" s="4" t="s">
        <v>230</v>
      </c>
      <c r="D777" s="4" t="s">
        <v>6128</v>
      </c>
      <c r="E777" s="4" t="s">
        <v>3254</v>
      </c>
      <c r="F777" s="1" t="s">
        <v>6129</v>
      </c>
      <c r="G777" s="4" t="s">
        <v>106</v>
      </c>
      <c r="H777" s="4">
        <v>296000097</v>
      </c>
      <c r="I777" s="3">
        <v>44407</v>
      </c>
      <c r="J777" s="2">
        <v>1812.16</v>
      </c>
    </row>
    <row r="778" spans="1:10" x14ac:dyDescent="0.25">
      <c r="A778" s="4">
        <v>311250</v>
      </c>
      <c r="B778" s="1" t="s">
        <v>228</v>
      </c>
      <c r="C778" s="4" t="s">
        <v>230</v>
      </c>
      <c r="D778" s="4" t="s">
        <v>6130</v>
      </c>
      <c r="E778" s="4" t="s">
        <v>6001</v>
      </c>
      <c r="F778" s="1" t="s">
        <v>6131</v>
      </c>
      <c r="G778" s="4" t="s">
        <v>106</v>
      </c>
      <c r="H778" s="4">
        <v>299001536</v>
      </c>
      <c r="I778" s="3">
        <v>44407</v>
      </c>
      <c r="J778" s="2">
        <v>5081.3999999999996</v>
      </c>
    </row>
    <row r="779" spans="1:10" x14ac:dyDescent="0.25">
      <c r="A779" s="4">
        <v>311250</v>
      </c>
      <c r="B779" s="1" t="s">
        <v>228</v>
      </c>
      <c r="C779" s="4" t="s">
        <v>230</v>
      </c>
      <c r="D779" s="4" t="s">
        <v>6134</v>
      </c>
      <c r="E779" s="4" t="s">
        <v>6001</v>
      </c>
      <c r="F779" s="1" t="s">
        <v>6135</v>
      </c>
      <c r="G779" s="4" t="s">
        <v>106</v>
      </c>
      <c r="H779" s="4">
        <v>299001538</v>
      </c>
      <c r="I779" s="3">
        <v>44407</v>
      </c>
      <c r="J779" s="2">
        <v>10162.799999999999</v>
      </c>
    </row>
    <row r="780" spans="1:10" x14ac:dyDescent="0.25">
      <c r="A780" s="4">
        <v>311250</v>
      </c>
      <c r="B780" s="1" t="s">
        <v>228</v>
      </c>
      <c r="C780" s="4" t="s">
        <v>230</v>
      </c>
      <c r="D780" s="4" t="s">
        <v>4881</v>
      </c>
      <c r="E780" s="4" t="s">
        <v>4878</v>
      </c>
      <c r="F780" s="1" t="s">
        <v>4882</v>
      </c>
      <c r="G780" s="4" t="s">
        <v>106</v>
      </c>
      <c r="H780" s="4">
        <v>301000076</v>
      </c>
      <c r="I780" s="3">
        <v>44400</v>
      </c>
      <c r="J780" s="2">
        <v>10694.92</v>
      </c>
    </row>
    <row r="781" spans="1:10" x14ac:dyDescent="0.25">
      <c r="A781" s="4">
        <v>311250</v>
      </c>
      <c r="B781" s="1" t="s">
        <v>228</v>
      </c>
      <c r="C781" s="4" t="s">
        <v>230</v>
      </c>
      <c r="D781" s="4" t="s">
        <v>4879</v>
      </c>
      <c r="E781" s="4" t="s">
        <v>4878</v>
      </c>
      <c r="F781" s="1" t="s">
        <v>4880</v>
      </c>
      <c r="G781" s="4" t="s">
        <v>106</v>
      </c>
      <c r="H781" s="4">
        <v>301000076</v>
      </c>
      <c r="I781" s="3">
        <v>44400</v>
      </c>
      <c r="J781" s="2">
        <v>173.66</v>
      </c>
    </row>
    <row r="782" spans="1:10" x14ac:dyDescent="0.25">
      <c r="A782" s="4">
        <v>311250</v>
      </c>
      <c r="B782" s="1" t="s">
        <v>228</v>
      </c>
      <c r="C782" s="4" t="s">
        <v>230</v>
      </c>
      <c r="D782" s="4" t="s">
        <v>4876</v>
      </c>
      <c r="E782" s="4" t="s">
        <v>4878</v>
      </c>
      <c r="F782" s="1" t="s">
        <v>4877</v>
      </c>
      <c r="G782" s="4" t="s">
        <v>106</v>
      </c>
      <c r="H782" s="4">
        <v>301000076</v>
      </c>
      <c r="I782" s="3">
        <v>44400</v>
      </c>
      <c r="J782" s="2">
        <v>32.28</v>
      </c>
    </row>
    <row r="783" spans="1:10" x14ac:dyDescent="0.25">
      <c r="A783" s="4">
        <v>311250</v>
      </c>
      <c r="B783" s="1" t="s">
        <v>228</v>
      </c>
      <c r="C783" s="4" t="s">
        <v>230</v>
      </c>
      <c r="D783" s="4" t="s">
        <v>4895</v>
      </c>
      <c r="E783" s="4" t="s">
        <v>4878</v>
      </c>
      <c r="F783" s="1" t="s">
        <v>4896</v>
      </c>
      <c r="G783" s="4" t="s">
        <v>106</v>
      </c>
      <c r="H783" s="4">
        <v>301000078</v>
      </c>
      <c r="I783" s="3">
        <v>44400</v>
      </c>
      <c r="J783" s="2">
        <v>21389.85</v>
      </c>
    </row>
    <row r="784" spans="1:10" x14ac:dyDescent="0.25">
      <c r="A784" s="4">
        <v>311250</v>
      </c>
      <c r="B784" s="1" t="s">
        <v>228</v>
      </c>
      <c r="C784" s="4" t="s">
        <v>230</v>
      </c>
      <c r="D784" s="4" t="s">
        <v>4893</v>
      </c>
      <c r="E784" s="4" t="s">
        <v>4878</v>
      </c>
      <c r="F784" s="1" t="s">
        <v>4894</v>
      </c>
      <c r="G784" s="4" t="s">
        <v>106</v>
      </c>
      <c r="H784" s="4">
        <v>301000078</v>
      </c>
      <c r="I784" s="3">
        <v>44400</v>
      </c>
      <c r="J784" s="2">
        <v>347.33</v>
      </c>
    </row>
    <row r="785" spans="1:10" x14ac:dyDescent="0.25">
      <c r="A785" s="4">
        <v>311250</v>
      </c>
      <c r="B785" s="1" t="s">
        <v>228</v>
      </c>
      <c r="C785" s="4" t="s">
        <v>230</v>
      </c>
      <c r="D785" s="4" t="s">
        <v>4891</v>
      </c>
      <c r="E785" s="4" t="s">
        <v>4878</v>
      </c>
      <c r="F785" s="1" t="s">
        <v>4892</v>
      </c>
      <c r="G785" s="4" t="s">
        <v>106</v>
      </c>
      <c r="H785" s="4">
        <v>301000078</v>
      </c>
      <c r="I785" s="3">
        <v>44400</v>
      </c>
      <c r="J785" s="2">
        <v>64.56</v>
      </c>
    </row>
    <row r="786" spans="1:10" x14ac:dyDescent="0.25">
      <c r="A786" s="4">
        <v>311250</v>
      </c>
      <c r="B786" s="1" t="s">
        <v>228</v>
      </c>
      <c r="C786" s="4" t="s">
        <v>230</v>
      </c>
      <c r="D786" s="4" t="s">
        <v>6136</v>
      </c>
      <c r="E786" s="4" t="s">
        <v>6138</v>
      </c>
      <c r="F786" s="1" t="s">
        <v>6137</v>
      </c>
      <c r="G786" s="4" t="s">
        <v>106</v>
      </c>
      <c r="H786" s="4">
        <v>306000052</v>
      </c>
      <c r="I786" s="3">
        <v>44407</v>
      </c>
      <c r="J786" s="2">
        <v>368.7</v>
      </c>
    </row>
    <row r="787" spans="1:10" x14ac:dyDescent="0.25">
      <c r="A787" s="4">
        <v>311250</v>
      </c>
      <c r="B787" s="1" t="s">
        <v>228</v>
      </c>
      <c r="C787" s="4" t="s">
        <v>230</v>
      </c>
      <c r="D787" s="4" t="s">
        <v>6139</v>
      </c>
      <c r="E787" s="4" t="s">
        <v>6138</v>
      </c>
      <c r="F787" s="1" t="s">
        <v>6140</v>
      </c>
      <c r="G787" s="4" t="s">
        <v>106</v>
      </c>
      <c r="H787" s="4">
        <v>306000053</v>
      </c>
      <c r="I787" s="3">
        <v>44407</v>
      </c>
      <c r="J787" s="2">
        <v>737.39</v>
      </c>
    </row>
    <row r="788" spans="1:10" x14ac:dyDescent="0.25">
      <c r="A788" s="4">
        <v>311250</v>
      </c>
      <c r="B788" s="1" t="s">
        <v>228</v>
      </c>
      <c r="C788" s="4" t="s">
        <v>230</v>
      </c>
      <c r="D788" s="4" t="s">
        <v>4904</v>
      </c>
      <c r="E788" s="4" t="s">
        <v>4901</v>
      </c>
      <c r="F788" s="1" t="s">
        <v>4905</v>
      </c>
      <c r="G788" s="4" t="s">
        <v>106</v>
      </c>
      <c r="H788" s="4">
        <v>307000065</v>
      </c>
      <c r="I788" s="3">
        <v>44400</v>
      </c>
      <c r="J788" s="2">
        <v>1026.03</v>
      </c>
    </row>
    <row r="789" spans="1:10" x14ac:dyDescent="0.25">
      <c r="A789" s="4">
        <v>311250</v>
      </c>
      <c r="B789" s="1" t="s">
        <v>228</v>
      </c>
      <c r="C789" s="4" t="s">
        <v>230</v>
      </c>
      <c r="D789" s="4" t="s">
        <v>4902</v>
      </c>
      <c r="E789" s="4" t="s">
        <v>4901</v>
      </c>
      <c r="F789" s="1" t="s">
        <v>4903</v>
      </c>
      <c r="G789" s="4" t="s">
        <v>106</v>
      </c>
      <c r="H789" s="4">
        <v>307000065</v>
      </c>
      <c r="I789" s="3">
        <v>44400</v>
      </c>
      <c r="J789" s="2">
        <v>155.66</v>
      </c>
    </row>
    <row r="790" spans="1:10" x14ac:dyDescent="0.25">
      <c r="A790" s="4">
        <v>311250</v>
      </c>
      <c r="B790" s="1" t="s">
        <v>228</v>
      </c>
      <c r="C790" s="4" t="s">
        <v>230</v>
      </c>
      <c r="D790" s="4" t="s">
        <v>4899</v>
      </c>
      <c r="E790" s="4" t="s">
        <v>4901</v>
      </c>
      <c r="F790" s="1" t="s">
        <v>4900</v>
      </c>
      <c r="G790" s="4" t="s">
        <v>106</v>
      </c>
      <c r="H790" s="4">
        <v>307000065</v>
      </c>
      <c r="I790" s="3">
        <v>44400</v>
      </c>
      <c r="J790" s="2">
        <v>565.41999999999996</v>
      </c>
    </row>
    <row r="791" spans="1:10" x14ac:dyDescent="0.25">
      <c r="A791" s="4">
        <v>311250</v>
      </c>
      <c r="B791" s="1" t="s">
        <v>228</v>
      </c>
      <c r="C791" s="4" t="s">
        <v>230</v>
      </c>
      <c r="D791" s="4" t="s">
        <v>4897</v>
      </c>
      <c r="E791" s="4" t="s">
        <v>3215</v>
      </c>
      <c r="F791" s="1" t="s">
        <v>4898</v>
      </c>
      <c r="G791" s="4" t="s">
        <v>106</v>
      </c>
      <c r="H791" s="4">
        <v>307000065</v>
      </c>
      <c r="I791" s="3">
        <v>44400</v>
      </c>
      <c r="J791" s="2">
        <v>46.89</v>
      </c>
    </row>
    <row r="792" spans="1:10" x14ac:dyDescent="0.25">
      <c r="A792" s="4">
        <v>311250</v>
      </c>
      <c r="B792" s="1" t="s">
        <v>228</v>
      </c>
      <c r="C792" s="4" t="s">
        <v>230</v>
      </c>
      <c r="D792" s="4" t="s">
        <v>4914</v>
      </c>
      <c r="E792" s="4" t="s">
        <v>4901</v>
      </c>
      <c r="F792" s="1" t="s">
        <v>4915</v>
      </c>
      <c r="G792" s="4" t="s">
        <v>106</v>
      </c>
      <c r="H792" s="4">
        <v>307000067</v>
      </c>
      <c r="I792" s="3">
        <v>44400</v>
      </c>
      <c r="J792" s="2">
        <v>2052.06</v>
      </c>
    </row>
    <row r="793" spans="1:10" x14ac:dyDescent="0.25">
      <c r="A793" s="4">
        <v>311250</v>
      </c>
      <c r="B793" s="1" t="s">
        <v>228</v>
      </c>
      <c r="C793" s="4" t="s">
        <v>230</v>
      </c>
      <c r="D793" s="4" t="s">
        <v>4912</v>
      </c>
      <c r="E793" s="4" t="s">
        <v>4901</v>
      </c>
      <c r="F793" s="1" t="s">
        <v>4913</v>
      </c>
      <c r="G793" s="4" t="s">
        <v>106</v>
      </c>
      <c r="H793" s="4">
        <v>307000067</v>
      </c>
      <c r="I793" s="3">
        <v>44400</v>
      </c>
      <c r="J793" s="2">
        <v>311.33</v>
      </c>
    </row>
    <row r="794" spans="1:10" x14ac:dyDescent="0.25">
      <c r="A794" s="4">
        <v>311250</v>
      </c>
      <c r="B794" s="1" t="s">
        <v>228</v>
      </c>
      <c r="C794" s="4" t="s">
        <v>230</v>
      </c>
      <c r="D794" s="4" t="s">
        <v>4910</v>
      </c>
      <c r="E794" s="4" t="s">
        <v>4901</v>
      </c>
      <c r="F794" s="1" t="s">
        <v>4911</v>
      </c>
      <c r="G794" s="4" t="s">
        <v>106</v>
      </c>
      <c r="H794" s="4">
        <v>307000067</v>
      </c>
      <c r="I794" s="3">
        <v>44400</v>
      </c>
      <c r="J794" s="2">
        <v>1130.8399999999999</v>
      </c>
    </row>
    <row r="795" spans="1:10" x14ac:dyDescent="0.25">
      <c r="A795" s="4">
        <v>311250</v>
      </c>
      <c r="B795" s="1" t="s">
        <v>228</v>
      </c>
      <c r="C795" s="4" t="s">
        <v>230</v>
      </c>
      <c r="D795" s="4" t="s">
        <v>4908</v>
      </c>
      <c r="E795" s="4" t="s">
        <v>3215</v>
      </c>
      <c r="F795" s="1" t="s">
        <v>4909</v>
      </c>
      <c r="G795" s="4" t="s">
        <v>106</v>
      </c>
      <c r="H795" s="4">
        <v>307000067</v>
      </c>
      <c r="I795" s="3">
        <v>44400</v>
      </c>
      <c r="J795" s="2">
        <v>93.78</v>
      </c>
    </row>
    <row r="796" spans="1:10" x14ac:dyDescent="0.25">
      <c r="A796" s="4">
        <v>311250</v>
      </c>
      <c r="B796" s="1" t="s">
        <v>228</v>
      </c>
      <c r="C796" s="4" t="s">
        <v>230</v>
      </c>
      <c r="D796" s="4" t="s">
        <v>6143</v>
      </c>
      <c r="E796" s="4" t="s">
        <v>6145</v>
      </c>
      <c r="F796" s="1" t="s">
        <v>6144</v>
      </c>
      <c r="G796" s="4" t="s">
        <v>106</v>
      </c>
      <c r="H796" s="4">
        <v>307000069</v>
      </c>
      <c r="I796" s="3">
        <v>44407</v>
      </c>
      <c r="J796" s="2">
        <v>231.04</v>
      </c>
    </row>
    <row r="797" spans="1:10" x14ac:dyDescent="0.25">
      <c r="A797" s="4">
        <v>311250</v>
      </c>
      <c r="B797" s="1" t="s">
        <v>228</v>
      </c>
      <c r="C797" s="4" t="s">
        <v>230</v>
      </c>
      <c r="D797" s="4" t="s">
        <v>6146</v>
      </c>
      <c r="E797" s="4" t="s">
        <v>6145</v>
      </c>
      <c r="F797" s="1" t="s">
        <v>6147</v>
      </c>
      <c r="G797" s="4" t="s">
        <v>106</v>
      </c>
      <c r="H797" s="4">
        <v>307000070</v>
      </c>
      <c r="I797" s="3">
        <v>44407</v>
      </c>
      <c r="J797" s="2">
        <v>462.09</v>
      </c>
    </row>
    <row r="798" spans="1:10" x14ac:dyDescent="0.25">
      <c r="A798" s="4">
        <v>311250</v>
      </c>
      <c r="B798" s="1" t="s">
        <v>228</v>
      </c>
      <c r="C798" s="4" t="s">
        <v>230</v>
      </c>
      <c r="D798" s="4" t="s">
        <v>3265</v>
      </c>
      <c r="E798" s="4" t="s">
        <v>3215</v>
      </c>
      <c r="F798" s="1" t="s">
        <v>3266</v>
      </c>
      <c r="G798" s="4" t="s">
        <v>106</v>
      </c>
      <c r="H798" s="4">
        <v>309000091</v>
      </c>
      <c r="I798" s="3">
        <v>44393</v>
      </c>
      <c r="J798" s="2">
        <v>208.64</v>
      </c>
    </row>
    <row r="799" spans="1:10" x14ac:dyDescent="0.25">
      <c r="A799" s="4">
        <v>311250</v>
      </c>
      <c r="B799" s="1" t="s">
        <v>228</v>
      </c>
      <c r="C799" s="4" t="s">
        <v>230</v>
      </c>
      <c r="D799" s="4" t="s">
        <v>3267</v>
      </c>
      <c r="E799" s="4" t="s">
        <v>3215</v>
      </c>
      <c r="F799" s="1" t="s">
        <v>3268</v>
      </c>
      <c r="G799" s="4" t="s">
        <v>106</v>
      </c>
      <c r="H799" s="4">
        <v>309000092</v>
      </c>
      <c r="I799" s="3">
        <v>44393</v>
      </c>
      <c r="J799" s="2">
        <v>417.28</v>
      </c>
    </row>
    <row r="800" spans="1:10" x14ac:dyDescent="0.25">
      <c r="A800" s="4">
        <v>311250</v>
      </c>
      <c r="B800" s="1" t="s">
        <v>228</v>
      </c>
      <c r="C800" s="4" t="s">
        <v>230</v>
      </c>
      <c r="D800" s="4" t="s">
        <v>3274</v>
      </c>
      <c r="E800" s="4" t="s">
        <v>3273</v>
      </c>
      <c r="F800" s="1" t="s">
        <v>3275</v>
      </c>
      <c r="G800" s="4" t="s">
        <v>106</v>
      </c>
      <c r="H800" s="4">
        <v>309000094</v>
      </c>
      <c r="I800" s="3">
        <v>44393</v>
      </c>
      <c r="J800" s="2">
        <v>141.56</v>
      </c>
    </row>
    <row r="801" spans="1:10" x14ac:dyDescent="0.25">
      <c r="A801" s="4">
        <v>311250</v>
      </c>
      <c r="B801" s="1" t="s">
        <v>228</v>
      </c>
      <c r="C801" s="4" t="s">
        <v>230</v>
      </c>
      <c r="D801" s="4" t="s">
        <v>3271</v>
      </c>
      <c r="E801" s="4" t="s">
        <v>3273</v>
      </c>
      <c r="F801" s="1" t="s">
        <v>3272</v>
      </c>
      <c r="G801" s="4" t="s">
        <v>106</v>
      </c>
      <c r="H801" s="4">
        <v>309000094</v>
      </c>
      <c r="I801" s="3">
        <v>44393</v>
      </c>
      <c r="J801" s="2">
        <v>1576.55</v>
      </c>
    </row>
    <row r="802" spans="1:10" x14ac:dyDescent="0.25">
      <c r="A802" s="4">
        <v>311250</v>
      </c>
      <c r="B802" s="1" t="s">
        <v>228</v>
      </c>
      <c r="C802" s="4" t="s">
        <v>230</v>
      </c>
      <c r="D802" s="4" t="s">
        <v>3282</v>
      </c>
      <c r="E802" s="4" t="s">
        <v>3273</v>
      </c>
      <c r="F802" s="1" t="s">
        <v>3283</v>
      </c>
      <c r="G802" s="4" t="s">
        <v>106</v>
      </c>
      <c r="H802" s="4">
        <v>309000096</v>
      </c>
      <c r="I802" s="3">
        <v>44393</v>
      </c>
      <c r="J802" s="2">
        <v>283.12</v>
      </c>
    </row>
    <row r="803" spans="1:10" x14ac:dyDescent="0.25">
      <c r="A803" s="4">
        <v>311250</v>
      </c>
      <c r="B803" s="1" t="s">
        <v>228</v>
      </c>
      <c r="C803" s="4" t="s">
        <v>230</v>
      </c>
      <c r="D803" s="4" t="s">
        <v>3280</v>
      </c>
      <c r="E803" s="4" t="s">
        <v>3273</v>
      </c>
      <c r="F803" s="1" t="s">
        <v>3281</v>
      </c>
      <c r="G803" s="4" t="s">
        <v>106</v>
      </c>
      <c r="H803" s="4">
        <v>309000096</v>
      </c>
      <c r="I803" s="3">
        <v>44393</v>
      </c>
      <c r="J803" s="2">
        <v>3153.1</v>
      </c>
    </row>
    <row r="804" spans="1:10" x14ac:dyDescent="0.25">
      <c r="A804" s="4">
        <v>311250</v>
      </c>
      <c r="B804" s="1" t="s">
        <v>228</v>
      </c>
      <c r="C804" s="4" t="s">
        <v>230</v>
      </c>
      <c r="D804" s="4" t="s">
        <v>6185</v>
      </c>
      <c r="E804" s="4" t="s">
        <v>6152</v>
      </c>
      <c r="F804" s="1" t="s">
        <v>6186</v>
      </c>
      <c r="G804" s="4" t="s">
        <v>106</v>
      </c>
      <c r="H804" s="4">
        <v>309000098</v>
      </c>
      <c r="I804" s="3">
        <v>44407</v>
      </c>
      <c r="J804" s="2">
        <v>115.82</v>
      </c>
    </row>
    <row r="805" spans="1:10" x14ac:dyDescent="0.25">
      <c r="A805" s="4">
        <v>311250</v>
      </c>
      <c r="B805" s="1" t="s">
        <v>228</v>
      </c>
      <c r="C805" s="4" t="s">
        <v>230</v>
      </c>
      <c r="D805" s="4" t="s">
        <v>6183</v>
      </c>
      <c r="E805" s="4" t="s">
        <v>6152</v>
      </c>
      <c r="F805" s="1" t="s">
        <v>6184</v>
      </c>
      <c r="G805" s="4" t="s">
        <v>106</v>
      </c>
      <c r="H805" s="4">
        <v>309000098</v>
      </c>
      <c r="I805" s="3">
        <v>44407</v>
      </c>
      <c r="J805" s="2">
        <v>742.58</v>
      </c>
    </row>
    <row r="806" spans="1:10" x14ac:dyDescent="0.25">
      <c r="A806" s="4">
        <v>311250</v>
      </c>
      <c r="B806" s="1" t="s">
        <v>228</v>
      </c>
      <c r="C806" s="4" t="s">
        <v>230</v>
      </c>
      <c r="D806" s="4" t="s">
        <v>6181</v>
      </c>
      <c r="E806" s="4" t="s">
        <v>6152</v>
      </c>
      <c r="F806" s="1" t="s">
        <v>6182</v>
      </c>
      <c r="G806" s="4" t="s">
        <v>106</v>
      </c>
      <c r="H806" s="4">
        <v>309000098</v>
      </c>
      <c r="I806" s="3">
        <v>44407</v>
      </c>
      <c r="J806" s="2">
        <v>54.36</v>
      </c>
    </row>
    <row r="807" spans="1:10" x14ac:dyDescent="0.25">
      <c r="A807" s="4">
        <v>311250</v>
      </c>
      <c r="B807" s="1" t="s">
        <v>228</v>
      </c>
      <c r="C807" s="4" t="s">
        <v>230</v>
      </c>
      <c r="D807" s="4" t="s">
        <v>6179</v>
      </c>
      <c r="E807" s="4" t="s">
        <v>6152</v>
      </c>
      <c r="F807" s="1" t="s">
        <v>6180</v>
      </c>
      <c r="G807" s="4" t="s">
        <v>106</v>
      </c>
      <c r="H807" s="4">
        <v>309000098</v>
      </c>
      <c r="I807" s="3">
        <v>44407</v>
      </c>
      <c r="J807" s="2">
        <v>1094.97</v>
      </c>
    </row>
    <row r="808" spans="1:10" x14ac:dyDescent="0.25">
      <c r="A808" s="4">
        <v>311250</v>
      </c>
      <c r="B808" s="1" t="s">
        <v>228</v>
      </c>
      <c r="C808" s="4" t="s">
        <v>230</v>
      </c>
      <c r="D808" s="4" t="s">
        <v>6177</v>
      </c>
      <c r="E808" s="4" t="s">
        <v>6152</v>
      </c>
      <c r="F808" s="1" t="s">
        <v>6178</v>
      </c>
      <c r="G808" s="4" t="s">
        <v>106</v>
      </c>
      <c r="H808" s="4">
        <v>309000098</v>
      </c>
      <c r="I808" s="3">
        <v>44407</v>
      </c>
      <c r="J808" s="2">
        <v>496.49</v>
      </c>
    </row>
    <row r="809" spans="1:10" x14ac:dyDescent="0.25">
      <c r="A809" s="4">
        <v>311250</v>
      </c>
      <c r="B809" s="1" t="s">
        <v>228</v>
      </c>
      <c r="C809" s="4" t="s">
        <v>230</v>
      </c>
      <c r="D809" s="4" t="s">
        <v>6175</v>
      </c>
      <c r="E809" s="4" t="s">
        <v>6152</v>
      </c>
      <c r="F809" s="1" t="s">
        <v>6176</v>
      </c>
      <c r="G809" s="4" t="s">
        <v>106</v>
      </c>
      <c r="H809" s="4">
        <v>309000098</v>
      </c>
      <c r="I809" s="3">
        <v>44407</v>
      </c>
      <c r="J809" s="2">
        <v>1152.81</v>
      </c>
    </row>
    <row r="810" spans="1:10" x14ac:dyDescent="0.25">
      <c r="A810" s="4">
        <v>311250</v>
      </c>
      <c r="B810" s="1" t="s">
        <v>228</v>
      </c>
      <c r="C810" s="4" t="s">
        <v>230</v>
      </c>
      <c r="D810" s="4" t="s">
        <v>6173</v>
      </c>
      <c r="E810" s="4" t="s">
        <v>6152</v>
      </c>
      <c r="F810" s="1" t="s">
        <v>6174</v>
      </c>
      <c r="G810" s="4" t="s">
        <v>106</v>
      </c>
      <c r="H810" s="4">
        <v>309000098</v>
      </c>
      <c r="I810" s="3">
        <v>44407</v>
      </c>
      <c r="J810" s="2">
        <v>1203.97</v>
      </c>
    </row>
    <row r="811" spans="1:10" x14ac:dyDescent="0.25">
      <c r="A811" s="4">
        <v>311250</v>
      </c>
      <c r="B811" s="1" t="s">
        <v>228</v>
      </c>
      <c r="C811" s="4" t="s">
        <v>230</v>
      </c>
      <c r="D811" s="4" t="s">
        <v>6171</v>
      </c>
      <c r="E811" s="4" t="s">
        <v>6170</v>
      </c>
      <c r="F811" s="1" t="s">
        <v>6172</v>
      </c>
      <c r="G811" s="4" t="s">
        <v>106</v>
      </c>
      <c r="H811" s="4">
        <v>309000098</v>
      </c>
      <c r="I811" s="3">
        <v>44407</v>
      </c>
      <c r="J811" s="2">
        <v>122.86</v>
      </c>
    </row>
    <row r="812" spans="1:10" x14ac:dyDescent="0.25">
      <c r="A812" s="4">
        <v>311250</v>
      </c>
      <c r="B812" s="1" t="s">
        <v>228</v>
      </c>
      <c r="C812" s="4" t="s">
        <v>230</v>
      </c>
      <c r="D812" s="4" t="s">
        <v>6168</v>
      </c>
      <c r="E812" s="4" t="s">
        <v>6170</v>
      </c>
      <c r="F812" s="1" t="s">
        <v>6169</v>
      </c>
      <c r="G812" s="4" t="s">
        <v>106</v>
      </c>
      <c r="H812" s="4">
        <v>309000098</v>
      </c>
      <c r="I812" s="3">
        <v>44407</v>
      </c>
      <c r="J812" s="2">
        <v>593.08000000000004</v>
      </c>
    </row>
    <row r="813" spans="1:10" x14ac:dyDescent="0.25">
      <c r="A813" s="4">
        <v>311250</v>
      </c>
      <c r="B813" s="1" t="s">
        <v>228</v>
      </c>
      <c r="C813" s="4" t="s">
        <v>230</v>
      </c>
      <c r="D813" s="4" t="s">
        <v>6165</v>
      </c>
      <c r="E813" s="4" t="s">
        <v>6167</v>
      </c>
      <c r="F813" s="1" t="s">
        <v>6166</v>
      </c>
      <c r="G813" s="4" t="s">
        <v>106</v>
      </c>
      <c r="H813" s="4">
        <v>309000098</v>
      </c>
      <c r="I813" s="3">
        <v>44407</v>
      </c>
      <c r="J813" s="2">
        <v>228.41</v>
      </c>
    </row>
    <row r="814" spans="1:10" x14ac:dyDescent="0.25">
      <c r="A814" s="4">
        <v>311250</v>
      </c>
      <c r="B814" s="1" t="s">
        <v>228</v>
      </c>
      <c r="C814" s="4" t="s">
        <v>230</v>
      </c>
      <c r="D814" s="4" t="s">
        <v>6211</v>
      </c>
      <c r="E814" s="4" t="s">
        <v>6152</v>
      </c>
      <c r="F814" s="1" t="s">
        <v>6212</v>
      </c>
      <c r="G814" s="4" t="s">
        <v>106</v>
      </c>
      <c r="H814" s="4">
        <v>309000101</v>
      </c>
      <c r="I814" s="3">
        <v>44407</v>
      </c>
      <c r="J814" s="2">
        <v>57.91</v>
      </c>
    </row>
    <row r="815" spans="1:10" x14ac:dyDescent="0.25">
      <c r="A815" s="4">
        <v>311250</v>
      </c>
      <c r="B815" s="1" t="s">
        <v>228</v>
      </c>
      <c r="C815" s="4" t="s">
        <v>230</v>
      </c>
      <c r="D815" s="4" t="s">
        <v>6209</v>
      </c>
      <c r="E815" s="4" t="s">
        <v>6152</v>
      </c>
      <c r="F815" s="1" t="s">
        <v>6210</v>
      </c>
      <c r="G815" s="4" t="s">
        <v>106</v>
      </c>
      <c r="H815" s="4">
        <v>309000101</v>
      </c>
      <c r="I815" s="3">
        <v>44407</v>
      </c>
      <c r="J815" s="2">
        <v>371.29</v>
      </c>
    </row>
    <row r="816" spans="1:10" x14ac:dyDescent="0.25">
      <c r="A816" s="4">
        <v>311250</v>
      </c>
      <c r="B816" s="1" t="s">
        <v>228</v>
      </c>
      <c r="C816" s="4" t="s">
        <v>230</v>
      </c>
      <c r="D816" s="4" t="s">
        <v>6207</v>
      </c>
      <c r="E816" s="4" t="s">
        <v>6152</v>
      </c>
      <c r="F816" s="1" t="s">
        <v>6208</v>
      </c>
      <c r="G816" s="4" t="s">
        <v>106</v>
      </c>
      <c r="H816" s="4">
        <v>309000101</v>
      </c>
      <c r="I816" s="3">
        <v>44407</v>
      </c>
      <c r="J816" s="2">
        <v>27.18</v>
      </c>
    </row>
    <row r="817" spans="1:10" x14ac:dyDescent="0.25">
      <c r="A817" s="4">
        <v>311250</v>
      </c>
      <c r="B817" s="1" t="s">
        <v>228</v>
      </c>
      <c r="C817" s="4" t="s">
        <v>230</v>
      </c>
      <c r="D817" s="4" t="s">
        <v>6205</v>
      </c>
      <c r="E817" s="4" t="s">
        <v>6152</v>
      </c>
      <c r="F817" s="1" t="s">
        <v>6206</v>
      </c>
      <c r="G817" s="4" t="s">
        <v>106</v>
      </c>
      <c r="H817" s="4">
        <v>309000101</v>
      </c>
      <c r="I817" s="3">
        <v>44407</v>
      </c>
      <c r="J817" s="2">
        <v>547.49</v>
      </c>
    </row>
    <row r="818" spans="1:10" x14ac:dyDescent="0.25">
      <c r="A818" s="4">
        <v>311250</v>
      </c>
      <c r="B818" s="1" t="s">
        <v>228</v>
      </c>
      <c r="C818" s="4" t="s">
        <v>230</v>
      </c>
      <c r="D818" s="4" t="s">
        <v>6203</v>
      </c>
      <c r="E818" s="4" t="s">
        <v>6152</v>
      </c>
      <c r="F818" s="1" t="s">
        <v>6204</v>
      </c>
      <c r="G818" s="4" t="s">
        <v>106</v>
      </c>
      <c r="H818" s="4">
        <v>309000101</v>
      </c>
      <c r="I818" s="3">
        <v>44407</v>
      </c>
      <c r="J818" s="2">
        <v>248.24</v>
      </c>
    </row>
    <row r="819" spans="1:10" x14ac:dyDescent="0.25">
      <c r="A819" s="4">
        <v>311250</v>
      </c>
      <c r="B819" s="1" t="s">
        <v>228</v>
      </c>
      <c r="C819" s="4" t="s">
        <v>230</v>
      </c>
      <c r="D819" s="4" t="s">
        <v>6201</v>
      </c>
      <c r="E819" s="4" t="s">
        <v>6152</v>
      </c>
      <c r="F819" s="1" t="s">
        <v>6202</v>
      </c>
      <c r="G819" s="4" t="s">
        <v>106</v>
      </c>
      <c r="H819" s="4">
        <v>309000101</v>
      </c>
      <c r="I819" s="3">
        <v>44407</v>
      </c>
      <c r="J819" s="2">
        <v>576.4</v>
      </c>
    </row>
    <row r="820" spans="1:10" x14ac:dyDescent="0.25">
      <c r="A820" s="4">
        <v>311250</v>
      </c>
      <c r="B820" s="1" t="s">
        <v>228</v>
      </c>
      <c r="C820" s="4" t="s">
        <v>230</v>
      </c>
      <c r="D820" s="4" t="s">
        <v>6199</v>
      </c>
      <c r="E820" s="4" t="s">
        <v>6152</v>
      </c>
      <c r="F820" s="1" t="s">
        <v>6200</v>
      </c>
      <c r="G820" s="4" t="s">
        <v>106</v>
      </c>
      <c r="H820" s="4">
        <v>309000101</v>
      </c>
      <c r="I820" s="3">
        <v>44407</v>
      </c>
      <c r="J820" s="2">
        <v>601.99</v>
      </c>
    </row>
    <row r="821" spans="1:10" x14ac:dyDescent="0.25">
      <c r="A821" s="4">
        <v>311250</v>
      </c>
      <c r="B821" s="1" t="s">
        <v>228</v>
      </c>
      <c r="C821" s="4" t="s">
        <v>230</v>
      </c>
      <c r="D821" s="4" t="s">
        <v>6197</v>
      </c>
      <c r="E821" s="4" t="s">
        <v>6170</v>
      </c>
      <c r="F821" s="1" t="s">
        <v>6198</v>
      </c>
      <c r="G821" s="4" t="s">
        <v>106</v>
      </c>
      <c r="H821" s="4">
        <v>309000101</v>
      </c>
      <c r="I821" s="3">
        <v>44407</v>
      </c>
      <c r="J821" s="2">
        <v>61.43</v>
      </c>
    </row>
    <row r="822" spans="1:10" x14ac:dyDescent="0.25">
      <c r="A822" s="4">
        <v>311250</v>
      </c>
      <c r="B822" s="1" t="s">
        <v>228</v>
      </c>
      <c r="C822" s="4" t="s">
        <v>230</v>
      </c>
      <c r="D822" s="4" t="s">
        <v>6195</v>
      </c>
      <c r="E822" s="4" t="s">
        <v>6170</v>
      </c>
      <c r="F822" s="1" t="s">
        <v>6196</v>
      </c>
      <c r="G822" s="4" t="s">
        <v>106</v>
      </c>
      <c r="H822" s="4">
        <v>309000101</v>
      </c>
      <c r="I822" s="3">
        <v>44407</v>
      </c>
      <c r="J822" s="2">
        <v>296.54000000000002</v>
      </c>
    </row>
    <row r="823" spans="1:10" x14ac:dyDescent="0.25">
      <c r="A823" s="4">
        <v>311250</v>
      </c>
      <c r="B823" s="1" t="s">
        <v>228</v>
      </c>
      <c r="C823" s="4" t="s">
        <v>230</v>
      </c>
      <c r="D823" s="4" t="s">
        <v>6193</v>
      </c>
      <c r="E823" s="4" t="s">
        <v>6167</v>
      </c>
      <c r="F823" s="1" t="s">
        <v>6194</v>
      </c>
      <c r="G823" s="4" t="s">
        <v>106</v>
      </c>
      <c r="H823" s="4">
        <v>309000101</v>
      </c>
      <c r="I823" s="3">
        <v>44407</v>
      </c>
      <c r="J823" s="2">
        <v>114.21</v>
      </c>
    </row>
    <row r="824" spans="1:10" x14ac:dyDescent="0.25">
      <c r="A824" s="4">
        <v>311250</v>
      </c>
      <c r="B824" s="1" t="s">
        <v>228</v>
      </c>
      <c r="C824" s="4" t="s">
        <v>230</v>
      </c>
      <c r="D824" s="4" t="s">
        <v>6226</v>
      </c>
      <c r="E824" s="4" t="s">
        <v>6221</v>
      </c>
      <c r="F824" s="1" t="s">
        <v>6227</v>
      </c>
      <c r="G824" s="4" t="s">
        <v>106</v>
      </c>
      <c r="H824" s="4">
        <v>315000018</v>
      </c>
      <c r="I824" s="3">
        <v>44407</v>
      </c>
      <c r="J824" s="2">
        <v>1092.25</v>
      </c>
    </row>
    <row r="825" spans="1:10" x14ac:dyDescent="0.25">
      <c r="A825" s="4">
        <v>311250</v>
      </c>
      <c r="B825" s="1" t="s">
        <v>228</v>
      </c>
      <c r="C825" s="4" t="s">
        <v>230</v>
      </c>
      <c r="D825" s="4" t="s">
        <v>6224</v>
      </c>
      <c r="E825" s="4" t="s">
        <v>6221</v>
      </c>
      <c r="F825" s="1" t="s">
        <v>6225</v>
      </c>
      <c r="G825" s="4" t="s">
        <v>106</v>
      </c>
      <c r="H825" s="4">
        <v>315000018</v>
      </c>
      <c r="I825" s="3">
        <v>44407</v>
      </c>
      <c r="J825" s="2">
        <v>225.22</v>
      </c>
    </row>
    <row r="826" spans="1:10" x14ac:dyDescent="0.25">
      <c r="A826" s="4">
        <v>311250</v>
      </c>
      <c r="B826" s="1" t="s">
        <v>228</v>
      </c>
      <c r="C826" s="4" t="s">
        <v>230</v>
      </c>
      <c r="D826" s="4" t="s">
        <v>6222</v>
      </c>
      <c r="E826" s="4" t="s">
        <v>6221</v>
      </c>
      <c r="F826" s="1" t="s">
        <v>6223</v>
      </c>
      <c r="G826" s="4" t="s">
        <v>106</v>
      </c>
      <c r="H826" s="4">
        <v>315000018</v>
      </c>
      <c r="I826" s="3">
        <v>44407</v>
      </c>
      <c r="J826" s="2">
        <v>1401.24</v>
      </c>
    </row>
    <row r="827" spans="1:10" x14ac:dyDescent="0.25">
      <c r="A827" s="4">
        <v>311250</v>
      </c>
      <c r="B827" s="1" t="s">
        <v>228</v>
      </c>
      <c r="C827" s="4" t="s">
        <v>230</v>
      </c>
      <c r="D827" s="4" t="s">
        <v>6219</v>
      </c>
      <c r="E827" s="4" t="s">
        <v>6221</v>
      </c>
      <c r="F827" s="1" t="s">
        <v>6220</v>
      </c>
      <c r="G827" s="4" t="s">
        <v>106</v>
      </c>
      <c r="H827" s="4">
        <v>315000018</v>
      </c>
      <c r="I827" s="3">
        <v>44407</v>
      </c>
      <c r="J827" s="2">
        <v>51.88</v>
      </c>
    </row>
    <row r="828" spans="1:10" x14ac:dyDescent="0.25">
      <c r="A828" s="4">
        <v>311250</v>
      </c>
      <c r="B828" s="1" t="s">
        <v>228</v>
      </c>
      <c r="C828" s="4" t="s">
        <v>230</v>
      </c>
      <c r="D828" s="4" t="s">
        <v>6216</v>
      </c>
      <c r="E828" s="4" t="s">
        <v>6218</v>
      </c>
      <c r="F828" s="1" t="s">
        <v>6217</v>
      </c>
      <c r="G828" s="4" t="s">
        <v>106</v>
      </c>
      <c r="H828" s="4">
        <v>315000018</v>
      </c>
      <c r="I828" s="3">
        <v>44407</v>
      </c>
      <c r="J828" s="2">
        <v>4261.57</v>
      </c>
    </row>
    <row r="829" spans="1:10" x14ac:dyDescent="0.25">
      <c r="A829" s="4">
        <v>311250</v>
      </c>
      <c r="B829" s="1" t="s">
        <v>228</v>
      </c>
      <c r="C829" s="4" t="s">
        <v>230</v>
      </c>
      <c r="D829" s="4" t="s">
        <v>6246</v>
      </c>
      <c r="E829" s="4" t="s">
        <v>6221</v>
      </c>
      <c r="F829" s="1" t="s">
        <v>6247</v>
      </c>
      <c r="G829" s="4" t="s">
        <v>106</v>
      </c>
      <c r="H829" s="4">
        <v>315000020</v>
      </c>
      <c r="I829" s="3">
        <v>44407</v>
      </c>
      <c r="J829" s="2">
        <v>2184.5</v>
      </c>
    </row>
    <row r="830" spans="1:10" x14ac:dyDescent="0.25">
      <c r="A830" s="4">
        <v>311250</v>
      </c>
      <c r="B830" s="1" t="s">
        <v>228</v>
      </c>
      <c r="C830" s="4" t="s">
        <v>230</v>
      </c>
      <c r="D830" s="4" t="s">
        <v>6244</v>
      </c>
      <c r="E830" s="4" t="s">
        <v>6221</v>
      </c>
      <c r="F830" s="1" t="s">
        <v>6245</v>
      </c>
      <c r="G830" s="4" t="s">
        <v>106</v>
      </c>
      <c r="H830" s="4">
        <v>315000020</v>
      </c>
      <c r="I830" s="3">
        <v>44407</v>
      </c>
      <c r="J830" s="2">
        <v>450.45</v>
      </c>
    </row>
    <row r="831" spans="1:10" x14ac:dyDescent="0.25">
      <c r="A831" s="4">
        <v>311250</v>
      </c>
      <c r="B831" s="1" t="s">
        <v>228</v>
      </c>
      <c r="C831" s="4" t="s">
        <v>230</v>
      </c>
      <c r="D831" s="4" t="s">
        <v>6242</v>
      </c>
      <c r="E831" s="4" t="s">
        <v>6221</v>
      </c>
      <c r="F831" s="1" t="s">
        <v>6243</v>
      </c>
      <c r="G831" s="4" t="s">
        <v>106</v>
      </c>
      <c r="H831" s="4">
        <v>315000020</v>
      </c>
      <c r="I831" s="3">
        <v>44407</v>
      </c>
      <c r="J831" s="2">
        <v>2802.47</v>
      </c>
    </row>
    <row r="832" spans="1:10" x14ac:dyDescent="0.25">
      <c r="A832" s="4">
        <v>311250</v>
      </c>
      <c r="B832" s="1" t="s">
        <v>228</v>
      </c>
      <c r="C832" s="4" t="s">
        <v>230</v>
      </c>
      <c r="D832" s="4" t="s">
        <v>6240</v>
      </c>
      <c r="E832" s="4" t="s">
        <v>6221</v>
      </c>
      <c r="F832" s="1" t="s">
        <v>6241</v>
      </c>
      <c r="G832" s="4" t="s">
        <v>106</v>
      </c>
      <c r="H832" s="4">
        <v>315000020</v>
      </c>
      <c r="I832" s="3">
        <v>44407</v>
      </c>
      <c r="J832" s="2">
        <v>103.76</v>
      </c>
    </row>
    <row r="833" spans="1:10" x14ac:dyDescent="0.25">
      <c r="A833" s="4">
        <v>311250</v>
      </c>
      <c r="B833" s="1" t="s">
        <v>228</v>
      </c>
      <c r="C833" s="4" t="s">
        <v>230</v>
      </c>
      <c r="D833" s="4" t="s">
        <v>6238</v>
      </c>
      <c r="E833" s="4" t="s">
        <v>6218</v>
      </c>
      <c r="F833" s="1" t="s">
        <v>6239</v>
      </c>
      <c r="G833" s="4" t="s">
        <v>106</v>
      </c>
      <c r="H833" s="4">
        <v>315000020</v>
      </c>
      <c r="I833" s="3">
        <v>44407</v>
      </c>
      <c r="J833" s="2">
        <v>8523.14</v>
      </c>
    </row>
    <row r="834" spans="1:10" x14ac:dyDescent="0.25">
      <c r="A834" s="4">
        <v>311250</v>
      </c>
      <c r="B834" s="1" t="s">
        <v>228</v>
      </c>
      <c r="C834" s="4" t="s">
        <v>230</v>
      </c>
      <c r="D834" s="4" t="s">
        <v>1868</v>
      </c>
      <c r="E834" s="4" t="s">
        <v>1867</v>
      </c>
      <c r="F834" s="1" t="s">
        <v>1869</v>
      </c>
      <c r="G834" s="4" t="s">
        <v>106</v>
      </c>
      <c r="H834" s="4">
        <v>319000399</v>
      </c>
      <c r="I834" s="3">
        <v>44386</v>
      </c>
      <c r="J834" s="2">
        <v>21.92</v>
      </c>
    </row>
    <row r="835" spans="1:10" x14ac:dyDescent="0.25">
      <c r="A835" s="4">
        <v>311250</v>
      </c>
      <c r="B835" s="1" t="s">
        <v>228</v>
      </c>
      <c r="C835" s="4" t="s">
        <v>230</v>
      </c>
      <c r="D835" s="4" t="s">
        <v>1865</v>
      </c>
      <c r="E835" s="4" t="s">
        <v>1867</v>
      </c>
      <c r="F835" s="1" t="s">
        <v>1866</v>
      </c>
      <c r="G835" s="4" t="s">
        <v>106</v>
      </c>
      <c r="H835" s="4">
        <v>319000399</v>
      </c>
      <c r="I835" s="3">
        <v>44386</v>
      </c>
      <c r="J835" s="2">
        <v>181.22</v>
      </c>
    </row>
    <row r="836" spans="1:10" x14ac:dyDescent="0.25">
      <c r="A836" s="4">
        <v>311250</v>
      </c>
      <c r="B836" s="1" t="s">
        <v>228</v>
      </c>
      <c r="C836" s="4" t="s">
        <v>230</v>
      </c>
      <c r="D836" s="4" t="s">
        <v>1878</v>
      </c>
      <c r="E836" s="4" t="s">
        <v>1867</v>
      </c>
      <c r="F836" s="1" t="s">
        <v>1879</v>
      </c>
      <c r="G836" s="4" t="s">
        <v>106</v>
      </c>
      <c r="H836" s="4">
        <v>319000401</v>
      </c>
      <c r="I836" s="3">
        <v>44386</v>
      </c>
      <c r="J836" s="2">
        <v>43.84</v>
      </c>
    </row>
    <row r="837" spans="1:10" x14ac:dyDescent="0.25">
      <c r="A837" s="4">
        <v>311250</v>
      </c>
      <c r="B837" s="1" t="s">
        <v>228</v>
      </c>
      <c r="C837" s="4" t="s">
        <v>230</v>
      </c>
      <c r="D837" s="4" t="s">
        <v>1876</v>
      </c>
      <c r="E837" s="4" t="s">
        <v>1867</v>
      </c>
      <c r="F837" s="1" t="s">
        <v>1877</v>
      </c>
      <c r="G837" s="4" t="s">
        <v>106</v>
      </c>
      <c r="H837" s="4">
        <v>319000401</v>
      </c>
      <c r="I837" s="3">
        <v>44386</v>
      </c>
      <c r="J837" s="2">
        <v>362.44</v>
      </c>
    </row>
    <row r="838" spans="1:10" x14ac:dyDescent="0.25">
      <c r="A838" s="5" t="s">
        <v>6584</v>
      </c>
      <c r="B838" s="1"/>
      <c r="C838" s="4"/>
      <c r="D838" s="4"/>
      <c r="E838" s="4"/>
      <c r="F838" s="1"/>
      <c r="G838" s="4"/>
      <c r="H838" s="4"/>
      <c r="I838" s="3"/>
      <c r="J838" s="2">
        <v>176957.85</v>
      </c>
    </row>
    <row r="839" spans="1:10" x14ac:dyDescent="0.25">
      <c r="A839" s="4">
        <v>311583</v>
      </c>
      <c r="B839" s="1" t="s">
        <v>807</v>
      </c>
      <c r="C839" s="4" t="s">
        <v>809</v>
      </c>
      <c r="D839" s="4" t="s">
        <v>1857</v>
      </c>
      <c r="E839" s="4" t="s">
        <v>1859</v>
      </c>
      <c r="F839" s="1" t="s">
        <v>1858</v>
      </c>
      <c r="G839" s="4" t="s">
        <v>106</v>
      </c>
      <c r="H839" s="4">
        <v>317000141</v>
      </c>
      <c r="I839" s="3">
        <v>44386</v>
      </c>
      <c r="J839" s="2">
        <v>19720</v>
      </c>
    </row>
    <row r="840" spans="1:10" x14ac:dyDescent="0.25">
      <c r="A840" s="4">
        <v>311583</v>
      </c>
      <c r="B840" s="1" t="s">
        <v>807</v>
      </c>
      <c r="C840" s="4" t="s">
        <v>809</v>
      </c>
      <c r="D840" s="4" t="s">
        <v>1854</v>
      </c>
      <c r="E840" s="4" t="s">
        <v>1856</v>
      </c>
      <c r="F840" s="1" t="s">
        <v>1855</v>
      </c>
      <c r="G840" s="4" t="s">
        <v>106</v>
      </c>
      <c r="H840" s="4">
        <v>317000141</v>
      </c>
      <c r="I840" s="3">
        <v>44386</v>
      </c>
      <c r="J840" s="2">
        <v>3712</v>
      </c>
    </row>
    <row r="841" spans="1:10" x14ac:dyDescent="0.25">
      <c r="A841" s="4">
        <v>311583</v>
      </c>
      <c r="B841" s="1" t="s">
        <v>807</v>
      </c>
      <c r="C841" s="4" t="s">
        <v>809</v>
      </c>
      <c r="D841" s="4" t="s">
        <v>1851</v>
      </c>
      <c r="E841" s="4" t="s">
        <v>1853</v>
      </c>
      <c r="F841" s="1" t="s">
        <v>1852</v>
      </c>
      <c r="G841" s="4" t="s">
        <v>106</v>
      </c>
      <c r="H841" s="4">
        <v>317000141</v>
      </c>
      <c r="I841" s="3">
        <v>44386</v>
      </c>
      <c r="J841" s="2">
        <v>3770</v>
      </c>
    </row>
    <row r="842" spans="1:10" x14ac:dyDescent="0.25">
      <c r="A842" s="4">
        <v>311583</v>
      </c>
      <c r="B842" s="1" t="s">
        <v>807</v>
      </c>
      <c r="C842" s="4" t="s">
        <v>809</v>
      </c>
      <c r="D842" s="4" t="s">
        <v>5219</v>
      </c>
      <c r="E842" s="4" t="s">
        <v>5221</v>
      </c>
      <c r="F842" s="1" t="s">
        <v>5220</v>
      </c>
      <c r="G842" s="4" t="s">
        <v>106</v>
      </c>
      <c r="H842" s="4">
        <v>317000164</v>
      </c>
      <c r="I842" s="3">
        <v>44400</v>
      </c>
      <c r="J842" s="2">
        <v>58080</v>
      </c>
    </row>
    <row r="843" spans="1:10" x14ac:dyDescent="0.25">
      <c r="A843" s="4">
        <v>311583</v>
      </c>
      <c r="B843" s="1" t="s">
        <v>807</v>
      </c>
      <c r="C843" s="4" t="s">
        <v>809</v>
      </c>
      <c r="D843" s="4" t="s">
        <v>5216</v>
      </c>
      <c r="E843" s="4" t="s">
        <v>5218</v>
      </c>
      <c r="F843" s="1" t="s">
        <v>5217</v>
      </c>
      <c r="G843" s="4" t="s">
        <v>106</v>
      </c>
      <c r="H843" s="4">
        <v>317000164</v>
      </c>
      <c r="I843" s="3">
        <v>44400</v>
      </c>
      <c r="J843" s="2">
        <v>9053.7999999999993</v>
      </c>
    </row>
    <row r="844" spans="1:10" x14ac:dyDescent="0.25">
      <c r="A844" s="4">
        <v>311583</v>
      </c>
      <c r="B844" s="1" t="s">
        <v>807</v>
      </c>
      <c r="C844" s="4" t="s">
        <v>809</v>
      </c>
      <c r="D844" s="4" t="s">
        <v>2301</v>
      </c>
      <c r="E844" s="4" t="s">
        <v>2303</v>
      </c>
      <c r="F844" s="1" t="s">
        <v>2302</v>
      </c>
      <c r="G844" s="4" t="s">
        <v>106</v>
      </c>
      <c r="H844" s="4">
        <v>319000420</v>
      </c>
      <c r="I844" s="3">
        <v>44386</v>
      </c>
      <c r="J844" s="2">
        <v>6612</v>
      </c>
    </row>
    <row r="845" spans="1:10" x14ac:dyDescent="0.25">
      <c r="A845" s="4">
        <v>311583</v>
      </c>
      <c r="B845" s="1" t="s">
        <v>807</v>
      </c>
      <c r="C845" s="4" t="s">
        <v>809</v>
      </c>
      <c r="D845" s="4" t="s">
        <v>2298</v>
      </c>
      <c r="E845" s="4" t="s">
        <v>2300</v>
      </c>
      <c r="F845" s="1" t="s">
        <v>2299</v>
      </c>
      <c r="G845" s="4" t="s">
        <v>106</v>
      </c>
      <c r="H845" s="4">
        <v>319000420</v>
      </c>
      <c r="I845" s="3">
        <v>44386</v>
      </c>
      <c r="J845" s="2">
        <v>5370.8</v>
      </c>
    </row>
    <row r="846" spans="1:10" x14ac:dyDescent="0.25">
      <c r="A846" s="4">
        <v>311583</v>
      </c>
      <c r="B846" s="1" t="s">
        <v>807</v>
      </c>
      <c r="C846" s="4" t="s">
        <v>809</v>
      </c>
      <c r="D846" s="4" t="s">
        <v>2295</v>
      </c>
      <c r="E846" s="4" t="s">
        <v>2297</v>
      </c>
      <c r="F846" s="1" t="s">
        <v>2296</v>
      </c>
      <c r="G846" s="4" t="s">
        <v>106</v>
      </c>
      <c r="H846" s="4">
        <v>319000420</v>
      </c>
      <c r="I846" s="3">
        <v>44386</v>
      </c>
      <c r="J846" s="2">
        <v>15665.8</v>
      </c>
    </row>
    <row r="847" spans="1:10" x14ac:dyDescent="0.25">
      <c r="A847" s="5" t="s">
        <v>6585</v>
      </c>
      <c r="B847" s="1"/>
      <c r="C847" s="4"/>
      <c r="D847" s="4"/>
      <c r="E847" s="4"/>
      <c r="F847" s="1"/>
      <c r="G847" s="4"/>
      <c r="H847" s="4"/>
      <c r="I847" s="3"/>
      <c r="J847" s="2">
        <v>121984.40000000001</v>
      </c>
    </row>
    <row r="848" spans="1:10" x14ac:dyDescent="0.25">
      <c r="A848" s="4">
        <v>311732</v>
      </c>
      <c r="B848" s="1" t="s">
        <v>1227</v>
      </c>
      <c r="C848" s="4" t="s">
        <v>1229</v>
      </c>
      <c r="D848" s="4" t="s">
        <v>1226</v>
      </c>
      <c r="E848" s="4" t="s">
        <v>1230</v>
      </c>
      <c r="F848" s="1" t="s">
        <v>1228</v>
      </c>
      <c r="G848" s="4" t="s">
        <v>106</v>
      </c>
      <c r="H848" s="4">
        <v>1020538</v>
      </c>
      <c r="I848" s="3">
        <v>44386</v>
      </c>
      <c r="J848" s="2">
        <v>1987802.74</v>
      </c>
    </row>
    <row r="849" spans="1:10" x14ac:dyDescent="0.25">
      <c r="A849" s="5" t="s">
        <v>6586</v>
      </c>
      <c r="B849" s="1"/>
      <c r="C849" s="4"/>
      <c r="D849" s="4"/>
      <c r="E849" s="4"/>
      <c r="F849" s="1"/>
      <c r="G849" s="4"/>
      <c r="H849" s="4"/>
      <c r="I849" s="3"/>
      <c r="J849" s="2">
        <v>1987802.74</v>
      </c>
    </row>
    <row r="850" spans="1:10" x14ac:dyDescent="0.25">
      <c r="A850" s="4">
        <v>318226</v>
      </c>
      <c r="B850" s="1" t="s">
        <v>4832</v>
      </c>
      <c r="C850" s="4" t="s">
        <v>4834</v>
      </c>
      <c r="D850" s="4" t="s">
        <v>5071</v>
      </c>
      <c r="E850" s="4" t="s">
        <v>5073</v>
      </c>
      <c r="F850" s="1" t="s">
        <v>5072</v>
      </c>
      <c r="G850" s="4" t="s">
        <v>106</v>
      </c>
      <c r="H850" s="4">
        <v>317000156</v>
      </c>
      <c r="I850" s="3">
        <v>44400</v>
      </c>
      <c r="J850" s="2">
        <v>17423.2</v>
      </c>
    </row>
    <row r="851" spans="1:10" x14ac:dyDescent="0.25">
      <c r="A851" s="4">
        <v>318226</v>
      </c>
      <c r="B851" s="1" t="s">
        <v>4832</v>
      </c>
      <c r="C851" s="4" t="s">
        <v>4834</v>
      </c>
      <c r="D851" s="4" t="s">
        <v>5068</v>
      </c>
      <c r="E851" s="4" t="s">
        <v>5070</v>
      </c>
      <c r="F851" s="1" t="s">
        <v>5069</v>
      </c>
      <c r="G851" s="4" t="s">
        <v>106</v>
      </c>
      <c r="H851" s="4">
        <v>317000156</v>
      </c>
      <c r="I851" s="3">
        <v>44400</v>
      </c>
      <c r="J851" s="2">
        <v>21167.68</v>
      </c>
    </row>
    <row r="852" spans="1:10" x14ac:dyDescent="0.25">
      <c r="A852" s="4">
        <v>318226</v>
      </c>
      <c r="B852" s="1" t="s">
        <v>4832</v>
      </c>
      <c r="C852" s="4" t="s">
        <v>4834</v>
      </c>
      <c r="D852" s="4" t="s">
        <v>5065</v>
      </c>
      <c r="E852" s="4" t="s">
        <v>5067</v>
      </c>
      <c r="F852" s="1" t="s">
        <v>5066</v>
      </c>
      <c r="G852" s="4" t="s">
        <v>106</v>
      </c>
      <c r="H852" s="4">
        <v>317000156</v>
      </c>
      <c r="I852" s="3">
        <v>44400</v>
      </c>
      <c r="J852" s="2">
        <v>14774.92</v>
      </c>
    </row>
    <row r="853" spans="1:10" x14ac:dyDescent="0.25">
      <c r="A853" s="4">
        <v>318226</v>
      </c>
      <c r="B853" s="1" t="s">
        <v>4832</v>
      </c>
      <c r="C853" s="4" t="s">
        <v>4834</v>
      </c>
      <c r="D853" s="4" t="s">
        <v>5062</v>
      </c>
      <c r="E853" s="4" t="s">
        <v>5064</v>
      </c>
      <c r="F853" s="1" t="s">
        <v>5063</v>
      </c>
      <c r="G853" s="4" t="s">
        <v>106</v>
      </c>
      <c r="H853" s="4">
        <v>317000156</v>
      </c>
      <c r="I853" s="3">
        <v>44400</v>
      </c>
      <c r="J853" s="2">
        <v>7310.32</v>
      </c>
    </row>
    <row r="854" spans="1:10" x14ac:dyDescent="0.25">
      <c r="A854" s="4">
        <v>318226</v>
      </c>
      <c r="B854" s="1" t="s">
        <v>4832</v>
      </c>
      <c r="C854" s="4" t="s">
        <v>4834</v>
      </c>
      <c r="D854" s="4" t="s">
        <v>5059</v>
      </c>
      <c r="E854" s="4" t="s">
        <v>5061</v>
      </c>
      <c r="F854" s="1" t="s">
        <v>5060</v>
      </c>
      <c r="G854" s="4" t="s">
        <v>106</v>
      </c>
      <c r="H854" s="4">
        <v>317000156</v>
      </c>
      <c r="I854" s="3">
        <v>44400</v>
      </c>
      <c r="J854" s="2">
        <v>53296.2</v>
      </c>
    </row>
    <row r="855" spans="1:10" x14ac:dyDescent="0.25">
      <c r="A855" s="4">
        <v>318226</v>
      </c>
      <c r="B855" s="1" t="s">
        <v>4832</v>
      </c>
      <c r="C855" s="4" t="s">
        <v>4834</v>
      </c>
      <c r="D855" s="4" t="s">
        <v>5056</v>
      </c>
      <c r="E855" s="4" t="s">
        <v>5058</v>
      </c>
      <c r="F855" s="1" t="s">
        <v>5057</v>
      </c>
      <c r="G855" s="4" t="s">
        <v>106</v>
      </c>
      <c r="H855" s="4">
        <v>317000156</v>
      </c>
      <c r="I855" s="3">
        <v>44400</v>
      </c>
      <c r="J855" s="2">
        <v>23109.52</v>
      </c>
    </row>
    <row r="856" spans="1:10" x14ac:dyDescent="0.25">
      <c r="A856" s="4">
        <v>318226</v>
      </c>
      <c r="B856" s="1" t="s">
        <v>4832</v>
      </c>
      <c r="C856" s="4" t="s">
        <v>4834</v>
      </c>
      <c r="D856" s="4" t="s">
        <v>5053</v>
      </c>
      <c r="E856" s="4" t="s">
        <v>5055</v>
      </c>
      <c r="F856" s="1" t="s">
        <v>5054</v>
      </c>
      <c r="G856" s="4" t="s">
        <v>106</v>
      </c>
      <c r="H856" s="4">
        <v>317000156</v>
      </c>
      <c r="I856" s="3">
        <v>44400</v>
      </c>
      <c r="J856" s="2">
        <v>17451.04</v>
      </c>
    </row>
    <row r="857" spans="1:10" x14ac:dyDescent="0.25">
      <c r="A857" s="4">
        <v>318226</v>
      </c>
      <c r="B857" s="1" t="s">
        <v>4832</v>
      </c>
      <c r="C857" s="4" t="s">
        <v>4834</v>
      </c>
      <c r="D857" s="4" t="s">
        <v>5050</v>
      </c>
      <c r="E857" s="4" t="s">
        <v>5052</v>
      </c>
      <c r="F857" s="1" t="s">
        <v>5051</v>
      </c>
      <c r="G857" s="4" t="s">
        <v>106</v>
      </c>
      <c r="H857" s="4">
        <v>317000156</v>
      </c>
      <c r="I857" s="3">
        <v>44400</v>
      </c>
      <c r="J857" s="2">
        <v>22882.16</v>
      </c>
    </row>
    <row r="858" spans="1:10" x14ac:dyDescent="0.25">
      <c r="A858" s="4">
        <v>318226</v>
      </c>
      <c r="B858" s="1" t="s">
        <v>4832</v>
      </c>
      <c r="C858" s="4" t="s">
        <v>4834</v>
      </c>
      <c r="D858" s="4" t="s">
        <v>5047</v>
      </c>
      <c r="E858" s="4" t="s">
        <v>5049</v>
      </c>
      <c r="F858" s="1" t="s">
        <v>5048</v>
      </c>
      <c r="G858" s="4" t="s">
        <v>106</v>
      </c>
      <c r="H858" s="4">
        <v>317000156</v>
      </c>
      <c r="I858" s="3">
        <v>44400</v>
      </c>
      <c r="J858" s="2">
        <v>17587.919999999998</v>
      </c>
    </row>
    <row r="859" spans="1:10" x14ac:dyDescent="0.25">
      <c r="A859" s="5" t="s">
        <v>6587</v>
      </c>
      <c r="B859" s="1"/>
      <c r="C859" s="4"/>
      <c r="D859" s="4"/>
      <c r="E859" s="4"/>
      <c r="F859" s="1"/>
      <c r="G859" s="4"/>
      <c r="H859" s="4"/>
      <c r="I859" s="3"/>
      <c r="J859" s="2">
        <v>195002.96000000002</v>
      </c>
    </row>
    <row r="860" spans="1:10" x14ac:dyDescent="0.25">
      <c r="A860" s="4">
        <v>318258</v>
      </c>
      <c r="B860" s="1" t="s">
        <v>281</v>
      </c>
      <c r="C860" s="4" t="s">
        <v>283</v>
      </c>
      <c r="D860" s="4" t="s">
        <v>1834</v>
      </c>
      <c r="E860" s="4" t="s">
        <v>1836</v>
      </c>
      <c r="F860" s="1" t="s">
        <v>1835</v>
      </c>
      <c r="G860" s="4" t="s">
        <v>106</v>
      </c>
      <c r="H860" s="4">
        <v>317000138</v>
      </c>
      <c r="I860" s="3">
        <v>44386</v>
      </c>
      <c r="J860" s="2">
        <v>5370.8</v>
      </c>
    </row>
    <row r="861" spans="1:10" x14ac:dyDescent="0.25">
      <c r="A861" s="4">
        <v>318258</v>
      </c>
      <c r="B861" s="1" t="s">
        <v>281</v>
      </c>
      <c r="C861" s="4" t="s">
        <v>283</v>
      </c>
      <c r="D861" s="4" t="s">
        <v>1831</v>
      </c>
      <c r="E861" s="4" t="s">
        <v>1833</v>
      </c>
      <c r="F861" s="1" t="s">
        <v>1832</v>
      </c>
      <c r="G861" s="4" t="s">
        <v>106</v>
      </c>
      <c r="H861" s="4">
        <v>317000138</v>
      </c>
      <c r="I861" s="3">
        <v>44386</v>
      </c>
      <c r="J861" s="2">
        <v>12678.8</v>
      </c>
    </row>
    <row r="862" spans="1:10" x14ac:dyDescent="0.25">
      <c r="A862" s="4">
        <v>318258</v>
      </c>
      <c r="B862" s="1" t="s">
        <v>281</v>
      </c>
      <c r="C862" s="4" t="s">
        <v>283</v>
      </c>
      <c r="D862" s="4" t="s">
        <v>1828</v>
      </c>
      <c r="E862" s="4" t="s">
        <v>1830</v>
      </c>
      <c r="F862" s="1" t="s">
        <v>1829</v>
      </c>
      <c r="G862" s="4" t="s">
        <v>106</v>
      </c>
      <c r="H862" s="4">
        <v>317000138</v>
      </c>
      <c r="I862" s="3">
        <v>44386</v>
      </c>
      <c r="J862" s="2">
        <v>23803.200000000001</v>
      </c>
    </row>
    <row r="863" spans="1:10" x14ac:dyDescent="0.25">
      <c r="A863" s="4">
        <v>318258</v>
      </c>
      <c r="B863" s="1" t="s">
        <v>281</v>
      </c>
      <c r="C863" s="4" t="s">
        <v>283</v>
      </c>
      <c r="D863" s="4" t="s">
        <v>1825</v>
      </c>
      <c r="E863" s="4" t="s">
        <v>1827</v>
      </c>
      <c r="F863" s="1" t="s">
        <v>1826</v>
      </c>
      <c r="G863" s="4" t="s">
        <v>106</v>
      </c>
      <c r="H863" s="4">
        <v>317000138</v>
      </c>
      <c r="I863" s="3">
        <v>44386</v>
      </c>
      <c r="J863" s="2">
        <v>9599</v>
      </c>
    </row>
    <row r="864" spans="1:10" x14ac:dyDescent="0.25">
      <c r="A864" s="4">
        <v>318258</v>
      </c>
      <c r="B864" s="1" t="s">
        <v>281</v>
      </c>
      <c r="C864" s="4" t="s">
        <v>283</v>
      </c>
      <c r="D864" s="4" t="s">
        <v>1822</v>
      </c>
      <c r="E864" s="4" t="s">
        <v>1824</v>
      </c>
      <c r="F864" s="1" t="s">
        <v>1823</v>
      </c>
      <c r="G864" s="4" t="s">
        <v>106</v>
      </c>
      <c r="H864" s="4">
        <v>317000138</v>
      </c>
      <c r="I864" s="3">
        <v>44386</v>
      </c>
      <c r="J864" s="2">
        <v>60204</v>
      </c>
    </row>
    <row r="865" spans="1:10" x14ac:dyDescent="0.25">
      <c r="A865" s="4">
        <v>318258</v>
      </c>
      <c r="B865" s="1" t="s">
        <v>281</v>
      </c>
      <c r="C865" s="4" t="s">
        <v>283</v>
      </c>
      <c r="D865" s="4" t="s">
        <v>1819</v>
      </c>
      <c r="E865" s="4" t="s">
        <v>1821</v>
      </c>
      <c r="F865" s="1" t="s">
        <v>1820</v>
      </c>
      <c r="G865" s="4" t="s">
        <v>106</v>
      </c>
      <c r="H865" s="4">
        <v>317000138</v>
      </c>
      <c r="I865" s="3">
        <v>44386</v>
      </c>
      <c r="J865" s="2">
        <v>13688</v>
      </c>
    </row>
    <row r="866" spans="1:10" x14ac:dyDescent="0.25">
      <c r="A866" s="4">
        <v>318258</v>
      </c>
      <c r="B866" s="1" t="s">
        <v>281</v>
      </c>
      <c r="C866" s="4" t="s">
        <v>283</v>
      </c>
      <c r="D866" s="4" t="s">
        <v>1816</v>
      </c>
      <c r="E866" s="4" t="s">
        <v>1818</v>
      </c>
      <c r="F866" s="1" t="s">
        <v>1817</v>
      </c>
      <c r="G866" s="4" t="s">
        <v>106</v>
      </c>
      <c r="H866" s="4">
        <v>317000138</v>
      </c>
      <c r="I866" s="3">
        <v>44386</v>
      </c>
      <c r="J866" s="2">
        <v>26378.400000000001</v>
      </c>
    </row>
    <row r="867" spans="1:10" x14ac:dyDescent="0.25">
      <c r="A867" s="4">
        <v>318258</v>
      </c>
      <c r="B867" s="1" t="s">
        <v>281</v>
      </c>
      <c r="C867" s="4" t="s">
        <v>283</v>
      </c>
      <c r="D867" s="4" t="s">
        <v>1813</v>
      </c>
      <c r="E867" s="4" t="s">
        <v>1815</v>
      </c>
      <c r="F867" s="1" t="s">
        <v>1814</v>
      </c>
      <c r="G867" s="4" t="s">
        <v>106</v>
      </c>
      <c r="H867" s="4">
        <v>317000138</v>
      </c>
      <c r="I867" s="3">
        <v>44386</v>
      </c>
      <c r="J867" s="2">
        <v>7714</v>
      </c>
    </row>
    <row r="868" spans="1:10" x14ac:dyDescent="0.25">
      <c r="A868" s="4">
        <v>318258</v>
      </c>
      <c r="B868" s="1" t="s">
        <v>281</v>
      </c>
      <c r="C868" s="4" t="s">
        <v>283</v>
      </c>
      <c r="D868" s="4" t="s">
        <v>1810</v>
      </c>
      <c r="E868" s="4" t="s">
        <v>1812</v>
      </c>
      <c r="F868" s="1" t="s">
        <v>1811</v>
      </c>
      <c r="G868" s="4" t="s">
        <v>106</v>
      </c>
      <c r="H868" s="4">
        <v>317000138</v>
      </c>
      <c r="I868" s="3">
        <v>44386</v>
      </c>
      <c r="J868" s="2">
        <v>24476</v>
      </c>
    </row>
    <row r="869" spans="1:10" x14ac:dyDescent="0.25">
      <c r="A869" s="4">
        <v>318258</v>
      </c>
      <c r="B869" s="1" t="s">
        <v>281</v>
      </c>
      <c r="C869" s="4" t="s">
        <v>283</v>
      </c>
      <c r="D869" s="4" t="s">
        <v>2187</v>
      </c>
      <c r="E869" s="4" t="s">
        <v>2189</v>
      </c>
      <c r="F869" s="1" t="s">
        <v>2188</v>
      </c>
      <c r="G869" s="4" t="s">
        <v>106</v>
      </c>
      <c r="H869" s="4">
        <v>319000409</v>
      </c>
      <c r="I869" s="3">
        <v>44386</v>
      </c>
      <c r="J869" s="2">
        <v>147320</v>
      </c>
    </row>
    <row r="870" spans="1:10" x14ac:dyDescent="0.25">
      <c r="A870" s="4">
        <v>318258</v>
      </c>
      <c r="B870" s="1" t="s">
        <v>281</v>
      </c>
      <c r="C870" s="4" t="s">
        <v>283</v>
      </c>
      <c r="D870" s="4" t="s">
        <v>2184</v>
      </c>
      <c r="E870" s="4" t="s">
        <v>2186</v>
      </c>
      <c r="F870" s="1" t="s">
        <v>2185</v>
      </c>
      <c r="G870" s="4" t="s">
        <v>106</v>
      </c>
      <c r="H870" s="4">
        <v>319000409</v>
      </c>
      <c r="I870" s="3">
        <v>44386</v>
      </c>
      <c r="J870" s="2">
        <v>24713.8</v>
      </c>
    </row>
    <row r="871" spans="1:10" x14ac:dyDescent="0.25">
      <c r="A871" s="4">
        <v>318258</v>
      </c>
      <c r="B871" s="1" t="s">
        <v>281</v>
      </c>
      <c r="C871" s="4" t="s">
        <v>283</v>
      </c>
      <c r="D871" s="4" t="s">
        <v>2181</v>
      </c>
      <c r="E871" s="4" t="s">
        <v>2183</v>
      </c>
      <c r="F871" s="1" t="s">
        <v>2182</v>
      </c>
      <c r="G871" s="4" t="s">
        <v>106</v>
      </c>
      <c r="H871" s="4">
        <v>319000409</v>
      </c>
      <c r="I871" s="3">
        <v>44386</v>
      </c>
      <c r="J871" s="2">
        <v>24713.8</v>
      </c>
    </row>
    <row r="872" spans="1:10" x14ac:dyDescent="0.25">
      <c r="A872" s="4">
        <v>318258</v>
      </c>
      <c r="B872" s="1" t="s">
        <v>281</v>
      </c>
      <c r="C872" s="4" t="s">
        <v>283</v>
      </c>
      <c r="D872" s="4" t="s">
        <v>2178</v>
      </c>
      <c r="E872" s="4" t="s">
        <v>2180</v>
      </c>
      <c r="F872" s="1" t="s">
        <v>2179</v>
      </c>
      <c r="G872" s="4" t="s">
        <v>106</v>
      </c>
      <c r="H872" s="4">
        <v>319000409</v>
      </c>
      <c r="I872" s="3">
        <v>44386</v>
      </c>
      <c r="J872" s="2">
        <v>30044</v>
      </c>
    </row>
    <row r="873" spans="1:10" x14ac:dyDescent="0.25">
      <c r="A873" s="4">
        <v>318258</v>
      </c>
      <c r="B873" s="1" t="s">
        <v>281</v>
      </c>
      <c r="C873" s="4" t="s">
        <v>283</v>
      </c>
      <c r="D873" s="4" t="s">
        <v>2175</v>
      </c>
      <c r="E873" s="4" t="s">
        <v>2177</v>
      </c>
      <c r="F873" s="1" t="s">
        <v>2176</v>
      </c>
      <c r="G873" s="4" t="s">
        <v>106</v>
      </c>
      <c r="H873" s="4">
        <v>319000409</v>
      </c>
      <c r="I873" s="3">
        <v>44386</v>
      </c>
      <c r="J873" s="2">
        <v>6612</v>
      </c>
    </row>
    <row r="874" spans="1:10" x14ac:dyDescent="0.25">
      <c r="A874" s="4">
        <v>318258</v>
      </c>
      <c r="B874" s="1" t="s">
        <v>281</v>
      </c>
      <c r="C874" s="4" t="s">
        <v>283</v>
      </c>
      <c r="D874" s="4" t="s">
        <v>2172</v>
      </c>
      <c r="E874" s="4" t="s">
        <v>2174</v>
      </c>
      <c r="F874" s="1" t="s">
        <v>2173</v>
      </c>
      <c r="G874" s="4" t="s">
        <v>106</v>
      </c>
      <c r="H874" s="4">
        <v>319000409</v>
      </c>
      <c r="I874" s="3">
        <v>44386</v>
      </c>
      <c r="J874" s="2">
        <v>18096</v>
      </c>
    </row>
    <row r="875" spans="1:10" x14ac:dyDescent="0.25">
      <c r="A875" s="4">
        <v>318258</v>
      </c>
      <c r="B875" s="1" t="s">
        <v>281</v>
      </c>
      <c r="C875" s="4" t="s">
        <v>283</v>
      </c>
      <c r="D875" s="4" t="s">
        <v>2169</v>
      </c>
      <c r="E875" s="4" t="s">
        <v>2171</v>
      </c>
      <c r="F875" s="1" t="s">
        <v>2170</v>
      </c>
      <c r="G875" s="4" t="s">
        <v>106</v>
      </c>
      <c r="H875" s="4">
        <v>319000409</v>
      </c>
      <c r="I875" s="3">
        <v>44386</v>
      </c>
      <c r="J875" s="2">
        <v>17168</v>
      </c>
    </row>
    <row r="876" spans="1:10" x14ac:dyDescent="0.25">
      <c r="A876" s="4">
        <v>318258</v>
      </c>
      <c r="B876" s="1" t="s">
        <v>281</v>
      </c>
      <c r="C876" s="4" t="s">
        <v>283</v>
      </c>
      <c r="D876" s="4" t="s">
        <v>2166</v>
      </c>
      <c r="E876" s="4" t="s">
        <v>2168</v>
      </c>
      <c r="F876" s="1" t="s">
        <v>2167</v>
      </c>
      <c r="G876" s="4" t="s">
        <v>106</v>
      </c>
      <c r="H876" s="4">
        <v>319000409</v>
      </c>
      <c r="I876" s="3">
        <v>44386</v>
      </c>
      <c r="J876" s="2">
        <v>87348</v>
      </c>
    </row>
    <row r="877" spans="1:10" x14ac:dyDescent="0.25">
      <c r="A877" s="4">
        <v>318258</v>
      </c>
      <c r="B877" s="1" t="s">
        <v>281</v>
      </c>
      <c r="C877" s="4" t="s">
        <v>283</v>
      </c>
      <c r="D877" s="4" t="s">
        <v>2163</v>
      </c>
      <c r="E877" s="4" t="s">
        <v>2165</v>
      </c>
      <c r="F877" s="1" t="s">
        <v>2164</v>
      </c>
      <c r="G877" s="4" t="s">
        <v>106</v>
      </c>
      <c r="H877" s="4">
        <v>319000409</v>
      </c>
      <c r="I877" s="3">
        <v>44386</v>
      </c>
      <c r="J877" s="2">
        <v>20456.599999999999</v>
      </c>
    </row>
    <row r="878" spans="1:10" x14ac:dyDescent="0.25">
      <c r="A878" s="4">
        <v>318258</v>
      </c>
      <c r="B878" s="1" t="s">
        <v>281</v>
      </c>
      <c r="C878" s="4" t="s">
        <v>283</v>
      </c>
      <c r="D878" s="4" t="s">
        <v>2160</v>
      </c>
      <c r="E878" s="4" t="s">
        <v>2162</v>
      </c>
      <c r="F878" s="1" t="s">
        <v>2161</v>
      </c>
      <c r="G878" s="4" t="s">
        <v>106</v>
      </c>
      <c r="H878" s="4">
        <v>319000409</v>
      </c>
      <c r="I878" s="3">
        <v>44386</v>
      </c>
      <c r="J878" s="2">
        <v>24713.8</v>
      </c>
    </row>
    <row r="879" spans="1:10" x14ac:dyDescent="0.25">
      <c r="A879" s="4">
        <v>318258</v>
      </c>
      <c r="B879" s="1" t="s">
        <v>281</v>
      </c>
      <c r="C879" s="4" t="s">
        <v>283</v>
      </c>
      <c r="D879" s="4" t="s">
        <v>2157</v>
      </c>
      <c r="E879" s="4" t="s">
        <v>2159</v>
      </c>
      <c r="F879" s="1" t="s">
        <v>2158</v>
      </c>
      <c r="G879" s="4" t="s">
        <v>106</v>
      </c>
      <c r="H879" s="4">
        <v>319000409</v>
      </c>
      <c r="I879" s="3">
        <v>44386</v>
      </c>
      <c r="J879" s="2">
        <v>24713.8</v>
      </c>
    </row>
    <row r="880" spans="1:10" x14ac:dyDescent="0.25">
      <c r="A880" s="4">
        <v>318258</v>
      </c>
      <c r="B880" s="1" t="s">
        <v>281</v>
      </c>
      <c r="C880" s="4" t="s">
        <v>283</v>
      </c>
      <c r="D880" s="4" t="s">
        <v>2154</v>
      </c>
      <c r="E880" s="4" t="s">
        <v>2156</v>
      </c>
      <c r="F880" s="1" t="s">
        <v>2155</v>
      </c>
      <c r="G880" s="4" t="s">
        <v>106</v>
      </c>
      <c r="H880" s="4">
        <v>319000409</v>
      </c>
      <c r="I880" s="3">
        <v>44386</v>
      </c>
      <c r="J880" s="2">
        <v>24713.8</v>
      </c>
    </row>
    <row r="881" spans="1:10" x14ac:dyDescent="0.25">
      <c r="A881" s="5" t="s">
        <v>6588</v>
      </c>
      <c r="B881" s="1"/>
      <c r="C881" s="4"/>
      <c r="D881" s="4"/>
      <c r="E881" s="4"/>
      <c r="F881" s="1"/>
      <c r="G881" s="4"/>
      <c r="H881" s="4"/>
      <c r="I881" s="3"/>
      <c r="J881" s="2">
        <v>634525.80000000016</v>
      </c>
    </row>
    <row r="882" spans="1:10" x14ac:dyDescent="0.25">
      <c r="A882" s="4">
        <v>318278</v>
      </c>
      <c r="B882" s="1" t="s">
        <v>6259</v>
      </c>
      <c r="C882" s="4" t="s">
        <v>6261</v>
      </c>
      <c r="D882" s="4" t="s">
        <v>6269</v>
      </c>
      <c r="E882" s="4" t="s">
        <v>6271</v>
      </c>
      <c r="F882" s="1" t="s">
        <v>6270</v>
      </c>
      <c r="G882" s="4" t="s">
        <v>106</v>
      </c>
      <c r="H882" s="4">
        <v>317000168</v>
      </c>
      <c r="I882" s="3">
        <v>44407</v>
      </c>
      <c r="J882" s="2">
        <v>25730.720000000001</v>
      </c>
    </row>
    <row r="883" spans="1:10" x14ac:dyDescent="0.25">
      <c r="A883" s="4">
        <v>318278</v>
      </c>
      <c r="B883" s="1" t="s">
        <v>6259</v>
      </c>
      <c r="C883" s="4" t="s">
        <v>6261</v>
      </c>
      <c r="D883" s="4" t="s">
        <v>6266</v>
      </c>
      <c r="E883" s="4" t="s">
        <v>6268</v>
      </c>
      <c r="F883" s="1" t="s">
        <v>6267</v>
      </c>
      <c r="G883" s="4" t="s">
        <v>106</v>
      </c>
      <c r="H883" s="4">
        <v>317000168</v>
      </c>
      <c r="I883" s="3">
        <v>44407</v>
      </c>
      <c r="J883" s="2">
        <v>3886</v>
      </c>
    </row>
    <row r="884" spans="1:10" x14ac:dyDescent="0.25">
      <c r="A884" s="4">
        <v>318278</v>
      </c>
      <c r="B884" s="1" t="s">
        <v>6259</v>
      </c>
      <c r="C884" s="4" t="s">
        <v>6261</v>
      </c>
      <c r="D884" s="4" t="s">
        <v>6263</v>
      </c>
      <c r="E884" s="4" t="s">
        <v>6265</v>
      </c>
      <c r="F884" s="1" t="s">
        <v>6264</v>
      </c>
      <c r="G884" s="4" t="s">
        <v>106</v>
      </c>
      <c r="H884" s="4">
        <v>317000168</v>
      </c>
      <c r="I884" s="3">
        <v>44407</v>
      </c>
      <c r="J884" s="2">
        <v>4036.8</v>
      </c>
    </row>
    <row r="885" spans="1:10" x14ac:dyDescent="0.25">
      <c r="A885" s="4">
        <v>318278</v>
      </c>
      <c r="B885" s="1" t="s">
        <v>6259</v>
      </c>
      <c r="C885" s="4" t="s">
        <v>6261</v>
      </c>
      <c r="D885" s="4" t="s">
        <v>6258</v>
      </c>
      <c r="E885" s="4" t="s">
        <v>6262</v>
      </c>
      <c r="F885" s="1" t="s">
        <v>6260</v>
      </c>
      <c r="G885" s="4" t="s">
        <v>106</v>
      </c>
      <c r="H885" s="4">
        <v>317000168</v>
      </c>
      <c r="I885" s="3">
        <v>44407</v>
      </c>
      <c r="J885" s="2">
        <v>4500</v>
      </c>
    </row>
    <row r="886" spans="1:10" x14ac:dyDescent="0.25">
      <c r="A886" s="5" t="s">
        <v>6589</v>
      </c>
      <c r="B886" s="1"/>
      <c r="C886" s="4"/>
      <c r="D886" s="4"/>
      <c r="E886" s="4"/>
      <c r="F886" s="1"/>
      <c r="G886" s="4"/>
      <c r="H886" s="4"/>
      <c r="I886" s="3"/>
      <c r="J886" s="2">
        <v>38153.520000000004</v>
      </c>
    </row>
    <row r="887" spans="1:10" x14ac:dyDescent="0.25">
      <c r="A887" s="4">
        <v>318368</v>
      </c>
      <c r="B887" s="1" t="s">
        <v>1075</v>
      </c>
      <c r="C887" s="4" t="s">
        <v>1077</v>
      </c>
      <c r="D887" s="4" t="s">
        <v>1848</v>
      </c>
      <c r="E887" s="4" t="s">
        <v>1850</v>
      </c>
      <c r="F887" s="1" t="s">
        <v>1849</v>
      </c>
      <c r="G887" s="4" t="s">
        <v>106</v>
      </c>
      <c r="H887" s="4">
        <v>317000140</v>
      </c>
      <c r="I887" s="3">
        <v>44386</v>
      </c>
      <c r="J887" s="2">
        <v>9896.7199999999993</v>
      </c>
    </row>
    <row r="888" spans="1:10" x14ac:dyDescent="0.25">
      <c r="A888" s="4">
        <v>318368</v>
      </c>
      <c r="B888" s="1" t="s">
        <v>1075</v>
      </c>
      <c r="C888" s="4" t="s">
        <v>1077</v>
      </c>
      <c r="D888" s="4" t="s">
        <v>1845</v>
      </c>
      <c r="E888" s="4" t="s">
        <v>1847</v>
      </c>
      <c r="F888" s="1" t="s">
        <v>1846</v>
      </c>
      <c r="G888" s="4" t="s">
        <v>106</v>
      </c>
      <c r="H888" s="4">
        <v>317000140</v>
      </c>
      <c r="I888" s="3">
        <v>44386</v>
      </c>
      <c r="J888" s="2">
        <v>60107.360000000001</v>
      </c>
    </row>
    <row r="889" spans="1:10" x14ac:dyDescent="0.25">
      <c r="A889" s="4">
        <v>318368</v>
      </c>
      <c r="B889" s="1" t="s">
        <v>1075</v>
      </c>
      <c r="C889" s="4" t="s">
        <v>1077</v>
      </c>
      <c r="D889" s="4" t="s">
        <v>1842</v>
      </c>
      <c r="E889" s="4" t="s">
        <v>1844</v>
      </c>
      <c r="F889" s="1" t="s">
        <v>1843</v>
      </c>
      <c r="G889" s="4" t="s">
        <v>106</v>
      </c>
      <c r="H889" s="4">
        <v>317000140</v>
      </c>
      <c r="I889" s="3">
        <v>44386</v>
      </c>
      <c r="J889" s="2">
        <v>139319.20000000001</v>
      </c>
    </row>
    <row r="890" spans="1:10" x14ac:dyDescent="0.25">
      <c r="A890" s="5" t="s">
        <v>6590</v>
      </c>
      <c r="B890" s="1"/>
      <c r="C890" s="4"/>
      <c r="D890" s="4"/>
      <c r="E890" s="4"/>
      <c r="F890" s="1"/>
      <c r="G890" s="4"/>
      <c r="H890" s="4"/>
      <c r="I890" s="3"/>
      <c r="J890" s="2">
        <v>209323.28000000003</v>
      </c>
    </row>
    <row r="891" spans="1:10" x14ac:dyDescent="0.25">
      <c r="A891" s="4">
        <v>318384</v>
      </c>
      <c r="B891" s="1" t="s">
        <v>5277</v>
      </c>
      <c r="C891" s="4" t="s">
        <v>5279</v>
      </c>
      <c r="D891" s="4" t="s">
        <v>5281</v>
      </c>
      <c r="E891" s="4" t="s">
        <v>5283</v>
      </c>
      <c r="F891" s="1" t="s">
        <v>5282</v>
      </c>
      <c r="G891" s="4" t="s">
        <v>106</v>
      </c>
      <c r="H891" s="4">
        <v>319000467</v>
      </c>
      <c r="I891" s="3">
        <v>44400</v>
      </c>
      <c r="J891" s="2">
        <v>59474.16</v>
      </c>
    </row>
    <row r="892" spans="1:10" x14ac:dyDescent="0.25">
      <c r="A892" s="4">
        <v>318384</v>
      </c>
      <c r="B892" s="1" t="s">
        <v>5277</v>
      </c>
      <c r="C892" s="4" t="s">
        <v>5279</v>
      </c>
      <c r="D892" s="4" t="s">
        <v>5276</v>
      </c>
      <c r="E892" s="4" t="s">
        <v>5280</v>
      </c>
      <c r="F892" s="1" t="s">
        <v>5278</v>
      </c>
      <c r="G892" s="4" t="s">
        <v>106</v>
      </c>
      <c r="H892" s="4">
        <v>319000467</v>
      </c>
      <c r="I892" s="3">
        <v>44400</v>
      </c>
      <c r="J892" s="2">
        <v>155525.84</v>
      </c>
    </row>
    <row r="893" spans="1:10" x14ac:dyDescent="0.25">
      <c r="A893" s="5" t="s">
        <v>6591</v>
      </c>
      <c r="B893" s="1"/>
      <c r="C893" s="4"/>
      <c r="D893" s="4"/>
      <c r="E893" s="4"/>
      <c r="F893" s="1"/>
      <c r="G893" s="4"/>
      <c r="H893" s="4"/>
      <c r="I893" s="3"/>
      <c r="J893" s="2">
        <v>215000</v>
      </c>
    </row>
    <row r="894" spans="1:10" x14ac:dyDescent="0.25">
      <c r="A894" s="4">
        <v>318387</v>
      </c>
      <c r="B894" s="1" t="s">
        <v>2340</v>
      </c>
      <c r="C894" s="4" t="s">
        <v>2342</v>
      </c>
      <c r="D894" s="4" t="s">
        <v>2339</v>
      </c>
      <c r="E894" s="4" t="s">
        <v>2343</v>
      </c>
      <c r="F894" s="1" t="s">
        <v>2341</v>
      </c>
      <c r="G894" s="4" t="s">
        <v>106</v>
      </c>
      <c r="H894" s="4">
        <v>319000427</v>
      </c>
      <c r="I894" s="3">
        <v>44386</v>
      </c>
      <c r="J894" s="2">
        <v>131118.67000000001</v>
      </c>
    </row>
    <row r="895" spans="1:10" x14ac:dyDescent="0.25">
      <c r="A895" s="4">
        <v>318387</v>
      </c>
      <c r="B895" s="1" t="s">
        <v>2340</v>
      </c>
      <c r="C895" s="4" t="s">
        <v>2342</v>
      </c>
      <c r="D895" s="4" t="s">
        <v>6397</v>
      </c>
      <c r="E895" s="4" t="s">
        <v>2343</v>
      </c>
      <c r="F895" s="1" t="s">
        <v>6398</v>
      </c>
      <c r="G895" s="4" t="s">
        <v>106</v>
      </c>
      <c r="H895" s="4">
        <v>319000501</v>
      </c>
      <c r="I895" s="3">
        <v>44407</v>
      </c>
      <c r="J895" s="2">
        <v>131118.67000000001</v>
      </c>
    </row>
    <row r="896" spans="1:10" x14ac:dyDescent="0.25">
      <c r="A896" s="5" t="s">
        <v>6592</v>
      </c>
      <c r="B896" s="1"/>
      <c r="C896" s="4"/>
      <c r="D896" s="4"/>
      <c r="E896" s="4"/>
      <c r="F896" s="1"/>
      <c r="G896" s="4"/>
      <c r="H896" s="4"/>
      <c r="I896" s="3"/>
      <c r="J896" s="2">
        <v>262237.34000000003</v>
      </c>
    </row>
    <row r="897" spans="1:10" x14ac:dyDescent="0.25">
      <c r="A897" s="4">
        <v>318423</v>
      </c>
      <c r="B897" s="1" t="s">
        <v>3512</v>
      </c>
      <c r="C897" s="4" t="s">
        <v>3514</v>
      </c>
      <c r="D897" s="4" t="s">
        <v>3511</v>
      </c>
      <c r="E897" s="4" t="s">
        <v>3515</v>
      </c>
      <c r="F897" s="1" t="s">
        <v>3513</v>
      </c>
      <c r="G897" s="4" t="s">
        <v>106</v>
      </c>
      <c r="H897" s="4">
        <v>319000446</v>
      </c>
      <c r="I897" s="3">
        <v>44393</v>
      </c>
      <c r="J897" s="2">
        <v>824829.6</v>
      </c>
    </row>
    <row r="898" spans="1:10" x14ac:dyDescent="0.25">
      <c r="A898" s="4">
        <v>318423</v>
      </c>
      <c r="B898" s="1" t="s">
        <v>3512</v>
      </c>
      <c r="C898" s="4" t="s">
        <v>3514</v>
      </c>
      <c r="D898" s="4" t="s">
        <v>5322</v>
      </c>
      <c r="E898" s="4" t="s">
        <v>3515</v>
      </c>
      <c r="F898" s="1" t="s">
        <v>5323</v>
      </c>
      <c r="G898" s="4" t="s">
        <v>106</v>
      </c>
      <c r="H898" s="4">
        <v>319000476</v>
      </c>
      <c r="I898" s="3">
        <v>44400</v>
      </c>
      <c r="J898" s="2">
        <v>824829.6</v>
      </c>
    </row>
    <row r="899" spans="1:10" x14ac:dyDescent="0.25">
      <c r="A899" s="4">
        <v>318423</v>
      </c>
      <c r="B899" s="1" t="s">
        <v>3512</v>
      </c>
      <c r="C899" s="4" t="s">
        <v>3514</v>
      </c>
      <c r="D899" s="4" t="s">
        <v>5320</v>
      </c>
      <c r="E899" s="4" t="s">
        <v>3515</v>
      </c>
      <c r="F899" s="1" t="s">
        <v>5321</v>
      </c>
      <c r="G899" s="4" t="s">
        <v>106</v>
      </c>
      <c r="H899" s="4">
        <v>319000476</v>
      </c>
      <c r="I899" s="3">
        <v>44400</v>
      </c>
      <c r="J899" s="2">
        <v>824829.6</v>
      </c>
    </row>
    <row r="900" spans="1:10" x14ac:dyDescent="0.25">
      <c r="A900" s="4">
        <v>318423</v>
      </c>
      <c r="B900" s="1" t="s">
        <v>3512</v>
      </c>
      <c r="C900" s="4" t="s">
        <v>3514</v>
      </c>
      <c r="D900" s="4" t="s">
        <v>6399</v>
      </c>
      <c r="E900" s="4" t="s">
        <v>3515</v>
      </c>
      <c r="F900" s="1" t="s">
        <v>6400</v>
      </c>
      <c r="G900" s="4" t="s">
        <v>106</v>
      </c>
      <c r="H900" s="4">
        <v>319000502</v>
      </c>
      <c r="I900" s="3">
        <v>44407</v>
      </c>
      <c r="J900" s="2">
        <v>824829.6</v>
      </c>
    </row>
    <row r="901" spans="1:10" x14ac:dyDescent="0.25">
      <c r="A901" s="5" t="s">
        <v>6593</v>
      </c>
      <c r="B901" s="1"/>
      <c r="C901" s="4"/>
      <c r="D901" s="4"/>
      <c r="E901" s="4"/>
      <c r="F901" s="1"/>
      <c r="G901" s="4"/>
      <c r="H901" s="4"/>
      <c r="I901" s="3"/>
      <c r="J901" s="2">
        <v>3299318.4</v>
      </c>
    </row>
    <row r="902" spans="1:10" x14ac:dyDescent="0.25">
      <c r="A902" s="4">
        <v>318425</v>
      </c>
      <c r="B902" s="1" t="s">
        <v>2322</v>
      </c>
      <c r="C902" s="4" t="s">
        <v>2324</v>
      </c>
      <c r="D902" s="4" t="s">
        <v>2321</v>
      </c>
      <c r="E902" s="4" t="s">
        <v>2325</v>
      </c>
      <c r="F902" s="1" t="s">
        <v>2323</v>
      </c>
      <c r="G902" s="4" t="s">
        <v>106</v>
      </c>
      <c r="H902" s="4">
        <v>319000424</v>
      </c>
      <c r="I902" s="3">
        <v>44386</v>
      </c>
      <c r="J902" s="2">
        <v>814740.11</v>
      </c>
    </row>
    <row r="903" spans="1:10" x14ac:dyDescent="0.25">
      <c r="A903" s="4">
        <v>318425</v>
      </c>
      <c r="B903" s="1" t="s">
        <v>2322</v>
      </c>
      <c r="C903" s="4" t="s">
        <v>2324</v>
      </c>
      <c r="D903" s="4" t="s">
        <v>5351</v>
      </c>
      <c r="E903" s="4" t="s">
        <v>2325</v>
      </c>
      <c r="F903" s="1" t="s">
        <v>5352</v>
      </c>
      <c r="G903" s="4" t="s">
        <v>106</v>
      </c>
      <c r="H903" s="4">
        <v>319000483</v>
      </c>
      <c r="I903" s="3">
        <v>44400</v>
      </c>
      <c r="J903" s="2">
        <v>814740.11</v>
      </c>
    </row>
    <row r="904" spans="1:10" x14ac:dyDescent="0.25">
      <c r="A904" s="4">
        <v>318425</v>
      </c>
      <c r="B904" s="1" t="s">
        <v>2322</v>
      </c>
      <c r="C904" s="4" t="s">
        <v>2324</v>
      </c>
      <c r="D904" s="4" t="s">
        <v>6439</v>
      </c>
      <c r="E904" s="4" t="s">
        <v>2325</v>
      </c>
      <c r="F904" s="1" t="s">
        <v>6440</v>
      </c>
      <c r="G904" s="4" t="s">
        <v>106</v>
      </c>
      <c r="H904" s="4">
        <v>319000511</v>
      </c>
      <c r="I904" s="3">
        <v>44407</v>
      </c>
      <c r="J904" s="2">
        <v>814740.11</v>
      </c>
    </row>
    <row r="905" spans="1:10" x14ac:dyDescent="0.25">
      <c r="A905" s="5" t="s">
        <v>6594</v>
      </c>
      <c r="B905" s="1"/>
      <c r="C905" s="4"/>
      <c r="D905" s="4"/>
      <c r="E905" s="4"/>
      <c r="F905" s="1"/>
      <c r="G905" s="4"/>
      <c r="H905" s="4"/>
      <c r="I905" s="3"/>
      <c r="J905" s="2">
        <v>2444220.33</v>
      </c>
    </row>
    <row r="906" spans="1:10" x14ac:dyDescent="0.25">
      <c r="A906" s="4">
        <v>318447</v>
      </c>
      <c r="B906" s="1" t="s">
        <v>1861</v>
      </c>
      <c r="C906" s="4" t="s">
        <v>1863</v>
      </c>
      <c r="D906" s="4" t="s">
        <v>1860</v>
      </c>
      <c r="E906" s="4" t="s">
        <v>1864</v>
      </c>
      <c r="F906" s="1" t="s">
        <v>1862</v>
      </c>
      <c r="G906" s="4" t="s">
        <v>106</v>
      </c>
      <c r="H906" s="4">
        <v>317000142</v>
      </c>
      <c r="I906" s="3">
        <v>44386</v>
      </c>
      <c r="J906" s="2">
        <v>1113600</v>
      </c>
    </row>
    <row r="907" spans="1:10" x14ac:dyDescent="0.25">
      <c r="A907" s="5" t="s">
        <v>6595</v>
      </c>
      <c r="B907" s="1"/>
      <c r="C907" s="4"/>
      <c r="D907" s="4"/>
      <c r="E907" s="4"/>
      <c r="F907" s="1"/>
      <c r="G907" s="4"/>
      <c r="H907" s="4"/>
      <c r="I907" s="3"/>
      <c r="J907" s="2">
        <v>1113600</v>
      </c>
    </row>
    <row r="908" spans="1:10" x14ac:dyDescent="0.25">
      <c r="A908" s="4">
        <v>318484</v>
      </c>
      <c r="B908" s="1" t="s">
        <v>4744</v>
      </c>
      <c r="C908" s="4" t="s">
        <v>4746</v>
      </c>
      <c r="D908" s="4" t="s">
        <v>5124</v>
      </c>
      <c r="E908" s="4" t="s">
        <v>5126</v>
      </c>
      <c r="F908" s="1" t="s">
        <v>5125</v>
      </c>
      <c r="G908" s="4" t="s">
        <v>106</v>
      </c>
      <c r="H908" s="4">
        <v>317000160</v>
      </c>
      <c r="I908" s="3">
        <v>44400</v>
      </c>
      <c r="J908" s="2">
        <v>3271.2</v>
      </c>
    </row>
    <row r="909" spans="1:10" x14ac:dyDescent="0.25">
      <c r="A909" s="4">
        <v>318484</v>
      </c>
      <c r="B909" s="1" t="s">
        <v>4744</v>
      </c>
      <c r="C909" s="4" t="s">
        <v>4746</v>
      </c>
      <c r="D909" s="4" t="s">
        <v>5121</v>
      </c>
      <c r="E909" s="4" t="s">
        <v>5123</v>
      </c>
      <c r="F909" s="1" t="s">
        <v>5122</v>
      </c>
      <c r="G909" s="4" t="s">
        <v>106</v>
      </c>
      <c r="H909" s="4">
        <v>317000160</v>
      </c>
      <c r="I909" s="3">
        <v>44400</v>
      </c>
      <c r="J909" s="2">
        <v>8120</v>
      </c>
    </row>
    <row r="910" spans="1:10" x14ac:dyDescent="0.25">
      <c r="A910" s="4">
        <v>318484</v>
      </c>
      <c r="B910" s="1" t="s">
        <v>4744</v>
      </c>
      <c r="C910" s="4" t="s">
        <v>4746</v>
      </c>
      <c r="D910" s="4" t="s">
        <v>5118</v>
      </c>
      <c r="E910" s="4" t="s">
        <v>5120</v>
      </c>
      <c r="F910" s="1" t="s">
        <v>5119</v>
      </c>
      <c r="G910" s="4" t="s">
        <v>106</v>
      </c>
      <c r="H910" s="4">
        <v>317000160</v>
      </c>
      <c r="I910" s="3">
        <v>44400</v>
      </c>
      <c r="J910" s="2">
        <v>3271.2</v>
      </c>
    </row>
    <row r="911" spans="1:10" x14ac:dyDescent="0.25">
      <c r="A911" s="4">
        <v>318484</v>
      </c>
      <c r="B911" s="1" t="s">
        <v>4744</v>
      </c>
      <c r="C911" s="4" t="s">
        <v>4746</v>
      </c>
      <c r="D911" s="4" t="s">
        <v>5115</v>
      </c>
      <c r="E911" s="4" t="s">
        <v>5117</v>
      </c>
      <c r="F911" s="1" t="s">
        <v>5116</v>
      </c>
      <c r="G911" s="4" t="s">
        <v>106</v>
      </c>
      <c r="H911" s="4">
        <v>317000160</v>
      </c>
      <c r="I911" s="3">
        <v>44400</v>
      </c>
      <c r="J911" s="2">
        <v>2030</v>
      </c>
    </row>
    <row r="912" spans="1:10" x14ac:dyDescent="0.25">
      <c r="A912" s="4">
        <v>318484</v>
      </c>
      <c r="B912" s="1" t="s">
        <v>4744</v>
      </c>
      <c r="C912" s="4" t="s">
        <v>4746</v>
      </c>
      <c r="D912" s="4" t="s">
        <v>5284</v>
      </c>
      <c r="E912" s="4" t="s">
        <v>5286</v>
      </c>
      <c r="F912" s="1" t="s">
        <v>5285</v>
      </c>
      <c r="G912" s="4" t="s">
        <v>106</v>
      </c>
      <c r="H912" s="4">
        <v>319000468</v>
      </c>
      <c r="I912" s="3">
        <v>44400</v>
      </c>
      <c r="J912" s="2">
        <v>4674.8</v>
      </c>
    </row>
    <row r="913" spans="1:10" x14ac:dyDescent="0.25">
      <c r="A913" s="5" t="s">
        <v>6596</v>
      </c>
      <c r="B913" s="1"/>
      <c r="C913" s="4"/>
      <c r="D913" s="4"/>
      <c r="E913" s="4"/>
      <c r="F913" s="1"/>
      <c r="G913" s="4"/>
      <c r="H913" s="4"/>
      <c r="I913" s="3"/>
      <c r="J913" s="2">
        <v>21367.200000000001</v>
      </c>
    </row>
    <row r="914" spans="1:10" x14ac:dyDescent="0.25">
      <c r="A914" s="4">
        <v>318492</v>
      </c>
      <c r="B914" s="1" t="s">
        <v>932</v>
      </c>
      <c r="C914" s="4" t="s">
        <v>934</v>
      </c>
      <c r="D914" s="4" t="s">
        <v>1617</v>
      </c>
      <c r="E914" s="4" t="s">
        <v>1619</v>
      </c>
      <c r="F914" s="1" t="s">
        <v>1618</v>
      </c>
      <c r="G914" s="4" t="s">
        <v>106</v>
      </c>
      <c r="H914" s="4">
        <v>317000130</v>
      </c>
      <c r="I914" s="3">
        <v>44386</v>
      </c>
      <c r="J914" s="2">
        <v>62247.92</v>
      </c>
    </row>
    <row r="915" spans="1:10" x14ac:dyDescent="0.25">
      <c r="A915" s="4">
        <v>318492</v>
      </c>
      <c r="B915" s="1" t="s">
        <v>932</v>
      </c>
      <c r="C915" s="4" t="s">
        <v>934</v>
      </c>
      <c r="D915" s="4" t="s">
        <v>1614</v>
      </c>
      <c r="E915" s="4" t="s">
        <v>1616</v>
      </c>
      <c r="F915" s="1" t="s">
        <v>1615</v>
      </c>
      <c r="G915" s="4" t="s">
        <v>106</v>
      </c>
      <c r="H915" s="4">
        <v>317000130</v>
      </c>
      <c r="I915" s="3">
        <v>44386</v>
      </c>
      <c r="J915" s="2">
        <v>4408</v>
      </c>
    </row>
    <row r="916" spans="1:10" x14ac:dyDescent="0.25">
      <c r="A916" s="4">
        <v>318492</v>
      </c>
      <c r="B916" s="1" t="s">
        <v>932</v>
      </c>
      <c r="C916" s="4" t="s">
        <v>934</v>
      </c>
      <c r="D916" s="4" t="s">
        <v>1611</v>
      </c>
      <c r="E916" s="4" t="s">
        <v>1613</v>
      </c>
      <c r="F916" s="1" t="s">
        <v>1612</v>
      </c>
      <c r="G916" s="4" t="s">
        <v>106</v>
      </c>
      <c r="H916" s="4">
        <v>317000130</v>
      </c>
      <c r="I916" s="3">
        <v>44386</v>
      </c>
      <c r="J916" s="2">
        <v>26014.16</v>
      </c>
    </row>
    <row r="917" spans="1:10" x14ac:dyDescent="0.25">
      <c r="A917" s="4">
        <v>318492</v>
      </c>
      <c r="B917" s="1" t="s">
        <v>932</v>
      </c>
      <c r="C917" s="4" t="s">
        <v>934</v>
      </c>
      <c r="D917" s="4" t="s">
        <v>1608</v>
      </c>
      <c r="E917" s="4" t="s">
        <v>1610</v>
      </c>
      <c r="F917" s="1" t="s">
        <v>1609</v>
      </c>
      <c r="G917" s="4" t="s">
        <v>106</v>
      </c>
      <c r="H917" s="4">
        <v>317000130</v>
      </c>
      <c r="I917" s="3">
        <v>44386</v>
      </c>
      <c r="J917" s="2">
        <v>28605.599999999999</v>
      </c>
    </row>
    <row r="918" spans="1:10" x14ac:dyDescent="0.25">
      <c r="A918" s="4">
        <v>318492</v>
      </c>
      <c r="B918" s="1" t="s">
        <v>932</v>
      </c>
      <c r="C918" s="4" t="s">
        <v>934</v>
      </c>
      <c r="D918" s="4" t="s">
        <v>1605</v>
      </c>
      <c r="E918" s="4" t="s">
        <v>1607</v>
      </c>
      <c r="F918" s="1" t="s">
        <v>1606</v>
      </c>
      <c r="G918" s="4" t="s">
        <v>106</v>
      </c>
      <c r="H918" s="4">
        <v>317000130</v>
      </c>
      <c r="I918" s="3">
        <v>44386</v>
      </c>
      <c r="J918" s="2">
        <v>26443.360000000001</v>
      </c>
    </row>
    <row r="919" spans="1:10" x14ac:dyDescent="0.25">
      <c r="A919" s="4">
        <v>318492</v>
      </c>
      <c r="B919" s="1" t="s">
        <v>932</v>
      </c>
      <c r="C919" s="4" t="s">
        <v>934</v>
      </c>
      <c r="D919" s="4" t="s">
        <v>1602</v>
      </c>
      <c r="E919" s="4" t="s">
        <v>1604</v>
      </c>
      <c r="F919" s="1" t="s">
        <v>1603</v>
      </c>
      <c r="G919" s="4" t="s">
        <v>106</v>
      </c>
      <c r="H919" s="4">
        <v>317000130</v>
      </c>
      <c r="I919" s="3">
        <v>44386</v>
      </c>
      <c r="J919" s="2">
        <v>44135.68</v>
      </c>
    </row>
    <row r="920" spans="1:10" x14ac:dyDescent="0.25">
      <c r="A920" s="4">
        <v>318492</v>
      </c>
      <c r="B920" s="1" t="s">
        <v>932</v>
      </c>
      <c r="C920" s="4" t="s">
        <v>934</v>
      </c>
      <c r="D920" s="4" t="s">
        <v>1599</v>
      </c>
      <c r="E920" s="4" t="s">
        <v>1601</v>
      </c>
      <c r="F920" s="1" t="s">
        <v>1600</v>
      </c>
      <c r="G920" s="4" t="s">
        <v>106</v>
      </c>
      <c r="H920" s="4">
        <v>317000130</v>
      </c>
      <c r="I920" s="3">
        <v>44386</v>
      </c>
      <c r="J920" s="2">
        <v>11884.2</v>
      </c>
    </row>
    <row r="921" spans="1:10" x14ac:dyDescent="0.25">
      <c r="A921" s="4">
        <v>318492</v>
      </c>
      <c r="B921" s="1" t="s">
        <v>932</v>
      </c>
      <c r="C921" s="4" t="s">
        <v>934</v>
      </c>
      <c r="D921" s="4" t="s">
        <v>1596</v>
      </c>
      <c r="E921" s="4" t="s">
        <v>1598</v>
      </c>
      <c r="F921" s="1" t="s">
        <v>1597</v>
      </c>
      <c r="G921" s="4" t="s">
        <v>106</v>
      </c>
      <c r="H921" s="4">
        <v>317000130</v>
      </c>
      <c r="I921" s="3">
        <v>44386</v>
      </c>
      <c r="J921" s="2">
        <v>21165.360000000001</v>
      </c>
    </row>
    <row r="922" spans="1:10" x14ac:dyDescent="0.25">
      <c r="A922" s="4">
        <v>318492</v>
      </c>
      <c r="B922" s="1" t="s">
        <v>932</v>
      </c>
      <c r="C922" s="4" t="s">
        <v>934</v>
      </c>
      <c r="D922" s="4" t="s">
        <v>1593</v>
      </c>
      <c r="E922" s="4" t="s">
        <v>1595</v>
      </c>
      <c r="F922" s="1" t="s">
        <v>1594</v>
      </c>
      <c r="G922" s="4" t="s">
        <v>106</v>
      </c>
      <c r="H922" s="4">
        <v>317000130</v>
      </c>
      <c r="I922" s="3">
        <v>44386</v>
      </c>
      <c r="J922" s="2">
        <v>26227.599999999999</v>
      </c>
    </row>
    <row r="923" spans="1:10" x14ac:dyDescent="0.25">
      <c r="A923" s="4">
        <v>318492</v>
      </c>
      <c r="B923" s="1" t="s">
        <v>932</v>
      </c>
      <c r="C923" s="4" t="s">
        <v>934</v>
      </c>
      <c r="D923" s="4" t="s">
        <v>5198</v>
      </c>
      <c r="E923" s="4" t="s">
        <v>5200</v>
      </c>
      <c r="F923" s="1" t="s">
        <v>5199</v>
      </c>
      <c r="G923" s="4" t="s">
        <v>106</v>
      </c>
      <c r="H923" s="4">
        <v>317000162</v>
      </c>
      <c r="I923" s="3">
        <v>44400</v>
      </c>
      <c r="J923" s="2">
        <v>15168.16</v>
      </c>
    </row>
    <row r="924" spans="1:10" x14ac:dyDescent="0.25">
      <c r="A924" s="4">
        <v>318492</v>
      </c>
      <c r="B924" s="1" t="s">
        <v>932</v>
      </c>
      <c r="C924" s="4" t="s">
        <v>934</v>
      </c>
      <c r="D924" s="4" t="s">
        <v>5195</v>
      </c>
      <c r="E924" s="4" t="s">
        <v>5197</v>
      </c>
      <c r="F924" s="1" t="s">
        <v>5196</v>
      </c>
      <c r="G924" s="4" t="s">
        <v>106</v>
      </c>
      <c r="H924" s="4">
        <v>317000162</v>
      </c>
      <c r="I924" s="3">
        <v>44400</v>
      </c>
      <c r="J924" s="2">
        <v>12528</v>
      </c>
    </row>
    <row r="925" spans="1:10" x14ac:dyDescent="0.25">
      <c r="A925" s="4">
        <v>318492</v>
      </c>
      <c r="B925" s="1" t="s">
        <v>932</v>
      </c>
      <c r="C925" s="4" t="s">
        <v>934</v>
      </c>
      <c r="D925" s="4" t="s">
        <v>5192</v>
      </c>
      <c r="E925" s="4" t="s">
        <v>5194</v>
      </c>
      <c r="F925" s="1" t="s">
        <v>5193</v>
      </c>
      <c r="G925" s="4" t="s">
        <v>106</v>
      </c>
      <c r="H925" s="4">
        <v>317000162</v>
      </c>
      <c r="I925" s="3">
        <v>44400</v>
      </c>
      <c r="J925" s="2">
        <v>7540</v>
      </c>
    </row>
    <row r="926" spans="1:10" x14ac:dyDescent="0.25">
      <c r="A926" s="4">
        <v>318492</v>
      </c>
      <c r="B926" s="1" t="s">
        <v>932</v>
      </c>
      <c r="C926" s="4" t="s">
        <v>934</v>
      </c>
      <c r="D926" s="4" t="s">
        <v>5189</v>
      </c>
      <c r="E926" s="4" t="s">
        <v>5191</v>
      </c>
      <c r="F926" s="1" t="s">
        <v>5190</v>
      </c>
      <c r="G926" s="4" t="s">
        <v>106</v>
      </c>
      <c r="H926" s="4">
        <v>317000162</v>
      </c>
      <c r="I926" s="3">
        <v>44400</v>
      </c>
      <c r="J926" s="2">
        <v>37690.720000000001</v>
      </c>
    </row>
    <row r="927" spans="1:10" x14ac:dyDescent="0.25">
      <c r="A927" s="4">
        <v>318492</v>
      </c>
      <c r="B927" s="1" t="s">
        <v>932</v>
      </c>
      <c r="C927" s="4" t="s">
        <v>934</v>
      </c>
      <c r="D927" s="4" t="s">
        <v>5186</v>
      </c>
      <c r="E927" s="4" t="s">
        <v>5188</v>
      </c>
      <c r="F927" s="1" t="s">
        <v>5187</v>
      </c>
      <c r="G927" s="4" t="s">
        <v>106</v>
      </c>
      <c r="H927" s="4">
        <v>317000162</v>
      </c>
      <c r="I927" s="3">
        <v>44400</v>
      </c>
      <c r="J927" s="2">
        <v>22736</v>
      </c>
    </row>
    <row r="928" spans="1:10" x14ac:dyDescent="0.25">
      <c r="A928" s="4">
        <v>318492</v>
      </c>
      <c r="B928" s="1" t="s">
        <v>932</v>
      </c>
      <c r="C928" s="4" t="s">
        <v>934</v>
      </c>
      <c r="D928" s="4" t="s">
        <v>5183</v>
      </c>
      <c r="E928" s="4" t="s">
        <v>5185</v>
      </c>
      <c r="F928" s="1" t="s">
        <v>5184</v>
      </c>
      <c r="G928" s="4" t="s">
        <v>106</v>
      </c>
      <c r="H928" s="4">
        <v>317000162</v>
      </c>
      <c r="I928" s="3">
        <v>44400</v>
      </c>
      <c r="J928" s="2">
        <v>17854.72</v>
      </c>
    </row>
    <row r="929" spans="1:10" x14ac:dyDescent="0.25">
      <c r="A929" s="4">
        <v>318492</v>
      </c>
      <c r="B929" s="1" t="s">
        <v>932</v>
      </c>
      <c r="C929" s="4" t="s">
        <v>934</v>
      </c>
      <c r="D929" s="4" t="s">
        <v>5180</v>
      </c>
      <c r="E929" s="4" t="s">
        <v>5182</v>
      </c>
      <c r="F929" s="1" t="s">
        <v>5181</v>
      </c>
      <c r="G929" s="4" t="s">
        <v>106</v>
      </c>
      <c r="H929" s="4">
        <v>317000162</v>
      </c>
      <c r="I929" s="3">
        <v>44400</v>
      </c>
      <c r="J929" s="2">
        <v>20757.04</v>
      </c>
    </row>
    <row r="930" spans="1:10" x14ac:dyDescent="0.25">
      <c r="A930" s="4">
        <v>318492</v>
      </c>
      <c r="B930" s="1" t="s">
        <v>932</v>
      </c>
      <c r="C930" s="4" t="s">
        <v>934</v>
      </c>
      <c r="D930" s="4" t="s">
        <v>5177</v>
      </c>
      <c r="E930" s="4" t="s">
        <v>5179</v>
      </c>
      <c r="F930" s="1" t="s">
        <v>5178</v>
      </c>
      <c r="G930" s="4" t="s">
        <v>106</v>
      </c>
      <c r="H930" s="4">
        <v>317000162</v>
      </c>
      <c r="I930" s="3">
        <v>44400</v>
      </c>
      <c r="J930" s="2">
        <v>9029.44</v>
      </c>
    </row>
    <row r="931" spans="1:10" x14ac:dyDescent="0.25">
      <c r="A931" s="4">
        <v>318492</v>
      </c>
      <c r="B931" s="1" t="s">
        <v>932</v>
      </c>
      <c r="C931" s="4" t="s">
        <v>934</v>
      </c>
      <c r="D931" s="4" t="s">
        <v>5174</v>
      </c>
      <c r="E931" s="4" t="s">
        <v>5176</v>
      </c>
      <c r="F931" s="1" t="s">
        <v>5175</v>
      </c>
      <c r="G931" s="4" t="s">
        <v>106</v>
      </c>
      <c r="H931" s="4">
        <v>317000162</v>
      </c>
      <c r="I931" s="3">
        <v>44400</v>
      </c>
      <c r="J931" s="2">
        <v>56568.56</v>
      </c>
    </row>
    <row r="932" spans="1:10" x14ac:dyDescent="0.25">
      <c r="A932" s="4">
        <v>318492</v>
      </c>
      <c r="B932" s="1" t="s">
        <v>932</v>
      </c>
      <c r="C932" s="4" t="s">
        <v>934</v>
      </c>
      <c r="D932" s="4" t="s">
        <v>6321</v>
      </c>
      <c r="E932" s="4" t="s">
        <v>6323</v>
      </c>
      <c r="F932" s="1" t="s">
        <v>6322</v>
      </c>
      <c r="G932" s="4" t="s">
        <v>106</v>
      </c>
      <c r="H932" s="4">
        <v>317000175</v>
      </c>
      <c r="I932" s="3">
        <v>44407</v>
      </c>
      <c r="J932" s="2">
        <v>15196</v>
      </c>
    </row>
    <row r="933" spans="1:10" x14ac:dyDescent="0.25">
      <c r="A933" s="5" t="s">
        <v>6597</v>
      </c>
      <c r="B933" s="1"/>
      <c r="C933" s="4"/>
      <c r="D933" s="4"/>
      <c r="E933" s="4"/>
      <c r="F933" s="1"/>
      <c r="G933" s="4"/>
      <c r="H933" s="4"/>
      <c r="I933" s="3"/>
      <c r="J933" s="2">
        <v>466200.51999999996</v>
      </c>
    </row>
    <row r="934" spans="1:10" x14ac:dyDescent="0.25">
      <c r="A934" s="4">
        <v>318518</v>
      </c>
      <c r="B934" s="1" t="s">
        <v>3035</v>
      </c>
      <c r="C934" s="4" t="s">
        <v>3037</v>
      </c>
      <c r="D934" s="4" t="s">
        <v>3534</v>
      </c>
      <c r="E934" s="4" t="s">
        <v>3536</v>
      </c>
      <c r="F934" s="1" t="s">
        <v>3535</v>
      </c>
      <c r="G934" s="4" t="s">
        <v>106</v>
      </c>
      <c r="H934" s="4">
        <v>319000452</v>
      </c>
      <c r="I934" s="3">
        <v>44393</v>
      </c>
      <c r="J934" s="2">
        <v>10672</v>
      </c>
    </row>
    <row r="935" spans="1:10" x14ac:dyDescent="0.25">
      <c r="A935" s="5" t="s">
        <v>6598</v>
      </c>
      <c r="B935" s="1"/>
      <c r="C935" s="4"/>
      <c r="D935" s="4"/>
      <c r="E935" s="4"/>
      <c r="F935" s="1"/>
      <c r="G935" s="4"/>
      <c r="H935" s="4"/>
      <c r="I935" s="3"/>
      <c r="J935" s="2">
        <v>10672</v>
      </c>
    </row>
    <row r="936" spans="1:10" x14ac:dyDescent="0.25">
      <c r="A936" s="4">
        <v>318531</v>
      </c>
      <c r="B936" s="1" t="s">
        <v>964</v>
      </c>
      <c r="C936" s="4" t="s">
        <v>966</v>
      </c>
      <c r="D936" s="4" t="s">
        <v>1807</v>
      </c>
      <c r="E936" s="4" t="s">
        <v>1809</v>
      </c>
      <c r="F936" s="1" t="s">
        <v>1808</v>
      </c>
      <c r="G936" s="4" t="s">
        <v>106</v>
      </c>
      <c r="H936" s="4">
        <v>317000137</v>
      </c>
      <c r="I936" s="3">
        <v>44386</v>
      </c>
      <c r="J936" s="2">
        <v>9135</v>
      </c>
    </row>
    <row r="937" spans="1:10" x14ac:dyDescent="0.25">
      <c r="A937" s="4">
        <v>318531</v>
      </c>
      <c r="B937" s="1" t="s">
        <v>964</v>
      </c>
      <c r="C937" s="4" t="s">
        <v>966</v>
      </c>
      <c r="D937" s="4" t="s">
        <v>1804</v>
      </c>
      <c r="E937" s="4" t="s">
        <v>1806</v>
      </c>
      <c r="F937" s="1" t="s">
        <v>1805</v>
      </c>
      <c r="G937" s="4" t="s">
        <v>106</v>
      </c>
      <c r="H937" s="4">
        <v>317000137</v>
      </c>
      <c r="I937" s="3">
        <v>44386</v>
      </c>
      <c r="J937" s="2">
        <v>5800</v>
      </c>
    </row>
    <row r="938" spans="1:10" x14ac:dyDescent="0.25">
      <c r="A938" s="4">
        <v>318531</v>
      </c>
      <c r="B938" s="1" t="s">
        <v>964</v>
      </c>
      <c r="C938" s="4" t="s">
        <v>966</v>
      </c>
      <c r="D938" s="4" t="s">
        <v>1801</v>
      </c>
      <c r="E938" s="4" t="s">
        <v>1803</v>
      </c>
      <c r="F938" s="1" t="s">
        <v>1802</v>
      </c>
      <c r="G938" s="4" t="s">
        <v>106</v>
      </c>
      <c r="H938" s="4">
        <v>317000137</v>
      </c>
      <c r="I938" s="3">
        <v>44386</v>
      </c>
      <c r="J938" s="2">
        <v>9541</v>
      </c>
    </row>
    <row r="939" spans="1:10" x14ac:dyDescent="0.25">
      <c r="A939" s="4">
        <v>318531</v>
      </c>
      <c r="B939" s="1" t="s">
        <v>964</v>
      </c>
      <c r="C939" s="4" t="s">
        <v>966</v>
      </c>
      <c r="D939" s="4" t="s">
        <v>1798</v>
      </c>
      <c r="E939" s="4" t="s">
        <v>1800</v>
      </c>
      <c r="F939" s="1" t="s">
        <v>1799</v>
      </c>
      <c r="G939" s="4" t="s">
        <v>106</v>
      </c>
      <c r="H939" s="4">
        <v>317000137</v>
      </c>
      <c r="I939" s="3">
        <v>44386</v>
      </c>
      <c r="J939" s="2">
        <v>8236</v>
      </c>
    </row>
    <row r="940" spans="1:10" x14ac:dyDescent="0.25">
      <c r="A940" s="4">
        <v>318531</v>
      </c>
      <c r="B940" s="1" t="s">
        <v>964</v>
      </c>
      <c r="C940" s="4" t="s">
        <v>966</v>
      </c>
      <c r="D940" s="4" t="s">
        <v>1795</v>
      </c>
      <c r="E940" s="4" t="s">
        <v>1797</v>
      </c>
      <c r="F940" s="1" t="s">
        <v>1796</v>
      </c>
      <c r="G940" s="4" t="s">
        <v>106</v>
      </c>
      <c r="H940" s="4">
        <v>317000137</v>
      </c>
      <c r="I940" s="3">
        <v>44386</v>
      </c>
      <c r="J940" s="2">
        <v>16002.5</v>
      </c>
    </row>
    <row r="941" spans="1:10" x14ac:dyDescent="0.25">
      <c r="A941" s="4">
        <v>318531</v>
      </c>
      <c r="B941" s="1" t="s">
        <v>964</v>
      </c>
      <c r="C941" s="4" t="s">
        <v>966</v>
      </c>
      <c r="D941" s="4" t="s">
        <v>1792</v>
      </c>
      <c r="E941" s="4" t="s">
        <v>1794</v>
      </c>
      <c r="F941" s="1" t="s">
        <v>1793</v>
      </c>
      <c r="G941" s="4" t="s">
        <v>106</v>
      </c>
      <c r="H941" s="4">
        <v>317000137</v>
      </c>
      <c r="I941" s="3">
        <v>44386</v>
      </c>
      <c r="J941" s="2">
        <v>46023</v>
      </c>
    </row>
    <row r="942" spans="1:10" x14ac:dyDescent="0.25">
      <c r="A942" s="4">
        <v>318531</v>
      </c>
      <c r="B942" s="1" t="s">
        <v>964</v>
      </c>
      <c r="C942" s="4" t="s">
        <v>966</v>
      </c>
      <c r="D942" s="4" t="s">
        <v>1789</v>
      </c>
      <c r="E942" s="4" t="s">
        <v>1791</v>
      </c>
      <c r="F942" s="1" t="s">
        <v>1790</v>
      </c>
      <c r="G942" s="4" t="s">
        <v>106</v>
      </c>
      <c r="H942" s="4">
        <v>317000137</v>
      </c>
      <c r="I942" s="3">
        <v>44386</v>
      </c>
      <c r="J942" s="2">
        <v>7960.5</v>
      </c>
    </row>
    <row r="943" spans="1:10" x14ac:dyDescent="0.25">
      <c r="A943" s="4">
        <v>318531</v>
      </c>
      <c r="B943" s="1" t="s">
        <v>964</v>
      </c>
      <c r="C943" s="4" t="s">
        <v>966</v>
      </c>
      <c r="D943" s="4" t="s">
        <v>1786</v>
      </c>
      <c r="E943" s="4" t="s">
        <v>1788</v>
      </c>
      <c r="F943" s="1" t="s">
        <v>1787</v>
      </c>
      <c r="G943" s="4" t="s">
        <v>106</v>
      </c>
      <c r="H943" s="4">
        <v>317000137</v>
      </c>
      <c r="I943" s="3">
        <v>44386</v>
      </c>
      <c r="J943" s="2">
        <v>38570</v>
      </c>
    </row>
    <row r="944" spans="1:10" x14ac:dyDescent="0.25">
      <c r="A944" s="4">
        <v>318531</v>
      </c>
      <c r="B944" s="1" t="s">
        <v>964</v>
      </c>
      <c r="C944" s="4" t="s">
        <v>966</v>
      </c>
      <c r="D944" s="4" t="s">
        <v>1783</v>
      </c>
      <c r="E944" s="4" t="s">
        <v>1785</v>
      </c>
      <c r="F944" s="1" t="s">
        <v>1784</v>
      </c>
      <c r="G944" s="4" t="s">
        <v>106</v>
      </c>
      <c r="H944" s="4">
        <v>317000137</v>
      </c>
      <c r="I944" s="3">
        <v>44386</v>
      </c>
      <c r="J944" s="2">
        <v>47705</v>
      </c>
    </row>
    <row r="945" spans="1:10" x14ac:dyDescent="0.25">
      <c r="A945" s="4">
        <v>318531</v>
      </c>
      <c r="B945" s="1" t="s">
        <v>964</v>
      </c>
      <c r="C945" s="4" t="s">
        <v>966</v>
      </c>
      <c r="D945" s="4" t="s">
        <v>5213</v>
      </c>
      <c r="E945" s="4" t="s">
        <v>5215</v>
      </c>
      <c r="F945" s="1" t="s">
        <v>5214</v>
      </c>
      <c r="G945" s="4" t="s">
        <v>106</v>
      </c>
      <c r="H945" s="4">
        <v>317000163</v>
      </c>
      <c r="I945" s="3">
        <v>44400</v>
      </c>
      <c r="J945" s="2">
        <v>52820.6</v>
      </c>
    </row>
    <row r="946" spans="1:10" x14ac:dyDescent="0.25">
      <c r="A946" s="4">
        <v>318531</v>
      </c>
      <c r="B946" s="1" t="s">
        <v>964</v>
      </c>
      <c r="C946" s="4" t="s">
        <v>966</v>
      </c>
      <c r="D946" s="4" t="s">
        <v>5210</v>
      </c>
      <c r="E946" s="4" t="s">
        <v>5212</v>
      </c>
      <c r="F946" s="1" t="s">
        <v>5211</v>
      </c>
      <c r="G946" s="4" t="s">
        <v>106</v>
      </c>
      <c r="H946" s="4">
        <v>317000163</v>
      </c>
      <c r="I946" s="3">
        <v>44400</v>
      </c>
      <c r="J946" s="2">
        <v>57678.1</v>
      </c>
    </row>
    <row r="947" spans="1:10" x14ac:dyDescent="0.25">
      <c r="A947" s="4">
        <v>318531</v>
      </c>
      <c r="B947" s="1" t="s">
        <v>964</v>
      </c>
      <c r="C947" s="4" t="s">
        <v>966</v>
      </c>
      <c r="D947" s="4" t="s">
        <v>5207</v>
      </c>
      <c r="E947" s="4" t="s">
        <v>5209</v>
      </c>
      <c r="F947" s="1" t="s">
        <v>5208</v>
      </c>
      <c r="G947" s="4" t="s">
        <v>106</v>
      </c>
      <c r="H947" s="4">
        <v>317000163</v>
      </c>
      <c r="I947" s="3">
        <v>44400</v>
      </c>
      <c r="J947" s="2">
        <v>66555</v>
      </c>
    </row>
    <row r="948" spans="1:10" x14ac:dyDescent="0.25">
      <c r="A948" s="4">
        <v>318531</v>
      </c>
      <c r="B948" s="1" t="s">
        <v>964</v>
      </c>
      <c r="C948" s="4" t="s">
        <v>966</v>
      </c>
      <c r="D948" s="4" t="s">
        <v>5204</v>
      </c>
      <c r="E948" s="4" t="s">
        <v>5206</v>
      </c>
      <c r="F948" s="1" t="s">
        <v>5205</v>
      </c>
      <c r="G948" s="4" t="s">
        <v>106</v>
      </c>
      <c r="H948" s="4">
        <v>317000163</v>
      </c>
      <c r="I948" s="3">
        <v>44400</v>
      </c>
      <c r="J948" s="2">
        <v>13340</v>
      </c>
    </row>
    <row r="949" spans="1:10" x14ac:dyDescent="0.25">
      <c r="A949" s="4">
        <v>318531</v>
      </c>
      <c r="B949" s="1" t="s">
        <v>964</v>
      </c>
      <c r="C949" s="4" t="s">
        <v>966</v>
      </c>
      <c r="D949" s="4" t="s">
        <v>5201</v>
      </c>
      <c r="E949" s="4" t="s">
        <v>5203</v>
      </c>
      <c r="F949" s="1" t="s">
        <v>5202</v>
      </c>
      <c r="G949" s="4" t="s">
        <v>106</v>
      </c>
      <c r="H949" s="4">
        <v>317000163</v>
      </c>
      <c r="I949" s="3">
        <v>44400</v>
      </c>
      <c r="J949" s="2">
        <v>9570</v>
      </c>
    </row>
    <row r="950" spans="1:10" x14ac:dyDescent="0.25">
      <c r="A950" s="5" t="s">
        <v>6599</v>
      </c>
      <c r="B950" s="1"/>
      <c r="C950" s="4"/>
      <c r="D950" s="4"/>
      <c r="E950" s="4"/>
      <c r="F950" s="1"/>
      <c r="G950" s="4"/>
      <c r="H950" s="4"/>
      <c r="I950" s="3"/>
      <c r="J950" s="2">
        <v>388936.7</v>
      </c>
    </row>
    <row r="951" spans="1:10" x14ac:dyDescent="0.25">
      <c r="A951" s="4">
        <v>318533</v>
      </c>
      <c r="B951" s="1" t="s">
        <v>5249</v>
      </c>
      <c r="C951" s="4" t="s">
        <v>5251</v>
      </c>
      <c r="D951" s="4" t="s">
        <v>5248</v>
      </c>
      <c r="E951" s="4" t="s">
        <v>5252</v>
      </c>
      <c r="F951" s="1" t="s">
        <v>5250</v>
      </c>
      <c r="G951" s="4" t="s">
        <v>106</v>
      </c>
      <c r="H951" s="4">
        <v>319000461</v>
      </c>
      <c r="I951" s="3">
        <v>44400</v>
      </c>
      <c r="J951" s="2">
        <v>131440</v>
      </c>
    </row>
    <row r="952" spans="1:10" x14ac:dyDescent="0.25">
      <c r="A952" s="5" t="s">
        <v>6600</v>
      </c>
      <c r="B952" s="1"/>
      <c r="C952" s="4"/>
      <c r="D952" s="4"/>
      <c r="E952" s="4"/>
      <c r="F952" s="1"/>
      <c r="G952" s="4"/>
      <c r="H952" s="4"/>
      <c r="I952" s="3"/>
      <c r="J952" s="2">
        <v>131440</v>
      </c>
    </row>
    <row r="953" spans="1:10" x14ac:dyDescent="0.25">
      <c r="A953" s="4">
        <v>318565</v>
      </c>
      <c r="B953" s="1" t="s">
        <v>5128</v>
      </c>
      <c r="C953" s="4" t="s">
        <v>5130</v>
      </c>
      <c r="D953" s="4" t="s">
        <v>5171</v>
      </c>
      <c r="E953" s="4" t="s">
        <v>5173</v>
      </c>
      <c r="F953" s="1" t="s">
        <v>5172</v>
      </c>
      <c r="G953" s="4" t="s">
        <v>106</v>
      </c>
      <c r="H953" s="4">
        <v>317000161</v>
      </c>
      <c r="I953" s="3">
        <v>44400</v>
      </c>
      <c r="J953" s="2">
        <v>4468</v>
      </c>
    </row>
    <row r="954" spans="1:10" x14ac:dyDescent="0.25">
      <c r="A954" s="4">
        <v>318565</v>
      </c>
      <c r="B954" s="1" t="s">
        <v>5128</v>
      </c>
      <c r="C954" s="4" t="s">
        <v>5130</v>
      </c>
      <c r="D954" s="4" t="s">
        <v>5168</v>
      </c>
      <c r="E954" s="4" t="s">
        <v>5170</v>
      </c>
      <c r="F954" s="1" t="s">
        <v>5169</v>
      </c>
      <c r="G954" s="4" t="s">
        <v>106</v>
      </c>
      <c r="H954" s="4">
        <v>317000161</v>
      </c>
      <c r="I954" s="3">
        <v>44400</v>
      </c>
      <c r="J954" s="2">
        <v>4468</v>
      </c>
    </row>
    <row r="955" spans="1:10" x14ac:dyDescent="0.25">
      <c r="A955" s="4">
        <v>318565</v>
      </c>
      <c r="B955" s="1" t="s">
        <v>5128</v>
      </c>
      <c r="C955" s="4" t="s">
        <v>5130</v>
      </c>
      <c r="D955" s="4" t="s">
        <v>5165</v>
      </c>
      <c r="E955" s="4" t="s">
        <v>5167</v>
      </c>
      <c r="F955" s="1" t="s">
        <v>5166</v>
      </c>
      <c r="G955" s="4" t="s">
        <v>106</v>
      </c>
      <c r="H955" s="4">
        <v>317000161</v>
      </c>
      <c r="I955" s="3">
        <v>44400</v>
      </c>
      <c r="J955" s="2">
        <v>4468</v>
      </c>
    </row>
    <row r="956" spans="1:10" x14ac:dyDescent="0.25">
      <c r="A956" s="4">
        <v>318565</v>
      </c>
      <c r="B956" s="1" t="s">
        <v>5128</v>
      </c>
      <c r="C956" s="4" t="s">
        <v>5130</v>
      </c>
      <c r="D956" s="4" t="s">
        <v>5162</v>
      </c>
      <c r="E956" s="4" t="s">
        <v>5164</v>
      </c>
      <c r="F956" s="1" t="s">
        <v>5163</v>
      </c>
      <c r="G956" s="4" t="s">
        <v>106</v>
      </c>
      <c r="H956" s="4">
        <v>317000161</v>
      </c>
      <c r="I956" s="3">
        <v>44400</v>
      </c>
      <c r="J956" s="2">
        <v>4468</v>
      </c>
    </row>
    <row r="957" spans="1:10" x14ac:dyDescent="0.25">
      <c r="A957" s="4">
        <v>318565</v>
      </c>
      <c r="B957" s="1" t="s">
        <v>5128</v>
      </c>
      <c r="C957" s="4" t="s">
        <v>5130</v>
      </c>
      <c r="D957" s="4" t="s">
        <v>5159</v>
      </c>
      <c r="E957" s="4" t="s">
        <v>5161</v>
      </c>
      <c r="F957" s="1" t="s">
        <v>5160</v>
      </c>
      <c r="G957" s="4" t="s">
        <v>106</v>
      </c>
      <c r="H957" s="4">
        <v>317000161</v>
      </c>
      <c r="I957" s="3">
        <v>44400</v>
      </c>
      <c r="J957" s="2">
        <v>4468</v>
      </c>
    </row>
    <row r="958" spans="1:10" x14ac:dyDescent="0.25">
      <c r="A958" s="4">
        <v>318565</v>
      </c>
      <c r="B958" s="1" t="s">
        <v>5128</v>
      </c>
      <c r="C958" s="4" t="s">
        <v>5130</v>
      </c>
      <c r="D958" s="4" t="s">
        <v>5156</v>
      </c>
      <c r="E958" s="4" t="s">
        <v>5158</v>
      </c>
      <c r="F958" s="1" t="s">
        <v>5157</v>
      </c>
      <c r="G958" s="4" t="s">
        <v>106</v>
      </c>
      <c r="H958" s="4">
        <v>317000161</v>
      </c>
      <c r="I958" s="3">
        <v>44400</v>
      </c>
      <c r="J958" s="2">
        <v>4468</v>
      </c>
    </row>
    <row r="959" spans="1:10" x14ac:dyDescent="0.25">
      <c r="A959" s="4">
        <v>318565</v>
      </c>
      <c r="B959" s="1" t="s">
        <v>5128</v>
      </c>
      <c r="C959" s="4" t="s">
        <v>5130</v>
      </c>
      <c r="D959" s="4" t="s">
        <v>5153</v>
      </c>
      <c r="E959" s="4" t="s">
        <v>5155</v>
      </c>
      <c r="F959" s="1" t="s">
        <v>5154</v>
      </c>
      <c r="G959" s="4" t="s">
        <v>106</v>
      </c>
      <c r="H959" s="4">
        <v>317000161</v>
      </c>
      <c r="I959" s="3">
        <v>44400</v>
      </c>
      <c r="J959" s="2">
        <v>4468</v>
      </c>
    </row>
    <row r="960" spans="1:10" x14ac:dyDescent="0.25">
      <c r="A960" s="4">
        <v>318565</v>
      </c>
      <c r="B960" s="1" t="s">
        <v>5128</v>
      </c>
      <c r="C960" s="4" t="s">
        <v>5130</v>
      </c>
      <c r="D960" s="4" t="s">
        <v>5150</v>
      </c>
      <c r="E960" s="4" t="s">
        <v>5152</v>
      </c>
      <c r="F960" s="1" t="s">
        <v>5151</v>
      </c>
      <c r="G960" s="4" t="s">
        <v>106</v>
      </c>
      <c r="H960" s="4">
        <v>317000161</v>
      </c>
      <c r="I960" s="3">
        <v>44400</v>
      </c>
      <c r="J960" s="2">
        <v>4468</v>
      </c>
    </row>
    <row r="961" spans="1:10" x14ac:dyDescent="0.25">
      <c r="A961" s="4">
        <v>318565</v>
      </c>
      <c r="B961" s="1" t="s">
        <v>5128</v>
      </c>
      <c r="C961" s="4" t="s">
        <v>5130</v>
      </c>
      <c r="D961" s="4" t="s">
        <v>5147</v>
      </c>
      <c r="E961" s="4" t="s">
        <v>5149</v>
      </c>
      <c r="F961" s="1" t="s">
        <v>5148</v>
      </c>
      <c r="G961" s="4" t="s">
        <v>106</v>
      </c>
      <c r="H961" s="4">
        <v>317000161</v>
      </c>
      <c r="I961" s="3">
        <v>44400</v>
      </c>
      <c r="J961" s="2">
        <v>4468</v>
      </c>
    </row>
    <row r="962" spans="1:10" x14ac:dyDescent="0.25">
      <c r="A962" s="4">
        <v>318565</v>
      </c>
      <c r="B962" s="1" t="s">
        <v>5128</v>
      </c>
      <c r="C962" s="4" t="s">
        <v>5130</v>
      </c>
      <c r="D962" s="4" t="s">
        <v>5144</v>
      </c>
      <c r="E962" s="4" t="s">
        <v>5146</v>
      </c>
      <c r="F962" s="1" t="s">
        <v>5145</v>
      </c>
      <c r="G962" s="4" t="s">
        <v>106</v>
      </c>
      <c r="H962" s="4">
        <v>317000161</v>
      </c>
      <c r="I962" s="3">
        <v>44400</v>
      </c>
      <c r="J962" s="2">
        <v>4468</v>
      </c>
    </row>
    <row r="963" spans="1:10" x14ac:dyDescent="0.25">
      <c r="A963" s="4">
        <v>318565</v>
      </c>
      <c r="B963" s="1" t="s">
        <v>5128</v>
      </c>
      <c r="C963" s="4" t="s">
        <v>5130</v>
      </c>
      <c r="D963" s="4" t="s">
        <v>5141</v>
      </c>
      <c r="E963" s="4" t="s">
        <v>5143</v>
      </c>
      <c r="F963" s="1" t="s">
        <v>5142</v>
      </c>
      <c r="G963" s="4" t="s">
        <v>106</v>
      </c>
      <c r="H963" s="4">
        <v>317000161</v>
      </c>
      <c r="I963" s="3">
        <v>44400</v>
      </c>
      <c r="J963" s="2">
        <v>4468</v>
      </c>
    </row>
    <row r="964" spans="1:10" x14ac:dyDescent="0.25">
      <c r="A964" s="4">
        <v>318565</v>
      </c>
      <c r="B964" s="1" t="s">
        <v>5128</v>
      </c>
      <c r="C964" s="4" t="s">
        <v>5130</v>
      </c>
      <c r="D964" s="4" t="s">
        <v>5138</v>
      </c>
      <c r="E964" s="4" t="s">
        <v>5140</v>
      </c>
      <c r="F964" s="1" t="s">
        <v>5139</v>
      </c>
      <c r="G964" s="4" t="s">
        <v>106</v>
      </c>
      <c r="H964" s="4">
        <v>317000161</v>
      </c>
      <c r="I964" s="3">
        <v>44400</v>
      </c>
      <c r="J964" s="2">
        <v>4468</v>
      </c>
    </row>
    <row r="965" spans="1:10" x14ac:dyDescent="0.25">
      <c r="A965" s="4">
        <v>318565</v>
      </c>
      <c r="B965" s="1" t="s">
        <v>5128</v>
      </c>
      <c r="C965" s="4" t="s">
        <v>5130</v>
      </c>
      <c r="D965" s="4" t="s">
        <v>5135</v>
      </c>
      <c r="E965" s="4" t="s">
        <v>5137</v>
      </c>
      <c r="F965" s="1" t="s">
        <v>5136</v>
      </c>
      <c r="G965" s="4" t="s">
        <v>106</v>
      </c>
      <c r="H965" s="4">
        <v>317000161</v>
      </c>
      <c r="I965" s="3">
        <v>44400</v>
      </c>
      <c r="J965" s="2">
        <v>4468</v>
      </c>
    </row>
    <row r="966" spans="1:10" x14ac:dyDescent="0.25">
      <c r="A966" s="4">
        <v>318565</v>
      </c>
      <c r="B966" s="1" t="s">
        <v>5128</v>
      </c>
      <c r="C966" s="4" t="s">
        <v>5130</v>
      </c>
      <c r="D966" s="4" t="s">
        <v>5132</v>
      </c>
      <c r="E966" s="4" t="s">
        <v>5134</v>
      </c>
      <c r="F966" s="1" t="s">
        <v>5133</v>
      </c>
      <c r="G966" s="4" t="s">
        <v>106</v>
      </c>
      <c r="H966" s="4">
        <v>317000161</v>
      </c>
      <c r="I966" s="3">
        <v>44400</v>
      </c>
      <c r="J966" s="2">
        <v>4468</v>
      </c>
    </row>
    <row r="967" spans="1:10" x14ac:dyDescent="0.25">
      <c r="A967" s="4">
        <v>318565</v>
      </c>
      <c r="B967" s="1" t="s">
        <v>5128</v>
      </c>
      <c r="C967" s="4" t="s">
        <v>5130</v>
      </c>
      <c r="D967" s="4" t="s">
        <v>5127</v>
      </c>
      <c r="E967" s="4" t="s">
        <v>5131</v>
      </c>
      <c r="F967" s="1" t="s">
        <v>5129</v>
      </c>
      <c r="G967" s="4" t="s">
        <v>106</v>
      </c>
      <c r="H967" s="4">
        <v>317000161</v>
      </c>
      <c r="I967" s="3">
        <v>44400</v>
      </c>
      <c r="J967" s="2">
        <v>4468</v>
      </c>
    </row>
    <row r="968" spans="1:10" x14ac:dyDescent="0.25">
      <c r="A968" s="5" t="s">
        <v>6601</v>
      </c>
      <c r="B968" s="1"/>
      <c r="C968" s="4"/>
      <c r="D968" s="4"/>
      <c r="E968" s="4"/>
      <c r="F968" s="1"/>
      <c r="G968" s="4"/>
      <c r="H968" s="4"/>
      <c r="I968" s="3"/>
      <c r="J968" s="2">
        <v>67020</v>
      </c>
    </row>
    <row r="969" spans="1:10" x14ac:dyDescent="0.25">
      <c r="A969" s="4">
        <v>318587</v>
      </c>
      <c r="B969" s="1" t="s">
        <v>776</v>
      </c>
      <c r="C969" s="4" t="s">
        <v>778</v>
      </c>
      <c r="D969" s="4" t="s">
        <v>3469</v>
      </c>
      <c r="E969" s="4" t="s">
        <v>3471</v>
      </c>
      <c r="F969" s="1" t="s">
        <v>3470</v>
      </c>
      <c r="G969" s="4" t="s">
        <v>106</v>
      </c>
      <c r="H969" s="4">
        <v>317000147</v>
      </c>
      <c r="I969" s="3">
        <v>44393</v>
      </c>
      <c r="J969" s="2">
        <v>18096</v>
      </c>
    </row>
    <row r="970" spans="1:10" x14ac:dyDescent="0.25">
      <c r="A970" s="5" t="s">
        <v>6602</v>
      </c>
      <c r="B970" s="1"/>
      <c r="C970" s="4"/>
      <c r="D970" s="4"/>
      <c r="E970" s="4"/>
      <c r="F970" s="1"/>
      <c r="G970" s="4"/>
      <c r="H970" s="4"/>
      <c r="I970" s="3"/>
      <c r="J970" s="2">
        <v>18096</v>
      </c>
    </row>
    <row r="971" spans="1:10" x14ac:dyDescent="0.25">
      <c r="A971" s="4">
        <v>318590</v>
      </c>
      <c r="B971" s="1" t="s">
        <v>2013</v>
      </c>
      <c r="C971" s="4" t="s">
        <v>2015</v>
      </c>
      <c r="D971" s="4" t="s">
        <v>2025</v>
      </c>
      <c r="E971" s="4" t="s">
        <v>2016</v>
      </c>
      <c r="F971" s="1" t="s">
        <v>2026</v>
      </c>
      <c r="G971" s="4" t="s">
        <v>106</v>
      </c>
      <c r="H971" s="4">
        <v>319000405</v>
      </c>
      <c r="I971" s="3">
        <v>44386</v>
      </c>
      <c r="J971" s="2">
        <v>98600</v>
      </c>
    </row>
    <row r="972" spans="1:10" x14ac:dyDescent="0.25">
      <c r="A972" s="4">
        <v>318590</v>
      </c>
      <c r="B972" s="1" t="s">
        <v>2013</v>
      </c>
      <c r="C972" s="4" t="s">
        <v>2015</v>
      </c>
      <c r="D972" s="4" t="s">
        <v>2023</v>
      </c>
      <c r="E972" s="4" t="s">
        <v>2016</v>
      </c>
      <c r="F972" s="1" t="s">
        <v>2024</v>
      </c>
      <c r="G972" s="4" t="s">
        <v>106</v>
      </c>
      <c r="H972" s="4">
        <v>319000405</v>
      </c>
      <c r="I972" s="3">
        <v>44386</v>
      </c>
      <c r="J972" s="2">
        <v>98600</v>
      </c>
    </row>
    <row r="973" spans="1:10" x14ac:dyDescent="0.25">
      <c r="A973" s="4">
        <v>318590</v>
      </c>
      <c r="B973" s="1" t="s">
        <v>2013</v>
      </c>
      <c r="C973" s="4" t="s">
        <v>2015</v>
      </c>
      <c r="D973" s="4" t="s">
        <v>2021</v>
      </c>
      <c r="E973" s="4" t="s">
        <v>2016</v>
      </c>
      <c r="F973" s="1" t="s">
        <v>2022</v>
      </c>
      <c r="G973" s="4" t="s">
        <v>106</v>
      </c>
      <c r="H973" s="4">
        <v>319000405</v>
      </c>
      <c r="I973" s="3">
        <v>44386</v>
      </c>
      <c r="J973" s="2">
        <v>522000</v>
      </c>
    </row>
    <row r="974" spans="1:10" x14ac:dyDescent="0.25">
      <c r="A974" s="4">
        <v>318590</v>
      </c>
      <c r="B974" s="1" t="s">
        <v>2013</v>
      </c>
      <c r="C974" s="4" t="s">
        <v>2015</v>
      </c>
      <c r="D974" s="4" t="s">
        <v>2019</v>
      </c>
      <c r="E974" s="4" t="s">
        <v>2016</v>
      </c>
      <c r="F974" s="1" t="s">
        <v>2020</v>
      </c>
      <c r="G974" s="4" t="s">
        <v>106</v>
      </c>
      <c r="H974" s="4">
        <v>319000405</v>
      </c>
      <c r="I974" s="3">
        <v>44386</v>
      </c>
      <c r="J974" s="2">
        <v>266278</v>
      </c>
    </row>
    <row r="975" spans="1:10" x14ac:dyDescent="0.25">
      <c r="A975" s="4">
        <v>318590</v>
      </c>
      <c r="B975" s="1" t="s">
        <v>2013</v>
      </c>
      <c r="C975" s="4" t="s">
        <v>2015</v>
      </c>
      <c r="D975" s="4" t="s">
        <v>2017</v>
      </c>
      <c r="E975" s="4" t="s">
        <v>2016</v>
      </c>
      <c r="F975" s="1" t="s">
        <v>2018</v>
      </c>
      <c r="G975" s="4" t="s">
        <v>106</v>
      </c>
      <c r="H975" s="4">
        <v>319000405</v>
      </c>
      <c r="I975" s="3">
        <v>44386</v>
      </c>
      <c r="J975" s="2">
        <v>266278</v>
      </c>
    </row>
    <row r="976" spans="1:10" x14ac:dyDescent="0.25">
      <c r="A976" s="4">
        <v>318590</v>
      </c>
      <c r="B976" s="1" t="s">
        <v>2013</v>
      </c>
      <c r="C976" s="4" t="s">
        <v>2015</v>
      </c>
      <c r="D976" s="4" t="s">
        <v>2012</v>
      </c>
      <c r="E976" s="4" t="s">
        <v>2016</v>
      </c>
      <c r="F976" s="1" t="s">
        <v>2014</v>
      </c>
      <c r="G976" s="4" t="s">
        <v>106</v>
      </c>
      <c r="H976" s="4">
        <v>319000405</v>
      </c>
      <c r="I976" s="3">
        <v>44386</v>
      </c>
      <c r="J976" s="2">
        <v>320740</v>
      </c>
    </row>
    <row r="977" spans="1:10" x14ac:dyDescent="0.25">
      <c r="A977" s="4">
        <v>318590</v>
      </c>
      <c r="B977" s="1" t="s">
        <v>2013</v>
      </c>
      <c r="C977" s="4" t="s">
        <v>2015</v>
      </c>
      <c r="D977" s="4" t="s">
        <v>5272</v>
      </c>
      <c r="E977" s="4" t="s">
        <v>2016</v>
      </c>
      <c r="F977" s="1" t="s">
        <v>5273</v>
      </c>
      <c r="G977" s="4" t="s">
        <v>106</v>
      </c>
      <c r="H977" s="4">
        <v>319000465</v>
      </c>
      <c r="I977" s="3">
        <v>44400</v>
      </c>
      <c r="J977" s="2">
        <v>522000</v>
      </c>
    </row>
    <row r="978" spans="1:10" x14ac:dyDescent="0.25">
      <c r="A978" s="4">
        <v>318590</v>
      </c>
      <c r="B978" s="1" t="s">
        <v>2013</v>
      </c>
      <c r="C978" s="4" t="s">
        <v>2015</v>
      </c>
      <c r="D978" s="4" t="s">
        <v>5270</v>
      </c>
      <c r="E978" s="4" t="s">
        <v>2016</v>
      </c>
      <c r="F978" s="1" t="s">
        <v>5271</v>
      </c>
      <c r="G978" s="4" t="s">
        <v>106</v>
      </c>
      <c r="H978" s="4">
        <v>319000465</v>
      </c>
      <c r="I978" s="3">
        <v>44400</v>
      </c>
      <c r="J978" s="2">
        <v>320740</v>
      </c>
    </row>
    <row r="979" spans="1:10" x14ac:dyDescent="0.25">
      <c r="A979" s="4">
        <v>318590</v>
      </c>
      <c r="B979" s="1" t="s">
        <v>2013</v>
      </c>
      <c r="C979" s="4" t="s">
        <v>2015</v>
      </c>
      <c r="D979" s="4" t="s">
        <v>5268</v>
      </c>
      <c r="E979" s="4" t="s">
        <v>2016</v>
      </c>
      <c r="F979" s="1" t="s">
        <v>5269</v>
      </c>
      <c r="G979" s="4" t="s">
        <v>106</v>
      </c>
      <c r="H979" s="4">
        <v>319000465</v>
      </c>
      <c r="I979" s="3">
        <v>44400</v>
      </c>
      <c r="J979" s="2">
        <v>320740</v>
      </c>
    </row>
    <row r="980" spans="1:10" x14ac:dyDescent="0.25">
      <c r="A980" s="4">
        <v>318590</v>
      </c>
      <c r="B980" s="1" t="s">
        <v>2013</v>
      </c>
      <c r="C980" s="4" t="s">
        <v>2015</v>
      </c>
      <c r="D980" s="4" t="s">
        <v>6364</v>
      </c>
      <c r="E980" s="4" t="s">
        <v>2016</v>
      </c>
      <c r="F980" s="1" t="s">
        <v>6365</v>
      </c>
      <c r="G980" s="4" t="s">
        <v>106</v>
      </c>
      <c r="H980" s="4">
        <v>319000494</v>
      </c>
      <c r="I980" s="3">
        <v>44407</v>
      </c>
      <c r="J980" s="2">
        <v>522000</v>
      </c>
    </row>
    <row r="981" spans="1:10" x14ac:dyDescent="0.25">
      <c r="A981" s="4">
        <v>318590</v>
      </c>
      <c r="B981" s="1" t="s">
        <v>2013</v>
      </c>
      <c r="C981" s="4" t="s">
        <v>2015</v>
      </c>
      <c r="D981" s="4" t="s">
        <v>6362</v>
      </c>
      <c r="E981" s="4" t="s">
        <v>2016</v>
      </c>
      <c r="F981" s="1" t="s">
        <v>6363</v>
      </c>
      <c r="G981" s="4" t="s">
        <v>106</v>
      </c>
      <c r="H981" s="4">
        <v>319000494</v>
      </c>
      <c r="I981" s="3">
        <v>44407</v>
      </c>
      <c r="J981" s="2">
        <v>522000</v>
      </c>
    </row>
    <row r="982" spans="1:10" x14ac:dyDescent="0.25">
      <c r="A982" s="4">
        <v>318590</v>
      </c>
      <c r="B982" s="1" t="s">
        <v>2013</v>
      </c>
      <c r="C982" s="4" t="s">
        <v>2015</v>
      </c>
      <c r="D982" s="4" t="s">
        <v>6360</v>
      </c>
      <c r="E982" s="4" t="s">
        <v>2016</v>
      </c>
      <c r="F982" s="1" t="s">
        <v>6361</v>
      </c>
      <c r="G982" s="4" t="s">
        <v>106</v>
      </c>
      <c r="H982" s="4">
        <v>319000494</v>
      </c>
      <c r="I982" s="3">
        <v>44407</v>
      </c>
      <c r="J982" s="2">
        <v>266278</v>
      </c>
    </row>
    <row r="983" spans="1:10" x14ac:dyDescent="0.25">
      <c r="A983" s="4">
        <v>318590</v>
      </c>
      <c r="B983" s="1" t="s">
        <v>2013</v>
      </c>
      <c r="C983" s="4" t="s">
        <v>2015</v>
      </c>
      <c r="D983" s="4" t="s">
        <v>6358</v>
      </c>
      <c r="E983" s="4" t="s">
        <v>2016</v>
      </c>
      <c r="F983" s="1" t="s">
        <v>6359</v>
      </c>
      <c r="G983" s="4" t="s">
        <v>106</v>
      </c>
      <c r="H983" s="4">
        <v>319000494</v>
      </c>
      <c r="I983" s="3">
        <v>44407</v>
      </c>
      <c r="J983" s="2">
        <v>266278</v>
      </c>
    </row>
    <row r="984" spans="1:10" x14ac:dyDescent="0.25">
      <c r="A984" s="5" t="s">
        <v>6603</v>
      </c>
      <c r="B984" s="1"/>
      <c r="C984" s="4"/>
      <c r="D984" s="4"/>
      <c r="E984" s="4"/>
      <c r="F984" s="1"/>
      <c r="G984" s="4"/>
      <c r="H984" s="4"/>
      <c r="I984" s="3"/>
      <c r="J984" s="2">
        <v>4312532</v>
      </c>
    </row>
    <row r="985" spans="1:10" x14ac:dyDescent="0.25">
      <c r="A985" s="4">
        <v>318597</v>
      </c>
      <c r="B985" s="1" t="s">
        <v>3217</v>
      </c>
      <c r="C985" s="4" t="s">
        <v>3219</v>
      </c>
      <c r="D985" s="4" t="s">
        <v>3216</v>
      </c>
      <c r="E985" s="4" t="s">
        <v>3215</v>
      </c>
      <c r="F985" s="1" t="s">
        <v>3218</v>
      </c>
      <c r="G985" s="4" t="s">
        <v>106</v>
      </c>
      <c r="H985" s="4">
        <v>251000078</v>
      </c>
      <c r="I985" s="3">
        <v>44393</v>
      </c>
      <c r="J985" s="2">
        <v>1911422.42</v>
      </c>
    </row>
    <row r="986" spans="1:10" x14ac:dyDescent="0.25">
      <c r="A986" s="4">
        <v>318597</v>
      </c>
      <c r="B986" s="1" t="s">
        <v>3217</v>
      </c>
      <c r="C986" s="4" t="s">
        <v>3219</v>
      </c>
      <c r="D986" s="4" t="s">
        <v>3224</v>
      </c>
      <c r="E986" s="4" t="s">
        <v>3215</v>
      </c>
      <c r="F986" s="1" t="s">
        <v>3225</v>
      </c>
      <c r="G986" s="4" t="s">
        <v>106</v>
      </c>
      <c r="H986" s="4">
        <v>253000137</v>
      </c>
      <c r="I986" s="3">
        <v>44393</v>
      </c>
      <c r="J986" s="2">
        <v>617265.35</v>
      </c>
    </row>
    <row r="987" spans="1:10" x14ac:dyDescent="0.25">
      <c r="A987" s="4">
        <v>318597</v>
      </c>
      <c r="B987" s="1" t="s">
        <v>3217</v>
      </c>
      <c r="C987" s="4" t="s">
        <v>3219</v>
      </c>
      <c r="D987" s="4" t="s">
        <v>3230</v>
      </c>
      <c r="E987" s="4" t="s">
        <v>3215</v>
      </c>
      <c r="F987" s="1" t="s">
        <v>3231</v>
      </c>
      <c r="G987" s="4" t="s">
        <v>106</v>
      </c>
      <c r="H987" s="4">
        <v>270000170</v>
      </c>
      <c r="I987" s="3">
        <v>44393</v>
      </c>
      <c r="J987" s="2">
        <v>24323.38</v>
      </c>
    </row>
    <row r="988" spans="1:10" x14ac:dyDescent="0.25">
      <c r="A988" s="4">
        <v>318597</v>
      </c>
      <c r="B988" s="1" t="s">
        <v>3217</v>
      </c>
      <c r="C988" s="4" t="s">
        <v>3219</v>
      </c>
      <c r="D988" s="4" t="s">
        <v>3236</v>
      </c>
      <c r="E988" s="4" t="s">
        <v>3215</v>
      </c>
      <c r="F988" s="1" t="s">
        <v>3237</v>
      </c>
      <c r="G988" s="4" t="s">
        <v>106</v>
      </c>
      <c r="H988" s="4">
        <v>277000065</v>
      </c>
      <c r="I988" s="3">
        <v>44393</v>
      </c>
      <c r="J988" s="2">
        <v>1362516.97</v>
      </c>
    </row>
    <row r="989" spans="1:10" x14ac:dyDescent="0.25">
      <c r="A989" s="4">
        <v>318597</v>
      </c>
      <c r="B989" s="1" t="s">
        <v>3217</v>
      </c>
      <c r="C989" s="4" t="s">
        <v>3219</v>
      </c>
      <c r="D989" s="4" t="s">
        <v>3242</v>
      </c>
      <c r="E989" s="4" t="s">
        <v>3215</v>
      </c>
      <c r="F989" s="1" t="s">
        <v>3243</v>
      </c>
      <c r="G989" s="4" t="s">
        <v>106</v>
      </c>
      <c r="H989" s="4">
        <v>278000079</v>
      </c>
      <c r="I989" s="3">
        <v>44393</v>
      </c>
      <c r="J989" s="2">
        <v>403187.25</v>
      </c>
    </row>
    <row r="990" spans="1:10" x14ac:dyDescent="0.25">
      <c r="A990" s="4">
        <v>318597</v>
      </c>
      <c r="B990" s="1" t="s">
        <v>3217</v>
      </c>
      <c r="C990" s="4" t="s">
        <v>3219</v>
      </c>
      <c r="D990" s="4" t="s">
        <v>3248</v>
      </c>
      <c r="E990" s="4" t="s">
        <v>3215</v>
      </c>
      <c r="F990" s="1" t="s">
        <v>3249</v>
      </c>
      <c r="G990" s="4" t="s">
        <v>106</v>
      </c>
      <c r="H990" s="4">
        <v>293000162</v>
      </c>
      <c r="I990" s="3">
        <v>44393</v>
      </c>
      <c r="J990" s="2">
        <v>176229.09</v>
      </c>
    </row>
    <row r="991" spans="1:10" x14ac:dyDescent="0.25">
      <c r="A991" s="4">
        <v>318597</v>
      </c>
      <c r="B991" s="1" t="s">
        <v>3217</v>
      </c>
      <c r="C991" s="4" t="s">
        <v>3219</v>
      </c>
      <c r="D991" s="4" t="s">
        <v>4906</v>
      </c>
      <c r="E991" s="4" t="s">
        <v>3215</v>
      </c>
      <c r="F991" s="1" t="s">
        <v>4907</v>
      </c>
      <c r="G991" s="4" t="s">
        <v>106</v>
      </c>
      <c r="H991" s="4">
        <v>307000066</v>
      </c>
      <c r="I991" s="3">
        <v>44400</v>
      </c>
      <c r="J991" s="2">
        <v>54253.79</v>
      </c>
    </row>
    <row r="992" spans="1:10" x14ac:dyDescent="0.25">
      <c r="A992" s="4">
        <v>318597</v>
      </c>
      <c r="B992" s="1" t="s">
        <v>3217</v>
      </c>
      <c r="C992" s="4" t="s">
        <v>3219</v>
      </c>
      <c r="D992" s="4" t="s">
        <v>3269</v>
      </c>
      <c r="E992" s="4" t="s">
        <v>3215</v>
      </c>
      <c r="F992" s="1" t="s">
        <v>3270</v>
      </c>
      <c r="G992" s="4" t="s">
        <v>106</v>
      </c>
      <c r="H992" s="4">
        <v>309000093</v>
      </c>
      <c r="I992" s="3">
        <v>44393</v>
      </c>
      <c r="J992" s="2">
        <v>241398.56</v>
      </c>
    </row>
    <row r="993" spans="1:10" x14ac:dyDescent="0.25">
      <c r="A993" s="5" t="s">
        <v>6604</v>
      </c>
      <c r="B993" s="1"/>
      <c r="C993" s="4"/>
      <c r="D993" s="4"/>
      <c r="E993" s="4"/>
      <c r="F993" s="1"/>
      <c r="G993" s="4"/>
      <c r="H993" s="4"/>
      <c r="I993" s="3"/>
      <c r="J993" s="2">
        <v>4790596.8099999996</v>
      </c>
    </row>
    <row r="994" spans="1:10" x14ac:dyDescent="0.25">
      <c r="A994" s="4">
        <v>318662</v>
      </c>
      <c r="B994" s="1" t="s">
        <v>1335</v>
      </c>
      <c r="C994" s="4" t="s">
        <v>1337</v>
      </c>
      <c r="D994" s="4" t="s">
        <v>1334</v>
      </c>
      <c r="E994" s="4" t="s">
        <v>1338</v>
      </c>
      <c r="F994" s="1" t="s">
        <v>1336</v>
      </c>
      <c r="G994" s="4" t="s">
        <v>106</v>
      </c>
      <c r="H994" s="4">
        <v>315000013</v>
      </c>
      <c r="I994" s="3">
        <v>44386</v>
      </c>
      <c r="J994" s="2">
        <v>2996786.57</v>
      </c>
    </row>
    <row r="995" spans="1:10" x14ac:dyDescent="0.25">
      <c r="A995" s="5" t="s">
        <v>6605</v>
      </c>
      <c r="B995" s="1"/>
      <c r="C995" s="4"/>
      <c r="D995" s="4"/>
      <c r="E995" s="4"/>
      <c r="F995" s="1"/>
      <c r="G995" s="4"/>
      <c r="H995" s="4"/>
      <c r="I995" s="3"/>
      <c r="J995" s="2">
        <v>2996786.57</v>
      </c>
    </row>
    <row r="996" spans="1:10" x14ac:dyDescent="0.25">
      <c r="A996" s="4">
        <v>318674</v>
      </c>
      <c r="B996" s="1" t="s">
        <v>2404</v>
      </c>
      <c r="C996" s="4" t="s">
        <v>2406</v>
      </c>
      <c r="D996" s="4" t="s">
        <v>2403</v>
      </c>
      <c r="E996" s="4" t="s">
        <v>2407</v>
      </c>
      <c r="F996" s="1" t="s">
        <v>2405</v>
      </c>
      <c r="G996" s="4" t="s">
        <v>106</v>
      </c>
      <c r="H996" s="4">
        <v>319000440</v>
      </c>
      <c r="I996" s="3">
        <v>44386</v>
      </c>
      <c r="J996" s="2">
        <v>759315.84</v>
      </c>
    </row>
    <row r="997" spans="1:10" x14ac:dyDescent="0.25">
      <c r="A997" s="4">
        <v>318674</v>
      </c>
      <c r="B997" s="1" t="s">
        <v>2404</v>
      </c>
      <c r="C997" s="4" t="s">
        <v>2406</v>
      </c>
      <c r="D997" s="4" t="s">
        <v>3539</v>
      </c>
      <c r="E997" s="4" t="s">
        <v>2407</v>
      </c>
      <c r="F997" s="1" t="s">
        <v>3540</v>
      </c>
      <c r="G997" s="4" t="s">
        <v>106</v>
      </c>
      <c r="H997" s="4">
        <v>319000454</v>
      </c>
      <c r="I997" s="3">
        <v>44393</v>
      </c>
      <c r="J997" s="2">
        <v>1695692.27</v>
      </c>
    </row>
    <row r="998" spans="1:10" x14ac:dyDescent="0.25">
      <c r="A998" s="4">
        <v>318674</v>
      </c>
      <c r="B998" s="1" t="s">
        <v>2404</v>
      </c>
      <c r="C998" s="4" t="s">
        <v>2406</v>
      </c>
      <c r="D998" s="4" t="s">
        <v>5253</v>
      </c>
      <c r="E998" s="4" t="s">
        <v>2407</v>
      </c>
      <c r="F998" s="1" t="s">
        <v>5254</v>
      </c>
      <c r="G998" s="4" t="s">
        <v>106</v>
      </c>
      <c r="H998" s="4">
        <v>319000462</v>
      </c>
      <c r="I998" s="3">
        <v>44400</v>
      </c>
      <c r="J998" s="2">
        <v>62400.24</v>
      </c>
    </row>
    <row r="999" spans="1:10" x14ac:dyDescent="0.25">
      <c r="A999" s="5" t="s">
        <v>6606</v>
      </c>
      <c r="B999" s="1"/>
      <c r="C999" s="4"/>
      <c r="D999" s="4"/>
      <c r="E999" s="4"/>
      <c r="F999" s="1"/>
      <c r="G999" s="4"/>
      <c r="H999" s="4"/>
      <c r="I999" s="3"/>
      <c r="J999" s="2">
        <v>2517408.35</v>
      </c>
    </row>
    <row r="1000" spans="1:10" x14ac:dyDescent="0.25">
      <c r="A1000" s="4">
        <v>318678</v>
      </c>
      <c r="B1000" s="1" t="s">
        <v>2931</v>
      </c>
      <c r="C1000" s="4" t="s">
        <v>2933</v>
      </c>
      <c r="D1000" s="4" t="s">
        <v>3311</v>
      </c>
      <c r="E1000" s="4" t="s">
        <v>3313</v>
      </c>
      <c r="F1000" s="1" t="s">
        <v>3312</v>
      </c>
      <c r="G1000" s="4" t="s">
        <v>106</v>
      </c>
      <c r="H1000" s="4">
        <v>317000143</v>
      </c>
      <c r="I1000" s="3">
        <v>44393</v>
      </c>
      <c r="J1000" s="2">
        <v>14792.32</v>
      </c>
    </row>
    <row r="1001" spans="1:10" x14ac:dyDescent="0.25">
      <c r="A1001" s="4">
        <v>318678</v>
      </c>
      <c r="B1001" s="1" t="s">
        <v>2931</v>
      </c>
      <c r="C1001" s="4" t="s">
        <v>2933</v>
      </c>
      <c r="D1001" s="4" t="s">
        <v>3308</v>
      </c>
      <c r="E1001" s="4" t="s">
        <v>3310</v>
      </c>
      <c r="F1001" s="1" t="s">
        <v>3309</v>
      </c>
      <c r="G1001" s="4" t="s">
        <v>106</v>
      </c>
      <c r="H1001" s="4">
        <v>317000143</v>
      </c>
      <c r="I1001" s="3">
        <v>44393</v>
      </c>
      <c r="J1001" s="2">
        <v>2204</v>
      </c>
    </row>
    <row r="1002" spans="1:10" x14ac:dyDescent="0.25">
      <c r="A1002" s="4">
        <v>318678</v>
      </c>
      <c r="B1002" s="1" t="s">
        <v>2931</v>
      </c>
      <c r="C1002" s="4" t="s">
        <v>2933</v>
      </c>
      <c r="D1002" s="4" t="s">
        <v>3305</v>
      </c>
      <c r="E1002" s="4" t="s">
        <v>3307</v>
      </c>
      <c r="F1002" s="1" t="s">
        <v>3306</v>
      </c>
      <c r="G1002" s="4" t="s">
        <v>106</v>
      </c>
      <c r="H1002" s="4">
        <v>317000143</v>
      </c>
      <c r="I1002" s="3">
        <v>44393</v>
      </c>
      <c r="J1002" s="2">
        <v>6440.32</v>
      </c>
    </row>
    <row r="1003" spans="1:10" x14ac:dyDescent="0.25">
      <c r="A1003" s="4">
        <v>318678</v>
      </c>
      <c r="B1003" s="1" t="s">
        <v>2931</v>
      </c>
      <c r="C1003" s="4" t="s">
        <v>2933</v>
      </c>
      <c r="D1003" s="4" t="s">
        <v>3302</v>
      </c>
      <c r="E1003" s="4" t="s">
        <v>3304</v>
      </c>
      <c r="F1003" s="1" t="s">
        <v>3303</v>
      </c>
      <c r="G1003" s="4" t="s">
        <v>106</v>
      </c>
      <c r="H1003" s="4">
        <v>317000143</v>
      </c>
      <c r="I1003" s="3">
        <v>44393</v>
      </c>
      <c r="J1003" s="2">
        <v>8971.44</v>
      </c>
    </row>
    <row r="1004" spans="1:10" x14ac:dyDescent="0.25">
      <c r="A1004" s="4">
        <v>318678</v>
      </c>
      <c r="B1004" s="1" t="s">
        <v>2931</v>
      </c>
      <c r="C1004" s="4" t="s">
        <v>2933</v>
      </c>
      <c r="D1004" s="4" t="s">
        <v>3299</v>
      </c>
      <c r="E1004" s="4" t="s">
        <v>3301</v>
      </c>
      <c r="F1004" s="1" t="s">
        <v>3300</v>
      </c>
      <c r="G1004" s="4" t="s">
        <v>106</v>
      </c>
      <c r="H1004" s="4">
        <v>317000143</v>
      </c>
      <c r="I1004" s="3">
        <v>44393</v>
      </c>
      <c r="J1004" s="2">
        <v>8120</v>
      </c>
    </row>
    <row r="1005" spans="1:10" x14ac:dyDescent="0.25">
      <c r="A1005" s="4">
        <v>318678</v>
      </c>
      <c r="B1005" s="1" t="s">
        <v>2931</v>
      </c>
      <c r="C1005" s="4" t="s">
        <v>2933</v>
      </c>
      <c r="D1005" s="4" t="s">
        <v>3296</v>
      </c>
      <c r="E1005" s="4" t="s">
        <v>3298</v>
      </c>
      <c r="F1005" s="1" t="s">
        <v>3297</v>
      </c>
      <c r="G1005" s="4" t="s">
        <v>106</v>
      </c>
      <c r="H1005" s="4">
        <v>317000143</v>
      </c>
      <c r="I1005" s="3">
        <v>44393</v>
      </c>
      <c r="J1005" s="2">
        <v>8468</v>
      </c>
    </row>
    <row r="1006" spans="1:10" x14ac:dyDescent="0.25">
      <c r="A1006" s="4">
        <v>318678</v>
      </c>
      <c r="B1006" s="1" t="s">
        <v>2931</v>
      </c>
      <c r="C1006" s="4" t="s">
        <v>2933</v>
      </c>
      <c r="D1006" s="4" t="s">
        <v>3293</v>
      </c>
      <c r="E1006" s="4" t="s">
        <v>3295</v>
      </c>
      <c r="F1006" s="1" t="s">
        <v>3294</v>
      </c>
      <c r="G1006" s="4" t="s">
        <v>106</v>
      </c>
      <c r="H1006" s="4">
        <v>317000143</v>
      </c>
      <c r="I1006" s="3">
        <v>44393</v>
      </c>
      <c r="J1006" s="2">
        <v>19998.400000000001</v>
      </c>
    </row>
    <row r="1007" spans="1:10" x14ac:dyDescent="0.25">
      <c r="A1007" s="4">
        <v>318678</v>
      </c>
      <c r="B1007" s="1" t="s">
        <v>2931</v>
      </c>
      <c r="C1007" s="4" t="s">
        <v>2933</v>
      </c>
      <c r="D1007" s="4" t="s">
        <v>3290</v>
      </c>
      <c r="E1007" s="4" t="s">
        <v>3292</v>
      </c>
      <c r="F1007" s="1" t="s">
        <v>3291</v>
      </c>
      <c r="G1007" s="4" t="s">
        <v>106</v>
      </c>
      <c r="H1007" s="4">
        <v>317000143</v>
      </c>
      <c r="I1007" s="3">
        <v>44393</v>
      </c>
      <c r="J1007" s="2">
        <v>36110.800000000003</v>
      </c>
    </row>
    <row r="1008" spans="1:10" x14ac:dyDescent="0.25">
      <c r="A1008" s="4">
        <v>318678</v>
      </c>
      <c r="B1008" s="1" t="s">
        <v>2931</v>
      </c>
      <c r="C1008" s="4" t="s">
        <v>2933</v>
      </c>
      <c r="D1008" s="4" t="s">
        <v>3287</v>
      </c>
      <c r="E1008" s="4" t="s">
        <v>3289</v>
      </c>
      <c r="F1008" s="1" t="s">
        <v>3288</v>
      </c>
      <c r="G1008" s="4" t="s">
        <v>106</v>
      </c>
      <c r="H1008" s="4">
        <v>317000143</v>
      </c>
      <c r="I1008" s="3">
        <v>44393</v>
      </c>
      <c r="J1008" s="2">
        <v>21557.439999999999</v>
      </c>
    </row>
    <row r="1009" spans="1:10" x14ac:dyDescent="0.25">
      <c r="A1009" s="4">
        <v>318678</v>
      </c>
      <c r="B1009" s="1" t="s">
        <v>2931</v>
      </c>
      <c r="C1009" s="4" t="s">
        <v>2933</v>
      </c>
      <c r="D1009" s="4" t="s">
        <v>3483</v>
      </c>
      <c r="E1009" s="4" t="s">
        <v>3485</v>
      </c>
      <c r="F1009" s="1" t="s">
        <v>3484</v>
      </c>
      <c r="G1009" s="4" t="s">
        <v>106</v>
      </c>
      <c r="H1009" s="4">
        <v>317000149</v>
      </c>
      <c r="I1009" s="3">
        <v>44393</v>
      </c>
      <c r="J1009" s="2">
        <v>20416</v>
      </c>
    </row>
    <row r="1010" spans="1:10" x14ac:dyDescent="0.25">
      <c r="A1010" s="4">
        <v>318678</v>
      </c>
      <c r="B1010" s="1" t="s">
        <v>2931</v>
      </c>
      <c r="C1010" s="4" t="s">
        <v>2933</v>
      </c>
      <c r="D1010" s="4" t="s">
        <v>3480</v>
      </c>
      <c r="E1010" s="4" t="s">
        <v>3482</v>
      </c>
      <c r="F1010" s="1" t="s">
        <v>3481</v>
      </c>
      <c r="G1010" s="4" t="s">
        <v>106</v>
      </c>
      <c r="H1010" s="4">
        <v>317000149</v>
      </c>
      <c r="I1010" s="3">
        <v>44393</v>
      </c>
      <c r="J1010" s="2">
        <v>7656</v>
      </c>
    </row>
    <row r="1011" spans="1:10" x14ac:dyDescent="0.25">
      <c r="A1011" s="4">
        <v>318678</v>
      </c>
      <c r="B1011" s="1" t="s">
        <v>2931</v>
      </c>
      <c r="C1011" s="4" t="s">
        <v>2933</v>
      </c>
      <c r="D1011" s="4" t="s">
        <v>3477</v>
      </c>
      <c r="E1011" s="4" t="s">
        <v>3479</v>
      </c>
      <c r="F1011" s="1" t="s">
        <v>3478</v>
      </c>
      <c r="G1011" s="4" t="s">
        <v>106</v>
      </c>
      <c r="H1011" s="4">
        <v>317000149</v>
      </c>
      <c r="I1011" s="3">
        <v>44393</v>
      </c>
      <c r="J1011" s="2">
        <v>4524</v>
      </c>
    </row>
    <row r="1012" spans="1:10" x14ac:dyDescent="0.25">
      <c r="A1012" s="4">
        <v>318678</v>
      </c>
      <c r="B1012" s="1" t="s">
        <v>2931</v>
      </c>
      <c r="C1012" s="4" t="s">
        <v>2933</v>
      </c>
      <c r="D1012" s="4" t="s">
        <v>5106</v>
      </c>
      <c r="E1012" s="4" t="s">
        <v>5108</v>
      </c>
      <c r="F1012" s="1" t="s">
        <v>5107</v>
      </c>
      <c r="G1012" s="4" t="s">
        <v>106</v>
      </c>
      <c r="H1012" s="4">
        <v>317000158</v>
      </c>
      <c r="I1012" s="3">
        <v>44400</v>
      </c>
      <c r="J1012" s="2">
        <v>5452</v>
      </c>
    </row>
    <row r="1013" spans="1:10" x14ac:dyDescent="0.25">
      <c r="A1013" s="4">
        <v>318678</v>
      </c>
      <c r="B1013" s="1" t="s">
        <v>2931</v>
      </c>
      <c r="C1013" s="4" t="s">
        <v>2933</v>
      </c>
      <c r="D1013" s="4" t="s">
        <v>5103</v>
      </c>
      <c r="E1013" s="4" t="s">
        <v>5105</v>
      </c>
      <c r="F1013" s="1" t="s">
        <v>5104</v>
      </c>
      <c r="G1013" s="4" t="s">
        <v>106</v>
      </c>
      <c r="H1013" s="4">
        <v>317000158</v>
      </c>
      <c r="I1013" s="3">
        <v>44400</v>
      </c>
      <c r="J1013" s="2">
        <v>5452</v>
      </c>
    </row>
    <row r="1014" spans="1:10" x14ac:dyDescent="0.25">
      <c r="A1014" s="4">
        <v>318678</v>
      </c>
      <c r="B1014" s="1" t="s">
        <v>2931</v>
      </c>
      <c r="C1014" s="4" t="s">
        <v>2933</v>
      </c>
      <c r="D1014" s="4" t="s">
        <v>5100</v>
      </c>
      <c r="E1014" s="4" t="s">
        <v>5102</v>
      </c>
      <c r="F1014" s="1" t="s">
        <v>5101</v>
      </c>
      <c r="G1014" s="4" t="s">
        <v>106</v>
      </c>
      <c r="H1014" s="4">
        <v>317000158</v>
      </c>
      <c r="I1014" s="3">
        <v>44400</v>
      </c>
      <c r="J1014" s="2">
        <v>21246.560000000001</v>
      </c>
    </row>
    <row r="1015" spans="1:10" x14ac:dyDescent="0.25">
      <c r="A1015" s="4">
        <v>318678</v>
      </c>
      <c r="B1015" s="1" t="s">
        <v>2931</v>
      </c>
      <c r="C1015" s="4" t="s">
        <v>2933</v>
      </c>
      <c r="D1015" s="4" t="s">
        <v>5097</v>
      </c>
      <c r="E1015" s="4" t="s">
        <v>5099</v>
      </c>
      <c r="F1015" s="1" t="s">
        <v>5098</v>
      </c>
      <c r="G1015" s="4" t="s">
        <v>106</v>
      </c>
      <c r="H1015" s="4">
        <v>317000158</v>
      </c>
      <c r="I1015" s="3">
        <v>44400</v>
      </c>
      <c r="J1015" s="2">
        <v>14676.32</v>
      </c>
    </row>
    <row r="1016" spans="1:10" x14ac:dyDescent="0.25">
      <c r="A1016" s="4">
        <v>318678</v>
      </c>
      <c r="B1016" s="1" t="s">
        <v>2931</v>
      </c>
      <c r="C1016" s="4" t="s">
        <v>2933</v>
      </c>
      <c r="D1016" s="4" t="s">
        <v>5094</v>
      </c>
      <c r="E1016" s="4" t="s">
        <v>5096</v>
      </c>
      <c r="F1016" s="1" t="s">
        <v>5095</v>
      </c>
      <c r="G1016" s="4" t="s">
        <v>106</v>
      </c>
      <c r="H1016" s="4">
        <v>317000158</v>
      </c>
      <c r="I1016" s="3">
        <v>44400</v>
      </c>
      <c r="J1016" s="2">
        <v>8642</v>
      </c>
    </row>
    <row r="1017" spans="1:10" x14ac:dyDescent="0.25">
      <c r="A1017" s="4">
        <v>318678</v>
      </c>
      <c r="B1017" s="1" t="s">
        <v>2931</v>
      </c>
      <c r="C1017" s="4" t="s">
        <v>2933</v>
      </c>
      <c r="D1017" s="4" t="s">
        <v>3500</v>
      </c>
      <c r="E1017" s="4" t="s">
        <v>3502</v>
      </c>
      <c r="F1017" s="1" t="s">
        <v>3501</v>
      </c>
      <c r="G1017" s="4" t="s">
        <v>106</v>
      </c>
      <c r="H1017" s="4">
        <v>319000443</v>
      </c>
      <c r="I1017" s="3">
        <v>44393</v>
      </c>
      <c r="J1017" s="2">
        <v>7252.32</v>
      </c>
    </row>
    <row r="1018" spans="1:10" x14ac:dyDescent="0.25">
      <c r="A1018" s="4">
        <v>318678</v>
      </c>
      <c r="B1018" s="1" t="s">
        <v>2931</v>
      </c>
      <c r="C1018" s="4" t="s">
        <v>2933</v>
      </c>
      <c r="D1018" s="4" t="s">
        <v>3497</v>
      </c>
      <c r="E1018" s="4" t="s">
        <v>3499</v>
      </c>
      <c r="F1018" s="1" t="s">
        <v>3498</v>
      </c>
      <c r="G1018" s="4" t="s">
        <v>106</v>
      </c>
      <c r="H1018" s="4">
        <v>319000443</v>
      </c>
      <c r="I1018" s="3">
        <v>44393</v>
      </c>
      <c r="J1018" s="2">
        <v>10838.29</v>
      </c>
    </row>
    <row r="1019" spans="1:10" x14ac:dyDescent="0.25">
      <c r="A1019" s="4">
        <v>318678</v>
      </c>
      <c r="B1019" s="1" t="s">
        <v>2931</v>
      </c>
      <c r="C1019" s="4" t="s">
        <v>2933</v>
      </c>
      <c r="D1019" s="4" t="s">
        <v>3494</v>
      </c>
      <c r="E1019" s="4" t="s">
        <v>3496</v>
      </c>
      <c r="F1019" s="1" t="s">
        <v>3495</v>
      </c>
      <c r="G1019" s="4" t="s">
        <v>106</v>
      </c>
      <c r="H1019" s="4">
        <v>319000443</v>
      </c>
      <c r="I1019" s="3">
        <v>44393</v>
      </c>
      <c r="J1019" s="2">
        <v>3356.29</v>
      </c>
    </row>
    <row r="1020" spans="1:10" x14ac:dyDescent="0.25">
      <c r="A1020" s="4">
        <v>318678</v>
      </c>
      <c r="B1020" s="1" t="s">
        <v>2931</v>
      </c>
      <c r="C1020" s="4" t="s">
        <v>2933</v>
      </c>
      <c r="D1020" s="4" t="s">
        <v>3491</v>
      </c>
      <c r="E1020" s="4" t="s">
        <v>3493</v>
      </c>
      <c r="F1020" s="1" t="s">
        <v>3492</v>
      </c>
      <c r="G1020" s="4" t="s">
        <v>106</v>
      </c>
      <c r="H1020" s="4">
        <v>319000443</v>
      </c>
      <c r="I1020" s="3">
        <v>44393</v>
      </c>
      <c r="J1020" s="2">
        <v>4524</v>
      </c>
    </row>
    <row r="1021" spans="1:10" x14ac:dyDescent="0.25">
      <c r="A1021" s="4">
        <v>318678</v>
      </c>
      <c r="B1021" s="1" t="s">
        <v>2931</v>
      </c>
      <c r="C1021" s="4" t="s">
        <v>2933</v>
      </c>
      <c r="D1021" s="4" t="s">
        <v>3488</v>
      </c>
      <c r="E1021" s="4" t="s">
        <v>3490</v>
      </c>
      <c r="F1021" s="1" t="s">
        <v>3489</v>
      </c>
      <c r="G1021" s="4" t="s">
        <v>106</v>
      </c>
      <c r="H1021" s="4">
        <v>319000443</v>
      </c>
      <c r="I1021" s="3">
        <v>44393</v>
      </c>
      <c r="J1021" s="2">
        <v>5765.2</v>
      </c>
    </row>
    <row r="1022" spans="1:10" x14ac:dyDescent="0.25">
      <c r="A1022" s="5" t="s">
        <v>6607</v>
      </c>
      <c r="B1022" s="1"/>
      <c r="C1022" s="4"/>
      <c r="D1022" s="4"/>
      <c r="E1022" s="4"/>
      <c r="F1022" s="1"/>
      <c r="G1022" s="4"/>
      <c r="H1022" s="4"/>
      <c r="I1022" s="3"/>
      <c r="J1022" s="2">
        <v>246463.70000000007</v>
      </c>
    </row>
    <row r="1023" spans="1:10" x14ac:dyDescent="0.25">
      <c r="A1023" s="4">
        <v>318687</v>
      </c>
      <c r="B1023" s="1" t="s">
        <v>829</v>
      </c>
      <c r="C1023" s="4" t="s">
        <v>831</v>
      </c>
      <c r="D1023" s="4" t="s">
        <v>3508</v>
      </c>
      <c r="E1023" s="4" t="s">
        <v>3510</v>
      </c>
      <c r="F1023" s="1" t="s">
        <v>3509</v>
      </c>
      <c r="G1023" s="4" t="s">
        <v>106</v>
      </c>
      <c r="H1023" s="4">
        <v>319000445</v>
      </c>
      <c r="I1023" s="3">
        <v>44393</v>
      </c>
      <c r="J1023" s="2">
        <v>1152432.1599999999</v>
      </c>
    </row>
    <row r="1024" spans="1:10" x14ac:dyDescent="0.25">
      <c r="A1024" s="4">
        <v>318687</v>
      </c>
      <c r="B1024" s="1" t="s">
        <v>829</v>
      </c>
      <c r="C1024" s="4" t="s">
        <v>831</v>
      </c>
      <c r="D1024" s="4" t="s">
        <v>5358</v>
      </c>
      <c r="E1024" s="4" t="s">
        <v>3510</v>
      </c>
      <c r="F1024" s="1" t="s">
        <v>5359</v>
      </c>
      <c r="G1024" s="4" t="s">
        <v>106</v>
      </c>
      <c r="H1024" s="4">
        <v>319000485</v>
      </c>
      <c r="I1024" s="3">
        <v>44400</v>
      </c>
      <c r="J1024" s="2">
        <v>2230146.4</v>
      </c>
    </row>
    <row r="1025" spans="1:10" x14ac:dyDescent="0.25">
      <c r="A1025" s="4">
        <v>318687</v>
      </c>
      <c r="B1025" s="1" t="s">
        <v>829</v>
      </c>
      <c r="C1025" s="4" t="s">
        <v>831</v>
      </c>
      <c r="D1025" s="4" t="s">
        <v>6456</v>
      </c>
      <c r="E1025" s="4" t="s">
        <v>3510</v>
      </c>
      <c r="F1025" s="1" t="s">
        <v>6457</v>
      </c>
      <c r="G1025" s="4" t="s">
        <v>106</v>
      </c>
      <c r="H1025" s="4">
        <v>319000518</v>
      </c>
      <c r="I1025" s="3">
        <v>44407</v>
      </c>
      <c r="J1025" s="2">
        <v>269073.59999999998</v>
      </c>
    </row>
    <row r="1026" spans="1:10" x14ac:dyDescent="0.25">
      <c r="A1026" s="5" t="s">
        <v>6608</v>
      </c>
      <c r="B1026" s="1"/>
      <c r="C1026" s="4"/>
      <c r="D1026" s="4"/>
      <c r="E1026" s="4"/>
      <c r="F1026" s="1"/>
      <c r="G1026" s="4"/>
      <c r="H1026" s="4"/>
      <c r="I1026" s="3"/>
      <c r="J1026" s="2">
        <v>3651652.1599999997</v>
      </c>
    </row>
    <row r="1027" spans="1:10" x14ac:dyDescent="0.25">
      <c r="A1027" s="4">
        <v>318688</v>
      </c>
      <c r="B1027" s="1" t="s">
        <v>430</v>
      </c>
      <c r="C1027" s="4" t="s">
        <v>432</v>
      </c>
      <c r="D1027" s="4" t="s">
        <v>2312</v>
      </c>
      <c r="E1027" s="4" t="s">
        <v>2314</v>
      </c>
      <c r="F1027" s="1" t="s">
        <v>2313</v>
      </c>
      <c r="G1027" s="4" t="s">
        <v>106</v>
      </c>
      <c r="H1027" s="4">
        <v>319000422</v>
      </c>
      <c r="I1027" s="3">
        <v>44386</v>
      </c>
      <c r="J1027" s="2">
        <v>27411.96</v>
      </c>
    </row>
    <row r="1028" spans="1:10" x14ac:dyDescent="0.25">
      <c r="A1028" s="4">
        <v>318688</v>
      </c>
      <c r="B1028" s="1" t="s">
        <v>430</v>
      </c>
      <c r="C1028" s="4" t="s">
        <v>432</v>
      </c>
      <c r="D1028" s="4" t="s">
        <v>2309</v>
      </c>
      <c r="E1028" s="4" t="s">
        <v>2311</v>
      </c>
      <c r="F1028" s="1" t="s">
        <v>2310</v>
      </c>
      <c r="G1028" s="4" t="s">
        <v>106</v>
      </c>
      <c r="H1028" s="4">
        <v>319000422</v>
      </c>
      <c r="I1028" s="3">
        <v>44386</v>
      </c>
      <c r="J1028" s="2">
        <v>8526</v>
      </c>
    </row>
    <row r="1029" spans="1:10" x14ac:dyDescent="0.25">
      <c r="A1029" s="5" t="s">
        <v>6609</v>
      </c>
      <c r="B1029" s="1"/>
      <c r="C1029" s="4"/>
      <c r="D1029" s="4"/>
      <c r="E1029" s="4"/>
      <c r="F1029" s="1"/>
      <c r="G1029" s="4"/>
      <c r="H1029" s="4"/>
      <c r="I1029" s="3"/>
      <c r="J1029" s="2">
        <v>35937.96</v>
      </c>
    </row>
    <row r="1030" spans="1:10" x14ac:dyDescent="0.25">
      <c r="A1030" s="4">
        <v>318699</v>
      </c>
      <c r="B1030" s="1" t="s">
        <v>6022</v>
      </c>
      <c r="C1030" s="4" t="s">
        <v>6024</v>
      </c>
      <c r="D1030" s="4" t="s">
        <v>6021</v>
      </c>
      <c r="E1030" s="4" t="s">
        <v>6025</v>
      </c>
      <c r="F1030" s="1" t="s">
        <v>6023</v>
      </c>
      <c r="G1030" s="4" t="s">
        <v>106</v>
      </c>
      <c r="H1030" s="4">
        <v>1020728</v>
      </c>
      <c r="I1030" s="3">
        <v>44407</v>
      </c>
      <c r="J1030" s="2">
        <v>933997.86</v>
      </c>
    </row>
    <row r="1031" spans="1:10" x14ac:dyDescent="0.25">
      <c r="A1031" s="5" t="s">
        <v>6610</v>
      </c>
      <c r="B1031" s="1"/>
      <c r="C1031" s="4"/>
      <c r="D1031" s="4"/>
      <c r="E1031" s="4"/>
      <c r="F1031" s="1"/>
      <c r="G1031" s="4"/>
      <c r="H1031" s="4"/>
      <c r="I1031" s="3"/>
      <c r="J1031" s="2">
        <v>933997.86</v>
      </c>
    </row>
    <row r="1032" spans="1:10" x14ac:dyDescent="0.25">
      <c r="A1032" s="4">
        <v>320015</v>
      </c>
      <c r="B1032" s="1" t="s">
        <v>2756</v>
      </c>
      <c r="C1032" s="4" t="s">
        <v>2758</v>
      </c>
      <c r="D1032" s="4" t="s">
        <v>2755</v>
      </c>
      <c r="E1032" s="4" t="s">
        <v>2752</v>
      </c>
      <c r="F1032" s="1" t="s">
        <v>2757</v>
      </c>
      <c r="G1032" s="4" t="s">
        <v>106</v>
      </c>
      <c r="H1032" s="4">
        <v>1020557</v>
      </c>
      <c r="I1032" s="3">
        <v>44393</v>
      </c>
      <c r="J1032" s="2">
        <v>584771.31999999995</v>
      </c>
    </row>
    <row r="1033" spans="1:10" x14ac:dyDescent="0.25">
      <c r="A1033" s="5" t="s">
        <v>6611</v>
      </c>
      <c r="B1033" s="1"/>
      <c r="C1033" s="4"/>
      <c r="D1033" s="4"/>
      <c r="E1033" s="4"/>
      <c r="F1033" s="1"/>
      <c r="G1033" s="4"/>
      <c r="H1033" s="4"/>
      <c r="I1033" s="3"/>
      <c r="J1033" s="2">
        <v>584771.31999999995</v>
      </c>
    </row>
    <row r="1034" spans="1:10" x14ac:dyDescent="0.25">
      <c r="A1034" s="4">
        <v>320028</v>
      </c>
      <c r="B1034" s="1" t="s">
        <v>5298</v>
      </c>
      <c r="C1034" s="4" t="s">
        <v>5300</v>
      </c>
      <c r="D1034" s="4" t="s">
        <v>5297</v>
      </c>
      <c r="E1034" s="4" t="s">
        <v>5301</v>
      </c>
      <c r="F1034" s="1" t="s">
        <v>5299</v>
      </c>
      <c r="G1034" s="4" t="s">
        <v>106</v>
      </c>
      <c r="H1034" s="4">
        <v>319000471</v>
      </c>
      <c r="I1034" s="3">
        <v>44400</v>
      </c>
      <c r="J1034" s="2">
        <v>33742.800000000003</v>
      </c>
    </row>
    <row r="1035" spans="1:10" x14ac:dyDescent="0.25">
      <c r="A1035" s="5" t="s">
        <v>6612</v>
      </c>
      <c r="B1035" s="1"/>
      <c r="C1035" s="4"/>
      <c r="D1035" s="4"/>
      <c r="E1035" s="4"/>
      <c r="F1035" s="1"/>
      <c r="G1035" s="4"/>
      <c r="H1035" s="4"/>
      <c r="I1035" s="3"/>
      <c r="J1035" s="2">
        <v>33742.800000000003</v>
      </c>
    </row>
    <row r="1036" spans="1:10" x14ac:dyDescent="0.25">
      <c r="A1036" s="4">
        <v>320031</v>
      </c>
      <c r="B1036" s="1" t="s">
        <v>441</v>
      </c>
      <c r="C1036" s="4" t="s">
        <v>443</v>
      </c>
      <c r="D1036" s="4" t="s">
        <v>5317</v>
      </c>
      <c r="E1036" s="4" t="s">
        <v>5319</v>
      </c>
      <c r="F1036" s="1" t="s">
        <v>5318</v>
      </c>
      <c r="G1036" s="4" t="s">
        <v>106</v>
      </c>
      <c r="H1036" s="4">
        <v>319000475</v>
      </c>
      <c r="I1036" s="3">
        <v>44400</v>
      </c>
      <c r="J1036" s="2">
        <v>12551.2</v>
      </c>
    </row>
    <row r="1037" spans="1:10" x14ac:dyDescent="0.25">
      <c r="A1037" s="5" t="s">
        <v>6613</v>
      </c>
      <c r="B1037" s="1"/>
      <c r="C1037" s="4"/>
      <c r="D1037" s="4"/>
      <c r="E1037" s="4"/>
      <c r="F1037" s="1"/>
      <c r="G1037" s="4"/>
      <c r="H1037" s="4"/>
      <c r="I1037" s="3"/>
      <c r="J1037" s="2">
        <v>12551.2</v>
      </c>
    </row>
    <row r="1038" spans="1:10" x14ac:dyDescent="0.25">
      <c r="A1038" s="4">
        <v>320085</v>
      </c>
      <c r="B1038" s="1" t="s">
        <v>3046</v>
      </c>
      <c r="C1038" s="4" t="s">
        <v>3048</v>
      </c>
      <c r="D1038" s="4" t="s">
        <v>3516</v>
      </c>
      <c r="E1038" s="4" t="s">
        <v>3518</v>
      </c>
      <c r="F1038" s="1" t="s">
        <v>3517</v>
      </c>
      <c r="G1038" s="4" t="s">
        <v>106</v>
      </c>
      <c r="H1038" s="4">
        <v>319000447</v>
      </c>
      <c r="I1038" s="3">
        <v>44393</v>
      </c>
      <c r="J1038" s="2">
        <v>81205.83</v>
      </c>
    </row>
    <row r="1039" spans="1:10" x14ac:dyDescent="0.25">
      <c r="A1039" s="5" t="s">
        <v>6614</v>
      </c>
      <c r="B1039" s="1"/>
      <c r="C1039" s="4"/>
      <c r="D1039" s="4"/>
      <c r="E1039" s="4"/>
      <c r="F1039" s="1"/>
      <c r="G1039" s="4"/>
      <c r="H1039" s="4"/>
      <c r="I1039" s="3"/>
      <c r="J1039" s="2">
        <v>81205.83</v>
      </c>
    </row>
    <row r="1040" spans="1:10" x14ac:dyDescent="0.25">
      <c r="A1040" s="4">
        <v>320088</v>
      </c>
      <c r="B1040" s="1" t="s">
        <v>3530</v>
      </c>
      <c r="C1040" s="4" t="s">
        <v>3532</v>
      </c>
      <c r="D1040" s="4" t="s">
        <v>3529</v>
      </c>
      <c r="E1040" s="4" t="s">
        <v>3533</v>
      </c>
      <c r="F1040" s="1" t="s">
        <v>3531</v>
      </c>
      <c r="G1040" s="4" t="s">
        <v>106</v>
      </c>
      <c r="H1040" s="4">
        <v>319000451</v>
      </c>
      <c r="I1040" s="3">
        <v>44393</v>
      </c>
      <c r="J1040" s="2">
        <v>2795609.28</v>
      </c>
    </row>
    <row r="1041" spans="1:10" x14ac:dyDescent="0.25">
      <c r="A1041" s="5" t="s">
        <v>6615</v>
      </c>
      <c r="B1041" s="1"/>
      <c r="C1041" s="4"/>
      <c r="D1041" s="4"/>
      <c r="E1041" s="4"/>
      <c r="F1041" s="1"/>
      <c r="G1041" s="4"/>
      <c r="H1041" s="4"/>
      <c r="I1041" s="3"/>
      <c r="J1041" s="2">
        <v>2795609.28</v>
      </c>
    </row>
    <row r="1042" spans="1:10" x14ac:dyDescent="0.25">
      <c r="A1042" s="4">
        <v>320140</v>
      </c>
      <c r="B1042" s="1" t="s">
        <v>725</v>
      </c>
      <c r="C1042" s="4" t="s">
        <v>727</v>
      </c>
      <c r="D1042" s="4" t="s">
        <v>1717</v>
      </c>
      <c r="E1042" s="4" t="s">
        <v>1719</v>
      </c>
      <c r="F1042" s="1" t="s">
        <v>1718</v>
      </c>
      <c r="G1042" s="4" t="s">
        <v>106</v>
      </c>
      <c r="H1042" s="4">
        <v>317000134</v>
      </c>
      <c r="I1042" s="3">
        <v>44386</v>
      </c>
      <c r="J1042" s="2">
        <v>1415.2</v>
      </c>
    </row>
    <row r="1043" spans="1:10" x14ac:dyDescent="0.25">
      <c r="A1043" s="4">
        <v>320140</v>
      </c>
      <c r="B1043" s="1" t="s">
        <v>725</v>
      </c>
      <c r="C1043" s="4" t="s">
        <v>727</v>
      </c>
      <c r="D1043" s="4" t="s">
        <v>1714</v>
      </c>
      <c r="E1043" s="4" t="s">
        <v>1716</v>
      </c>
      <c r="F1043" s="1" t="s">
        <v>1715</v>
      </c>
      <c r="G1043" s="4" t="s">
        <v>106</v>
      </c>
      <c r="H1043" s="4">
        <v>317000134</v>
      </c>
      <c r="I1043" s="3">
        <v>44386</v>
      </c>
      <c r="J1043" s="2">
        <v>7261.6</v>
      </c>
    </row>
    <row r="1044" spans="1:10" x14ac:dyDescent="0.25">
      <c r="A1044" s="4">
        <v>320140</v>
      </c>
      <c r="B1044" s="1" t="s">
        <v>725</v>
      </c>
      <c r="C1044" s="4" t="s">
        <v>727</v>
      </c>
      <c r="D1044" s="4" t="s">
        <v>1711</v>
      </c>
      <c r="E1044" s="4" t="s">
        <v>1713</v>
      </c>
      <c r="F1044" s="1" t="s">
        <v>1712</v>
      </c>
      <c r="G1044" s="4" t="s">
        <v>106</v>
      </c>
      <c r="H1044" s="4">
        <v>317000134</v>
      </c>
      <c r="I1044" s="3">
        <v>44386</v>
      </c>
      <c r="J1044" s="2">
        <v>5660.8</v>
      </c>
    </row>
    <row r="1045" spans="1:10" x14ac:dyDescent="0.25">
      <c r="A1045" s="4">
        <v>320140</v>
      </c>
      <c r="B1045" s="1" t="s">
        <v>725</v>
      </c>
      <c r="C1045" s="4" t="s">
        <v>727</v>
      </c>
      <c r="D1045" s="4" t="s">
        <v>1708</v>
      </c>
      <c r="E1045" s="4" t="s">
        <v>1710</v>
      </c>
      <c r="F1045" s="1" t="s">
        <v>1709</v>
      </c>
      <c r="G1045" s="4" t="s">
        <v>106</v>
      </c>
      <c r="H1045" s="4">
        <v>317000134</v>
      </c>
      <c r="I1045" s="3">
        <v>44386</v>
      </c>
      <c r="J1045" s="2">
        <v>4964.8</v>
      </c>
    </row>
    <row r="1046" spans="1:10" x14ac:dyDescent="0.25">
      <c r="A1046" s="4">
        <v>320140</v>
      </c>
      <c r="B1046" s="1" t="s">
        <v>725</v>
      </c>
      <c r="C1046" s="4" t="s">
        <v>727</v>
      </c>
      <c r="D1046" s="4" t="s">
        <v>1705</v>
      </c>
      <c r="E1046" s="4" t="s">
        <v>1707</v>
      </c>
      <c r="F1046" s="1" t="s">
        <v>1706</v>
      </c>
      <c r="G1046" s="4" t="s">
        <v>106</v>
      </c>
      <c r="H1046" s="4">
        <v>317000134</v>
      </c>
      <c r="I1046" s="3">
        <v>44386</v>
      </c>
      <c r="J1046" s="2">
        <v>3398.8</v>
      </c>
    </row>
    <row r="1047" spans="1:10" x14ac:dyDescent="0.25">
      <c r="A1047" s="4">
        <v>320140</v>
      </c>
      <c r="B1047" s="1" t="s">
        <v>725</v>
      </c>
      <c r="C1047" s="4" t="s">
        <v>727</v>
      </c>
      <c r="D1047" s="4" t="s">
        <v>1702</v>
      </c>
      <c r="E1047" s="4" t="s">
        <v>1704</v>
      </c>
      <c r="F1047" s="1" t="s">
        <v>1703</v>
      </c>
      <c r="G1047" s="4" t="s">
        <v>106</v>
      </c>
      <c r="H1047" s="4">
        <v>317000134</v>
      </c>
      <c r="I1047" s="3">
        <v>44386</v>
      </c>
      <c r="J1047" s="2">
        <v>6264</v>
      </c>
    </row>
    <row r="1048" spans="1:10" x14ac:dyDescent="0.25">
      <c r="A1048" s="4">
        <v>320140</v>
      </c>
      <c r="B1048" s="1" t="s">
        <v>725</v>
      </c>
      <c r="C1048" s="4" t="s">
        <v>727</v>
      </c>
      <c r="D1048" s="4" t="s">
        <v>1699</v>
      </c>
      <c r="E1048" s="4" t="s">
        <v>1701</v>
      </c>
      <c r="F1048" s="1" t="s">
        <v>1700</v>
      </c>
      <c r="G1048" s="4" t="s">
        <v>106</v>
      </c>
      <c r="H1048" s="4">
        <v>317000134</v>
      </c>
      <c r="I1048" s="3">
        <v>44386</v>
      </c>
      <c r="J1048" s="2">
        <v>24470.2</v>
      </c>
    </row>
    <row r="1049" spans="1:10" x14ac:dyDescent="0.25">
      <c r="A1049" s="4">
        <v>320140</v>
      </c>
      <c r="B1049" s="1" t="s">
        <v>725</v>
      </c>
      <c r="C1049" s="4" t="s">
        <v>727</v>
      </c>
      <c r="D1049" s="4" t="s">
        <v>5112</v>
      </c>
      <c r="E1049" s="4" t="s">
        <v>5114</v>
      </c>
      <c r="F1049" s="1" t="s">
        <v>5113</v>
      </c>
      <c r="G1049" s="4" t="s">
        <v>106</v>
      </c>
      <c r="H1049" s="4">
        <v>317000159</v>
      </c>
      <c r="I1049" s="3">
        <v>44400</v>
      </c>
      <c r="J1049" s="2">
        <v>2894.2</v>
      </c>
    </row>
    <row r="1050" spans="1:10" x14ac:dyDescent="0.25">
      <c r="A1050" s="4">
        <v>320140</v>
      </c>
      <c r="B1050" s="1" t="s">
        <v>725</v>
      </c>
      <c r="C1050" s="4" t="s">
        <v>727</v>
      </c>
      <c r="D1050" s="4" t="s">
        <v>5109</v>
      </c>
      <c r="E1050" s="4" t="s">
        <v>5111</v>
      </c>
      <c r="F1050" s="1" t="s">
        <v>5110</v>
      </c>
      <c r="G1050" s="4" t="s">
        <v>106</v>
      </c>
      <c r="H1050" s="4">
        <v>317000159</v>
      </c>
      <c r="I1050" s="3">
        <v>44400</v>
      </c>
      <c r="J1050" s="2">
        <v>2894.2</v>
      </c>
    </row>
    <row r="1051" spans="1:10" x14ac:dyDescent="0.25">
      <c r="A1051" s="4">
        <v>320140</v>
      </c>
      <c r="B1051" s="1" t="s">
        <v>725</v>
      </c>
      <c r="C1051" s="4" t="s">
        <v>727</v>
      </c>
      <c r="D1051" s="4" t="s">
        <v>2039</v>
      </c>
      <c r="E1051" s="4" t="s">
        <v>2041</v>
      </c>
      <c r="F1051" s="1" t="s">
        <v>2040</v>
      </c>
      <c r="G1051" s="4" t="s">
        <v>106</v>
      </c>
      <c r="H1051" s="4">
        <v>319000406</v>
      </c>
      <c r="I1051" s="3">
        <v>44386</v>
      </c>
      <c r="J1051" s="2">
        <v>1252.8</v>
      </c>
    </row>
    <row r="1052" spans="1:10" x14ac:dyDescent="0.25">
      <c r="A1052" s="4">
        <v>320140</v>
      </c>
      <c r="B1052" s="1" t="s">
        <v>725</v>
      </c>
      <c r="C1052" s="4" t="s">
        <v>727</v>
      </c>
      <c r="D1052" s="4" t="s">
        <v>2036</v>
      </c>
      <c r="E1052" s="4" t="s">
        <v>2038</v>
      </c>
      <c r="F1052" s="1" t="s">
        <v>2037</v>
      </c>
      <c r="G1052" s="4" t="s">
        <v>106</v>
      </c>
      <c r="H1052" s="4">
        <v>319000406</v>
      </c>
      <c r="I1052" s="3">
        <v>44386</v>
      </c>
      <c r="J1052" s="2">
        <v>1954.6</v>
      </c>
    </row>
    <row r="1053" spans="1:10" x14ac:dyDescent="0.25">
      <c r="A1053" s="4">
        <v>320140</v>
      </c>
      <c r="B1053" s="1" t="s">
        <v>725</v>
      </c>
      <c r="C1053" s="4" t="s">
        <v>727</v>
      </c>
      <c r="D1053" s="4" t="s">
        <v>2033</v>
      </c>
      <c r="E1053" s="4" t="s">
        <v>2035</v>
      </c>
      <c r="F1053" s="1" t="s">
        <v>2034</v>
      </c>
      <c r="G1053" s="4" t="s">
        <v>106</v>
      </c>
      <c r="H1053" s="4">
        <v>319000406</v>
      </c>
      <c r="I1053" s="3">
        <v>44386</v>
      </c>
      <c r="J1053" s="2">
        <v>15752.8</v>
      </c>
    </row>
    <row r="1054" spans="1:10" x14ac:dyDescent="0.25">
      <c r="A1054" s="4">
        <v>320140</v>
      </c>
      <c r="B1054" s="1" t="s">
        <v>725</v>
      </c>
      <c r="C1054" s="4" t="s">
        <v>727</v>
      </c>
      <c r="D1054" s="4" t="s">
        <v>2030</v>
      </c>
      <c r="E1054" s="4" t="s">
        <v>2032</v>
      </c>
      <c r="F1054" s="1" t="s">
        <v>2031</v>
      </c>
      <c r="G1054" s="4" t="s">
        <v>106</v>
      </c>
      <c r="H1054" s="4">
        <v>319000406</v>
      </c>
      <c r="I1054" s="3">
        <v>44386</v>
      </c>
      <c r="J1054" s="2">
        <v>5069.2</v>
      </c>
    </row>
    <row r="1055" spans="1:10" x14ac:dyDescent="0.25">
      <c r="A1055" s="4">
        <v>320140</v>
      </c>
      <c r="B1055" s="1" t="s">
        <v>725</v>
      </c>
      <c r="C1055" s="4" t="s">
        <v>727</v>
      </c>
      <c r="D1055" s="4" t="s">
        <v>2027</v>
      </c>
      <c r="E1055" s="4" t="s">
        <v>2029</v>
      </c>
      <c r="F1055" s="1" t="s">
        <v>2028</v>
      </c>
      <c r="G1055" s="4" t="s">
        <v>106</v>
      </c>
      <c r="H1055" s="4">
        <v>319000406</v>
      </c>
      <c r="I1055" s="3">
        <v>44386</v>
      </c>
      <c r="J1055" s="2">
        <v>1287.5999999999999</v>
      </c>
    </row>
    <row r="1056" spans="1:10" x14ac:dyDescent="0.25">
      <c r="A1056" s="5" t="s">
        <v>6616</v>
      </c>
      <c r="B1056" s="1"/>
      <c r="C1056" s="4"/>
      <c r="D1056" s="4"/>
      <c r="E1056" s="4"/>
      <c r="F1056" s="1"/>
      <c r="G1056" s="4"/>
      <c r="H1056" s="4"/>
      <c r="I1056" s="3"/>
      <c r="J1056" s="2">
        <v>84540.800000000003</v>
      </c>
    </row>
    <row r="1057" spans="10:10" x14ac:dyDescent="0.25">
      <c r="J1057" s="2"/>
    </row>
    <row r="1058" spans="10:10" x14ac:dyDescent="0.25">
      <c r="J1058" s="2"/>
    </row>
    <row r="1059" spans="10:10" x14ac:dyDescent="0.25">
      <c r="J1059" s="2"/>
    </row>
    <row r="1060" spans="10:10" x14ac:dyDescent="0.25">
      <c r="J1060" s="2"/>
    </row>
  </sheetData>
  <sortState ref="A692:J712">
    <sortCondition ref="B692:B712"/>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7"/>
  <sheetViews>
    <sheetView workbookViewId="0">
      <pane ySplit="6" topLeftCell="A7" activePane="bottomLeft" state="frozen"/>
      <selection pane="bottomLeft" sqref="A1:XFD6"/>
    </sheetView>
  </sheetViews>
  <sheetFormatPr baseColWidth="10" defaultRowHeight="15" x14ac:dyDescent="0.25"/>
  <cols>
    <col min="1" max="1" width="13.28515625" customWidth="1"/>
    <col min="2" max="2" width="64.5703125" bestFit="1" customWidth="1"/>
    <col min="3" max="3" width="16.42578125" bestFit="1" customWidth="1"/>
    <col min="4" max="4" width="29.140625" bestFit="1" customWidth="1"/>
    <col min="5" max="5" width="23" bestFit="1" customWidth="1"/>
    <col min="6" max="6" width="65.85546875" customWidth="1"/>
    <col min="7" max="7" width="5.140625" bestFit="1" customWidth="1"/>
    <col min="8" max="8" width="10" bestFit="1" customWidth="1"/>
    <col min="9" max="9" width="11.7109375" customWidth="1"/>
    <col min="10" max="10" width="13.7109375" bestFit="1" customWidth="1"/>
  </cols>
  <sheetData>
    <row r="1" spans="1:10" ht="33.75" x14ac:dyDescent="0.5">
      <c r="A1" s="19" t="s">
        <v>6772</v>
      </c>
    </row>
    <row r="2" spans="1:10" ht="23.25" x14ac:dyDescent="0.35">
      <c r="A2" s="20" t="s">
        <v>6773</v>
      </c>
    </row>
    <row r="3" spans="1:10" ht="18.75" x14ac:dyDescent="0.3">
      <c r="A3" s="21" t="s">
        <v>6782</v>
      </c>
    </row>
    <row r="4" spans="1:10" x14ac:dyDescent="0.25">
      <c r="A4" t="s">
        <v>6775</v>
      </c>
    </row>
    <row r="6" spans="1:10" x14ac:dyDescent="0.25">
      <c r="A6" s="22" t="s">
        <v>8</v>
      </c>
      <c r="B6" s="22" t="s">
        <v>1</v>
      </c>
      <c r="C6" s="23" t="s">
        <v>6</v>
      </c>
      <c r="D6" s="22" t="s">
        <v>6490</v>
      </c>
      <c r="E6" s="23" t="s">
        <v>7</v>
      </c>
      <c r="F6" s="22" t="s">
        <v>2</v>
      </c>
      <c r="G6" s="23" t="s">
        <v>3</v>
      </c>
      <c r="H6" s="23" t="s">
        <v>4</v>
      </c>
      <c r="I6" s="22" t="s">
        <v>0</v>
      </c>
      <c r="J6" s="24" t="s">
        <v>5</v>
      </c>
    </row>
    <row r="7" spans="1:10" x14ac:dyDescent="0.25">
      <c r="A7" s="4">
        <v>110741</v>
      </c>
      <c r="B7" s="1" t="s">
        <v>545</v>
      </c>
      <c r="C7" s="4" t="s">
        <v>547</v>
      </c>
      <c r="D7" s="4" t="s">
        <v>549</v>
      </c>
      <c r="E7" s="4" t="s">
        <v>551</v>
      </c>
      <c r="F7" s="1" t="s">
        <v>550</v>
      </c>
      <c r="G7" s="4" t="s">
        <v>106</v>
      </c>
      <c r="H7" s="4">
        <v>1020456</v>
      </c>
      <c r="I7" s="3">
        <v>44386</v>
      </c>
      <c r="J7" s="2">
        <v>67493.440000000002</v>
      </c>
    </row>
    <row r="8" spans="1:10" x14ac:dyDescent="0.25">
      <c r="A8" s="4">
        <v>110741</v>
      </c>
      <c r="B8" s="1" t="s">
        <v>545</v>
      </c>
      <c r="C8" s="4" t="s">
        <v>547</v>
      </c>
      <c r="D8" s="4" t="s">
        <v>544</v>
      </c>
      <c r="E8" s="4" t="s">
        <v>548</v>
      </c>
      <c r="F8" s="1" t="s">
        <v>546</v>
      </c>
      <c r="G8" s="4" t="s">
        <v>106</v>
      </c>
      <c r="H8" s="4">
        <v>1020456</v>
      </c>
      <c r="I8" s="3">
        <v>44386</v>
      </c>
      <c r="J8" s="2">
        <v>14384</v>
      </c>
    </row>
    <row r="9" spans="1:10" x14ac:dyDescent="0.25">
      <c r="A9" s="5" t="s">
        <v>6492</v>
      </c>
      <c r="B9" s="1"/>
      <c r="C9" s="4"/>
      <c r="D9" s="4"/>
      <c r="E9" s="4"/>
      <c r="F9" s="1"/>
      <c r="G9" s="4"/>
      <c r="H9" s="4"/>
      <c r="I9" s="3"/>
      <c r="J9" s="2">
        <v>81877.440000000002</v>
      </c>
    </row>
    <row r="10" spans="1:10" x14ac:dyDescent="0.25">
      <c r="A10" s="4">
        <v>110751</v>
      </c>
      <c r="B10" s="1" t="s">
        <v>848</v>
      </c>
      <c r="C10" s="4" t="s">
        <v>850</v>
      </c>
      <c r="D10" s="4" t="s">
        <v>847</v>
      </c>
      <c r="E10" s="4" t="s">
        <v>851</v>
      </c>
      <c r="F10" s="1" t="s">
        <v>849</v>
      </c>
      <c r="G10" s="4" t="s">
        <v>106</v>
      </c>
      <c r="H10" s="4">
        <v>1020474</v>
      </c>
      <c r="I10" s="3">
        <v>44386</v>
      </c>
      <c r="J10" s="2">
        <v>80624.02</v>
      </c>
    </row>
    <row r="11" spans="1:10" x14ac:dyDescent="0.25">
      <c r="A11" s="4">
        <v>110751</v>
      </c>
      <c r="B11" s="1" t="s">
        <v>848</v>
      </c>
      <c r="C11" s="4" t="s">
        <v>850</v>
      </c>
      <c r="D11" s="4" t="s">
        <v>4809</v>
      </c>
      <c r="E11" s="4" t="s">
        <v>4811</v>
      </c>
      <c r="F11" s="1" t="s">
        <v>4810</v>
      </c>
      <c r="G11" s="4" t="s">
        <v>106</v>
      </c>
      <c r="H11" s="4">
        <v>1020679</v>
      </c>
      <c r="I11" s="3">
        <v>44400</v>
      </c>
      <c r="J11" s="2">
        <v>24534</v>
      </c>
    </row>
    <row r="12" spans="1:10" x14ac:dyDescent="0.25">
      <c r="A12" s="5" t="s">
        <v>6493</v>
      </c>
      <c r="B12" s="1"/>
      <c r="C12" s="4"/>
      <c r="D12" s="4"/>
      <c r="E12" s="4"/>
      <c r="F12" s="1"/>
      <c r="G12" s="4"/>
      <c r="H12" s="4"/>
      <c r="I12" s="3"/>
      <c r="J12" s="2">
        <v>105158.02</v>
      </c>
    </row>
    <row r="13" spans="1:10" x14ac:dyDescent="0.25">
      <c r="A13" s="4">
        <v>111068</v>
      </c>
      <c r="B13" s="1" t="s">
        <v>274</v>
      </c>
      <c r="C13" s="4" t="s">
        <v>276</v>
      </c>
      <c r="D13" s="4" t="s">
        <v>278</v>
      </c>
      <c r="E13" s="4" t="s">
        <v>277</v>
      </c>
      <c r="F13" s="1" t="s">
        <v>279</v>
      </c>
      <c r="G13" s="4" t="s">
        <v>106</v>
      </c>
      <c r="H13" s="4">
        <v>1020442</v>
      </c>
      <c r="I13" s="3">
        <v>44386</v>
      </c>
      <c r="J13" s="2">
        <v>261000</v>
      </c>
    </row>
    <row r="14" spans="1:10" x14ac:dyDescent="0.25">
      <c r="A14" s="4">
        <v>111068</v>
      </c>
      <c r="B14" s="1" t="s">
        <v>274</v>
      </c>
      <c r="C14" s="4" t="s">
        <v>276</v>
      </c>
      <c r="D14" s="4" t="s">
        <v>273</v>
      </c>
      <c r="E14" s="4" t="s">
        <v>277</v>
      </c>
      <c r="F14" s="1" t="s">
        <v>275</v>
      </c>
      <c r="G14" s="4" t="s">
        <v>106</v>
      </c>
      <c r="H14" s="4">
        <v>1020442</v>
      </c>
      <c r="I14" s="3">
        <v>44386</v>
      </c>
      <c r="J14" s="2">
        <v>87000</v>
      </c>
    </row>
    <row r="15" spans="1:10" x14ac:dyDescent="0.25">
      <c r="A15" s="5" t="s">
        <v>6617</v>
      </c>
      <c r="B15" s="1"/>
      <c r="C15" s="4"/>
      <c r="D15" s="4"/>
      <c r="E15" s="4"/>
      <c r="F15" s="1"/>
      <c r="G15" s="4"/>
      <c r="H15" s="4"/>
      <c r="I15" s="3"/>
      <c r="J15" s="2">
        <v>348000</v>
      </c>
    </row>
    <row r="16" spans="1:10" x14ac:dyDescent="0.25">
      <c r="A16" s="4">
        <v>112043</v>
      </c>
      <c r="B16" s="1" t="s">
        <v>1103</v>
      </c>
      <c r="C16" s="4" t="s">
        <v>1105</v>
      </c>
      <c r="D16" s="4" t="s">
        <v>1107</v>
      </c>
      <c r="E16" s="4" t="s">
        <v>1108</v>
      </c>
      <c r="F16" s="1" t="s">
        <v>1104</v>
      </c>
      <c r="G16" s="4" t="s">
        <v>106</v>
      </c>
      <c r="H16" s="4">
        <v>1020511</v>
      </c>
      <c r="I16" s="3">
        <v>44386</v>
      </c>
      <c r="J16" s="2">
        <v>881.6</v>
      </c>
    </row>
    <row r="17" spans="1:10" x14ac:dyDescent="0.25">
      <c r="A17" s="4">
        <v>112043</v>
      </c>
      <c r="B17" s="1" t="s">
        <v>1103</v>
      </c>
      <c r="C17" s="4" t="s">
        <v>1105</v>
      </c>
      <c r="D17" s="4" t="s">
        <v>1102</v>
      </c>
      <c r="E17" s="4" t="s">
        <v>1106</v>
      </c>
      <c r="F17" s="1" t="s">
        <v>1104</v>
      </c>
      <c r="G17" s="4" t="s">
        <v>106</v>
      </c>
      <c r="H17" s="4">
        <v>1020511</v>
      </c>
      <c r="I17" s="3">
        <v>44386</v>
      </c>
      <c r="J17" s="2">
        <v>881.6</v>
      </c>
    </row>
    <row r="18" spans="1:10" x14ac:dyDescent="0.25">
      <c r="A18" s="5" t="s">
        <v>6494</v>
      </c>
      <c r="B18" s="1"/>
      <c r="C18" s="4"/>
      <c r="D18" s="4"/>
      <c r="E18" s="4"/>
      <c r="F18" s="1"/>
      <c r="G18" s="4"/>
      <c r="H18" s="4"/>
      <c r="I18" s="3"/>
      <c r="J18" s="2">
        <v>1763.2</v>
      </c>
    </row>
    <row r="19" spans="1:10" x14ac:dyDescent="0.25">
      <c r="A19" s="4">
        <v>112291</v>
      </c>
      <c r="B19" s="1" t="s">
        <v>1621</v>
      </c>
      <c r="C19" s="4" t="s">
        <v>1623</v>
      </c>
      <c r="D19" s="4" t="s">
        <v>3088</v>
      </c>
      <c r="E19" s="4" t="s">
        <v>3090</v>
      </c>
      <c r="F19" s="1" t="s">
        <v>3089</v>
      </c>
      <c r="G19" s="4" t="s">
        <v>106</v>
      </c>
      <c r="H19" s="4">
        <v>1020581</v>
      </c>
      <c r="I19" s="3">
        <v>44393</v>
      </c>
      <c r="J19" s="2">
        <v>6159.6</v>
      </c>
    </row>
    <row r="20" spans="1:10" x14ac:dyDescent="0.25">
      <c r="A20" s="4">
        <v>112291</v>
      </c>
      <c r="B20" s="1" t="s">
        <v>1621</v>
      </c>
      <c r="C20" s="4" t="s">
        <v>1623</v>
      </c>
      <c r="D20" s="4" t="s">
        <v>3085</v>
      </c>
      <c r="E20" s="4" t="s">
        <v>3087</v>
      </c>
      <c r="F20" s="1" t="s">
        <v>3086</v>
      </c>
      <c r="G20" s="4" t="s">
        <v>106</v>
      </c>
      <c r="H20" s="4">
        <v>1020581</v>
      </c>
      <c r="I20" s="3">
        <v>44393</v>
      </c>
      <c r="J20" s="2">
        <v>3981.12</v>
      </c>
    </row>
    <row r="21" spans="1:10" x14ac:dyDescent="0.25">
      <c r="A21" s="5" t="s">
        <v>6495</v>
      </c>
      <c r="B21" s="1"/>
      <c r="C21" s="4"/>
      <c r="D21" s="4"/>
      <c r="E21" s="4"/>
      <c r="F21" s="1"/>
      <c r="G21" s="4"/>
      <c r="H21" s="4"/>
      <c r="I21" s="3"/>
      <c r="J21" s="2">
        <v>10140.720000000001</v>
      </c>
    </row>
    <row r="22" spans="1:10" x14ac:dyDescent="0.25">
      <c r="A22" s="4">
        <v>112458</v>
      </c>
      <c r="B22" s="1" t="s">
        <v>972</v>
      </c>
      <c r="C22" s="4" t="s">
        <v>974</v>
      </c>
      <c r="D22" s="4" t="s">
        <v>976</v>
      </c>
      <c r="E22" s="4" t="s">
        <v>977</v>
      </c>
      <c r="F22" s="1" t="s">
        <v>889</v>
      </c>
      <c r="G22" s="4" t="s">
        <v>106</v>
      </c>
      <c r="H22" s="4">
        <v>1020491</v>
      </c>
      <c r="I22" s="3">
        <v>44386</v>
      </c>
      <c r="J22" s="2">
        <v>40343.360000000001</v>
      </c>
    </row>
    <row r="23" spans="1:10" x14ac:dyDescent="0.25">
      <c r="A23" s="4">
        <v>112458</v>
      </c>
      <c r="B23" s="1" t="s">
        <v>972</v>
      </c>
      <c r="C23" s="4" t="s">
        <v>974</v>
      </c>
      <c r="D23" s="4" t="s">
        <v>971</v>
      </c>
      <c r="E23" s="4" t="s">
        <v>975</v>
      </c>
      <c r="F23" s="1" t="s">
        <v>973</v>
      </c>
      <c r="G23" s="4" t="s">
        <v>106</v>
      </c>
      <c r="H23" s="4">
        <v>1020491</v>
      </c>
      <c r="I23" s="3">
        <v>44386</v>
      </c>
      <c r="J23" s="2">
        <v>38434.61</v>
      </c>
    </row>
    <row r="24" spans="1:10" x14ac:dyDescent="0.25">
      <c r="A24" s="4">
        <v>112458</v>
      </c>
      <c r="B24" s="1" t="s">
        <v>972</v>
      </c>
      <c r="C24" s="4" t="s">
        <v>974</v>
      </c>
      <c r="D24" s="4" t="s">
        <v>5961</v>
      </c>
      <c r="E24" s="4" t="s">
        <v>5963</v>
      </c>
      <c r="F24" s="1" t="s">
        <v>5962</v>
      </c>
      <c r="G24" s="4" t="s">
        <v>106</v>
      </c>
      <c r="H24" s="4">
        <v>1020712</v>
      </c>
      <c r="I24" s="3">
        <v>44407</v>
      </c>
      <c r="J24" s="2">
        <v>38170.57</v>
      </c>
    </row>
    <row r="25" spans="1:10" x14ac:dyDescent="0.25">
      <c r="A25" s="4">
        <v>112458</v>
      </c>
      <c r="B25" s="1" t="s">
        <v>972</v>
      </c>
      <c r="C25" s="4" t="s">
        <v>974</v>
      </c>
      <c r="D25" s="4" t="s">
        <v>5958</v>
      </c>
      <c r="E25" s="4" t="s">
        <v>5960</v>
      </c>
      <c r="F25" s="1" t="s">
        <v>5959</v>
      </c>
      <c r="G25" s="4" t="s">
        <v>106</v>
      </c>
      <c r="H25" s="4">
        <v>1020712</v>
      </c>
      <c r="I25" s="3">
        <v>44407</v>
      </c>
      <c r="J25" s="2">
        <v>38054.559999999998</v>
      </c>
    </row>
    <row r="26" spans="1:10" x14ac:dyDescent="0.25">
      <c r="A26" s="5" t="s">
        <v>6497</v>
      </c>
      <c r="B26" s="1"/>
      <c r="C26" s="4"/>
      <c r="D26" s="4"/>
      <c r="E26" s="4"/>
      <c r="F26" s="1"/>
      <c r="G26" s="4"/>
      <c r="H26" s="4"/>
      <c r="I26" s="3"/>
      <c r="J26" s="2">
        <v>155003.1</v>
      </c>
    </row>
    <row r="27" spans="1:10" x14ac:dyDescent="0.25">
      <c r="A27" s="4">
        <v>112487</v>
      </c>
      <c r="B27" s="1" t="s">
        <v>420</v>
      </c>
      <c r="C27" s="4" t="s">
        <v>422</v>
      </c>
      <c r="D27" s="4" t="s">
        <v>419</v>
      </c>
      <c r="E27" s="4" t="s">
        <v>423</v>
      </c>
      <c r="F27" s="1" t="s">
        <v>421</v>
      </c>
      <c r="G27" s="4" t="s">
        <v>106</v>
      </c>
      <c r="H27" s="4">
        <v>1020445</v>
      </c>
      <c r="I27" s="3">
        <v>44386</v>
      </c>
      <c r="J27" s="2">
        <v>6000</v>
      </c>
    </row>
    <row r="28" spans="1:10" x14ac:dyDescent="0.25">
      <c r="A28" s="5" t="s">
        <v>6618</v>
      </c>
      <c r="B28" s="1"/>
      <c r="C28" s="4"/>
      <c r="D28" s="4"/>
      <c r="E28" s="4"/>
      <c r="F28" s="1"/>
      <c r="G28" s="4"/>
      <c r="H28" s="4"/>
      <c r="I28" s="3"/>
      <c r="J28" s="2">
        <v>6000</v>
      </c>
    </row>
    <row r="29" spans="1:10" x14ac:dyDescent="0.25">
      <c r="A29" s="4">
        <v>112661</v>
      </c>
      <c r="B29" s="1" t="s">
        <v>742</v>
      </c>
      <c r="C29" s="4" t="s">
        <v>744</v>
      </c>
      <c r="D29" s="4" t="s">
        <v>758</v>
      </c>
      <c r="E29" s="4" t="s">
        <v>745</v>
      </c>
      <c r="F29" s="1" t="s">
        <v>756</v>
      </c>
      <c r="G29" s="4" t="s">
        <v>106</v>
      </c>
      <c r="H29" s="4">
        <v>1020465</v>
      </c>
      <c r="I29" s="3">
        <v>44386</v>
      </c>
      <c r="J29" s="2">
        <v>66342.02</v>
      </c>
    </row>
    <row r="30" spans="1:10" x14ac:dyDescent="0.25">
      <c r="A30" s="4">
        <v>112661</v>
      </c>
      <c r="B30" s="1" t="s">
        <v>742</v>
      </c>
      <c r="C30" s="4" t="s">
        <v>744</v>
      </c>
      <c r="D30" s="4" t="s">
        <v>757</v>
      </c>
      <c r="E30" s="4" t="s">
        <v>745</v>
      </c>
      <c r="F30" s="1" t="s">
        <v>756</v>
      </c>
      <c r="G30" s="4" t="s">
        <v>106</v>
      </c>
      <c r="H30" s="4">
        <v>1020465</v>
      </c>
      <c r="I30" s="3">
        <v>44386</v>
      </c>
      <c r="J30" s="2">
        <v>1406378.73</v>
      </c>
    </row>
    <row r="31" spans="1:10" x14ac:dyDescent="0.25">
      <c r="A31" s="4">
        <v>112661</v>
      </c>
      <c r="B31" s="1" t="s">
        <v>742</v>
      </c>
      <c r="C31" s="4" t="s">
        <v>744</v>
      </c>
      <c r="D31" s="4" t="s">
        <v>755</v>
      </c>
      <c r="E31" s="4" t="s">
        <v>745</v>
      </c>
      <c r="F31" s="1" t="s">
        <v>756</v>
      </c>
      <c r="G31" s="4" t="s">
        <v>106</v>
      </c>
      <c r="H31" s="4">
        <v>1020465</v>
      </c>
      <c r="I31" s="3">
        <v>44386</v>
      </c>
      <c r="J31" s="2">
        <v>132569.28</v>
      </c>
    </row>
    <row r="32" spans="1:10" x14ac:dyDescent="0.25">
      <c r="A32" s="4">
        <v>112661</v>
      </c>
      <c r="B32" s="1" t="s">
        <v>742</v>
      </c>
      <c r="C32" s="4" t="s">
        <v>744</v>
      </c>
      <c r="D32" s="4" t="s">
        <v>754</v>
      </c>
      <c r="E32" s="4" t="s">
        <v>745</v>
      </c>
      <c r="F32" s="1" t="s">
        <v>753</v>
      </c>
      <c r="G32" s="4" t="s">
        <v>106</v>
      </c>
      <c r="H32" s="4">
        <v>1020465</v>
      </c>
      <c r="I32" s="3">
        <v>44386</v>
      </c>
      <c r="J32" s="2">
        <v>877245.78</v>
      </c>
    </row>
    <row r="33" spans="1:10" x14ac:dyDescent="0.25">
      <c r="A33" s="4">
        <v>112661</v>
      </c>
      <c r="B33" s="1" t="s">
        <v>742</v>
      </c>
      <c r="C33" s="4" t="s">
        <v>744</v>
      </c>
      <c r="D33" s="4" t="s">
        <v>752</v>
      </c>
      <c r="E33" s="4" t="s">
        <v>745</v>
      </c>
      <c r="F33" s="1" t="s">
        <v>753</v>
      </c>
      <c r="G33" s="4" t="s">
        <v>106</v>
      </c>
      <c r="H33" s="4">
        <v>1020465</v>
      </c>
      <c r="I33" s="3">
        <v>44386</v>
      </c>
      <c r="J33" s="2">
        <v>71291.350000000006</v>
      </c>
    </row>
    <row r="34" spans="1:10" x14ac:dyDescent="0.25">
      <c r="A34" s="4">
        <v>112661</v>
      </c>
      <c r="B34" s="1" t="s">
        <v>742</v>
      </c>
      <c r="C34" s="4" t="s">
        <v>744</v>
      </c>
      <c r="D34" s="4" t="s">
        <v>751</v>
      </c>
      <c r="E34" s="4" t="s">
        <v>745</v>
      </c>
      <c r="F34" s="1" t="s">
        <v>750</v>
      </c>
      <c r="G34" s="4" t="s">
        <v>106</v>
      </c>
      <c r="H34" s="4">
        <v>1020465</v>
      </c>
      <c r="I34" s="3">
        <v>44386</v>
      </c>
      <c r="J34" s="2">
        <v>50346.34</v>
      </c>
    </row>
    <row r="35" spans="1:10" x14ac:dyDescent="0.25">
      <c r="A35" s="4">
        <v>112661</v>
      </c>
      <c r="B35" s="1" t="s">
        <v>742</v>
      </c>
      <c r="C35" s="4" t="s">
        <v>744</v>
      </c>
      <c r="D35" s="4" t="s">
        <v>749</v>
      </c>
      <c r="E35" s="4" t="s">
        <v>745</v>
      </c>
      <c r="F35" s="1" t="s">
        <v>750</v>
      </c>
      <c r="G35" s="4" t="s">
        <v>106</v>
      </c>
      <c r="H35" s="4">
        <v>1020465</v>
      </c>
      <c r="I35" s="3">
        <v>44386</v>
      </c>
      <c r="J35" s="2">
        <v>131460.62</v>
      </c>
    </row>
    <row r="36" spans="1:10" x14ac:dyDescent="0.25">
      <c r="A36" s="4">
        <v>112661</v>
      </c>
      <c r="B36" s="1" t="s">
        <v>742</v>
      </c>
      <c r="C36" s="4" t="s">
        <v>744</v>
      </c>
      <c r="D36" s="4" t="s">
        <v>747</v>
      </c>
      <c r="E36" s="4" t="s">
        <v>745</v>
      </c>
      <c r="F36" s="1" t="s">
        <v>748</v>
      </c>
      <c r="G36" s="4" t="s">
        <v>106</v>
      </c>
      <c r="H36" s="4">
        <v>1020465</v>
      </c>
      <c r="I36" s="3">
        <v>44386</v>
      </c>
      <c r="J36" s="2">
        <v>150510.14000000001</v>
      </c>
    </row>
    <row r="37" spans="1:10" x14ac:dyDescent="0.25">
      <c r="A37" s="4">
        <v>112661</v>
      </c>
      <c r="B37" s="1" t="s">
        <v>742</v>
      </c>
      <c r="C37" s="4" t="s">
        <v>744</v>
      </c>
      <c r="D37" s="4" t="s">
        <v>746</v>
      </c>
      <c r="E37" s="4" t="s">
        <v>745</v>
      </c>
      <c r="F37" s="1" t="s">
        <v>743</v>
      </c>
      <c r="G37" s="4" t="s">
        <v>106</v>
      </c>
      <c r="H37" s="4">
        <v>1020465</v>
      </c>
      <c r="I37" s="3">
        <v>44386</v>
      </c>
      <c r="J37" s="2">
        <v>55572.54</v>
      </c>
    </row>
    <row r="38" spans="1:10" x14ac:dyDescent="0.25">
      <c r="A38" s="4">
        <v>112661</v>
      </c>
      <c r="B38" s="1" t="s">
        <v>742</v>
      </c>
      <c r="C38" s="4" t="s">
        <v>744</v>
      </c>
      <c r="D38" s="4" t="s">
        <v>741</v>
      </c>
      <c r="E38" s="4" t="s">
        <v>745</v>
      </c>
      <c r="F38" s="1" t="s">
        <v>743</v>
      </c>
      <c r="G38" s="4" t="s">
        <v>106</v>
      </c>
      <c r="H38" s="4">
        <v>1020465</v>
      </c>
      <c r="I38" s="3">
        <v>44386</v>
      </c>
      <c r="J38" s="2">
        <v>101309.13</v>
      </c>
    </row>
    <row r="39" spans="1:10" x14ac:dyDescent="0.25">
      <c r="A39" s="4">
        <v>112661</v>
      </c>
      <c r="B39" s="1" t="s">
        <v>742</v>
      </c>
      <c r="C39" s="4" t="s">
        <v>744</v>
      </c>
      <c r="D39" s="4" t="s">
        <v>4609</v>
      </c>
      <c r="E39" s="4" t="s">
        <v>745</v>
      </c>
      <c r="F39" s="1" t="s">
        <v>4610</v>
      </c>
      <c r="G39" s="4" t="s">
        <v>106</v>
      </c>
      <c r="H39" s="4">
        <v>1020653</v>
      </c>
      <c r="I39" s="3">
        <v>44400</v>
      </c>
      <c r="J39" s="2">
        <v>34061.96</v>
      </c>
    </row>
    <row r="40" spans="1:10" x14ac:dyDescent="0.25">
      <c r="A40" s="4">
        <v>112661</v>
      </c>
      <c r="B40" s="1" t="s">
        <v>742</v>
      </c>
      <c r="C40" s="4" t="s">
        <v>744</v>
      </c>
      <c r="D40" s="4" t="s">
        <v>4607</v>
      </c>
      <c r="E40" s="4" t="s">
        <v>745</v>
      </c>
      <c r="F40" s="1" t="s">
        <v>4608</v>
      </c>
      <c r="G40" s="4" t="s">
        <v>106</v>
      </c>
      <c r="H40" s="4">
        <v>1020653</v>
      </c>
      <c r="I40" s="3">
        <v>44400</v>
      </c>
      <c r="J40" s="2">
        <v>6647.22</v>
      </c>
    </row>
    <row r="41" spans="1:10" x14ac:dyDescent="0.25">
      <c r="A41" s="4">
        <v>112661</v>
      </c>
      <c r="B41" s="1" t="s">
        <v>742</v>
      </c>
      <c r="C41" s="4" t="s">
        <v>744</v>
      </c>
      <c r="D41" s="4" t="s">
        <v>4606</v>
      </c>
      <c r="E41" s="4" t="s">
        <v>745</v>
      </c>
      <c r="F41" s="1" t="s">
        <v>4590</v>
      </c>
      <c r="G41" s="4" t="s">
        <v>106</v>
      </c>
      <c r="H41" s="4">
        <v>1020653</v>
      </c>
      <c r="I41" s="3">
        <v>44400</v>
      </c>
      <c r="J41" s="2">
        <v>22519.85</v>
      </c>
    </row>
    <row r="42" spans="1:10" x14ac:dyDescent="0.25">
      <c r="A42" s="4">
        <v>112661</v>
      </c>
      <c r="B42" s="1" t="s">
        <v>742</v>
      </c>
      <c r="C42" s="4" t="s">
        <v>744</v>
      </c>
      <c r="D42" s="4" t="s">
        <v>4604</v>
      </c>
      <c r="E42" s="4" t="s">
        <v>745</v>
      </c>
      <c r="F42" s="1" t="s">
        <v>4605</v>
      </c>
      <c r="G42" s="4" t="s">
        <v>106</v>
      </c>
      <c r="H42" s="4">
        <v>1020653</v>
      </c>
      <c r="I42" s="3">
        <v>44400</v>
      </c>
      <c r="J42" s="2">
        <v>4235.8599999999997</v>
      </c>
    </row>
    <row r="43" spans="1:10" x14ac:dyDescent="0.25">
      <c r="A43" s="4">
        <v>112661</v>
      </c>
      <c r="B43" s="1" t="s">
        <v>742</v>
      </c>
      <c r="C43" s="4" t="s">
        <v>744</v>
      </c>
      <c r="D43" s="4" t="s">
        <v>4602</v>
      </c>
      <c r="E43" s="4" t="s">
        <v>745</v>
      </c>
      <c r="F43" s="1" t="s">
        <v>4603</v>
      </c>
      <c r="G43" s="4" t="s">
        <v>106</v>
      </c>
      <c r="H43" s="4">
        <v>1020653</v>
      </c>
      <c r="I43" s="3">
        <v>44400</v>
      </c>
      <c r="J43" s="2">
        <v>1307.44</v>
      </c>
    </row>
    <row r="44" spans="1:10" x14ac:dyDescent="0.25">
      <c r="A44" s="4">
        <v>112661</v>
      </c>
      <c r="B44" s="1" t="s">
        <v>742</v>
      </c>
      <c r="C44" s="4" t="s">
        <v>744</v>
      </c>
      <c r="D44" s="4" t="s">
        <v>4600</v>
      </c>
      <c r="E44" s="4" t="s">
        <v>745</v>
      </c>
      <c r="F44" s="1" t="s">
        <v>4601</v>
      </c>
      <c r="G44" s="4" t="s">
        <v>106</v>
      </c>
      <c r="H44" s="4">
        <v>1020653</v>
      </c>
      <c r="I44" s="3">
        <v>44400</v>
      </c>
      <c r="J44" s="2">
        <v>7546.45</v>
      </c>
    </row>
    <row r="45" spans="1:10" x14ac:dyDescent="0.25">
      <c r="A45" s="4">
        <v>112661</v>
      </c>
      <c r="B45" s="1" t="s">
        <v>742</v>
      </c>
      <c r="C45" s="4" t="s">
        <v>744</v>
      </c>
      <c r="D45" s="4" t="s">
        <v>4598</v>
      </c>
      <c r="E45" s="4" t="s">
        <v>745</v>
      </c>
      <c r="F45" s="1" t="s">
        <v>4599</v>
      </c>
      <c r="G45" s="4" t="s">
        <v>106</v>
      </c>
      <c r="H45" s="4">
        <v>1020653</v>
      </c>
      <c r="I45" s="3">
        <v>44400</v>
      </c>
      <c r="J45" s="2">
        <v>8088.36</v>
      </c>
    </row>
    <row r="46" spans="1:10" x14ac:dyDescent="0.25">
      <c r="A46" s="4">
        <v>112661</v>
      </c>
      <c r="B46" s="1" t="s">
        <v>742</v>
      </c>
      <c r="C46" s="4" t="s">
        <v>744</v>
      </c>
      <c r="D46" s="4" t="s">
        <v>4596</v>
      </c>
      <c r="E46" s="4" t="s">
        <v>745</v>
      </c>
      <c r="F46" s="1" t="s">
        <v>4597</v>
      </c>
      <c r="G46" s="4" t="s">
        <v>106</v>
      </c>
      <c r="H46" s="4">
        <v>1020653</v>
      </c>
      <c r="I46" s="3">
        <v>44400</v>
      </c>
      <c r="J46" s="2">
        <v>7025.84</v>
      </c>
    </row>
    <row r="47" spans="1:10" x14ac:dyDescent="0.25">
      <c r="A47" s="4">
        <v>112661</v>
      </c>
      <c r="B47" s="1" t="s">
        <v>742</v>
      </c>
      <c r="C47" s="4" t="s">
        <v>744</v>
      </c>
      <c r="D47" s="4" t="s">
        <v>4594</v>
      </c>
      <c r="E47" s="4" t="s">
        <v>745</v>
      </c>
      <c r="F47" s="1" t="s">
        <v>4595</v>
      </c>
      <c r="G47" s="4" t="s">
        <v>106</v>
      </c>
      <c r="H47" s="4">
        <v>1020653</v>
      </c>
      <c r="I47" s="3">
        <v>44400</v>
      </c>
      <c r="J47" s="2">
        <v>33160.36</v>
      </c>
    </row>
    <row r="48" spans="1:10" x14ac:dyDescent="0.25">
      <c r="A48" s="4">
        <v>112661</v>
      </c>
      <c r="B48" s="1" t="s">
        <v>742</v>
      </c>
      <c r="C48" s="4" t="s">
        <v>744</v>
      </c>
      <c r="D48" s="4" t="s">
        <v>4593</v>
      </c>
      <c r="E48" s="4" t="s">
        <v>745</v>
      </c>
      <c r="F48" s="1" t="s">
        <v>4590</v>
      </c>
      <c r="G48" s="4" t="s">
        <v>106</v>
      </c>
      <c r="H48" s="4">
        <v>1020653</v>
      </c>
      <c r="I48" s="3">
        <v>44400</v>
      </c>
      <c r="J48" s="2">
        <v>986902.39</v>
      </c>
    </row>
    <row r="49" spans="1:10" x14ac:dyDescent="0.25">
      <c r="A49" s="4">
        <v>112661</v>
      </c>
      <c r="B49" s="1" t="s">
        <v>742</v>
      </c>
      <c r="C49" s="4" t="s">
        <v>744</v>
      </c>
      <c r="D49" s="4" t="s">
        <v>4592</v>
      </c>
      <c r="E49" s="4" t="s">
        <v>745</v>
      </c>
      <c r="F49" s="1" t="s">
        <v>4590</v>
      </c>
      <c r="G49" s="4" t="s">
        <v>106</v>
      </c>
      <c r="H49" s="4">
        <v>1020653</v>
      </c>
      <c r="I49" s="3">
        <v>44400</v>
      </c>
      <c r="J49" s="2">
        <v>28847.599999999999</v>
      </c>
    </row>
    <row r="50" spans="1:10" x14ac:dyDescent="0.25">
      <c r="A50" s="4">
        <v>112661</v>
      </c>
      <c r="B50" s="1" t="s">
        <v>742</v>
      </c>
      <c r="C50" s="4" t="s">
        <v>744</v>
      </c>
      <c r="D50" s="4" t="s">
        <v>4591</v>
      </c>
      <c r="E50" s="4" t="s">
        <v>745</v>
      </c>
      <c r="F50" s="1" t="s">
        <v>4590</v>
      </c>
      <c r="G50" s="4" t="s">
        <v>106</v>
      </c>
      <c r="H50" s="4">
        <v>1020653</v>
      </c>
      <c r="I50" s="3">
        <v>44400</v>
      </c>
      <c r="J50" s="2">
        <v>47257.01</v>
      </c>
    </row>
    <row r="51" spans="1:10" x14ac:dyDescent="0.25">
      <c r="A51" s="4">
        <v>112661</v>
      </c>
      <c r="B51" s="1" t="s">
        <v>742</v>
      </c>
      <c r="C51" s="4" t="s">
        <v>744</v>
      </c>
      <c r="D51" s="4" t="s">
        <v>4589</v>
      </c>
      <c r="E51" s="4" t="s">
        <v>745</v>
      </c>
      <c r="F51" s="1" t="s">
        <v>4590</v>
      </c>
      <c r="G51" s="4" t="s">
        <v>106</v>
      </c>
      <c r="H51" s="4">
        <v>1020653</v>
      </c>
      <c r="I51" s="3">
        <v>44400</v>
      </c>
      <c r="J51" s="2">
        <v>19177.310000000001</v>
      </c>
    </row>
    <row r="52" spans="1:10" x14ac:dyDescent="0.25">
      <c r="A52" s="4">
        <v>112661</v>
      </c>
      <c r="B52" s="1" t="s">
        <v>742</v>
      </c>
      <c r="C52" s="4" t="s">
        <v>744</v>
      </c>
      <c r="D52" s="4" t="s">
        <v>4588</v>
      </c>
      <c r="E52" s="4" t="s">
        <v>745</v>
      </c>
      <c r="F52" s="1" t="s">
        <v>4580</v>
      </c>
      <c r="G52" s="4" t="s">
        <v>106</v>
      </c>
      <c r="H52" s="4">
        <v>1020653</v>
      </c>
      <c r="I52" s="3">
        <v>44400</v>
      </c>
      <c r="J52" s="2">
        <v>123445.62</v>
      </c>
    </row>
    <row r="53" spans="1:10" x14ac:dyDescent="0.25">
      <c r="A53" s="4">
        <v>112661</v>
      </c>
      <c r="B53" s="1" t="s">
        <v>742</v>
      </c>
      <c r="C53" s="4" t="s">
        <v>744</v>
      </c>
      <c r="D53" s="4" t="s">
        <v>4587</v>
      </c>
      <c r="E53" s="4" t="s">
        <v>745</v>
      </c>
      <c r="F53" s="1" t="s">
        <v>4580</v>
      </c>
      <c r="G53" s="4" t="s">
        <v>106</v>
      </c>
      <c r="H53" s="4">
        <v>1020653</v>
      </c>
      <c r="I53" s="3">
        <v>44400</v>
      </c>
      <c r="J53" s="2">
        <v>1434.04</v>
      </c>
    </row>
    <row r="54" spans="1:10" x14ac:dyDescent="0.25">
      <c r="A54" s="4">
        <v>112661</v>
      </c>
      <c r="B54" s="1" t="s">
        <v>742</v>
      </c>
      <c r="C54" s="4" t="s">
        <v>744</v>
      </c>
      <c r="D54" s="4" t="s">
        <v>4586</v>
      </c>
      <c r="E54" s="4" t="s">
        <v>745</v>
      </c>
      <c r="F54" s="1" t="s">
        <v>4580</v>
      </c>
      <c r="G54" s="4" t="s">
        <v>106</v>
      </c>
      <c r="H54" s="4">
        <v>1020653</v>
      </c>
      <c r="I54" s="3">
        <v>44400</v>
      </c>
      <c r="J54" s="2">
        <v>2429.11</v>
      </c>
    </row>
    <row r="55" spans="1:10" x14ac:dyDescent="0.25">
      <c r="A55" s="4">
        <v>112661</v>
      </c>
      <c r="B55" s="1" t="s">
        <v>742</v>
      </c>
      <c r="C55" s="4" t="s">
        <v>744</v>
      </c>
      <c r="D55" s="4" t="s">
        <v>4585</v>
      </c>
      <c r="E55" s="4" t="s">
        <v>745</v>
      </c>
      <c r="F55" s="1" t="s">
        <v>4580</v>
      </c>
      <c r="G55" s="4" t="s">
        <v>106</v>
      </c>
      <c r="H55" s="4">
        <v>1020653</v>
      </c>
      <c r="I55" s="3">
        <v>44400</v>
      </c>
      <c r="J55" s="2">
        <v>2747.39</v>
      </c>
    </row>
    <row r="56" spans="1:10" x14ac:dyDescent="0.25">
      <c r="A56" s="4">
        <v>112661</v>
      </c>
      <c r="B56" s="1" t="s">
        <v>742</v>
      </c>
      <c r="C56" s="4" t="s">
        <v>744</v>
      </c>
      <c r="D56" s="4" t="s">
        <v>4584</v>
      </c>
      <c r="E56" s="4" t="s">
        <v>745</v>
      </c>
      <c r="F56" s="1" t="s">
        <v>4580</v>
      </c>
      <c r="G56" s="4" t="s">
        <v>106</v>
      </c>
      <c r="H56" s="4">
        <v>1020653</v>
      </c>
      <c r="I56" s="3">
        <v>44400</v>
      </c>
      <c r="J56" s="2">
        <v>3059.76</v>
      </c>
    </row>
    <row r="57" spans="1:10" x14ac:dyDescent="0.25">
      <c r="A57" s="4">
        <v>112661</v>
      </c>
      <c r="B57" s="1" t="s">
        <v>742</v>
      </c>
      <c r="C57" s="4" t="s">
        <v>744</v>
      </c>
      <c r="D57" s="4" t="s">
        <v>4583</v>
      </c>
      <c r="E57" s="4" t="s">
        <v>745</v>
      </c>
      <c r="F57" s="1" t="s">
        <v>4580</v>
      </c>
      <c r="G57" s="4" t="s">
        <v>106</v>
      </c>
      <c r="H57" s="4">
        <v>1020653</v>
      </c>
      <c r="I57" s="3">
        <v>44400</v>
      </c>
      <c r="J57" s="2">
        <v>15185.19</v>
      </c>
    </row>
    <row r="58" spans="1:10" x14ac:dyDescent="0.25">
      <c r="A58" s="4">
        <v>112661</v>
      </c>
      <c r="B58" s="1" t="s">
        <v>742</v>
      </c>
      <c r="C58" s="4" t="s">
        <v>744</v>
      </c>
      <c r="D58" s="4" t="s">
        <v>4582</v>
      </c>
      <c r="E58" s="4" t="s">
        <v>745</v>
      </c>
      <c r="F58" s="1" t="s">
        <v>4580</v>
      </c>
      <c r="G58" s="4" t="s">
        <v>106</v>
      </c>
      <c r="H58" s="4">
        <v>1020653</v>
      </c>
      <c r="I58" s="3">
        <v>44400</v>
      </c>
      <c r="J58" s="2">
        <v>4776.58</v>
      </c>
    </row>
    <row r="59" spans="1:10" x14ac:dyDescent="0.25">
      <c r="A59" s="4">
        <v>112661</v>
      </c>
      <c r="B59" s="1" t="s">
        <v>742</v>
      </c>
      <c r="C59" s="4" t="s">
        <v>744</v>
      </c>
      <c r="D59" s="4" t="s">
        <v>4581</v>
      </c>
      <c r="E59" s="4" t="s">
        <v>745</v>
      </c>
      <c r="F59" s="1" t="s">
        <v>4580</v>
      </c>
      <c r="G59" s="4" t="s">
        <v>106</v>
      </c>
      <c r="H59" s="4">
        <v>1020653</v>
      </c>
      <c r="I59" s="3">
        <v>44400</v>
      </c>
      <c r="J59" s="2">
        <v>4528.1099999999997</v>
      </c>
    </row>
    <row r="60" spans="1:10" x14ac:dyDescent="0.25">
      <c r="A60" s="4">
        <v>112661</v>
      </c>
      <c r="B60" s="1" t="s">
        <v>742</v>
      </c>
      <c r="C60" s="4" t="s">
        <v>744</v>
      </c>
      <c r="D60" s="4" t="s">
        <v>4579</v>
      </c>
      <c r="E60" s="4" t="s">
        <v>745</v>
      </c>
      <c r="F60" s="1" t="s">
        <v>4580</v>
      </c>
      <c r="G60" s="4" t="s">
        <v>106</v>
      </c>
      <c r="H60" s="4">
        <v>1020653</v>
      </c>
      <c r="I60" s="3">
        <v>44400</v>
      </c>
      <c r="J60" s="2">
        <v>3620.59</v>
      </c>
    </row>
    <row r="61" spans="1:10" x14ac:dyDescent="0.25">
      <c r="A61" s="4">
        <v>112661</v>
      </c>
      <c r="B61" s="1" t="s">
        <v>742</v>
      </c>
      <c r="C61" s="4" t="s">
        <v>744</v>
      </c>
      <c r="D61" s="4" t="s">
        <v>4578</v>
      </c>
      <c r="E61" s="4" t="s">
        <v>4551</v>
      </c>
      <c r="F61" s="1" t="s">
        <v>4577</v>
      </c>
      <c r="G61" s="4" t="s">
        <v>106</v>
      </c>
      <c r="H61" s="4">
        <v>1020653</v>
      </c>
      <c r="I61" s="3">
        <v>44400</v>
      </c>
      <c r="J61" s="2">
        <v>8785.26</v>
      </c>
    </row>
    <row r="62" spans="1:10" x14ac:dyDescent="0.25">
      <c r="A62" s="4">
        <v>112661</v>
      </c>
      <c r="B62" s="1" t="s">
        <v>742</v>
      </c>
      <c r="C62" s="4" t="s">
        <v>744</v>
      </c>
      <c r="D62" s="4" t="s">
        <v>4576</v>
      </c>
      <c r="E62" s="4" t="s">
        <v>4551</v>
      </c>
      <c r="F62" s="1" t="s">
        <v>4577</v>
      </c>
      <c r="G62" s="4" t="s">
        <v>106</v>
      </c>
      <c r="H62" s="4">
        <v>1020653</v>
      </c>
      <c r="I62" s="3">
        <v>44400</v>
      </c>
      <c r="J62" s="2">
        <v>10398.24</v>
      </c>
    </row>
    <row r="63" spans="1:10" x14ac:dyDescent="0.25">
      <c r="A63" s="4">
        <v>112661</v>
      </c>
      <c r="B63" s="1" t="s">
        <v>742</v>
      </c>
      <c r="C63" s="4" t="s">
        <v>744</v>
      </c>
      <c r="D63" s="4" t="s">
        <v>4575</v>
      </c>
      <c r="E63" s="4" t="s">
        <v>745</v>
      </c>
      <c r="F63" s="1" t="s">
        <v>756</v>
      </c>
      <c r="G63" s="4" t="s">
        <v>106</v>
      </c>
      <c r="H63" s="4">
        <v>1020653</v>
      </c>
      <c r="I63" s="3">
        <v>44400</v>
      </c>
      <c r="J63" s="2">
        <v>9782.7000000000007</v>
      </c>
    </row>
    <row r="64" spans="1:10" x14ac:dyDescent="0.25">
      <c r="A64" s="4">
        <v>112661</v>
      </c>
      <c r="B64" s="1" t="s">
        <v>742</v>
      </c>
      <c r="C64" s="4" t="s">
        <v>744</v>
      </c>
      <c r="D64" s="4" t="s">
        <v>4574</v>
      </c>
      <c r="E64" s="4" t="s">
        <v>745</v>
      </c>
      <c r="F64" s="1" t="s">
        <v>756</v>
      </c>
      <c r="G64" s="4" t="s">
        <v>106</v>
      </c>
      <c r="H64" s="4">
        <v>1020653</v>
      </c>
      <c r="I64" s="3">
        <v>44400</v>
      </c>
      <c r="J64" s="2">
        <v>16108.08</v>
      </c>
    </row>
    <row r="65" spans="1:10" x14ac:dyDescent="0.25">
      <c r="A65" s="4">
        <v>112661</v>
      </c>
      <c r="B65" s="1" t="s">
        <v>742</v>
      </c>
      <c r="C65" s="4" t="s">
        <v>744</v>
      </c>
      <c r="D65" s="4" t="s">
        <v>4573</v>
      </c>
      <c r="E65" s="4" t="s">
        <v>745</v>
      </c>
      <c r="F65" s="1" t="s">
        <v>756</v>
      </c>
      <c r="G65" s="4" t="s">
        <v>106</v>
      </c>
      <c r="H65" s="4">
        <v>1020653</v>
      </c>
      <c r="I65" s="3">
        <v>44400</v>
      </c>
      <c r="J65" s="2">
        <v>4668.91</v>
      </c>
    </row>
    <row r="66" spans="1:10" x14ac:dyDescent="0.25">
      <c r="A66" s="4">
        <v>112661</v>
      </c>
      <c r="B66" s="1" t="s">
        <v>742</v>
      </c>
      <c r="C66" s="4" t="s">
        <v>744</v>
      </c>
      <c r="D66" s="4" t="s">
        <v>4572</v>
      </c>
      <c r="E66" s="4" t="s">
        <v>745</v>
      </c>
      <c r="F66" s="1" t="s">
        <v>756</v>
      </c>
      <c r="G66" s="4" t="s">
        <v>106</v>
      </c>
      <c r="H66" s="4">
        <v>1020653</v>
      </c>
      <c r="I66" s="3">
        <v>44400</v>
      </c>
      <c r="J66" s="2">
        <v>52756.52</v>
      </c>
    </row>
    <row r="67" spans="1:10" x14ac:dyDescent="0.25">
      <c r="A67" s="4">
        <v>112661</v>
      </c>
      <c r="B67" s="1" t="s">
        <v>742</v>
      </c>
      <c r="C67" s="4" t="s">
        <v>744</v>
      </c>
      <c r="D67" s="4" t="s">
        <v>4571</v>
      </c>
      <c r="E67" s="4" t="s">
        <v>745</v>
      </c>
      <c r="F67" s="1" t="s">
        <v>756</v>
      </c>
      <c r="G67" s="4" t="s">
        <v>106</v>
      </c>
      <c r="H67" s="4">
        <v>1020653</v>
      </c>
      <c r="I67" s="3">
        <v>44400</v>
      </c>
      <c r="J67" s="2">
        <v>39756.699999999997</v>
      </c>
    </row>
    <row r="68" spans="1:10" x14ac:dyDescent="0.25">
      <c r="A68" s="4">
        <v>112661</v>
      </c>
      <c r="B68" s="1" t="s">
        <v>742</v>
      </c>
      <c r="C68" s="4" t="s">
        <v>744</v>
      </c>
      <c r="D68" s="4" t="s">
        <v>4570</v>
      </c>
      <c r="E68" s="4" t="s">
        <v>745</v>
      </c>
      <c r="F68" s="1" t="s">
        <v>756</v>
      </c>
      <c r="G68" s="4" t="s">
        <v>106</v>
      </c>
      <c r="H68" s="4">
        <v>1020653</v>
      </c>
      <c r="I68" s="3">
        <v>44400</v>
      </c>
      <c r="J68" s="2">
        <v>29215.57</v>
      </c>
    </row>
    <row r="69" spans="1:10" x14ac:dyDescent="0.25">
      <c r="A69" s="4">
        <v>112661</v>
      </c>
      <c r="B69" s="1" t="s">
        <v>742</v>
      </c>
      <c r="C69" s="4" t="s">
        <v>744</v>
      </c>
      <c r="D69" s="4" t="s">
        <v>4569</v>
      </c>
      <c r="E69" s="4" t="s">
        <v>745</v>
      </c>
      <c r="F69" s="1" t="s">
        <v>756</v>
      </c>
      <c r="G69" s="4" t="s">
        <v>106</v>
      </c>
      <c r="H69" s="4">
        <v>1020653</v>
      </c>
      <c r="I69" s="3">
        <v>44400</v>
      </c>
      <c r="J69" s="2">
        <v>53867.55</v>
      </c>
    </row>
    <row r="70" spans="1:10" x14ac:dyDescent="0.25">
      <c r="A70" s="4">
        <v>112661</v>
      </c>
      <c r="B70" s="1" t="s">
        <v>742</v>
      </c>
      <c r="C70" s="4" t="s">
        <v>744</v>
      </c>
      <c r="D70" s="4" t="s">
        <v>4568</v>
      </c>
      <c r="E70" s="4" t="s">
        <v>745</v>
      </c>
      <c r="F70" s="1" t="s">
        <v>756</v>
      </c>
      <c r="G70" s="4" t="s">
        <v>106</v>
      </c>
      <c r="H70" s="4">
        <v>1020653</v>
      </c>
      <c r="I70" s="3">
        <v>44400</v>
      </c>
      <c r="J70" s="2">
        <v>20982.87</v>
      </c>
    </row>
    <row r="71" spans="1:10" x14ac:dyDescent="0.25">
      <c r="A71" s="4">
        <v>112661</v>
      </c>
      <c r="B71" s="1" t="s">
        <v>742</v>
      </c>
      <c r="C71" s="4" t="s">
        <v>744</v>
      </c>
      <c r="D71" s="4" t="s">
        <v>4567</v>
      </c>
      <c r="E71" s="4" t="s">
        <v>4551</v>
      </c>
      <c r="F71" s="1" t="s">
        <v>4564</v>
      </c>
      <c r="G71" s="4" t="s">
        <v>106</v>
      </c>
      <c r="H71" s="4">
        <v>1020653</v>
      </c>
      <c r="I71" s="3">
        <v>44400</v>
      </c>
      <c r="J71" s="2">
        <v>2474.2800000000002</v>
      </c>
    </row>
    <row r="72" spans="1:10" x14ac:dyDescent="0.25">
      <c r="A72" s="4">
        <v>112661</v>
      </c>
      <c r="B72" s="1" t="s">
        <v>742</v>
      </c>
      <c r="C72" s="4" t="s">
        <v>744</v>
      </c>
      <c r="D72" s="4" t="s">
        <v>4566</v>
      </c>
      <c r="E72" s="4" t="s">
        <v>4551</v>
      </c>
      <c r="F72" s="1" t="s">
        <v>4564</v>
      </c>
      <c r="G72" s="4" t="s">
        <v>106</v>
      </c>
      <c r="H72" s="4">
        <v>1020653</v>
      </c>
      <c r="I72" s="3">
        <v>44400</v>
      </c>
      <c r="J72" s="2">
        <v>4040.28</v>
      </c>
    </row>
    <row r="73" spans="1:10" x14ac:dyDescent="0.25">
      <c r="A73" s="4">
        <v>112661</v>
      </c>
      <c r="B73" s="1" t="s">
        <v>742</v>
      </c>
      <c r="C73" s="4" t="s">
        <v>744</v>
      </c>
      <c r="D73" s="4" t="s">
        <v>4565</v>
      </c>
      <c r="E73" s="4" t="s">
        <v>4551</v>
      </c>
      <c r="F73" s="1" t="s">
        <v>4564</v>
      </c>
      <c r="G73" s="4" t="s">
        <v>106</v>
      </c>
      <c r="H73" s="4">
        <v>1020653</v>
      </c>
      <c r="I73" s="3">
        <v>44400</v>
      </c>
      <c r="J73" s="2">
        <v>3053.7</v>
      </c>
    </row>
    <row r="74" spans="1:10" x14ac:dyDescent="0.25">
      <c r="A74" s="4">
        <v>112661</v>
      </c>
      <c r="B74" s="1" t="s">
        <v>742</v>
      </c>
      <c r="C74" s="4" t="s">
        <v>744</v>
      </c>
      <c r="D74" s="4" t="s">
        <v>4563</v>
      </c>
      <c r="E74" s="4" t="s">
        <v>4551</v>
      </c>
      <c r="F74" s="1" t="s">
        <v>4564</v>
      </c>
      <c r="G74" s="4" t="s">
        <v>106</v>
      </c>
      <c r="H74" s="4">
        <v>1020653</v>
      </c>
      <c r="I74" s="3">
        <v>44400</v>
      </c>
      <c r="J74" s="2">
        <v>9333.36</v>
      </c>
    </row>
    <row r="75" spans="1:10" x14ac:dyDescent="0.25">
      <c r="A75" s="4">
        <v>112661</v>
      </c>
      <c r="B75" s="1" t="s">
        <v>742</v>
      </c>
      <c r="C75" s="4" t="s">
        <v>744</v>
      </c>
      <c r="D75" s="4" t="s">
        <v>4562</v>
      </c>
      <c r="E75" s="4" t="s">
        <v>745</v>
      </c>
      <c r="F75" s="1" t="s">
        <v>753</v>
      </c>
      <c r="G75" s="4" t="s">
        <v>106</v>
      </c>
      <c r="H75" s="4">
        <v>1020653</v>
      </c>
      <c r="I75" s="3">
        <v>44400</v>
      </c>
      <c r="J75" s="2">
        <v>3896.28</v>
      </c>
    </row>
    <row r="76" spans="1:10" x14ac:dyDescent="0.25">
      <c r="A76" s="4">
        <v>112661</v>
      </c>
      <c r="B76" s="1" t="s">
        <v>742</v>
      </c>
      <c r="C76" s="4" t="s">
        <v>744</v>
      </c>
      <c r="D76" s="4" t="s">
        <v>4561</v>
      </c>
      <c r="E76" s="4" t="s">
        <v>745</v>
      </c>
      <c r="F76" s="1" t="s">
        <v>753</v>
      </c>
      <c r="G76" s="4" t="s">
        <v>106</v>
      </c>
      <c r="H76" s="4">
        <v>1020653</v>
      </c>
      <c r="I76" s="3">
        <v>44400</v>
      </c>
      <c r="J76" s="2">
        <v>16098.62</v>
      </c>
    </row>
    <row r="77" spans="1:10" x14ac:dyDescent="0.25">
      <c r="A77" s="4">
        <v>112661</v>
      </c>
      <c r="B77" s="1" t="s">
        <v>742</v>
      </c>
      <c r="C77" s="4" t="s">
        <v>744</v>
      </c>
      <c r="D77" s="4" t="s">
        <v>4560</v>
      </c>
      <c r="E77" s="4" t="s">
        <v>745</v>
      </c>
      <c r="F77" s="1" t="s">
        <v>753</v>
      </c>
      <c r="G77" s="4" t="s">
        <v>106</v>
      </c>
      <c r="H77" s="4">
        <v>1020653</v>
      </c>
      <c r="I77" s="3">
        <v>44400</v>
      </c>
      <c r="J77" s="2">
        <v>8960.3700000000008</v>
      </c>
    </row>
    <row r="78" spans="1:10" x14ac:dyDescent="0.25">
      <c r="A78" s="4">
        <v>112661</v>
      </c>
      <c r="B78" s="1" t="s">
        <v>742</v>
      </c>
      <c r="C78" s="4" t="s">
        <v>744</v>
      </c>
      <c r="D78" s="4" t="s">
        <v>4559</v>
      </c>
      <c r="E78" s="4" t="s">
        <v>745</v>
      </c>
      <c r="F78" s="1" t="s">
        <v>753</v>
      </c>
      <c r="G78" s="4" t="s">
        <v>106</v>
      </c>
      <c r="H78" s="4">
        <v>1020653</v>
      </c>
      <c r="I78" s="3">
        <v>44400</v>
      </c>
      <c r="J78" s="2">
        <v>1715.64</v>
      </c>
    </row>
    <row r="79" spans="1:10" x14ac:dyDescent="0.25">
      <c r="A79" s="4">
        <v>112661</v>
      </c>
      <c r="B79" s="1" t="s">
        <v>742</v>
      </c>
      <c r="C79" s="4" t="s">
        <v>744</v>
      </c>
      <c r="D79" s="4" t="s">
        <v>4558</v>
      </c>
      <c r="E79" s="4" t="s">
        <v>745</v>
      </c>
      <c r="F79" s="1" t="s">
        <v>753</v>
      </c>
      <c r="G79" s="4" t="s">
        <v>106</v>
      </c>
      <c r="H79" s="4">
        <v>1020653</v>
      </c>
      <c r="I79" s="3">
        <v>44400</v>
      </c>
      <c r="J79" s="2">
        <v>28207.49</v>
      </c>
    </row>
    <row r="80" spans="1:10" x14ac:dyDescent="0.25">
      <c r="A80" s="4">
        <v>112661</v>
      </c>
      <c r="B80" s="1" t="s">
        <v>742</v>
      </c>
      <c r="C80" s="4" t="s">
        <v>744</v>
      </c>
      <c r="D80" s="4" t="s">
        <v>4557</v>
      </c>
      <c r="E80" s="4" t="s">
        <v>745</v>
      </c>
      <c r="F80" s="1" t="s">
        <v>753</v>
      </c>
      <c r="G80" s="4" t="s">
        <v>106</v>
      </c>
      <c r="H80" s="4">
        <v>1020653</v>
      </c>
      <c r="I80" s="3">
        <v>44400</v>
      </c>
      <c r="J80" s="2">
        <v>16860.599999999999</v>
      </c>
    </row>
    <row r="81" spans="1:10" x14ac:dyDescent="0.25">
      <c r="A81" s="4">
        <v>112661</v>
      </c>
      <c r="B81" s="1" t="s">
        <v>742</v>
      </c>
      <c r="C81" s="4" t="s">
        <v>744</v>
      </c>
      <c r="D81" s="4" t="s">
        <v>4556</v>
      </c>
      <c r="E81" s="4" t="s">
        <v>745</v>
      </c>
      <c r="F81" s="1" t="s">
        <v>753</v>
      </c>
      <c r="G81" s="4" t="s">
        <v>106</v>
      </c>
      <c r="H81" s="4">
        <v>1020653</v>
      </c>
      <c r="I81" s="3">
        <v>44400</v>
      </c>
      <c r="J81" s="2">
        <v>16911.48</v>
      </c>
    </row>
    <row r="82" spans="1:10" x14ac:dyDescent="0.25">
      <c r="A82" s="4">
        <v>112661</v>
      </c>
      <c r="B82" s="1" t="s">
        <v>742</v>
      </c>
      <c r="C82" s="4" t="s">
        <v>744</v>
      </c>
      <c r="D82" s="4" t="s">
        <v>4555</v>
      </c>
      <c r="E82" s="4" t="s">
        <v>745</v>
      </c>
      <c r="F82" s="1" t="s">
        <v>753</v>
      </c>
      <c r="G82" s="4" t="s">
        <v>106</v>
      </c>
      <c r="H82" s="4">
        <v>1020653</v>
      </c>
      <c r="I82" s="3">
        <v>44400</v>
      </c>
      <c r="J82" s="2">
        <v>31429.34</v>
      </c>
    </row>
    <row r="83" spans="1:10" x14ac:dyDescent="0.25">
      <c r="A83" s="4">
        <v>112661</v>
      </c>
      <c r="B83" s="1" t="s">
        <v>742</v>
      </c>
      <c r="C83" s="4" t="s">
        <v>744</v>
      </c>
      <c r="D83" s="4" t="s">
        <v>4554</v>
      </c>
      <c r="E83" s="4" t="s">
        <v>745</v>
      </c>
      <c r="F83" s="1" t="s">
        <v>753</v>
      </c>
      <c r="G83" s="4" t="s">
        <v>106</v>
      </c>
      <c r="H83" s="4">
        <v>1020653</v>
      </c>
      <c r="I83" s="3">
        <v>44400</v>
      </c>
      <c r="J83" s="2">
        <v>14808.93</v>
      </c>
    </row>
    <row r="84" spans="1:10" x14ac:dyDescent="0.25">
      <c r="A84" s="4">
        <v>112661</v>
      </c>
      <c r="B84" s="1" t="s">
        <v>742</v>
      </c>
      <c r="C84" s="4" t="s">
        <v>744</v>
      </c>
      <c r="D84" s="4" t="s">
        <v>4553</v>
      </c>
      <c r="E84" s="4" t="s">
        <v>4551</v>
      </c>
      <c r="F84" s="1" t="s">
        <v>4550</v>
      </c>
      <c r="G84" s="4" t="s">
        <v>106</v>
      </c>
      <c r="H84" s="4">
        <v>1020653</v>
      </c>
      <c r="I84" s="3">
        <v>44400</v>
      </c>
      <c r="J84" s="2">
        <v>5935.14</v>
      </c>
    </row>
    <row r="85" spans="1:10" x14ac:dyDescent="0.25">
      <c r="A85" s="4">
        <v>112661</v>
      </c>
      <c r="B85" s="1" t="s">
        <v>742</v>
      </c>
      <c r="C85" s="4" t="s">
        <v>744</v>
      </c>
      <c r="D85" s="4" t="s">
        <v>4552</v>
      </c>
      <c r="E85" s="4" t="s">
        <v>4551</v>
      </c>
      <c r="F85" s="1" t="s">
        <v>4550</v>
      </c>
      <c r="G85" s="4" t="s">
        <v>106</v>
      </c>
      <c r="H85" s="4">
        <v>1020653</v>
      </c>
      <c r="I85" s="3">
        <v>44400</v>
      </c>
      <c r="J85" s="2">
        <v>8722.6200000000008</v>
      </c>
    </row>
    <row r="86" spans="1:10" x14ac:dyDescent="0.25">
      <c r="A86" s="4">
        <v>112661</v>
      </c>
      <c r="B86" s="1" t="s">
        <v>742</v>
      </c>
      <c r="C86" s="4" t="s">
        <v>744</v>
      </c>
      <c r="D86" s="4" t="s">
        <v>4549</v>
      </c>
      <c r="E86" s="4" t="s">
        <v>4551</v>
      </c>
      <c r="F86" s="1" t="s">
        <v>4550</v>
      </c>
      <c r="G86" s="4" t="s">
        <v>106</v>
      </c>
      <c r="H86" s="4">
        <v>1020653</v>
      </c>
      <c r="I86" s="3">
        <v>44400</v>
      </c>
      <c r="J86" s="2">
        <v>4995.54</v>
      </c>
    </row>
    <row r="87" spans="1:10" x14ac:dyDescent="0.25">
      <c r="A87" s="4">
        <v>112661</v>
      </c>
      <c r="B87" s="1" t="s">
        <v>742</v>
      </c>
      <c r="C87" s="4" t="s">
        <v>744</v>
      </c>
      <c r="D87" s="4" t="s">
        <v>4548</v>
      </c>
      <c r="E87" s="4" t="s">
        <v>745</v>
      </c>
      <c r="F87" s="1" t="s">
        <v>750</v>
      </c>
      <c r="G87" s="4" t="s">
        <v>106</v>
      </c>
      <c r="H87" s="4">
        <v>1020653</v>
      </c>
      <c r="I87" s="3">
        <v>44400</v>
      </c>
      <c r="J87" s="2">
        <v>11084.22</v>
      </c>
    </row>
    <row r="88" spans="1:10" x14ac:dyDescent="0.25">
      <c r="A88" s="4">
        <v>112661</v>
      </c>
      <c r="B88" s="1" t="s">
        <v>742</v>
      </c>
      <c r="C88" s="4" t="s">
        <v>744</v>
      </c>
      <c r="D88" s="4" t="s">
        <v>4547</v>
      </c>
      <c r="E88" s="4" t="s">
        <v>745</v>
      </c>
      <c r="F88" s="1" t="s">
        <v>750</v>
      </c>
      <c r="G88" s="4" t="s">
        <v>106</v>
      </c>
      <c r="H88" s="4">
        <v>1020653</v>
      </c>
      <c r="I88" s="3">
        <v>44400</v>
      </c>
      <c r="J88" s="2">
        <v>15948.35</v>
      </c>
    </row>
    <row r="89" spans="1:10" x14ac:dyDescent="0.25">
      <c r="A89" s="4">
        <v>112661</v>
      </c>
      <c r="B89" s="1" t="s">
        <v>742</v>
      </c>
      <c r="C89" s="4" t="s">
        <v>744</v>
      </c>
      <c r="D89" s="4" t="s">
        <v>4546</v>
      </c>
      <c r="E89" s="4" t="s">
        <v>745</v>
      </c>
      <c r="F89" s="1" t="s">
        <v>750</v>
      </c>
      <c r="G89" s="4" t="s">
        <v>106</v>
      </c>
      <c r="H89" s="4">
        <v>1020653</v>
      </c>
      <c r="I89" s="3">
        <v>44400</v>
      </c>
      <c r="J89" s="2">
        <v>5711.31</v>
      </c>
    </row>
    <row r="90" spans="1:10" x14ac:dyDescent="0.25">
      <c r="A90" s="4">
        <v>112661</v>
      </c>
      <c r="B90" s="1" t="s">
        <v>742</v>
      </c>
      <c r="C90" s="4" t="s">
        <v>744</v>
      </c>
      <c r="D90" s="4" t="s">
        <v>4545</v>
      </c>
      <c r="E90" s="4" t="s">
        <v>745</v>
      </c>
      <c r="F90" s="1" t="s">
        <v>750</v>
      </c>
      <c r="G90" s="4" t="s">
        <v>106</v>
      </c>
      <c r="H90" s="4">
        <v>1020653</v>
      </c>
      <c r="I90" s="3">
        <v>44400</v>
      </c>
      <c r="J90" s="2">
        <v>37824.54</v>
      </c>
    </row>
    <row r="91" spans="1:10" x14ac:dyDescent="0.25">
      <c r="A91" s="4">
        <v>112661</v>
      </c>
      <c r="B91" s="1" t="s">
        <v>742</v>
      </c>
      <c r="C91" s="4" t="s">
        <v>744</v>
      </c>
      <c r="D91" s="4" t="s">
        <v>4544</v>
      </c>
      <c r="E91" s="4" t="s">
        <v>745</v>
      </c>
      <c r="F91" s="1" t="s">
        <v>750</v>
      </c>
      <c r="G91" s="4" t="s">
        <v>106</v>
      </c>
      <c r="H91" s="4">
        <v>1020653</v>
      </c>
      <c r="I91" s="3">
        <v>44400</v>
      </c>
      <c r="J91" s="2">
        <v>2065.87</v>
      </c>
    </row>
    <row r="92" spans="1:10" x14ac:dyDescent="0.25">
      <c r="A92" s="4">
        <v>112661</v>
      </c>
      <c r="B92" s="1" t="s">
        <v>742</v>
      </c>
      <c r="C92" s="4" t="s">
        <v>744</v>
      </c>
      <c r="D92" s="4" t="s">
        <v>4543</v>
      </c>
      <c r="E92" s="4" t="s">
        <v>745</v>
      </c>
      <c r="F92" s="1" t="s">
        <v>750</v>
      </c>
      <c r="G92" s="4" t="s">
        <v>106</v>
      </c>
      <c r="H92" s="4">
        <v>1020653</v>
      </c>
      <c r="I92" s="3">
        <v>44400</v>
      </c>
      <c r="J92" s="2">
        <v>31290.91</v>
      </c>
    </row>
    <row r="93" spans="1:10" x14ac:dyDescent="0.25">
      <c r="A93" s="4">
        <v>112661</v>
      </c>
      <c r="B93" s="1" t="s">
        <v>742</v>
      </c>
      <c r="C93" s="4" t="s">
        <v>744</v>
      </c>
      <c r="D93" s="4" t="s">
        <v>4542</v>
      </c>
      <c r="E93" s="4" t="s">
        <v>745</v>
      </c>
      <c r="F93" s="1" t="s">
        <v>750</v>
      </c>
      <c r="G93" s="4" t="s">
        <v>106</v>
      </c>
      <c r="H93" s="4">
        <v>1020653</v>
      </c>
      <c r="I93" s="3">
        <v>44400</v>
      </c>
      <c r="J93" s="2">
        <v>26216.16</v>
      </c>
    </row>
    <row r="94" spans="1:10" x14ac:dyDescent="0.25">
      <c r="A94" s="4">
        <v>112661</v>
      </c>
      <c r="B94" s="1" t="s">
        <v>742</v>
      </c>
      <c r="C94" s="4" t="s">
        <v>744</v>
      </c>
      <c r="D94" s="4" t="s">
        <v>4541</v>
      </c>
      <c r="E94" s="4" t="s">
        <v>745</v>
      </c>
      <c r="F94" s="1" t="s">
        <v>750</v>
      </c>
      <c r="G94" s="4" t="s">
        <v>106</v>
      </c>
      <c r="H94" s="4">
        <v>1020653</v>
      </c>
      <c r="I94" s="3">
        <v>44400</v>
      </c>
      <c r="J94" s="2">
        <v>20377.07</v>
      </c>
    </row>
    <row r="95" spans="1:10" x14ac:dyDescent="0.25">
      <c r="A95" s="4">
        <v>112661</v>
      </c>
      <c r="B95" s="1" t="s">
        <v>742</v>
      </c>
      <c r="C95" s="4" t="s">
        <v>744</v>
      </c>
      <c r="D95" s="4" t="s">
        <v>4540</v>
      </c>
      <c r="E95" s="4" t="s">
        <v>745</v>
      </c>
      <c r="F95" s="1" t="s">
        <v>748</v>
      </c>
      <c r="G95" s="4" t="s">
        <v>106</v>
      </c>
      <c r="H95" s="4">
        <v>1020653</v>
      </c>
      <c r="I95" s="3">
        <v>44400</v>
      </c>
      <c r="J95" s="2">
        <v>2297.77</v>
      </c>
    </row>
    <row r="96" spans="1:10" x14ac:dyDescent="0.25">
      <c r="A96" s="4">
        <v>112661</v>
      </c>
      <c r="B96" s="1" t="s">
        <v>742</v>
      </c>
      <c r="C96" s="4" t="s">
        <v>744</v>
      </c>
      <c r="D96" s="4" t="s">
        <v>4539</v>
      </c>
      <c r="E96" s="4" t="s">
        <v>745</v>
      </c>
      <c r="F96" s="1" t="s">
        <v>748</v>
      </c>
      <c r="G96" s="4" t="s">
        <v>106</v>
      </c>
      <c r="H96" s="4">
        <v>1020653</v>
      </c>
      <c r="I96" s="3">
        <v>44400</v>
      </c>
      <c r="J96" s="2">
        <v>2291.86</v>
      </c>
    </row>
    <row r="97" spans="1:10" x14ac:dyDescent="0.25">
      <c r="A97" s="4">
        <v>112661</v>
      </c>
      <c r="B97" s="1" t="s">
        <v>742</v>
      </c>
      <c r="C97" s="4" t="s">
        <v>744</v>
      </c>
      <c r="D97" s="4" t="s">
        <v>4538</v>
      </c>
      <c r="E97" s="4" t="s">
        <v>745</v>
      </c>
      <c r="F97" s="1" t="s">
        <v>748</v>
      </c>
      <c r="G97" s="4" t="s">
        <v>106</v>
      </c>
      <c r="H97" s="4">
        <v>1020653</v>
      </c>
      <c r="I97" s="3">
        <v>44400</v>
      </c>
      <c r="J97" s="2">
        <v>7655.3</v>
      </c>
    </row>
    <row r="98" spans="1:10" x14ac:dyDescent="0.25">
      <c r="A98" s="4">
        <v>112661</v>
      </c>
      <c r="B98" s="1" t="s">
        <v>742</v>
      </c>
      <c r="C98" s="4" t="s">
        <v>744</v>
      </c>
      <c r="D98" s="4" t="s">
        <v>4537</v>
      </c>
      <c r="E98" s="4" t="s">
        <v>745</v>
      </c>
      <c r="F98" s="1" t="s">
        <v>748</v>
      </c>
      <c r="G98" s="4" t="s">
        <v>106</v>
      </c>
      <c r="H98" s="4">
        <v>1020653</v>
      </c>
      <c r="I98" s="3">
        <v>44400</v>
      </c>
      <c r="J98" s="2">
        <v>666.14</v>
      </c>
    </row>
    <row r="99" spans="1:10" x14ac:dyDescent="0.25">
      <c r="A99" s="4">
        <v>112661</v>
      </c>
      <c r="B99" s="1" t="s">
        <v>742</v>
      </c>
      <c r="C99" s="4" t="s">
        <v>744</v>
      </c>
      <c r="D99" s="4" t="s">
        <v>4536</v>
      </c>
      <c r="E99" s="4" t="s">
        <v>745</v>
      </c>
      <c r="F99" s="1" t="s">
        <v>748</v>
      </c>
      <c r="G99" s="4" t="s">
        <v>106</v>
      </c>
      <c r="H99" s="4">
        <v>1020653</v>
      </c>
      <c r="I99" s="3">
        <v>44400</v>
      </c>
      <c r="J99" s="2">
        <v>12202.34</v>
      </c>
    </row>
    <row r="100" spans="1:10" x14ac:dyDescent="0.25">
      <c r="A100" s="4">
        <v>112661</v>
      </c>
      <c r="B100" s="1" t="s">
        <v>742</v>
      </c>
      <c r="C100" s="4" t="s">
        <v>744</v>
      </c>
      <c r="D100" s="4" t="s">
        <v>4535</v>
      </c>
      <c r="E100" s="4" t="s">
        <v>745</v>
      </c>
      <c r="F100" s="1" t="s">
        <v>748</v>
      </c>
      <c r="G100" s="4" t="s">
        <v>106</v>
      </c>
      <c r="H100" s="4">
        <v>1020653</v>
      </c>
      <c r="I100" s="3">
        <v>44400</v>
      </c>
      <c r="J100" s="2">
        <v>2470.52</v>
      </c>
    </row>
    <row r="101" spans="1:10" x14ac:dyDescent="0.25">
      <c r="A101" s="4">
        <v>112661</v>
      </c>
      <c r="B101" s="1" t="s">
        <v>742</v>
      </c>
      <c r="C101" s="4" t="s">
        <v>744</v>
      </c>
      <c r="D101" s="4" t="s">
        <v>4534</v>
      </c>
      <c r="E101" s="4" t="s">
        <v>745</v>
      </c>
      <c r="F101" s="1" t="s">
        <v>748</v>
      </c>
      <c r="G101" s="4" t="s">
        <v>106</v>
      </c>
      <c r="H101" s="4">
        <v>1020653</v>
      </c>
      <c r="I101" s="3">
        <v>44400</v>
      </c>
      <c r="J101" s="2">
        <v>6737.14</v>
      </c>
    </row>
    <row r="102" spans="1:10" x14ac:dyDescent="0.25">
      <c r="A102" s="4">
        <v>112661</v>
      </c>
      <c r="B102" s="1" t="s">
        <v>742</v>
      </c>
      <c r="C102" s="4" t="s">
        <v>744</v>
      </c>
      <c r="D102" s="4" t="s">
        <v>4533</v>
      </c>
      <c r="E102" s="4" t="s">
        <v>745</v>
      </c>
      <c r="F102" s="1" t="s">
        <v>748</v>
      </c>
      <c r="G102" s="4" t="s">
        <v>106</v>
      </c>
      <c r="H102" s="4">
        <v>1020653</v>
      </c>
      <c r="I102" s="3">
        <v>44400</v>
      </c>
      <c r="J102" s="2">
        <v>3871.43</v>
      </c>
    </row>
    <row r="103" spans="1:10" x14ac:dyDescent="0.25">
      <c r="A103" s="4">
        <v>112661</v>
      </c>
      <c r="B103" s="1" t="s">
        <v>742</v>
      </c>
      <c r="C103" s="4" t="s">
        <v>744</v>
      </c>
      <c r="D103" s="4" t="s">
        <v>4532</v>
      </c>
      <c r="E103" s="4" t="s">
        <v>745</v>
      </c>
      <c r="F103" s="1" t="s">
        <v>743</v>
      </c>
      <c r="G103" s="4" t="s">
        <v>106</v>
      </c>
      <c r="H103" s="4">
        <v>1020653</v>
      </c>
      <c r="I103" s="3">
        <v>44400</v>
      </c>
      <c r="J103" s="2">
        <v>7670.69</v>
      </c>
    </row>
    <row r="104" spans="1:10" x14ac:dyDescent="0.25">
      <c r="A104" s="4">
        <v>112661</v>
      </c>
      <c r="B104" s="1" t="s">
        <v>742</v>
      </c>
      <c r="C104" s="4" t="s">
        <v>744</v>
      </c>
      <c r="D104" s="4" t="s">
        <v>4531</v>
      </c>
      <c r="E104" s="4" t="s">
        <v>745</v>
      </c>
      <c r="F104" s="1" t="s">
        <v>743</v>
      </c>
      <c r="G104" s="4" t="s">
        <v>106</v>
      </c>
      <c r="H104" s="4">
        <v>1020653</v>
      </c>
      <c r="I104" s="3">
        <v>44400</v>
      </c>
      <c r="J104" s="2">
        <v>15285.76</v>
      </c>
    </row>
    <row r="105" spans="1:10" x14ac:dyDescent="0.25">
      <c r="A105" s="5" t="s">
        <v>6619</v>
      </c>
      <c r="B105" s="1"/>
      <c r="C105" s="4"/>
      <c r="D105" s="4"/>
      <c r="E105" s="4"/>
      <c r="F105" s="1"/>
      <c r="G105" s="4"/>
      <c r="H105" s="4"/>
      <c r="I105" s="3"/>
      <c r="J105" s="2">
        <v>5046463.42</v>
      </c>
    </row>
    <row r="106" spans="1:10" x14ac:dyDescent="0.25">
      <c r="A106" s="4">
        <v>112798</v>
      </c>
      <c r="B106" s="1" t="s">
        <v>4672</v>
      </c>
      <c r="C106" s="4" t="s">
        <v>4674</v>
      </c>
      <c r="D106" s="4" t="s">
        <v>4671</v>
      </c>
      <c r="E106" s="4" t="s">
        <v>4675</v>
      </c>
      <c r="F106" s="1" t="s">
        <v>4673</v>
      </c>
      <c r="G106" s="4" t="s">
        <v>106</v>
      </c>
      <c r="H106" s="4">
        <v>1020657</v>
      </c>
      <c r="I106" s="3">
        <v>44400</v>
      </c>
      <c r="J106" s="2">
        <v>9391.64</v>
      </c>
    </row>
    <row r="107" spans="1:10" x14ac:dyDescent="0.25">
      <c r="A107" s="5" t="s">
        <v>6620</v>
      </c>
      <c r="B107" s="1"/>
      <c r="C107" s="4"/>
      <c r="D107" s="4"/>
      <c r="E107" s="4"/>
      <c r="F107" s="1"/>
      <c r="G107" s="4"/>
      <c r="H107" s="4"/>
      <c r="I107" s="3"/>
      <c r="J107" s="2">
        <v>9391.64</v>
      </c>
    </row>
    <row r="108" spans="1:10" x14ac:dyDescent="0.25">
      <c r="A108" s="4">
        <v>112917</v>
      </c>
      <c r="B108" s="1" t="s">
        <v>1216</v>
      </c>
      <c r="C108" s="4" t="s">
        <v>1218</v>
      </c>
      <c r="D108" s="4" t="s">
        <v>1215</v>
      </c>
      <c r="E108" s="4" t="s">
        <v>9</v>
      </c>
      <c r="F108" s="1" t="s">
        <v>1217</v>
      </c>
      <c r="G108" s="4" t="s">
        <v>106</v>
      </c>
      <c r="H108" s="4">
        <v>1020536</v>
      </c>
      <c r="I108" s="3">
        <v>44386</v>
      </c>
      <c r="J108" s="2">
        <v>2635.14</v>
      </c>
    </row>
    <row r="109" spans="1:10" x14ac:dyDescent="0.25">
      <c r="A109" s="4">
        <v>112917</v>
      </c>
      <c r="B109" s="1" t="s">
        <v>1216</v>
      </c>
      <c r="C109" s="4" t="s">
        <v>1218</v>
      </c>
      <c r="D109" s="4" t="s">
        <v>5601</v>
      </c>
      <c r="E109" s="4" t="s">
        <v>9</v>
      </c>
      <c r="F109" s="1" t="s">
        <v>5602</v>
      </c>
      <c r="G109" s="4" t="s">
        <v>106</v>
      </c>
      <c r="H109" s="4">
        <v>1020700</v>
      </c>
      <c r="I109" s="3">
        <v>44405</v>
      </c>
      <c r="J109" s="2">
        <v>1324.89</v>
      </c>
    </row>
    <row r="110" spans="1:10" x14ac:dyDescent="0.25">
      <c r="A110" s="4">
        <v>112917</v>
      </c>
      <c r="B110" s="1" t="s">
        <v>1216</v>
      </c>
      <c r="C110" s="4" t="s">
        <v>1218</v>
      </c>
      <c r="D110" s="4" t="s">
        <v>5603</v>
      </c>
      <c r="E110" s="4" t="s">
        <v>9</v>
      </c>
      <c r="F110" s="1" t="s">
        <v>5604</v>
      </c>
      <c r="G110" s="4" t="s">
        <v>106</v>
      </c>
      <c r="H110" s="4">
        <v>1020701</v>
      </c>
      <c r="I110" s="3">
        <v>44405</v>
      </c>
      <c r="J110" s="2">
        <v>1451.98</v>
      </c>
    </row>
    <row r="111" spans="1:10" x14ac:dyDescent="0.25">
      <c r="A111" s="5" t="s">
        <v>6621</v>
      </c>
      <c r="B111" s="1"/>
      <c r="C111" s="4"/>
      <c r="D111" s="4"/>
      <c r="E111" s="4"/>
      <c r="F111" s="1"/>
      <c r="G111" s="4"/>
      <c r="H111" s="4"/>
      <c r="I111" s="3"/>
      <c r="J111" s="2">
        <v>5412.01</v>
      </c>
    </row>
    <row r="112" spans="1:10" x14ac:dyDescent="0.25">
      <c r="A112" s="4">
        <v>112930</v>
      </c>
      <c r="B112" s="1" t="s">
        <v>3092</v>
      </c>
      <c r="C112" s="4" t="s">
        <v>3094</v>
      </c>
      <c r="D112" s="4" t="s">
        <v>3098</v>
      </c>
      <c r="E112" s="4" t="s">
        <v>3095</v>
      </c>
      <c r="F112" s="1" t="s">
        <v>3099</v>
      </c>
      <c r="G112" s="4" t="s">
        <v>106</v>
      </c>
      <c r="H112" s="4">
        <v>1020582</v>
      </c>
      <c r="I112" s="3">
        <v>44393</v>
      </c>
      <c r="J112" s="2">
        <v>9730.59</v>
      </c>
    </row>
    <row r="113" spans="1:10" x14ac:dyDescent="0.25">
      <c r="A113" s="4">
        <v>112930</v>
      </c>
      <c r="B113" s="1" t="s">
        <v>3092</v>
      </c>
      <c r="C113" s="4" t="s">
        <v>3094</v>
      </c>
      <c r="D113" s="4" t="s">
        <v>3096</v>
      </c>
      <c r="E113" s="4" t="s">
        <v>3095</v>
      </c>
      <c r="F113" s="1" t="s">
        <v>3097</v>
      </c>
      <c r="G113" s="4" t="s">
        <v>106</v>
      </c>
      <c r="H113" s="4">
        <v>1020582</v>
      </c>
      <c r="I113" s="3">
        <v>44393</v>
      </c>
      <c r="J113" s="2">
        <v>935.76</v>
      </c>
    </row>
    <row r="114" spans="1:10" x14ac:dyDescent="0.25">
      <c r="A114" s="4">
        <v>112930</v>
      </c>
      <c r="B114" s="1" t="s">
        <v>3092</v>
      </c>
      <c r="C114" s="4" t="s">
        <v>3094</v>
      </c>
      <c r="D114" s="4" t="s">
        <v>3091</v>
      </c>
      <c r="E114" s="4" t="s">
        <v>3095</v>
      </c>
      <c r="F114" s="1" t="s">
        <v>3093</v>
      </c>
      <c r="G114" s="4" t="s">
        <v>106</v>
      </c>
      <c r="H114" s="4">
        <v>1020582</v>
      </c>
      <c r="I114" s="3">
        <v>44393</v>
      </c>
      <c r="J114" s="2">
        <v>46375.64</v>
      </c>
    </row>
    <row r="115" spans="1:10" x14ac:dyDescent="0.25">
      <c r="A115" s="5" t="s">
        <v>6622</v>
      </c>
      <c r="B115" s="1"/>
      <c r="C115" s="4"/>
      <c r="D115" s="4"/>
      <c r="E115" s="4"/>
      <c r="F115" s="1"/>
      <c r="G115" s="4"/>
      <c r="H115" s="4"/>
      <c r="I115" s="3"/>
      <c r="J115" s="2">
        <v>57041.99</v>
      </c>
    </row>
    <row r="116" spans="1:10" x14ac:dyDescent="0.25">
      <c r="A116" s="4">
        <v>113033</v>
      </c>
      <c r="B116" s="1" t="s">
        <v>948</v>
      </c>
      <c r="C116" s="4" t="s">
        <v>950</v>
      </c>
      <c r="D116" s="4" t="s">
        <v>954</v>
      </c>
      <c r="E116" s="4" t="s">
        <v>951</v>
      </c>
      <c r="F116" s="1" t="s">
        <v>955</v>
      </c>
      <c r="G116" s="4" t="s">
        <v>106</v>
      </c>
      <c r="H116" s="4">
        <v>1020488</v>
      </c>
      <c r="I116" s="3">
        <v>44386</v>
      </c>
      <c r="J116" s="2">
        <v>163799.56</v>
      </c>
    </row>
    <row r="117" spans="1:10" x14ac:dyDescent="0.25">
      <c r="A117" s="4">
        <v>113033</v>
      </c>
      <c r="B117" s="1" t="s">
        <v>948</v>
      </c>
      <c r="C117" s="4" t="s">
        <v>950</v>
      </c>
      <c r="D117" s="4" t="s">
        <v>952</v>
      </c>
      <c r="E117" s="4" t="s">
        <v>951</v>
      </c>
      <c r="F117" s="1" t="s">
        <v>953</v>
      </c>
      <c r="G117" s="4" t="s">
        <v>106</v>
      </c>
      <c r="H117" s="4">
        <v>1020488</v>
      </c>
      <c r="I117" s="3">
        <v>44386</v>
      </c>
      <c r="J117" s="2">
        <v>142199.62</v>
      </c>
    </row>
    <row r="118" spans="1:10" x14ac:dyDescent="0.25">
      <c r="A118" s="4">
        <v>113033</v>
      </c>
      <c r="B118" s="1" t="s">
        <v>948</v>
      </c>
      <c r="C118" s="4" t="s">
        <v>950</v>
      </c>
      <c r="D118" s="4" t="s">
        <v>947</v>
      </c>
      <c r="E118" s="4" t="s">
        <v>951</v>
      </c>
      <c r="F118" s="1" t="s">
        <v>949</v>
      </c>
      <c r="G118" s="4" t="s">
        <v>106</v>
      </c>
      <c r="H118" s="4">
        <v>1020488</v>
      </c>
      <c r="I118" s="3">
        <v>44386</v>
      </c>
      <c r="J118" s="2">
        <v>172799.53</v>
      </c>
    </row>
    <row r="119" spans="1:10" x14ac:dyDescent="0.25">
      <c r="A119" s="5" t="s">
        <v>6499</v>
      </c>
      <c r="B119" s="1"/>
      <c r="C119" s="4"/>
      <c r="D119" s="4"/>
      <c r="E119" s="4"/>
      <c r="F119" s="1"/>
      <c r="G119" s="4"/>
      <c r="H119" s="4"/>
      <c r="I119" s="3"/>
      <c r="J119" s="2">
        <v>478798.70999999996</v>
      </c>
    </row>
    <row r="120" spans="1:10" x14ac:dyDescent="0.25">
      <c r="A120" s="4">
        <v>113412</v>
      </c>
      <c r="B120" s="1" t="s">
        <v>888</v>
      </c>
      <c r="C120" s="4" t="s">
        <v>890</v>
      </c>
      <c r="D120" s="4" t="s">
        <v>887</v>
      </c>
      <c r="E120" s="4" t="s">
        <v>891</v>
      </c>
      <c r="F120" s="1" t="s">
        <v>889</v>
      </c>
      <c r="G120" s="4" t="s">
        <v>106</v>
      </c>
      <c r="H120" s="4">
        <v>1020480</v>
      </c>
      <c r="I120" s="3">
        <v>44386</v>
      </c>
      <c r="J120" s="2">
        <v>17306</v>
      </c>
    </row>
    <row r="121" spans="1:10" x14ac:dyDescent="0.25">
      <c r="A121" s="4">
        <v>113412</v>
      </c>
      <c r="B121" s="1" t="s">
        <v>888</v>
      </c>
      <c r="C121" s="4" t="s">
        <v>890</v>
      </c>
      <c r="D121" s="4" t="s">
        <v>5966</v>
      </c>
      <c r="E121" s="4" t="s">
        <v>5967</v>
      </c>
      <c r="F121" s="1" t="s">
        <v>5962</v>
      </c>
      <c r="G121" s="4" t="s">
        <v>106</v>
      </c>
      <c r="H121" s="4">
        <v>1020713</v>
      </c>
      <c r="I121" s="3">
        <v>44407</v>
      </c>
      <c r="J121" s="2">
        <v>33515</v>
      </c>
    </row>
    <row r="122" spans="1:10" x14ac:dyDescent="0.25">
      <c r="A122" s="4">
        <v>113412</v>
      </c>
      <c r="B122" s="1" t="s">
        <v>888</v>
      </c>
      <c r="C122" s="4" t="s">
        <v>890</v>
      </c>
      <c r="D122" s="4" t="s">
        <v>5964</v>
      </c>
      <c r="E122" s="4" t="s">
        <v>5965</v>
      </c>
      <c r="F122" s="1" t="s">
        <v>5959</v>
      </c>
      <c r="G122" s="4" t="s">
        <v>106</v>
      </c>
      <c r="H122" s="4">
        <v>1020713</v>
      </c>
      <c r="I122" s="3">
        <v>44407</v>
      </c>
      <c r="J122" s="2">
        <v>22870</v>
      </c>
    </row>
    <row r="123" spans="1:10" x14ac:dyDescent="0.25">
      <c r="A123" s="5" t="s">
        <v>6502</v>
      </c>
      <c r="B123" s="1"/>
      <c r="C123" s="4"/>
      <c r="D123" s="4"/>
      <c r="E123" s="4"/>
      <c r="F123" s="1"/>
      <c r="G123" s="4"/>
      <c r="H123" s="4"/>
      <c r="I123" s="3"/>
      <c r="J123" s="2">
        <v>73691</v>
      </c>
    </row>
    <row r="124" spans="1:10" x14ac:dyDescent="0.25">
      <c r="A124" s="4">
        <v>113596</v>
      </c>
      <c r="B124" s="1" t="s">
        <v>4843</v>
      </c>
      <c r="C124" s="4" t="s">
        <v>4845</v>
      </c>
      <c r="D124" s="4" t="s">
        <v>4842</v>
      </c>
      <c r="E124" s="4" t="s">
        <v>4846</v>
      </c>
      <c r="F124" s="1" t="s">
        <v>4844</v>
      </c>
      <c r="G124" s="4" t="s">
        <v>106</v>
      </c>
      <c r="H124" s="4">
        <v>1020686</v>
      </c>
      <c r="I124" s="3">
        <v>44400</v>
      </c>
      <c r="J124" s="2">
        <v>131892</v>
      </c>
    </row>
    <row r="125" spans="1:10" x14ac:dyDescent="0.25">
      <c r="A125" s="5" t="s">
        <v>6623</v>
      </c>
      <c r="B125" s="1"/>
      <c r="C125" s="4"/>
      <c r="D125" s="4"/>
      <c r="E125" s="4"/>
      <c r="F125" s="1"/>
      <c r="G125" s="4"/>
      <c r="H125" s="4"/>
      <c r="I125" s="3"/>
      <c r="J125" s="2">
        <v>131892</v>
      </c>
    </row>
    <row r="126" spans="1:10" x14ac:dyDescent="0.25">
      <c r="A126" s="4">
        <v>113688</v>
      </c>
      <c r="B126" s="1" t="s">
        <v>3202</v>
      </c>
      <c r="C126" s="4" t="s">
        <v>3204</v>
      </c>
      <c r="D126" s="4" t="s">
        <v>3201</v>
      </c>
      <c r="E126" s="4" t="s">
        <v>3205</v>
      </c>
      <c r="F126" s="1" t="s">
        <v>3203</v>
      </c>
      <c r="G126" s="4" t="s">
        <v>106</v>
      </c>
      <c r="H126" s="4">
        <v>1020608</v>
      </c>
      <c r="I126" s="3">
        <v>44393</v>
      </c>
      <c r="J126" s="2">
        <v>82742.8</v>
      </c>
    </row>
    <row r="127" spans="1:10" x14ac:dyDescent="0.25">
      <c r="A127" s="5" t="s">
        <v>6624</v>
      </c>
      <c r="B127" s="1"/>
      <c r="C127" s="4"/>
      <c r="D127" s="4"/>
      <c r="E127" s="4"/>
      <c r="F127" s="1"/>
      <c r="G127" s="4"/>
      <c r="H127" s="4"/>
      <c r="I127" s="3"/>
      <c r="J127" s="2">
        <v>82742.8</v>
      </c>
    </row>
    <row r="128" spans="1:10" x14ac:dyDescent="0.25">
      <c r="A128" s="4">
        <v>114181</v>
      </c>
      <c r="B128" s="1" t="s">
        <v>3192</v>
      </c>
      <c r="C128" s="4" t="s">
        <v>3194</v>
      </c>
      <c r="D128" s="4" t="s">
        <v>3191</v>
      </c>
      <c r="E128" s="4" t="s">
        <v>3195</v>
      </c>
      <c r="F128" s="1" t="s">
        <v>3193</v>
      </c>
      <c r="G128" s="4" t="s">
        <v>106</v>
      </c>
      <c r="H128" s="4">
        <v>1020606</v>
      </c>
      <c r="I128" s="3">
        <v>44393</v>
      </c>
      <c r="J128" s="2">
        <v>9697.6</v>
      </c>
    </row>
    <row r="129" spans="1:10" x14ac:dyDescent="0.25">
      <c r="A129" s="5" t="s">
        <v>6625</v>
      </c>
      <c r="B129" s="1"/>
      <c r="C129" s="4"/>
      <c r="D129" s="4"/>
      <c r="E129" s="4"/>
      <c r="F129" s="1"/>
      <c r="G129" s="4"/>
      <c r="H129" s="4"/>
      <c r="I129" s="3"/>
      <c r="J129" s="2">
        <v>9697.6</v>
      </c>
    </row>
    <row r="130" spans="1:10" x14ac:dyDescent="0.25">
      <c r="A130" s="4">
        <v>114196</v>
      </c>
      <c r="B130" s="1" t="s">
        <v>553</v>
      </c>
      <c r="C130" s="4" t="s">
        <v>555</v>
      </c>
      <c r="D130" s="4" t="s">
        <v>593</v>
      </c>
      <c r="E130" s="4" t="s">
        <v>595</v>
      </c>
      <c r="F130" s="1" t="s">
        <v>594</v>
      </c>
      <c r="G130" s="4" t="s">
        <v>106</v>
      </c>
      <c r="H130" s="4">
        <v>1020457</v>
      </c>
      <c r="I130" s="3">
        <v>44386</v>
      </c>
      <c r="J130" s="2">
        <v>29232</v>
      </c>
    </row>
    <row r="131" spans="1:10" x14ac:dyDescent="0.25">
      <c r="A131" s="4">
        <v>114196</v>
      </c>
      <c r="B131" s="1" t="s">
        <v>553</v>
      </c>
      <c r="C131" s="4" t="s">
        <v>555</v>
      </c>
      <c r="D131" s="4" t="s">
        <v>590</v>
      </c>
      <c r="E131" s="4" t="s">
        <v>592</v>
      </c>
      <c r="F131" s="1" t="s">
        <v>591</v>
      </c>
      <c r="G131" s="4" t="s">
        <v>106</v>
      </c>
      <c r="H131" s="4">
        <v>1020457</v>
      </c>
      <c r="I131" s="3">
        <v>44386</v>
      </c>
      <c r="J131" s="2">
        <v>32248</v>
      </c>
    </row>
    <row r="132" spans="1:10" x14ac:dyDescent="0.25">
      <c r="A132" s="4">
        <v>114196</v>
      </c>
      <c r="B132" s="1" t="s">
        <v>553</v>
      </c>
      <c r="C132" s="4" t="s">
        <v>555</v>
      </c>
      <c r="D132" s="4" t="s">
        <v>587</v>
      </c>
      <c r="E132" s="4" t="s">
        <v>589</v>
      </c>
      <c r="F132" s="1" t="s">
        <v>588</v>
      </c>
      <c r="G132" s="4" t="s">
        <v>106</v>
      </c>
      <c r="H132" s="4">
        <v>1020457</v>
      </c>
      <c r="I132" s="3">
        <v>44386</v>
      </c>
      <c r="J132" s="2">
        <v>16657.599999999999</v>
      </c>
    </row>
    <row r="133" spans="1:10" x14ac:dyDescent="0.25">
      <c r="A133" s="4">
        <v>114196</v>
      </c>
      <c r="B133" s="1" t="s">
        <v>553</v>
      </c>
      <c r="C133" s="4" t="s">
        <v>555</v>
      </c>
      <c r="D133" s="4" t="s">
        <v>584</v>
      </c>
      <c r="E133" s="4" t="s">
        <v>586</v>
      </c>
      <c r="F133" s="1" t="s">
        <v>585</v>
      </c>
      <c r="G133" s="4" t="s">
        <v>106</v>
      </c>
      <c r="H133" s="4">
        <v>1020457</v>
      </c>
      <c r="I133" s="3">
        <v>44386</v>
      </c>
      <c r="J133" s="2">
        <v>3190</v>
      </c>
    </row>
    <row r="134" spans="1:10" x14ac:dyDescent="0.25">
      <c r="A134" s="4">
        <v>114196</v>
      </c>
      <c r="B134" s="1" t="s">
        <v>553</v>
      </c>
      <c r="C134" s="4" t="s">
        <v>555</v>
      </c>
      <c r="D134" s="4" t="s">
        <v>581</v>
      </c>
      <c r="E134" s="4" t="s">
        <v>583</v>
      </c>
      <c r="F134" s="1" t="s">
        <v>582</v>
      </c>
      <c r="G134" s="4" t="s">
        <v>106</v>
      </c>
      <c r="H134" s="4">
        <v>1020457</v>
      </c>
      <c r="I134" s="3">
        <v>44386</v>
      </c>
      <c r="J134" s="2">
        <v>2900</v>
      </c>
    </row>
    <row r="135" spans="1:10" x14ac:dyDescent="0.25">
      <c r="A135" s="4">
        <v>114196</v>
      </c>
      <c r="B135" s="1" t="s">
        <v>553</v>
      </c>
      <c r="C135" s="4" t="s">
        <v>555</v>
      </c>
      <c r="D135" s="4" t="s">
        <v>578</v>
      </c>
      <c r="E135" s="4" t="s">
        <v>580</v>
      </c>
      <c r="F135" s="1" t="s">
        <v>579</v>
      </c>
      <c r="G135" s="4" t="s">
        <v>106</v>
      </c>
      <c r="H135" s="4">
        <v>1020457</v>
      </c>
      <c r="I135" s="3">
        <v>44386</v>
      </c>
      <c r="J135" s="2">
        <v>2320</v>
      </c>
    </row>
    <row r="136" spans="1:10" x14ac:dyDescent="0.25">
      <c r="A136" s="4">
        <v>114196</v>
      </c>
      <c r="B136" s="1" t="s">
        <v>553</v>
      </c>
      <c r="C136" s="4" t="s">
        <v>555</v>
      </c>
      <c r="D136" s="4" t="s">
        <v>575</v>
      </c>
      <c r="E136" s="4" t="s">
        <v>577</v>
      </c>
      <c r="F136" s="1" t="s">
        <v>576</v>
      </c>
      <c r="G136" s="4" t="s">
        <v>106</v>
      </c>
      <c r="H136" s="4">
        <v>1020457</v>
      </c>
      <c r="I136" s="3">
        <v>44386</v>
      </c>
      <c r="J136" s="2">
        <v>11716</v>
      </c>
    </row>
    <row r="137" spans="1:10" x14ac:dyDescent="0.25">
      <c r="A137" s="4">
        <v>114196</v>
      </c>
      <c r="B137" s="1" t="s">
        <v>553</v>
      </c>
      <c r="C137" s="4" t="s">
        <v>555</v>
      </c>
      <c r="D137" s="4" t="s">
        <v>572</v>
      </c>
      <c r="E137" s="4" t="s">
        <v>574</v>
      </c>
      <c r="F137" s="1" t="s">
        <v>573</v>
      </c>
      <c r="G137" s="4" t="s">
        <v>106</v>
      </c>
      <c r="H137" s="4">
        <v>1020457</v>
      </c>
      <c r="I137" s="3">
        <v>44386</v>
      </c>
      <c r="J137" s="2">
        <v>3886</v>
      </c>
    </row>
    <row r="138" spans="1:10" x14ac:dyDescent="0.25">
      <c r="A138" s="4">
        <v>114196</v>
      </c>
      <c r="B138" s="1" t="s">
        <v>553</v>
      </c>
      <c r="C138" s="4" t="s">
        <v>555</v>
      </c>
      <c r="D138" s="4" t="s">
        <v>569</v>
      </c>
      <c r="E138" s="4" t="s">
        <v>571</v>
      </c>
      <c r="F138" s="1" t="s">
        <v>570</v>
      </c>
      <c r="G138" s="4" t="s">
        <v>106</v>
      </c>
      <c r="H138" s="4">
        <v>1020457</v>
      </c>
      <c r="I138" s="3">
        <v>44386</v>
      </c>
      <c r="J138" s="2">
        <v>12180</v>
      </c>
    </row>
    <row r="139" spans="1:10" x14ac:dyDescent="0.25">
      <c r="A139" s="4">
        <v>114196</v>
      </c>
      <c r="B139" s="1" t="s">
        <v>553</v>
      </c>
      <c r="C139" s="4" t="s">
        <v>555</v>
      </c>
      <c r="D139" s="4" t="s">
        <v>566</v>
      </c>
      <c r="E139" s="4" t="s">
        <v>568</v>
      </c>
      <c r="F139" s="1" t="s">
        <v>567</v>
      </c>
      <c r="G139" s="4" t="s">
        <v>106</v>
      </c>
      <c r="H139" s="4">
        <v>1020457</v>
      </c>
      <c r="I139" s="3">
        <v>44386</v>
      </c>
      <c r="J139" s="2">
        <v>20938</v>
      </c>
    </row>
    <row r="140" spans="1:10" x14ac:dyDescent="0.25">
      <c r="A140" s="4">
        <v>114196</v>
      </c>
      <c r="B140" s="1" t="s">
        <v>553</v>
      </c>
      <c r="C140" s="4" t="s">
        <v>555</v>
      </c>
      <c r="D140" s="4" t="s">
        <v>563</v>
      </c>
      <c r="E140" s="4" t="s">
        <v>565</v>
      </c>
      <c r="F140" s="1" t="s">
        <v>564</v>
      </c>
      <c r="G140" s="4" t="s">
        <v>106</v>
      </c>
      <c r="H140" s="4">
        <v>1020457</v>
      </c>
      <c r="I140" s="3">
        <v>44386</v>
      </c>
      <c r="J140" s="2">
        <v>16588</v>
      </c>
    </row>
    <row r="141" spans="1:10" x14ac:dyDescent="0.25">
      <c r="A141" s="4">
        <v>114196</v>
      </c>
      <c r="B141" s="1" t="s">
        <v>553</v>
      </c>
      <c r="C141" s="4" t="s">
        <v>555</v>
      </c>
      <c r="D141" s="4" t="s">
        <v>560</v>
      </c>
      <c r="E141" s="4" t="s">
        <v>562</v>
      </c>
      <c r="F141" s="1" t="s">
        <v>561</v>
      </c>
      <c r="G141" s="4" t="s">
        <v>106</v>
      </c>
      <c r="H141" s="4">
        <v>1020457</v>
      </c>
      <c r="I141" s="3">
        <v>44386</v>
      </c>
      <c r="J141" s="2">
        <v>179985.6</v>
      </c>
    </row>
    <row r="142" spans="1:10" x14ac:dyDescent="0.25">
      <c r="A142" s="4">
        <v>114196</v>
      </c>
      <c r="B142" s="1" t="s">
        <v>553</v>
      </c>
      <c r="C142" s="4" t="s">
        <v>555</v>
      </c>
      <c r="D142" s="4" t="s">
        <v>557</v>
      </c>
      <c r="E142" s="4" t="s">
        <v>559</v>
      </c>
      <c r="F142" s="1" t="s">
        <v>558</v>
      </c>
      <c r="G142" s="4" t="s">
        <v>106</v>
      </c>
      <c r="H142" s="4">
        <v>1020457</v>
      </c>
      <c r="I142" s="3">
        <v>44386</v>
      </c>
      <c r="J142" s="2">
        <v>28478</v>
      </c>
    </row>
    <row r="143" spans="1:10" x14ac:dyDescent="0.25">
      <c r="A143" s="4">
        <v>114196</v>
      </c>
      <c r="B143" s="1" t="s">
        <v>553</v>
      </c>
      <c r="C143" s="4" t="s">
        <v>555</v>
      </c>
      <c r="D143" s="4" t="s">
        <v>552</v>
      </c>
      <c r="E143" s="4" t="s">
        <v>556</v>
      </c>
      <c r="F143" s="1" t="s">
        <v>554</v>
      </c>
      <c r="G143" s="4" t="s">
        <v>106</v>
      </c>
      <c r="H143" s="4">
        <v>1020457</v>
      </c>
      <c r="I143" s="3">
        <v>44386</v>
      </c>
      <c r="J143" s="2">
        <v>22376.400000000001</v>
      </c>
    </row>
    <row r="144" spans="1:10" x14ac:dyDescent="0.25">
      <c r="A144" s="4">
        <v>114196</v>
      </c>
      <c r="B144" s="1" t="s">
        <v>553</v>
      </c>
      <c r="C144" s="4" t="s">
        <v>555</v>
      </c>
      <c r="D144" s="4" t="s">
        <v>4774</v>
      </c>
      <c r="E144" s="4" t="s">
        <v>4776</v>
      </c>
      <c r="F144" s="1" t="s">
        <v>4775</v>
      </c>
      <c r="G144" s="4" t="s">
        <v>106</v>
      </c>
      <c r="H144" s="4">
        <v>1020671</v>
      </c>
      <c r="I144" s="3">
        <v>44400</v>
      </c>
      <c r="J144" s="2">
        <v>8700</v>
      </c>
    </row>
    <row r="145" spans="1:10" x14ac:dyDescent="0.25">
      <c r="A145" s="5" t="s">
        <v>6508</v>
      </c>
      <c r="B145" s="1"/>
      <c r="C145" s="4"/>
      <c r="D145" s="4"/>
      <c r="E145" s="4"/>
      <c r="F145" s="1"/>
      <c r="G145" s="4"/>
      <c r="H145" s="4"/>
      <c r="I145" s="3"/>
      <c r="J145" s="2">
        <v>391395.60000000003</v>
      </c>
    </row>
    <row r="146" spans="1:10" x14ac:dyDescent="0.25">
      <c r="A146" s="4">
        <v>114542</v>
      </c>
      <c r="B146" s="1" t="s">
        <v>254</v>
      </c>
      <c r="C146" s="4" t="s">
        <v>256</v>
      </c>
      <c r="D146" s="4" t="s">
        <v>270</v>
      </c>
      <c r="E146" s="4" t="s">
        <v>272</v>
      </c>
      <c r="F146" s="1" t="s">
        <v>271</v>
      </c>
      <c r="G146" s="4" t="s">
        <v>106</v>
      </c>
      <c r="H146" s="4">
        <v>1020441</v>
      </c>
      <c r="I146" s="3">
        <v>44386</v>
      </c>
      <c r="J146" s="2">
        <v>47160.09</v>
      </c>
    </row>
    <row r="147" spans="1:10" x14ac:dyDescent="0.25">
      <c r="A147" s="4">
        <v>114542</v>
      </c>
      <c r="B147" s="1" t="s">
        <v>254</v>
      </c>
      <c r="C147" s="4" t="s">
        <v>256</v>
      </c>
      <c r="D147" s="4" t="s">
        <v>267</v>
      </c>
      <c r="E147" s="4" t="s">
        <v>269</v>
      </c>
      <c r="F147" s="1" t="s">
        <v>268</v>
      </c>
      <c r="G147" s="4" t="s">
        <v>106</v>
      </c>
      <c r="H147" s="4">
        <v>1020441</v>
      </c>
      <c r="I147" s="3">
        <v>44386</v>
      </c>
      <c r="J147" s="2">
        <v>8105.89</v>
      </c>
    </row>
    <row r="148" spans="1:10" x14ac:dyDescent="0.25">
      <c r="A148" s="4">
        <v>114542</v>
      </c>
      <c r="B148" s="1" t="s">
        <v>254</v>
      </c>
      <c r="C148" s="4" t="s">
        <v>256</v>
      </c>
      <c r="D148" s="4" t="s">
        <v>264</v>
      </c>
      <c r="E148" s="4" t="s">
        <v>266</v>
      </c>
      <c r="F148" s="1" t="s">
        <v>265</v>
      </c>
      <c r="G148" s="4" t="s">
        <v>106</v>
      </c>
      <c r="H148" s="4">
        <v>1020441</v>
      </c>
      <c r="I148" s="3">
        <v>44386</v>
      </c>
      <c r="J148" s="2">
        <v>22205.52</v>
      </c>
    </row>
    <row r="149" spans="1:10" x14ac:dyDescent="0.25">
      <c r="A149" s="4">
        <v>114542</v>
      </c>
      <c r="B149" s="1" t="s">
        <v>254</v>
      </c>
      <c r="C149" s="4" t="s">
        <v>256</v>
      </c>
      <c r="D149" s="4" t="s">
        <v>261</v>
      </c>
      <c r="E149" s="4" t="s">
        <v>263</v>
      </c>
      <c r="F149" s="1" t="s">
        <v>262</v>
      </c>
      <c r="G149" s="4" t="s">
        <v>106</v>
      </c>
      <c r="H149" s="4">
        <v>1020441</v>
      </c>
      <c r="I149" s="3">
        <v>44386</v>
      </c>
      <c r="J149" s="2">
        <v>2040.18</v>
      </c>
    </row>
    <row r="150" spans="1:10" x14ac:dyDescent="0.25">
      <c r="A150" s="4">
        <v>114542</v>
      </c>
      <c r="B150" s="1" t="s">
        <v>254</v>
      </c>
      <c r="C150" s="4" t="s">
        <v>256</v>
      </c>
      <c r="D150" s="4" t="s">
        <v>258</v>
      </c>
      <c r="E150" s="4" t="s">
        <v>260</v>
      </c>
      <c r="F150" s="1" t="s">
        <v>259</v>
      </c>
      <c r="G150" s="4" t="s">
        <v>106</v>
      </c>
      <c r="H150" s="4">
        <v>1020441</v>
      </c>
      <c r="I150" s="3">
        <v>44386</v>
      </c>
      <c r="J150" s="2">
        <v>4458</v>
      </c>
    </row>
    <row r="151" spans="1:10" x14ac:dyDescent="0.25">
      <c r="A151" s="4">
        <v>114542</v>
      </c>
      <c r="B151" s="1" t="s">
        <v>254</v>
      </c>
      <c r="C151" s="4" t="s">
        <v>256</v>
      </c>
      <c r="D151" s="4" t="s">
        <v>253</v>
      </c>
      <c r="E151" s="4" t="s">
        <v>257</v>
      </c>
      <c r="F151" s="1" t="s">
        <v>255</v>
      </c>
      <c r="G151" s="4" t="s">
        <v>106</v>
      </c>
      <c r="H151" s="4">
        <v>1020441</v>
      </c>
      <c r="I151" s="3">
        <v>44386</v>
      </c>
      <c r="J151" s="2">
        <v>10992.02</v>
      </c>
    </row>
    <row r="152" spans="1:10" x14ac:dyDescent="0.25">
      <c r="A152" s="4">
        <v>114542</v>
      </c>
      <c r="B152" s="1" t="s">
        <v>254</v>
      </c>
      <c r="C152" s="4" t="s">
        <v>256</v>
      </c>
      <c r="D152" s="4" t="s">
        <v>3134</v>
      </c>
      <c r="E152" s="4" t="s">
        <v>3136</v>
      </c>
      <c r="F152" s="1" t="s">
        <v>3135</v>
      </c>
      <c r="G152" s="4" t="s">
        <v>106</v>
      </c>
      <c r="H152" s="4">
        <v>1020590</v>
      </c>
      <c r="I152" s="3">
        <v>44393</v>
      </c>
      <c r="J152" s="2">
        <v>22205.52</v>
      </c>
    </row>
    <row r="153" spans="1:10" x14ac:dyDescent="0.25">
      <c r="A153" s="4">
        <v>114542</v>
      </c>
      <c r="B153" s="1" t="s">
        <v>254</v>
      </c>
      <c r="C153" s="4" t="s">
        <v>256</v>
      </c>
      <c r="D153" s="4" t="s">
        <v>3131</v>
      </c>
      <c r="E153" s="4" t="s">
        <v>3133</v>
      </c>
      <c r="F153" s="1" t="s">
        <v>3132</v>
      </c>
      <c r="G153" s="4" t="s">
        <v>106</v>
      </c>
      <c r="H153" s="4">
        <v>1020590</v>
      </c>
      <c r="I153" s="3">
        <v>44393</v>
      </c>
      <c r="J153" s="2">
        <v>55513.760000000002</v>
      </c>
    </row>
    <row r="154" spans="1:10" x14ac:dyDescent="0.25">
      <c r="A154" s="4">
        <v>114542</v>
      </c>
      <c r="B154" s="1" t="s">
        <v>254</v>
      </c>
      <c r="C154" s="4" t="s">
        <v>256</v>
      </c>
      <c r="D154" s="4" t="s">
        <v>5996</v>
      </c>
      <c r="E154" s="4" t="s">
        <v>5998</v>
      </c>
      <c r="F154" s="1" t="s">
        <v>5997</v>
      </c>
      <c r="G154" s="4" t="s">
        <v>106</v>
      </c>
      <c r="H154" s="4">
        <v>1020721</v>
      </c>
      <c r="I154" s="3">
        <v>44407</v>
      </c>
      <c r="J154" s="2">
        <v>56990.61</v>
      </c>
    </row>
    <row r="155" spans="1:10" x14ac:dyDescent="0.25">
      <c r="A155" s="5" t="s">
        <v>6509</v>
      </c>
      <c r="B155" s="1"/>
      <c r="C155" s="4"/>
      <c r="D155" s="4"/>
      <c r="E155" s="4"/>
      <c r="F155" s="1"/>
      <c r="G155" s="4"/>
      <c r="H155" s="4"/>
      <c r="I155" s="3"/>
      <c r="J155" s="2">
        <v>229671.59000000003</v>
      </c>
    </row>
    <row r="156" spans="1:10" x14ac:dyDescent="0.25">
      <c r="A156" s="4">
        <v>114696</v>
      </c>
      <c r="B156" s="1" t="s">
        <v>996</v>
      </c>
      <c r="C156" s="4" t="s">
        <v>998</v>
      </c>
      <c r="D156" s="4" t="s">
        <v>1000</v>
      </c>
      <c r="E156" s="4" t="s">
        <v>999</v>
      </c>
      <c r="F156" s="1" t="s">
        <v>1001</v>
      </c>
      <c r="G156" s="4" t="s">
        <v>106</v>
      </c>
      <c r="H156" s="4">
        <v>1020494</v>
      </c>
      <c r="I156" s="3">
        <v>44386</v>
      </c>
      <c r="J156" s="2">
        <v>1908315</v>
      </c>
    </row>
    <row r="157" spans="1:10" x14ac:dyDescent="0.25">
      <c r="A157" s="4">
        <v>114696</v>
      </c>
      <c r="B157" s="1" t="s">
        <v>996</v>
      </c>
      <c r="C157" s="4" t="s">
        <v>998</v>
      </c>
      <c r="D157" s="4" t="s">
        <v>995</v>
      </c>
      <c r="E157" s="4" t="s">
        <v>999</v>
      </c>
      <c r="F157" s="1" t="s">
        <v>997</v>
      </c>
      <c r="G157" s="4" t="s">
        <v>106</v>
      </c>
      <c r="H157" s="4">
        <v>1020494</v>
      </c>
      <c r="I157" s="3">
        <v>44386</v>
      </c>
      <c r="J157" s="2">
        <v>1908315</v>
      </c>
    </row>
    <row r="158" spans="1:10" x14ac:dyDescent="0.25">
      <c r="A158" s="4">
        <v>114696</v>
      </c>
      <c r="B158" s="1" t="s">
        <v>996</v>
      </c>
      <c r="C158" s="4" t="s">
        <v>998</v>
      </c>
      <c r="D158" s="4" t="s">
        <v>4847</v>
      </c>
      <c r="E158" s="4" t="s">
        <v>999</v>
      </c>
      <c r="F158" s="1" t="s">
        <v>4848</v>
      </c>
      <c r="G158" s="4" t="s">
        <v>106</v>
      </c>
      <c r="H158" s="4">
        <v>1020687</v>
      </c>
      <c r="I158" s="3">
        <v>44400</v>
      </c>
      <c r="J158" s="2">
        <v>5501688.1399999997</v>
      </c>
    </row>
    <row r="159" spans="1:10" x14ac:dyDescent="0.25">
      <c r="A159" s="4">
        <v>114696</v>
      </c>
      <c r="B159" s="1" t="s">
        <v>996</v>
      </c>
      <c r="C159" s="4" t="s">
        <v>998</v>
      </c>
      <c r="D159" s="4" t="s">
        <v>5912</v>
      </c>
      <c r="E159" s="4" t="s">
        <v>999</v>
      </c>
      <c r="F159" s="1" t="s">
        <v>5913</v>
      </c>
      <c r="G159" s="4" t="s">
        <v>106</v>
      </c>
      <c r="H159" s="4">
        <v>1020705</v>
      </c>
      <c r="I159" s="3">
        <v>44407</v>
      </c>
      <c r="J159" s="2">
        <v>5501688.1399999997</v>
      </c>
    </row>
    <row r="160" spans="1:10" x14ac:dyDescent="0.25">
      <c r="A160" s="5" t="s">
        <v>6510</v>
      </c>
      <c r="B160" s="1"/>
      <c r="C160" s="4"/>
      <c r="D160" s="4"/>
      <c r="E160" s="4"/>
      <c r="F160" s="1"/>
      <c r="G160" s="4"/>
      <c r="H160" s="4"/>
      <c r="I160" s="3"/>
      <c r="J160" s="2">
        <v>14820006.280000001</v>
      </c>
    </row>
    <row r="161" spans="1:10" x14ac:dyDescent="0.25">
      <c r="A161" s="4">
        <v>114761</v>
      </c>
      <c r="B161" s="1" t="s">
        <v>2910</v>
      </c>
      <c r="C161" s="4" t="s">
        <v>2912</v>
      </c>
      <c r="D161" s="4" t="s">
        <v>2914</v>
      </c>
      <c r="E161" s="4" t="s">
        <v>2913</v>
      </c>
      <c r="F161" s="1" t="s">
        <v>2915</v>
      </c>
      <c r="G161" s="4" t="s">
        <v>106</v>
      </c>
      <c r="H161" s="4">
        <v>1020566</v>
      </c>
      <c r="I161" s="3">
        <v>44393</v>
      </c>
      <c r="J161" s="2">
        <v>30839.95</v>
      </c>
    </row>
    <row r="162" spans="1:10" x14ac:dyDescent="0.25">
      <c r="A162" s="4">
        <v>114761</v>
      </c>
      <c r="B162" s="1" t="s">
        <v>2910</v>
      </c>
      <c r="C162" s="4" t="s">
        <v>2912</v>
      </c>
      <c r="D162" s="4" t="s">
        <v>2909</v>
      </c>
      <c r="E162" s="4" t="s">
        <v>2913</v>
      </c>
      <c r="F162" s="1" t="s">
        <v>2911</v>
      </c>
      <c r="G162" s="4" t="s">
        <v>106</v>
      </c>
      <c r="H162" s="4">
        <v>1020566</v>
      </c>
      <c r="I162" s="3">
        <v>44393</v>
      </c>
      <c r="J162" s="2">
        <v>169565.18</v>
      </c>
    </row>
    <row r="163" spans="1:10" x14ac:dyDescent="0.25">
      <c r="A163" s="5" t="s">
        <v>6626</v>
      </c>
      <c r="B163" s="1"/>
      <c r="C163" s="4"/>
      <c r="D163" s="4"/>
      <c r="E163" s="4"/>
      <c r="F163" s="1"/>
      <c r="G163" s="4"/>
      <c r="H163" s="4"/>
      <c r="I163" s="3"/>
      <c r="J163" s="2">
        <v>200405.13</v>
      </c>
    </row>
    <row r="164" spans="1:10" x14ac:dyDescent="0.25">
      <c r="A164" s="4">
        <v>115780</v>
      </c>
      <c r="B164" s="1" t="s">
        <v>1201</v>
      </c>
      <c r="C164" s="4" t="s">
        <v>1202</v>
      </c>
      <c r="D164" s="4" t="s">
        <v>4771</v>
      </c>
      <c r="E164" s="4" t="s">
        <v>4773</v>
      </c>
      <c r="F164" s="1" t="s">
        <v>4772</v>
      </c>
      <c r="G164" s="4" t="s">
        <v>106</v>
      </c>
      <c r="H164" s="4">
        <v>1020670</v>
      </c>
      <c r="I164" s="3">
        <v>44400</v>
      </c>
      <c r="J164" s="2">
        <v>88724</v>
      </c>
    </row>
    <row r="165" spans="1:10" x14ac:dyDescent="0.25">
      <c r="A165" s="5" t="s">
        <v>6627</v>
      </c>
      <c r="B165" s="1"/>
      <c r="C165" s="4"/>
      <c r="D165" s="4"/>
      <c r="E165" s="4"/>
      <c r="F165" s="1"/>
      <c r="G165" s="4"/>
      <c r="H165" s="4"/>
      <c r="I165" s="3"/>
      <c r="J165" s="2">
        <v>88724</v>
      </c>
    </row>
    <row r="166" spans="1:10" x14ac:dyDescent="0.25">
      <c r="A166" s="4">
        <v>115789</v>
      </c>
      <c r="B166" s="1" t="s">
        <v>491</v>
      </c>
      <c r="C166" s="4" t="s">
        <v>493</v>
      </c>
      <c r="D166" s="4" t="s">
        <v>510</v>
      </c>
      <c r="E166" s="4" t="s">
        <v>494</v>
      </c>
      <c r="F166" s="1" t="s">
        <v>509</v>
      </c>
      <c r="G166" s="4" t="s">
        <v>106</v>
      </c>
      <c r="H166" s="4">
        <v>1020449</v>
      </c>
      <c r="I166" s="3">
        <v>44386</v>
      </c>
      <c r="J166" s="2">
        <v>2139582.6800000002</v>
      </c>
    </row>
    <row r="167" spans="1:10" x14ac:dyDescent="0.25">
      <c r="A167" s="4">
        <v>115789</v>
      </c>
      <c r="B167" s="1" t="s">
        <v>491</v>
      </c>
      <c r="C167" s="4" t="s">
        <v>493</v>
      </c>
      <c r="D167" s="4" t="s">
        <v>508</v>
      </c>
      <c r="E167" s="4" t="s">
        <v>494</v>
      </c>
      <c r="F167" s="1" t="s">
        <v>509</v>
      </c>
      <c r="G167" s="4" t="s">
        <v>106</v>
      </c>
      <c r="H167" s="4">
        <v>1020449</v>
      </c>
      <c r="I167" s="3">
        <v>44386</v>
      </c>
      <c r="J167" s="2">
        <v>65340</v>
      </c>
    </row>
    <row r="168" spans="1:10" x14ac:dyDescent="0.25">
      <c r="A168" s="4">
        <v>115789</v>
      </c>
      <c r="B168" s="1" t="s">
        <v>491</v>
      </c>
      <c r="C168" s="4" t="s">
        <v>493</v>
      </c>
      <c r="D168" s="4" t="s">
        <v>507</v>
      </c>
      <c r="E168" s="4" t="s">
        <v>494</v>
      </c>
      <c r="F168" s="1" t="s">
        <v>506</v>
      </c>
      <c r="G168" s="4" t="s">
        <v>106</v>
      </c>
      <c r="H168" s="4">
        <v>1020449</v>
      </c>
      <c r="I168" s="3">
        <v>44386</v>
      </c>
      <c r="J168" s="2">
        <v>122563.17</v>
      </c>
    </row>
    <row r="169" spans="1:10" x14ac:dyDescent="0.25">
      <c r="A169" s="4">
        <v>115789</v>
      </c>
      <c r="B169" s="1" t="s">
        <v>491</v>
      </c>
      <c r="C169" s="4" t="s">
        <v>493</v>
      </c>
      <c r="D169" s="4" t="s">
        <v>505</v>
      </c>
      <c r="E169" s="4" t="s">
        <v>494</v>
      </c>
      <c r="F169" s="1" t="s">
        <v>506</v>
      </c>
      <c r="G169" s="4" t="s">
        <v>106</v>
      </c>
      <c r="H169" s="4">
        <v>1020449</v>
      </c>
      <c r="I169" s="3">
        <v>44386</v>
      </c>
      <c r="J169" s="2">
        <v>4835.67</v>
      </c>
    </row>
    <row r="170" spans="1:10" x14ac:dyDescent="0.25">
      <c r="A170" s="4">
        <v>115789</v>
      </c>
      <c r="B170" s="1" t="s">
        <v>491</v>
      </c>
      <c r="C170" s="4" t="s">
        <v>493</v>
      </c>
      <c r="D170" s="4" t="s">
        <v>504</v>
      </c>
      <c r="E170" s="4" t="s">
        <v>494</v>
      </c>
      <c r="F170" s="1" t="s">
        <v>503</v>
      </c>
      <c r="G170" s="4" t="s">
        <v>106</v>
      </c>
      <c r="H170" s="4">
        <v>1020449</v>
      </c>
      <c r="I170" s="3">
        <v>44386</v>
      </c>
      <c r="J170" s="2">
        <v>4114847.83</v>
      </c>
    </row>
    <row r="171" spans="1:10" x14ac:dyDescent="0.25">
      <c r="A171" s="4">
        <v>115789</v>
      </c>
      <c r="B171" s="1" t="s">
        <v>491</v>
      </c>
      <c r="C171" s="4" t="s">
        <v>493</v>
      </c>
      <c r="D171" s="4" t="s">
        <v>502</v>
      </c>
      <c r="E171" s="4" t="s">
        <v>494</v>
      </c>
      <c r="F171" s="1" t="s">
        <v>503</v>
      </c>
      <c r="G171" s="4" t="s">
        <v>106</v>
      </c>
      <c r="H171" s="4">
        <v>1020449</v>
      </c>
      <c r="I171" s="3">
        <v>44386</v>
      </c>
      <c r="J171" s="2">
        <v>122733.12</v>
      </c>
    </row>
    <row r="172" spans="1:10" x14ac:dyDescent="0.25">
      <c r="A172" s="4">
        <v>115789</v>
      </c>
      <c r="B172" s="1" t="s">
        <v>491</v>
      </c>
      <c r="C172" s="4" t="s">
        <v>493</v>
      </c>
      <c r="D172" s="4" t="s">
        <v>501</v>
      </c>
      <c r="E172" s="4" t="s">
        <v>494</v>
      </c>
      <c r="F172" s="1" t="s">
        <v>500</v>
      </c>
      <c r="G172" s="4" t="s">
        <v>106</v>
      </c>
      <c r="H172" s="4">
        <v>1020449</v>
      </c>
      <c r="I172" s="3">
        <v>44386</v>
      </c>
      <c r="J172" s="2">
        <v>211989.86</v>
      </c>
    </row>
    <row r="173" spans="1:10" x14ac:dyDescent="0.25">
      <c r="A173" s="4">
        <v>115789</v>
      </c>
      <c r="B173" s="1" t="s">
        <v>491</v>
      </c>
      <c r="C173" s="4" t="s">
        <v>493</v>
      </c>
      <c r="D173" s="4" t="s">
        <v>499</v>
      </c>
      <c r="E173" s="4" t="s">
        <v>494</v>
      </c>
      <c r="F173" s="1" t="s">
        <v>500</v>
      </c>
      <c r="G173" s="4" t="s">
        <v>106</v>
      </c>
      <c r="H173" s="4">
        <v>1020449</v>
      </c>
      <c r="I173" s="3">
        <v>44386</v>
      </c>
      <c r="J173" s="2">
        <v>4098.21</v>
      </c>
    </row>
    <row r="174" spans="1:10" x14ac:dyDescent="0.25">
      <c r="A174" s="4">
        <v>115789</v>
      </c>
      <c r="B174" s="1" t="s">
        <v>491</v>
      </c>
      <c r="C174" s="4" t="s">
        <v>493</v>
      </c>
      <c r="D174" s="4" t="s">
        <v>498</v>
      </c>
      <c r="E174" s="4" t="s">
        <v>494</v>
      </c>
      <c r="F174" s="1" t="s">
        <v>497</v>
      </c>
      <c r="G174" s="4" t="s">
        <v>106</v>
      </c>
      <c r="H174" s="4">
        <v>1020449</v>
      </c>
      <c r="I174" s="3">
        <v>44386</v>
      </c>
      <c r="J174" s="2">
        <v>3090046.47</v>
      </c>
    </row>
    <row r="175" spans="1:10" x14ac:dyDescent="0.25">
      <c r="A175" s="4">
        <v>115789</v>
      </c>
      <c r="B175" s="1" t="s">
        <v>491</v>
      </c>
      <c r="C175" s="4" t="s">
        <v>493</v>
      </c>
      <c r="D175" s="4" t="s">
        <v>496</v>
      </c>
      <c r="E175" s="4" t="s">
        <v>494</v>
      </c>
      <c r="F175" s="1" t="s">
        <v>497</v>
      </c>
      <c r="G175" s="4" t="s">
        <v>106</v>
      </c>
      <c r="H175" s="4">
        <v>1020449</v>
      </c>
      <c r="I175" s="3">
        <v>44386</v>
      </c>
      <c r="J175" s="2">
        <v>97387.68</v>
      </c>
    </row>
    <row r="176" spans="1:10" x14ac:dyDescent="0.25">
      <c r="A176" s="4">
        <v>115789</v>
      </c>
      <c r="B176" s="1" t="s">
        <v>491</v>
      </c>
      <c r="C176" s="4" t="s">
        <v>493</v>
      </c>
      <c r="D176" s="4" t="s">
        <v>495</v>
      </c>
      <c r="E176" s="4" t="s">
        <v>494</v>
      </c>
      <c r="F176" s="1" t="s">
        <v>492</v>
      </c>
      <c r="G176" s="4" t="s">
        <v>106</v>
      </c>
      <c r="H176" s="4">
        <v>1020449</v>
      </c>
      <c r="I176" s="3">
        <v>44386</v>
      </c>
      <c r="J176" s="2">
        <v>190910.57</v>
      </c>
    </row>
    <row r="177" spans="1:10" x14ac:dyDescent="0.25">
      <c r="A177" s="4">
        <v>115789</v>
      </c>
      <c r="B177" s="1" t="s">
        <v>491</v>
      </c>
      <c r="C177" s="4" t="s">
        <v>493</v>
      </c>
      <c r="D177" s="4" t="s">
        <v>490</v>
      </c>
      <c r="E177" s="4" t="s">
        <v>494</v>
      </c>
      <c r="F177" s="1" t="s">
        <v>492</v>
      </c>
      <c r="G177" s="4" t="s">
        <v>106</v>
      </c>
      <c r="H177" s="4">
        <v>1020449</v>
      </c>
      <c r="I177" s="3">
        <v>44386</v>
      </c>
      <c r="J177" s="2">
        <v>6241.65</v>
      </c>
    </row>
    <row r="178" spans="1:10" x14ac:dyDescent="0.25">
      <c r="A178" s="4">
        <v>115789</v>
      </c>
      <c r="B178" s="1" t="s">
        <v>491</v>
      </c>
      <c r="C178" s="4" t="s">
        <v>493</v>
      </c>
      <c r="D178" s="4" t="s">
        <v>3105</v>
      </c>
      <c r="E178" s="4" t="s">
        <v>494</v>
      </c>
      <c r="F178" s="1" t="s">
        <v>3104</v>
      </c>
      <c r="G178" s="4" t="s">
        <v>106</v>
      </c>
      <c r="H178" s="4">
        <v>1020583</v>
      </c>
      <c r="I178" s="3">
        <v>44393</v>
      </c>
      <c r="J178" s="2">
        <v>3050769.09</v>
      </c>
    </row>
    <row r="179" spans="1:10" x14ac:dyDescent="0.25">
      <c r="A179" s="4">
        <v>115789</v>
      </c>
      <c r="B179" s="1" t="s">
        <v>491</v>
      </c>
      <c r="C179" s="4" t="s">
        <v>493</v>
      </c>
      <c r="D179" s="4" t="s">
        <v>3103</v>
      </c>
      <c r="E179" s="4" t="s">
        <v>494</v>
      </c>
      <c r="F179" s="1" t="s">
        <v>3104</v>
      </c>
      <c r="G179" s="4" t="s">
        <v>106</v>
      </c>
      <c r="H179" s="4">
        <v>1020583</v>
      </c>
      <c r="I179" s="3">
        <v>44393</v>
      </c>
      <c r="J179" s="2">
        <v>94168.26</v>
      </c>
    </row>
    <row r="180" spans="1:10" x14ac:dyDescent="0.25">
      <c r="A180" s="4">
        <v>115789</v>
      </c>
      <c r="B180" s="1" t="s">
        <v>491</v>
      </c>
      <c r="C180" s="4" t="s">
        <v>493</v>
      </c>
      <c r="D180" s="4" t="s">
        <v>3102</v>
      </c>
      <c r="E180" s="4" t="s">
        <v>494</v>
      </c>
      <c r="F180" s="1" t="s">
        <v>3101</v>
      </c>
      <c r="G180" s="4" t="s">
        <v>106</v>
      </c>
      <c r="H180" s="4">
        <v>1020583</v>
      </c>
      <c r="I180" s="3">
        <v>44393</v>
      </c>
      <c r="J180" s="2">
        <v>4988.0600000000004</v>
      </c>
    </row>
    <row r="181" spans="1:10" x14ac:dyDescent="0.25">
      <c r="A181" s="4">
        <v>115789</v>
      </c>
      <c r="B181" s="1" t="s">
        <v>491</v>
      </c>
      <c r="C181" s="4" t="s">
        <v>493</v>
      </c>
      <c r="D181" s="4" t="s">
        <v>3100</v>
      </c>
      <c r="E181" s="4" t="s">
        <v>494</v>
      </c>
      <c r="F181" s="1" t="s">
        <v>3101</v>
      </c>
      <c r="G181" s="4" t="s">
        <v>106</v>
      </c>
      <c r="H181" s="4">
        <v>1020583</v>
      </c>
      <c r="I181" s="3">
        <v>44393</v>
      </c>
      <c r="J181" s="2">
        <v>135063.20000000001</v>
      </c>
    </row>
    <row r="182" spans="1:10" x14ac:dyDescent="0.25">
      <c r="A182" s="4">
        <v>115789</v>
      </c>
      <c r="B182" s="1" t="s">
        <v>491</v>
      </c>
      <c r="C182" s="4" t="s">
        <v>493</v>
      </c>
      <c r="D182" s="4" t="s">
        <v>4698</v>
      </c>
      <c r="E182" s="4" t="s">
        <v>494</v>
      </c>
      <c r="F182" s="1" t="s">
        <v>4697</v>
      </c>
      <c r="G182" s="4" t="s">
        <v>106</v>
      </c>
      <c r="H182" s="4">
        <v>1020659</v>
      </c>
      <c r="I182" s="3">
        <v>44400</v>
      </c>
      <c r="J182" s="2">
        <v>3250890.32</v>
      </c>
    </row>
    <row r="183" spans="1:10" x14ac:dyDescent="0.25">
      <c r="A183" s="4">
        <v>115789</v>
      </c>
      <c r="B183" s="1" t="s">
        <v>491</v>
      </c>
      <c r="C183" s="4" t="s">
        <v>493</v>
      </c>
      <c r="D183" s="4" t="s">
        <v>4696</v>
      </c>
      <c r="E183" s="4" t="s">
        <v>494</v>
      </c>
      <c r="F183" s="1" t="s">
        <v>4697</v>
      </c>
      <c r="G183" s="4" t="s">
        <v>106</v>
      </c>
      <c r="H183" s="4">
        <v>1020659</v>
      </c>
      <c r="I183" s="3">
        <v>44400</v>
      </c>
      <c r="J183" s="2">
        <v>96079.99</v>
      </c>
    </row>
    <row r="184" spans="1:10" x14ac:dyDescent="0.25">
      <c r="A184" s="4">
        <v>115789</v>
      </c>
      <c r="B184" s="1" t="s">
        <v>491</v>
      </c>
      <c r="C184" s="4" t="s">
        <v>493</v>
      </c>
      <c r="D184" s="4" t="s">
        <v>4695</v>
      </c>
      <c r="E184" s="4" t="s">
        <v>494</v>
      </c>
      <c r="F184" s="1" t="s">
        <v>4694</v>
      </c>
      <c r="G184" s="4" t="s">
        <v>106</v>
      </c>
      <c r="H184" s="4">
        <v>1020659</v>
      </c>
      <c r="I184" s="3">
        <v>44400</v>
      </c>
      <c r="J184" s="2">
        <v>173920.19</v>
      </c>
    </row>
    <row r="185" spans="1:10" x14ac:dyDescent="0.25">
      <c r="A185" s="4">
        <v>115789</v>
      </c>
      <c r="B185" s="1" t="s">
        <v>491</v>
      </c>
      <c r="C185" s="4" t="s">
        <v>493</v>
      </c>
      <c r="D185" s="4" t="s">
        <v>4693</v>
      </c>
      <c r="E185" s="4" t="s">
        <v>494</v>
      </c>
      <c r="F185" s="1" t="s">
        <v>4694</v>
      </c>
      <c r="G185" s="4" t="s">
        <v>106</v>
      </c>
      <c r="H185" s="4">
        <v>1020659</v>
      </c>
      <c r="I185" s="3">
        <v>44400</v>
      </c>
      <c r="J185" s="2">
        <v>4262.01</v>
      </c>
    </row>
    <row r="186" spans="1:10" x14ac:dyDescent="0.25">
      <c r="A186" s="4">
        <v>115789</v>
      </c>
      <c r="B186" s="1" t="s">
        <v>491</v>
      </c>
      <c r="C186" s="4" t="s">
        <v>493</v>
      </c>
      <c r="D186" s="4" t="s">
        <v>4692</v>
      </c>
      <c r="E186" s="4" t="s">
        <v>494</v>
      </c>
      <c r="F186" s="1" t="s">
        <v>4691</v>
      </c>
      <c r="G186" s="4" t="s">
        <v>106</v>
      </c>
      <c r="H186" s="4">
        <v>1020659</v>
      </c>
      <c r="I186" s="3">
        <v>44400</v>
      </c>
      <c r="J186" s="2">
        <v>3075721.55</v>
      </c>
    </row>
    <row r="187" spans="1:10" x14ac:dyDescent="0.25">
      <c r="A187" s="4">
        <v>115789</v>
      </c>
      <c r="B187" s="1" t="s">
        <v>491</v>
      </c>
      <c r="C187" s="4" t="s">
        <v>493</v>
      </c>
      <c r="D187" s="4" t="s">
        <v>4690</v>
      </c>
      <c r="E187" s="4" t="s">
        <v>494</v>
      </c>
      <c r="F187" s="1" t="s">
        <v>4691</v>
      </c>
      <c r="G187" s="4" t="s">
        <v>106</v>
      </c>
      <c r="H187" s="4">
        <v>1020659</v>
      </c>
      <c r="I187" s="3">
        <v>44400</v>
      </c>
      <c r="J187" s="2">
        <v>75230.55</v>
      </c>
    </row>
    <row r="188" spans="1:10" x14ac:dyDescent="0.25">
      <c r="A188" s="4">
        <v>115789</v>
      </c>
      <c r="B188" s="1" t="s">
        <v>491</v>
      </c>
      <c r="C188" s="4" t="s">
        <v>493</v>
      </c>
      <c r="D188" s="4" t="s">
        <v>4689</v>
      </c>
      <c r="E188" s="4" t="s">
        <v>494</v>
      </c>
      <c r="F188" s="1" t="s">
        <v>4688</v>
      </c>
      <c r="G188" s="4" t="s">
        <v>106</v>
      </c>
      <c r="H188" s="4">
        <v>1020659</v>
      </c>
      <c r="I188" s="3">
        <v>44400</v>
      </c>
      <c r="J188" s="2">
        <v>164724.57999999999</v>
      </c>
    </row>
    <row r="189" spans="1:10" x14ac:dyDescent="0.25">
      <c r="A189" s="4">
        <v>115789</v>
      </c>
      <c r="B189" s="1" t="s">
        <v>491</v>
      </c>
      <c r="C189" s="4" t="s">
        <v>493</v>
      </c>
      <c r="D189" s="4" t="s">
        <v>4687</v>
      </c>
      <c r="E189" s="4" t="s">
        <v>494</v>
      </c>
      <c r="F189" s="1" t="s">
        <v>4688</v>
      </c>
      <c r="G189" s="4" t="s">
        <v>106</v>
      </c>
      <c r="H189" s="4">
        <v>1020659</v>
      </c>
      <c r="I189" s="3">
        <v>44400</v>
      </c>
      <c r="J189" s="2">
        <v>5389.1</v>
      </c>
    </row>
    <row r="190" spans="1:10" x14ac:dyDescent="0.25">
      <c r="A190" s="5" t="s">
        <v>6628</v>
      </c>
      <c r="B190" s="1"/>
      <c r="C190" s="4"/>
      <c r="D190" s="4"/>
      <c r="E190" s="4"/>
      <c r="F190" s="1"/>
      <c r="G190" s="4"/>
      <c r="H190" s="4"/>
      <c r="I190" s="3"/>
      <c r="J190" s="2">
        <v>20301783.810000002</v>
      </c>
    </row>
    <row r="191" spans="1:10" x14ac:dyDescent="0.25">
      <c r="A191" s="4">
        <v>115826</v>
      </c>
      <c r="B191" s="1" t="s">
        <v>652</v>
      </c>
      <c r="C191" s="4" t="s">
        <v>654</v>
      </c>
      <c r="D191" s="4" t="s">
        <v>671</v>
      </c>
      <c r="E191" s="4" t="s">
        <v>673</v>
      </c>
      <c r="F191" s="1" t="s">
        <v>672</v>
      </c>
      <c r="G191" s="4" t="s">
        <v>106</v>
      </c>
      <c r="H191" s="4">
        <v>1020460</v>
      </c>
      <c r="I191" s="3">
        <v>44386</v>
      </c>
      <c r="J191" s="2">
        <v>76283.92</v>
      </c>
    </row>
    <row r="192" spans="1:10" x14ac:dyDescent="0.25">
      <c r="A192" s="4">
        <v>115826</v>
      </c>
      <c r="B192" s="1" t="s">
        <v>652</v>
      </c>
      <c r="C192" s="4" t="s">
        <v>654</v>
      </c>
      <c r="D192" s="4" t="s">
        <v>668</v>
      </c>
      <c r="E192" s="4" t="s">
        <v>670</v>
      </c>
      <c r="F192" s="1" t="s">
        <v>669</v>
      </c>
      <c r="G192" s="4" t="s">
        <v>106</v>
      </c>
      <c r="H192" s="4">
        <v>1020460</v>
      </c>
      <c r="I192" s="3">
        <v>44386</v>
      </c>
      <c r="J192" s="2">
        <v>2130.92</v>
      </c>
    </row>
    <row r="193" spans="1:10" x14ac:dyDescent="0.25">
      <c r="A193" s="4">
        <v>115826</v>
      </c>
      <c r="B193" s="1" t="s">
        <v>652</v>
      </c>
      <c r="C193" s="4" t="s">
        <v>654</v>
      </c>
      <c r="D193" s="4" t="s">
        <v>665</v>
      </c>
      <c r="E193" s="4" t="s">
        <v>667</v>
      </c>
      <c r="F193" s="1" t="s">
        <v>666</v>
      </c>
      <c r="G193" s="4" t="s">
        <v>106</v>
      </c>
      <c r="H193" s="4">
        <v>1020460</v>
      </c>
      <c r="I193" s="3">
        <v>44386</v>
      </c>
      <c r="J193" s="2">
        <v>51690.76</v>
      </c>
    </row>
    <row r="194" spans="1:10" x14ac:dyDescent="0.25">
      <c r="A194" s="4">
        <v>115826</v>
      </c>
      <c r="B194" s="1" t="s">
        <v>652</v>
      </c>
      <c r="C194" s="4" t="s">
        <v>654</v>
      </c>
      <c r="D194" s="4" t="s">
        <v>662</v>
      </c>
      <c r="E194" s="4" t="s">
        <v>664</v>
      </c>
      <c r="F194" s="1" t="s">
        <v>663</v>
      </c>
      <c r="G194" s="4" t="s">
        <v>106</v>
      </c>
      <c r="H194" s="4">
        <v>1020460</v>
      </c>
      <c r="I194" s="3">
        <v>44386</v>
      </c>
      <c r="J194" s="2">
        <v>7957.6</v>
      </c>
    </row>
    <row r="195" spans="1:10" x14ac:dyDescent="0.25">
      <c r="A195" s="4">
        <v>115826</v>
      </c>
      <c r="B195" s="1" t="s">
        <v>652</v>
      </c>
      <c r="C195" s="4" t="s">
        <v>654</v>
      </c>
      <c r="D195" s="4" t="s">
        <v>659</v>
      </c>
      <c r="E195" s="4" t="s">
        <v>661</v>
      </c>
      <c r="F195" s="1" t="s">
        <v>660</v>
      </c>
      <c r="G195" s="4" t="s">
        <v>106</v>
      </c>
      <c r="H195" s="4">
        <v>1020460</v>
      </c>
      <c r="I195" s="3">
        <v>44386</v>
      </c>
      <c r="J195" s="2">
        <v>3268.88</v>
      </c>
    </row>
    <row r="196" spans="1:10" x14ac:dyDescent="0.25">
      <c r="A196" s="4">
        <v>115826</v>
      </c>
      <c r="B196" s="1" t="s">
        <v>652</v>
      </c>
      <c r="C196" s="4" t="s">
        <v>654</v>
      </c>
      <c r="D196" s="4" t="s">
        <v>656</v>
      </c>
      <c r="E196" s="4" t="s">
        <v>658</v>
      </c>
      <c r="F196" s="1" t="s">
        <v>657</v>
      </c>
      <c r="G196" s="4" t="s">
        <v>106</v>
      </c>
      <c r="H196" s="4">
        <v>1020460</v>
      </c>
      <c r="I196" s="3">
        <v>44386</v>
      </c>
      <c r="J196" s="2">
        <v>2592.6</v>
      </c>
    </row>
    <row r="197" spans="1:10" x14ac:dyDescent="0.25">
      <c r="A197" s="4">
        <v>115826</v>
      </c>
      <c r="B197" s="1" t="s">
        <v>652</v>
      </c>
      <c r="C197" s="4" t="s">
        <v>654</v>
      </c>
      <c r="D197" s="4" t="s">
        <v>651</v>
      </c>
      <c r="E197" s="4" t="s">
        <v>655</v>
      </c>
      <c r="F197" s="1" t="s">
        <v>653</v>
      </c>
      <c r="G197" s="4" t="s">
        <v>106</v>
      </c>
      <c r="H197" s="4">
        <v>1020460</v>
      </c>
      <c r="I197" s="3">
        <v>44386</v>
      </c>
      <c r="J197" s="2">
        <v>13958.28</v>
      </c>
    </row>
    <row r="198" spans="1:10" x14ac:dyDescent="0.25">
      <c r="A198" s="5" t="s">
        <v>6515</v>
      </c>
      <c r="B198" s="1"/>
      <c r="C198" s="4"/>
      <c r="D198" s="4"/>
      <c r="E198" s="4"/>
      <c r="F198" s="1"/>
      <c r="G198" s="4"/>
      <c r="H198" s="4"/>
      <c r="I198" s="3"/>
      <c r="J198" s="2">
        <v>157882.96000000002</v>
      </c>
    </row>
    <row r="199" spans="1:10" x14ac:dyDescent="0.25">
      <c r="A199" s="4">
        <v>115867</v>
      </c>
      <c r="B199" s="1" t="s">
        <v>675</v>
      </c>
      <c r="C199" s="4" t="s">
        <v>677</v>
      </c>
      <c r="D199" s="4" t="s">
        <v>691</v>
      </c>
      <c r="E199" s="4" t="s">
        <v>693</v>
      </c>
      <c r="F199" s="1" t="s">
        <v>692</v>
      </c>
      <c r="G199" s="4" t="s">
        <v>106</v>
      </c>
      <c r="H199" s="4">
        <v>1020461</v>
      </c>
      <c r="I199" s="3">
        <v>44386</v>
      </c>
      <c r="J199" s="2">
        <v>23722</v>
      </c>
    </row>
    <row r="200" spans="1:10" x14ac:dyDescent="0.25">
      <c r="A200" s="4">
        <v>115867</v>
      </c>
      <c r="B200" s="1" t="s">
        <v>675</v>
      </c>
      <c r="C200" s="4" t="s">
        <v>677</v>
      </c>
      <c r="D200" s="4" t="s">
        <v>688</v>
      </c>
      <c r="E200" s="4" t="s">
        <v>690</v>
      </c>
      <c r="F200" s="1" t="s">
        <v>689</v>
      </c>
      <c r="G200" s="4" t="s">
        <v>106</v>
      </c>
      <c r="H200" s="4">
        <v>1020461</v>
      </c>
      <c r="I200" s="3">
        <v>44386</v>
      </c>
      <c r="J200" s="2">
        <v>50099.24</v>
      </c>
    </row>
    <row r="201" spans="1:10" x14ac:dyDescent="0.25">
      <c r="A201" s="4">
        <v>115867</v>
      </c>
      <c r="B201" s="1" t="s">
        <v>675</v>
      </c>
      <c r="C201" s="4" t="s">
        <v>677</v>
      </c>
      <c r="D201" s="4" t="s">
        <v>685</v>
      </c>
      <c r="E201" s="4" t="s">
        <v>687</v>
      </c>
      <c r="F201" s="1" t="s">
        <v>686</v>
      </c>
      <c r="G201" s="4" t="s">
        <v>106</v>
      </c>
      <c r="H201" s="4">
        <v>1020461</v>
      </c>
      <c r="I201" s="3">
        <v>44386</v>
      </c>
      <c r="J201" s="2">
        <v>40832</v>
      </c>
    </row>
    <row r="202" spans="1:10" x14ac:dyDescent="0.25">
      <c r="A202" s="4">
        <v>115867</v>
      </c>
      <c r="B202" s="1" t="s">
        <v>675</v>
      </c>
      <c r="C202" s="4" t="s">
        <v>677</v>
      </c>
      <c r="D202" s="4" t="s">
        <v>682</v>
      </c>
      <c r="E202" s="4" t="s">
        <v>684</v>
      </c>
      <c r="F202" s="1" t="s">
        <v>683</v>
      </c>
      <c r="G202" s="4" t="s">
        <v>106</v>
      </c>
      <c r="H202" s="4">
        <v>1020461</v>
      </c>
      <c r="I202" s="3">
        <v>44386</v>
      </c>
      <c r="J202" s="2">
        <v>28269.200000000001</v>
      </c>
    </row>
    <row r="203" spans="1:10" x14ac:dyDescent="0.25">
      <c r="A203" s="4">
        <v>115867</v>
      </c>
      <c r="B203" s="1" t="s">
        <v>675</v>
      </c>
      <c r="C203" s="4" t="s">
        <v>677</v>
      </c>
      <c r="D203" s="4" t="s">
        <v>679</v>
      </c>
      <c r="E203" s="4" t="s">
        <v>681</v>
      </c>
      <c r="F203" s="1" t="s">
        <v>680</v>
      </c>
      <c r="G203" s="4" t="s">
        <v>106</v>
      </c>
      <c r="H203" s="4">
        <v>1020461</v>
      </c>
      <c r="I203" s="3">
        <v>44386</v>
      </c>
      <c r="J203" s="2">
        <v>39008.480000000003</v>
      </c>
    </row>
    <row r="204" spans="1:10" x14ac:dyDescent="0.25">
      <c r="A204" s="4">
        <v>115867</v>
      </c>
      <c r="B204" s="1" t="s">
        <v>675</v>
      </c>
      <c r="C204" s="4" t="s">
        <v>677</v>
      </c>
      <c r="D204" s="4" t="s">
        <v>674</v>
      </c>
      <c r="E204" s="4" t="s">
        <v>678</v>
      </c>
      <c r="F204" s="1" t="s">
        <v>676</v>
      </c>
      <c r="G204" s="4" t="s">
        <v>106</v>
      </c>
      <c r="H204" s="4">
        <v>1020461</v>
      </c>
      <c r="I204" s="3">
        <v>44386</v>
      </c>
      <c r="J204" s="2">
        <v>69170.8</v>
      </c>
    </row>
    <row r="205" spans="1:10" x14ac:dyDescent="0.25">
      <c r="A205" s="5" t="s">
        <v>6516</v>
      </c>
      <c r="B205" s="1"/>
      <c r="C205" s="4"/>
      <c r="D205" s="4"/>
      <c r="E205" s="4"/>
      <c r="F205" s="1"/>
      <c r="G205" s="4"/>
      <c r="H205" s="4"/>
      <c r="I205" s="3"/>
      <c r="J205" s="2">
        <v>251101.72000000003</v>
      </c>
    </row>
    <row r="206" spans="1:10" x14ac:dyDescent="0.25">
      <c r="A206" s="4">
        <v>115919</v>
      </c>
      <c r="B206" s="1" t="s">
        <v>1110</v>
      </c>
      <c r="C206" s="4" t="s">
        <v>1112</v>
      </c>
      <c r="D206" s="4" t="s">
        <v>1114</v>
      </c>
      <c r="E206" s="4" t="s">
        <v>1116</v>
      </c>
      <c r="F206" s="1" t="s">
        <v>1115</v>
      </c>
      <c r="G206" s="4" t="s">
        <v>106</v>
      </c>
      <c r="H206" s="4">
        <v>1020512</v>
      </c>
      <c r="I206" s="3">
        <v>44386</v>
      </c>
      <c r="J206" s="2">
        <v>21530.76</v>
      </c>
    </row>
    <row r="207" spans="1:10" x14ac:dyDescent="0.25">
      <c r="A207" s="4">
        <v>115919</v>
      </c>
      <c r="B207" s="1" t="s">
        <v>1110</v>
      </c>
      <c r="C207" s="4" t="s">
        <v>1112</v>
      </c>
      <c r="D207" s="4" t="s">
        <v>1109</v>
      </c>
      <c r="E207" s="4" t="s">
        <v>1113</v>
      </c>
      <c r="F207" s="1" t="s">
        <v>1111</v>
      </c>
      <c r="G207" s="4" t="s">
        <v>106</v>
      </c>
      <c r="H207" s="4">
        <v>1020512</v>
      </c>
      <c r="I207" s="3">
        <v>44386</v>
      </c>
      <c r="J207" s="2">
        <v>89077.56</v>
      </c>
    </row>
    <row r="208" spans="1:10" x14ac:dyDescent="0.25">
      <c r="A208" s="5" t="s">
        <v>6629</v>
      </c>
      <c r="B208" s="1"/>
      <c r="C208" s="4"/>
      <c r="D208" s="4"/>
      <c r="E208" s="4"/>
      <c r="F208" s="1"/>
      <c r="G208" s="4"/>
      <c r="H208" s="4"/>
      <c r="I208" s="3"/>
      <c r="J208" s="2">
        <v>110608.31999999999</v>
      </c>
    </row>
    <row r="209" spans="1:10" x14ac:dyDescent="0.25">
      <c r="A209" s="4">
        <v>116028</v>
      </c>
      <c r="B209" s="1" t="s">
        <v>1153</v>
      </c>
      <c r="C209" s="4" t="s">
        <v>1155</v>
      </c>
      <c r="D209" s="4" t="s">
        <v>1152</v>
      </c>
      <c r="E209" s="4" t="s">
        <v>1156</v>
      </c>
      <c r="F209" s="1" t="s">
        <v>1154</v>
      </c>
      <c r="G209" s="4" t="s">
        <v>106</v>
      </c>
      <c r="H209" s="4">
        <v>1020519</v>
      </c>
      <c r="I209" s="3">
        <v>44386</v>
      </c>
      <c r="J209" s="2">
        <v>81780</v>
      </c>
    </row>
    <row r="210" spans="1:10" x14ac:dyDescent="0.25">
      <c r="A210" s="5" t="s">
        <v>6630</v>
      </c>
      <c r="B210" s="1"/>
      <c r="C210" s="4"/>
      <c r="D210" s="4"/>
      <c r="E210" s="4"/>
      <c r="F210" s="1"/>
      <c r="G210" s="4"/>
      <c r="H210" s="4"/>
      <c r="I210" s="3"/>
      <c r="J210" s="2">
        <v>81780</v>
      </c>
    </row>
    <row r="211" spans="1:10" x14ac:dyDescent="0.25">
      <c r="A211" s="4">
        <v>116036</v>
      </c>
      <c r="B211" s="1" t="s">
        <v>2917</v>
      </c>
      <c r="C211" s="4" t="s">
        <v>2919</v>
      </c>
      <c r="D211" s="4" t="s">
        <v>2923</v>
      </c>
      <c r="E211" s="4" t="s">
        <v>2920</v>
      </c>
      <c r="F211" s="1" t="s">
        <v>2924</v>
      </c>
      <c r="G211" s="4" t="s">
        <v>106</v>
      </c>
      <c r="H211" s="4">
        <v>1020567</v>
      </c>
      <c r="I211" s="3">
        <v>44393</v>
      </c>
      <c r="J211" s="2">
        <v>231715.8</v>
      </c>
    </row>
    <row r="212" spans="1:10" x14ac:dyDescent="0.25">
      <c r="A212" s="4">
        <v>116036</v>
      </c>
      <c r="B212" s="1" t="s">
        <v>2917</v>
      </c>
      <c r="C212" s="4" t="s">
        <v>2919</v>
      </c>
      <c r="D212" s="4" t="s">
        <v>2921</v>
      </c>
      <c r="E212" s="4" t="s">
        <v>2920</v>
      </c>
      <c r="F212" s="1" t="s">
        <v>2922</v>
      </c>
      <c r="G212" s="4" t="s">
        <v>106</v>
      </c>
      <c r="H212" s="4">
        <v>1020567</v>
      </c>
      <c r="I212" s="3">
        <v>44393</v>
      </c>
      <c r="J212" s="2">
        <v>231715.8</v>
      </c>
    </row>
    <row r="213" spans="1:10" x14ac:dyDescent="0.25">
      <c r="A213" s="4">
        <v>116036</v>
      </c>
      <c r="B213" s="1" t="s">
        <v>2917</v>
      </c>
      <c r="C213" s="4" t="s">
        <v>2919</v>
      </c>
      <c r="D213" s="4" t="s">
        <v>2916</v>
      </c>
      <c r="E213" s="4" t="s">
        <v>2920</v>
      </c>
      <c r="F213" s="1" t="s">
        <v>2918</v>
      </c>
      <c r="G213" s="4" t="s">
        <v>106</v>
      </c>
      <c r="H213" s="4">
        <v>1020567</v>
      </c>
      <c r="I213" s="3">
        <v>44393</v>
      </c>
      <c r="J213" s="2">
        <v>231715.8</v>
      </c>
    </row>
    <row r="214" spans="1:10" x14ac:dyDescent="0.25">
      <c r="A214" s="5" t="s">
        <v>6631</v>
      </c>
      <c r="B214" s="1"/>
      <c r="C214" s="4"/>
      <c r="D214" s="4"/>
      <c r="E214" s="4"/>
      <c r="F214" s="1"/>
      <c r="G214" s="4"/>
      <c r="H214" s="4"/>
      <c r="I214" s="3"/>
      <c r="J214" s="2">
        <v>695147.39999999991</v>
      </c>
    </row>
    <row r="215" spans="1:10" x14ac:dyDescent="0.25">
      <c r="A215" s="4">
        <v>116049</v>
      </c>
      <c r="B215" s="1" t="s">
        <v>2760</v>
      </c>
      <c r="C215" s="4" t="s">
        <v>2762</v>
      </c>
      <c r="D215" s="4" t="s">
        <v>2836</v>
      </c>
      <c r="E215" s="4" t="s">
        <v>2838</v>
      </c>
      <c r="F215" s="1" t="s">
        <v>2837</v>
      </c>
      <c r="G215" s="4" t="s">
        <v>106</v>
      </c>
      <c r="H215" s="4">
        <v>1020558</v>
      </c>
      <c r="I215" s="3">
        <v>44393</v>
      </c>
      <c r="J215" s="2">
        <v>16274.8</v>
      </c>
    </row>
    <row r="216" spans="1:10" x14ac:dyDescent="0.25">
      <c r="A216" s="4">
        <v>116049</v>
      </c>
      <c r="B216" s="1" t="s">
        <v>2760</v>
      </c>
      <c r="C216" s="4" t="s">
        <v>2762</v>
      </c>
      <c r="D216" s="4" t="s">
        <v>2833</v>
      </c>
      <c r="E216" s="4" t="s">
        <v>2835</v>
      </c>
      <c r="F216" s="1" t="s">
        <v>2834</v>
      </c>
      <c r="G216" s="4" t="s">
        <v>106</v>
      </c>
      <c r="H216" s="4">
        <v>1020558</v>
      </c>
      <c r="I216" s="3">
        <v>44393</v>
      </c>
      <c r="J216" s="2">
        <v>14964</v>
      </c>
    </row>
    <row r="217" spans="1:10" x14ac:dyDescent="0.25">
      <c r="A217" s="4">
        <v>116049</v>
      </c>
      <c r="B217" s="1" t="s">
        <v>2760</v>
      </c>
      <c r="C217" s="4" t="s">
        <v>2762</v>
      </c>
      <c r="D217" s="4" t="s">
        <v>2830</v>
      </c>
      <c r="E217" s="4" t="s">
        <v>2832</v>
      </c>
      <c r="F217" s="1" t="s">
        <v>2831</v>
      </c>
      <c r="G217" s="4" t="s">
        <v>106</v>
      </c>
      <c r="H217" s="4">
        <v>1020558</v>
      </c>
      <c r="I217" s="3">
        <v>44393</v>
      </c>
      <c r="J217" s="2">
        <v>10701</v>
      </c>
    </row>
    <row r="218" spans="1:10" x14ac:dyDescent="0.25">
      <c r="A218" s="4">
        <v>116049</v>
      </c>
      <c r="B218" s="1" t="s">
        <v>2760</v>
      </c>
      <c r="C218" s="4" t="s">
        <v>2762</v>
      </c>
      <c r="D218" s="4" t="s">
        <v>2827</v>
      </c>
      <c r="E218" s="4" t="s">
        <v>2829</v>
      </c>
      <c r="F218" s="1" t="s">
        <v>2828</v>
      </c>
      <c r="G218" s="4" t="s">
        <v>106</v>
      </c>
      <c r="H218" s="4">
        <v>1020558</v>
      </c>
      <c r="I218" s="3">
        <v>44393</v>
      </c>
      <c r="J218" s="2">
        <v>16240</v>
      </c>
    </row>
    <row r="219" spans="1:10" x14ac:dyDescent="0.25">
      <c r="A219" s="4">
        <v>116049</v>
      </c>
      <c r="B219" s="1" t="s">
        <v>2760</v>
      </c>
      <c r="C219" s="4" t="s">
        <v>2762</v>
      </c>
      <c r="D219" s="4" t="s">
        <v>2824</v>
      </c>
      <c r="E219" s="4" t="s">
        <v>2826</v>
      </c>
      <c r="F219" s="1" t="s">
        <v>2825</v>
      </c>
      <c r="G219" s="4" t="s">
        <v>106</v>
      </c>
      <c r="H219" s="4">
        <v>1020558</v>
      </c>
      <c r="I219" s="3">
        <v>44393</v>
      </c>
      <c r="J219" s="2">
        <v>17632</v>
      </c>
    </row>
    <row r="220" spans="1:10" x14ac:dyDescent="0.25">
      <c r="A220" s="4">
        <v>116049</v>
      </c>
      <c r="B220" s="1" t="s">
        <v>2760</v>
      </c>
      <c r="C220" s="4" t="s">
        <v>2762</v>
      </c>
      <c r="D220" s="4" t="s">
        <v>2821</v>
      </c>
      <c r="E220" s="4" t="s">
        <v>2823</v>
      </c>
      <c r="F220" s="1" t="s">
        <v>2822</v>
      </c>
      <c r="G220" s="4" t="s">
        <v>106</v>
      </c>
      <c r="H220" s="4">
        <v>1020558</v>
      </c>
      <c r="I220" s="3">
        <v>44393</v>
      </c>
      <c r="J220" s="2">
        <v>10672</v>
      </c>
    </row>
    <row r="221" spans="1:10" x14ac:dyDescent="0.25">
      <c r="A221" s="4">
        <v>116049</v>
      </c>
      <c r="B221" s="1" t="s">
        <v>2760</v>
      </c>
      <c r="C221" s="4" t="s">
        <v>2762</v>
      </c>
      <c r="D221" s="4" t="s">
        <v>2818</v>
      </c>
      <c r="E221" s="4" t="s">
        <v>2820</v>
      </c>
      <c r="F221" s="1" t="s">
        <v>2819</v>
      </c>
      <c r="G221" s="4" t="s">
        <v>106</v>
      </c>
      <c r="H221" s="4">
        <v>1020558</v>
      </c>
      <c r="I221" s="3">
        <v>44393</v>
      </c>
      <c r="J221" s="2">
        <v>7772</v>
      </c>
    </row>
    <row r="222" spans="1:10" x14ac:dyDescent="0.25">
      <c r="A222" s="4">
        <v>116049</v>
      </c>
      <c r="B222" s="1" t="s">
        <v>2760</v>
      </c>
      <c r="C222" s="4" t="s">
        <v>2762</v>
      </c>
      <c r="D222" s="4" t="s">
        <v>2815</v>
      </c>
      <c r="E222" s="4" t="s">
        <v>2817</v>
      </c>
      <c r="F222" s="1" t="s">
        <v>2816</v>
      </c>
      <c r="G222" s="4" t="s">
        <v>106</v>
      </c>
      <c r="H222" s="4">
        <v>1020558</v>
      </c>
      <c r="I222" s="3">
        <v>44393</v>
      </c>
      <c r="J222" s="2">
        <v>28768</v>
      </c>
    </row>
    <row r="223" spans="1:10" x14ac:dyDescent="0.25">
      <c r="A223" s="4">
        <v>116049</v>
      </c>
      <c r="B223" s="1" t="s">
        <v>2760</v>
      </c>
      <c r="C223" s="4" t="s">
        <v>2762</v>
      </c>
      <c r="D223" s="4" t="s">
        <v>2812</v>
      </c>
      <c r="E223" s="4" t="s">
        <v>2814</v>
      </c>
      <c r="F223" s="1" t="s">
        <v>2813</v>
      </c>
      <c r="G223" s="4" t="s">
        <v>106</v>
      </c>
      <c r="H223" s="4">
        <v>1020558</v>
      </c>
      <c r="I223" s="3">
        <v>44393</v>
      </c>
      <c r="J223" s="2">
        <v>9672.08</v>
      </c>
    </row>
    <row r="224" spans="1:10" x14ac:dyDescent="0.25">
      <c r="A224" s="4">
        <v>116049</v>
      </c>
      <c r="B224" s="1" t="s">
        <v>2760</v>
      </c>
      <c r="C224" s="4" t="s">
        <v>2762</v>
      </c>
      <c r="D224" s="4" t="s">
        <v>2809</v>
      </c>
      <c r="E224" s="4" t="s">
        <v>2811</v>
      </c>
      <c r="F224" s="1" t="s">
        <v>2810</v>
      </c>
      <c r="G224" s="4" t="s">
        <v>106</v>
      </c>
      <c r="H224" s="4">
        <v>1020558</v>
      </c>
      <c r="I224" s="3">
        <v>44393</v>
      </c>
      <c r="J224" s="2">
        <v>9904.08</v>
      </c>
    </row>
    <row r="225" spans="1:10" x14ac:dyDescent="0.25">
      <c r="A225" s="4">
        <v>116049</v>
      </c>
      <c r="B225" s="1" t="s">
        <v>2760</v>
      </c>
      <c r="C225" s="4" t="s">
        <v>2762</v>
      </c>
      <c r="D225" s="4" t="s">
        <v>2806</v>
      </c>
      <c r="E225" s="4" t="s">
        <v>2808</v>
      </c>
      <c r="F225" s="1" t="s">
        <v>2807</v>
      </c>
      <c r="G225" s="4" t="s">
        <v>106</v>
      </c>
      <c r="H225" s="4">
        <v>1020558</v>
      </c>
      <c r="I225" s="3">
        <v>44393</v>
      </c>
      <c r="J225" s="2">
        <v>14987.2</v>
      </c>
    </row>
    <row r="226" spans="1:10" x14ac:dyDescent="0.25">
      <c r="A226" s="4">
        <v>116049</v>
      </c>
      <c r="B226" s="1" t="s">
        <v>2760</v>
      </c>
      <c r="C226" s="4" t="s">
        <v>2762</v>
      </c>
      <c r="D226" s="4" t="s">
        <v>2803</v>
      </c>
      <c r="E226" s="4" t="s">
        <v>2805</v>
      </c>
      <c r="F226" s="1" t="s">
        <v>2804</v>
      </c>
      <c r="G226" s="4" t="s">
        <v>106</v>
      </c>
      <c r="H226" s="4">
        <v>1020558</v>
      </c>
      <c r="I226" s="3">
        <v>44393</v>
      </c>
      <c r="J226" s="2">
        <v>5208.3999999999996</v>
      </c>
    </row>
    <row r="227" spans="1:10" x14ac:dyDescent="0.25">
      <c r="A227" s="4">
        <v>116049</v>
      </c>
      <c r="B227" s="1" t="s">
        <v>2760</v>
      </c>
      <c r="C227" s="4" t="s">
        <v>2762</v>
      </c>
      <c r="D227" s="4" t="s">
        <v>2800</v>
      </c>
      <c r="E227" s="4" t="s">
        <v>2802</v>
      </c>
      <c r="F227" s="1" t="s">
        <v>2801</v>
      </c>
      <c r="G227" s="4" t="s">
        <v>106</v>
      </c>
      <c r="H227" s="4">
        <v>1020558</v>
      </c>
      <c r="I227" s="3">
        <v>44393</v>
      </c>
      <c r="J227" s="2">
        <v>5023.96</v>
      </c>
    </row>
    <row r="228" spans="1:10" x14ac:dyDescent="0.25">
      <c r="A228" s="4">
        <v>116049</v>
      </c>
      <c r="B228" s="1" t="s">
        <v>2760</v>
      </c>
      <c r="C228" s="4" t="s">
        <v>2762</v>
      </c>
      <c r="D228" s="4" t="s">
        <v>2797</v>
      </c>
      <c r="E228" s="4" t="s">
        <v>2799</v>
      </c>
      <c r="F228" s="1" t="s">
        <v>2798</v>
      </c>
      <c r="G228" s="4" t="s">
        <v>106</v>
      </c>
      <c r="H228" s="4">
        <v>1020558</v>
      </c>
      <c r="I228" s="3">
        <v>44393</v>
      </c>
      <c r="J228" s="2">
        <v>1949.96</v>
      </c>
    </row>
    <row r="229" spans="1:10" x14ac:dyDescent="0.25">
      <c r="A229" s="4">
        <v>116049</v>
      </c>
      <c r="B229" s="1" t="s">
        <v>2760</v>
      </c>
      <c r="C229" s="4" t="s">
        <v>2762</v>
      </c>
      <c r="D229" s="4" t="s">
        <v>2794</v>
      </c>
      <c r="E229" s="4" t="s">
        <v>2796</v>
      </c>
      <c r="F229" s="1" t="s">
        <v>2795</v>
      </c>
      <c r="G229" s="4" t="s">
        <v>106</v>
      </c>
      <c r="H229" s="4">
        <v>1020558</v>
      </c>
      <c r="I229" s="3">
        <v>44393</v>
      </c>
      <c r="J229" s="2">
        <v>1543.96</v>
      </c>
    </row>
    <row r="230" spans="1:10" x14ac:dyDescent="0.25">
      <c r="A230" s="4">
        <v>116049</v>
      </c>
      <c r="B230" s="1" t="s">
        <v>2760</v>
      </c>
      <c r="C230" s="4" t="s">
        <v>2762</v>
      </c>
      <c r="D230" s="4" t="s">
        <v>2791</v>
      </c>
      <c r="E230" s="4" t="s">
        <v>2793</v>
      </c>
      <c r="F230" s="1" t="s">
        <v>2792</v>
      </c>
      <c r="G230" s="4" t="s">
        <v>106</v>
      </c>
      <c r="H230" s="4">
        <v>1020558</v>
      </c>
      <c r="I230" s="3">
        <v>44393</v>
      </c>
      <c r="J230" s="2">
        <v>24998</v>
      </c>
    </row>
    <row r="231" spans="1:10" x14ac:dyDescent="0.25">
      <c r="A231" s="4">
        <v>116049</v>
      </c>
      <c r="B231" s="1" t="s">
        <v>2760</v>
      </c>
      <c r="C231" s="4" t="s">
        <v>2762</v>
      </c>
      <c r="D231" s="4" t="s">
        <v>2788</v>
      </c>
      <c r="E231" s="4" t="s">
        <v>2790</v>
      </c>
      <c r="F231" s="1" t="s">
        <v>2789</v>
      </c>
      <c r="G231" s="4" t="s">
        <v>106</v>
      </c>
      <c r="H231" s="4">
        <v>1020558</v>
      </c>
      <c r="I231" s="3">
        <v>44393</v>
      </c>
      <c r="J231" s="2">
        <v>3353.56</v>
      </c>
    </row>
    <row r="232" spans="1:10" x14ac:dyDescent="0.25">
      <c r="A232" s="4">
        <v>116049</v>
      </c>
      <c r="B232" s="1" t="s">
        <v>2760</v>
      </c>
      <c r="C232" s="4" t="s">
        <v>2762</v>
      </c>
      <c r="D232" s="4" t="s">
        <v>2785</v>
      </c>
      <c r="E232" s="4" t="s">
        <v>2787</v>
      </c>
      <c r="F232" s="1" t="s">
        <v>2786</v>
      </c>
      <c r="G232" s="4" t="s">
        <v>106</v>
      </c>
      <c r="H232" s="4">
        <v>1020558</v>
      </c>
      <c r="I232" s="3">
        <v>44393</v>
      </c>
      <c r="J232" s="2">
        <v>3353.56</v>
      </c>
    </row>
    <row r="233" spans="1:10" x14ac:dyDescent="0.25">
      <c r="A233" s="4">
        <v>116049</v>
      </c>
      <c r="B233" s="1" t="s">
        <v>2760</v>
      </c>
      <c r="C233" s="4" t="s">
        <v>2762</v>
      </c>
      <c r="D233" s="4" t="s">
        <v>2782</v>
      </c>
      <c r="E233" s="4" t="s">
        <v>2784</v>
      </c>
      <c r="F233" s="1" t="s">
        <v>2783</v>
      </c>
      <c r="G233" s="4" t="s">
        <v>106</v>
      </c>
      <c r="H233" s="4">
        <v>1020558</v>
      </c>
      <c r="I233" s="3">
        <v>44393</v>
      </c>
      <c r="J233" s="2">
        <v>4999.6000000000004</v>
      </c>
    </row>
    <row r="234" spans="1:10" x14ac:dyDescent="0.25">
      <c r="A234" s="4">
        <v>116049</v>
      </c>
      <c r="B234" s="1" t="s">
        <v>2760</v>
      </c>
      <c r="C234" s="4" t="s">
        <v>2762</v>
      </c>
      <c r="D234" s="4" t="s">
        <v>2779</v>
      </c>
      <c r="E234" s="4" t="s">
        <v>2781</v>
      </c>
      <c r="F234" s="1" t="s">
        <v>2780</v>
      </c>
      <c r="G234" s="4" t="s">
        <v>106</v>
      </c>
      <c r="H234" s="4">
        <v>1020558</v>
      </c>
      <c r="I234" s="3">
        <v>44393</v>
      </c>
      <c r="J234" s="2">
        <v>6507.6</v>
      </c>
    </row>
    <row r="235" spans="1:10" x14ac:dyDescent="0.25">
      <c r="A235" s="4">
        <v>116049</v>
      </c>
      <c r="B235" s="1" t="s">
        <v>2760</v>
      </c>
      <c r="C235" s="4" t="s">
        <v>2762</v>
      </c>
      <c r="D235" s="4" t="s">
        <v>2776</v>
      </c>
      <c r="E235" s="4" t="s">
        <v>2778</v>
      </c>
      <c r="F235" s="1" t="s">
        <v>2777</v>
      </c>
      <c r="G235" s="4" t="s">
        <v>106</v>
      </c>
      <c r="H235" s="4">
        <v>1020558</v>
      </c>
      <c r="I235" s="3">
        <v>44393</v>
      </c>
      <c r="J235" s="2">
        <v>2633.2</v>
      </c>
    </row>
    <row r="236" spans="1:10" x14ac:dyDescent="0.25">
      <c r="A236" s="4">
        <v>116049</v>
      </c>
      <c r="B236" s="1" t="s">
        <v>2760</v>
      </c>
      <c r="C236" s="4" t="s">
        <v>2762</v>
      </c>
      <c r="D236" s="4" t="s">
        <v>2773</v>
      </c>
      <c r="E236" s="4" t="s">
        <v>2775</v>
      </c>
      <c r="F236" s="1" t="s">
        <v>2774</v>
      </c>
      <c r="G236" s="4" t="s">
        <v>106</v>
      </c>
      <c r="H236" s="4">
        <v>1020558</v>
      </c>
      <c r="I236" s="3">
        <v>44393</v>
      </c>
      <c r="J236" s="2">
        <v>5541.32</v>
      </c>
    </row>
    <row r="237" spans="1:10" x14ac:dyDescent="0.25">
      <c r="A237" s="4">
        <v>116049</v>
      </c>
      <c r="B237" s="1" t="s">
        <v>2760</v>
      </c>
      <c r="C237" s="4" t="s">
        <v>2762</v>
      </c>
      <c r="D237" s="4" t="s">
        <v>2770</v>
      </c>
      <c r="E237" s="4" t="s">
        <v>2772</v>
      </c>
      <c r="F237" s="1" t="s">
        <v>2771</v>
      </c>
      <c r="G237" s="4" t="s">
        <v>106</v>
      </c>
      <c r="H237" s="4">
        <v>1020558</v>
      </c>
      <c r="I237" s="3">
        <v>44393</v>
      </c>
      <c r="J237" s="2">
        <v>4381.32</v>
      </c>
    </row>
    <row r="238" spans="1:10" x14ac:dyDescent="0.25">
      <c r="A238" s="4">
        <v>116049</v>
      </c>
      <c r="B238" s="1" t="s">
        <v>2760</v>
      </c>
      <c r="C238" s="4" t="s">
        <v>2762</v>
      </c>
      <c r="D238" s="4" t="s">
        <v>2767</v>
      </c>
      <c r="E238" s="4" t="s">
        <v>2769</v>
      </c>
      <c r="F238" s="1" t="s">
        <v>2768</v>
      </c>
      <c r="G238" s="4" t="s">
        <v>106</v>
      </c>
      <c r="H238" s="4">
        <v>1020558</v>
      </c>
      <c r="I238" s="3">
        <v>44393</v>
      </c>
      <c r="J238" s="2">
        <v>26772.799999999999</v>
      </c>
    </row>
    <row r="239" spans="1:10" x14ac:dyDescent="0.25">
      <c r="A239" s="4">
        <v>116049</v>
      </c>
      <c r="B239" s="1" t="s">
        <v>2760</v>
      </c>
      <c r="C239" s="4" t="s">
        <v>2762</v>
      </c>
      <c r="D239" s="4" t="s">
        <v>2764</v>
      </c>
      <c r="E239" s="4" t="s">
        <v>2766</v>
      </c>
      <c r="F239" s="1" t="s">
        <v>2765</v>
      </c>
      <c r="G239" s="4" t="s">
        <v>106</v>
      </c>
      <c r="H239" s="4">
        <v>1020558</v>
      </c>
      <c r="I239" s="3">
        <v>44393</v>
      </c>
      <c r="J239" s="2">
        <v>4297.8</v>
      </c>
    </row>
    <row r="240" spans="1:10" x14ac:dyDescent="0.25">
      <c r="A240" s="4">
        <v>116049</v>
      </c>
      <c r="B240" s="1" t="s">
        <v>2760</v>
      </c>
      <c r="C240" s="4" t="s">
        <v>2762</v>
      </c>
      <c r="D240" s="4" t="s">
        <v>2759</v>
      </c>
      <c r="E240" s="4" t="s">
        <v>2763</v>
      </c>
      <c r="F240" s="1" t="s">
        <v>2761</v>
      </c>
      <c r="G240" s="4" t="s">
        <v>106</v>
      </c>
      <c r="H240" s="4">
        <v>1020558</v>
      </c>
      <c r="I240" s="3">
        <v>44393</v>
      </c>
      <c r="J240" s="2">
        <v>12992</v>
      </c>
    </row>
    <row r="241" spans="1:10" x14ac:dyDescent="0.25">
      <c r="A241" s="5" t="s">
        <v>6632</v>
      </c>
      <c r="B241" s="1"/>
      <c r="C241" s="4"/>
      <c r="D241" s="4"/>
      <c r="E241" s="4"/>
      <c r="F241" s="1"/>
      <c r="G241" s="4"/>
      <c r="H241" s="4"/>
      <c r="I241" s="3"/>
      <c r="J241" s="2">
        <v>271144.19999999995</v>
      </c>
    </row>
    <row r="242" spans="1:10" x14ac:dyDescent="0.25">
      <c r="A242" s="4">
        <v>116174</v>
      </c>
      <c r="B242" s="1" t="s">
        <v>873</v>
      </c>
      <c r="C242" s="4" t="s">
        <v>875</v>
      </c>
      <c r="D242" s="4" t="s">
        <v>877</v>
      </c>
      <c r="E242" s="4" t="s">
        <v>879</v>
      </c>
      <c r="F242" s="1" t="s">
        <v>878</v>
      </c>
      <c r="G242" s="4" t="s">
        <v>106</v>
      </c>
      <c r="H242" s="4">
        <v>1020478</v>
      </c>
      <c r="I242" s="3">
        <v>44386</v>
      </c>
      <c r="J242" s="2">
        <v>5162</v>
      </c>
    </row>
    <row r="243" spans="1:10" x14ac:dyDescent="0.25">
      <c r="A243" s="4">
        <v>116174</v>
      </c>
      <c r="B243" s="1" t="s">
        <v>873</v>
      </c>
      <c r="C243" s="4" t="s">
        <v>875</v>
      </c>
      <c r="D243" s="4" t="s">
        <v>872</v>
      </c>
      <c r="E243" s="4" t="s">
        <v>876</v>
      </c>
      <c r="F243" s="1" t="s">
        <v>874</v>
      </c>
      <c r="G243" s="4" t="s">
        <v>106</v>
      </c>
      <c r="H243" s="4">
        <v>1020478</v>
      </c>
      <c r="I243" s="3">
        <v>44386</v>
      </c>
      <c r="J243" s="2">
        <v>20068</v>
      </c>
    </row>
    <row r="244" spans="1:10" x14ac:dyDescent="0.25">
      <c r="A244" s="5" t="s">
        <v>6633</v>
      </c>
      <c r="B244" s="1"/>
      <c r="C244" s="4"/>
      <c r="D244" s="4"/>
      <c r="E244" s="4"/>
      <c r="F244" s="1"/>
      <c r="G244" s="4"/>
      <c r="H244" s="4"/>
      <c r="I244" s="3"/>
      <c r="J244" s="2">
        <v>25230</v>
      </c>
    </row>
    <row r="245" spans="1:10" x14ac:dyDescent="0.25">
      <c r="A245" s="4">
        <v>116256</v>
      </c>
      <c r="B245" s="1" t="s">
        <v>364</v>
      </c>
      <c r="C245" s="4" t="s">
        <v>366</v>
      </c>
      <c r="D245" s="4" t="s">
        <v>416</v>
      </c>
      <c r="E245" s="4" t="s">
        <v>418</v>
      </c>
      <c r="F245" s="1" t="s">
        <v>417</v>
      </c>
      <c r="G245" s="4" t="s">
        <v>106</v>
      </c>
      <c r="H245" s="4">
        <v>1020444</v>
      </c>
      <c r="I245" s="3">
        <v>44386</v>
      </c>
      <c r="J245" s="2">
        <v>13432.01</v>
      </c>
    </row>
    <row r="246" spans="1:10" x14ac:dyDescent="0.25">
      <c r="A246" s="4">
        <v>116256</v>
      </c>
      <c r="B246" s="1" t="s">
        <v>364</v>
      </c>
      <c r="C246" s="4" t="s">
        <v>366</v>
      </c>
      <c r="D246" s="4" t="s">
        <v>413</v>
      </c>
      <c r="E246" s="4" t="s">
        <v>415</v>
      </c>
      <c r="F246" s="1" t="s">
        <v>414</v>
      </c>
      <c r="G246" s="4" t="s">
        <v>106</v>
      </c>
      <c r="H246" s="4">
        <v>1020444</v>
      </c>
      <c r="I246" s="3">
        <v>44386</v>
      </c>
      <c r="J246" s="2">
        <v>7888</v>
      </c>
    </row>
    <row r="247" spans="1:10" x14ac:dyDescent="0.25">
      <c r="A247" s="4">
        <v>116256</v>
      </c>
      <c r="B247" s="1" t="s">
        <v>364</v>
      </c>
      <c r="C247" s="4" t="s">
        <v>366</v>
      </c>
      <c r="D247" s="4" t="s">
        <v>410</v>
      </c>
      <c r="E247" s="4" t="s">
        <v>412</v>
      </c>
      <c r="F247" s="1" t="s">
        <v>411</v>
      </c>
      <c r="G247" s="4" t="s">
        <v>106</v>
      </c>
      <c r="H247" s="4">
        <v>1020444</v>
      </c>
      <c r="I247" s="3">
        <v>44386</v>
      </c>
      <c r="J247" s="2">
        <v>928</v>
      </c>
    </row>
    <row r="248" spans="1:10" x14ac:dyDescent="0.25">
      <c r="A248" s="4">
        <v>116256</v>
      </c>
      <c r="B248" s="1" t="s">
        <v>364</v>
      </c>
      <c r="C248" s="4" t="s">
        <v>366</v>
      </c>
      <c r="D248" s="4" t="s">
        <v>407</v>
      </c>
      <c r="E248" s="4" t="s">
        <v>409</v>
      </c>
      <c r="F248" s="1" t="s">
        <v>408</v>
      </c>
      <c r="G248" s="4" t="s">
        <v>106</v>
      </c>
      <c r="H248" s="4">
        <v>1020444</v>
      </c>
      <c r="I248" s="3">
        <v>44386</v>
      </c>
      <c r="J248" s="2">
        <v>6855.6</v>
      </c>
    </row>
    <row r="249" spans="1:10" x14ac:dyDescent="0.25">
      <c r="A249" s="4">
        <v>116256</v>
      </c>
      <c r="B249" s="1" t="s">
        <v>364</v>
      </c>
      <c r="C249" s="4" t="s">
        <v>366</v>
      </c>
      <c r="D249" s="4" t="s">
        <v>404</v>
      </c>
      <c r="E249" s="4" t="s">
        <v>406</v>
      </c>
      <c r="F249" s="1" t="s">
        <v>405</v>
      </c>
      <c r="G249" s="4" t="s">
        <v>106</v>
      </c>
      <c r="H249" s="4">
        <v>1020444</v>
      </c>
      <c r="I249" s="3">
        <v>44386</v>
      </c>
      <c r="J249" s="2">
        <v>928</v>
      </c>
    </row>
    <row r="250" spans="1:10" x14ac:dyDescent="0.25">
      <c r="A250" s="4">
        <v>116256</v>
      </c>
      <c r="B250" s="1" t="s">
        <v>364</v>
      </c>
      <c r="C250" s="4" t="s">
        <v>366</v>
      </c>
      <c r="D250" s="4" t="s">
        <v>401</v>
      </c>
      <c r="E250" s="4" t="s">
        <v>403</v>
      </c>
      <c r="F250" s="1" t="s">
        <v>402</v>
      </c>
      <c r="G250" s="4" t="s">
        <v>106</v>
      </c>
      <c r="H250" s="4">
        <v>1020444</v>
      </c>
      <c r="I250" s="3">
        <v>44386</v>
      </c>
      <c r="J250" s="2">
        <v>580</v>
      </c>
    </row>
    <row r="251" spans="1:10" x14ac:dyDescent="0.25">
      <c r="A251" s="4">
        <v>116256</v>
      </c>
      <c r="B251" s="1" t="s">
        <v>364</v>
      </c>
      <c r="C251" s="4" t="s">
        <v>366</v>
      </c>
      <c r="D251" s="4" t="s">
        <v>398</v>
      </c>
      <c r="E251" s="4" t="s">
        <v>400</v>
      </c>
      <c r="F251" s="1" t="s">
        <v>399</v>
      </c>
      <c r="G251" s="4" t="s">
        <v>106</v>
      </c>
      <c r="H251" s="4">
        <v>1020444</v>
      </c>
      <c r="I251" s="3">
        <v>44386</v>
      </c>
      <c r="J251" s="2">
        <v>7064.4</v>
      </c>
    </row>
    <row r="252" spans="1:10" x14ac:dyDescent="0.25">
      <c r="A252" s="4">
        <v>116256</v>
      </c>
      <c r="B252" s="1" t="s">
        <v>364</v>
      </c>
      <c r="C252" s="4" t="s">
        <v>366</v>
      </c>
      <c r="D252" s="4" t="s">
        <v>395</v>
      </c>
      <c r="E252" s="4" t="s">
        <v>397</v>
      </c>
      <c r="F252" s="1" t="s">
        <v>396</v>
      </c>
      <c r="G252" s="4" t="s">
        <v>106</v>
      </c>
      <c r="H252" s="4">
        <v>1020444</v>
      </c>
      <c r="I252" s="3">
        <v>44386</v>
      </c>
      <c r="J252" s="2">
        <v>6774.4</v>
      </c>
    </row>
    <row r="253" spans="1:10" x14ac:dyDescent="0.25">
      <c r="A253" s="4">
        <v>116256</v>
      </c>
      <c r="B253" s="1" t="s">
        <v>364</v>
      </c>
      <c r="C253" s="4" t="s">
        <v>366</v>
      </c>
      <c r="D253" s="4" t="s">
        <v>392</v>
      </c>
      <c r="E253" s="4" t="s">
        <v>394</v>
      </c>
      <c r="F253" s="1" t="s">
        <v>393</v>
      </c>
      <c r="G253" s="4" t="s">
        <v>106</v>
      </c>
      <c r="H253" s="4">
        <v>1020444</v>
      </c>
      <c r="I253" s="3">
        <v>44386</v>
      </c>
      <c r="J253" s="2">
        <v>27596.400000000001</v>
      </c>
    </row>
    <row r="254" spans="1:10" x14ac:dyDescent="0.25">
      <c r="A254" s="4">
        <v>116256</v>
      </c>
      <c r="B254" s="1" t="s">
        <v>364</v>
      </c>
      <c r="C254" s="4" t="s">
        <v>366</v>
      </c>
      <c r="D254" s="4" t="s">
        <v>389</v>
      </c>
      <c r="E254" s="4" t="s">
        <v>391</v>
      </c>
      <c r="F254" s="1" t="s">
        <v>390</v>
      </c>
      <c r="G254" s="4" t="s">
        <v>106</v>
      </c>
      <c r="H254" s="4">
        <v>1020444</v>
      </c>
      <c r="I254" s="3">
        <v>44386</v>
      </c>
      <c r="J254" s="2">
        <v>17144.8</v>
      </c>
    </row>
    <row r="255" spans="1:10" x14ac:dyDescent="0.25">
      <c r="A255" s="4">
        <v>116256</v>
      </c>
      <c r="B255" s="1" t="s">
        <v>364</v>
      </c>
      <c r="C255" s="4" t="s">
        <v>366</v>
      </c>
      <c r="D255" s="4" t="s">
        <v>386</v>
      </c>
      <c r="E255" s="4" t="s">
        <v>388</v>
      </c>
      <c r="F255" s="1" t="s">
        <v>387</v>
      </c>
      <c r="G255" s="4" t="s">
        <v>106</v>
      </c>
      <c r="H255" s="4">
        <v>1020444</v>
      </c>
      <c r="I255" s="3">
        <v>44386</v>
      </c>
      <c r="J255" s="2">
        <v>6078.4</v>
      </c>
    </row>
    <row r="256" spans="1:10" x14ac:dyDescent="0.25">
      <c r="A256" s="4">
        <v>116256</v>
      </c>
      <c r="B256" s="1" t="s">
        <v>364</v>
      </c>
      <c r="C256" s="4" t="s">
        <v>366</v>
      </c>
      <c r="D256" s="4" t="s">
        <v>383</v>
      </c>
      <c r="E256" s="4" t="s">
        <v>385</v>
      </c>
      <c r="F256" s="1" t="s">
        <v>384</v>
      </c>
      <c r="G256" s="4" t="s">
        <v>106</v>
      </c>
      <c r="H256" s="4">
        <v>1020444</v>
      </c>
      <c r="I256" s="3">
        <v>44386</v>
      </c>
      <c r="J256" s="2">
        <v>13618.4</v>
      </c>
    </row>
    <row r="257" spans="1:10" x14ac:dyDescent="0.25">
      <c r="A257" s="4">
        <v>116256</v>
      </c>
      <c r="B257" s="1" t="s">
        <v>364</v>
      </c>
      <c r="C257" s="4" t="s">
        <v>366</v>
      </c>
      <c r="D257" s="4" t="s">
        <v>380</v>
      </c>
      <c r="E257" s="4" t="s">
        <v>382</v>
      </c>
      <c r="F257" s="1" t="s">
        <v>381</v>
      </c>
      <c r="G257" s="4" t="s">
        <v>106</v>
      </c>
      <c r="H257" s="4">
        <v>1020444</v>
      </c>
      <c r="I257" s="3">
        <v>44386</v>
      </c>
      <c r="J257" s="2">
        <v>9442.4</v>
      </c>
    </row>
    <row r="258" spans="1:10" x14ac:dyDescent="0.25">
      <c r="A258" s="4">
        <v>116256</v>
      </c>
      <c r="B258" s="1" t="s">
        <v>364</v>
      </c>
      <c r="C258" s="4" t="s">
        <v>366</v>
      </c>
      <c r="D258" s="4" t="s">
        <v>377</v>
      </c>
      <c r="E258" s="4" t="s">
        <v>379</v>
      </c>
      <c r="F258" s="1" t="s">
        <v>378</v>
      </c>
      <c r="G258" s="4" t="s">
        <v>106</v>
      </c>
      <c r="H258" s="4">
        <v>1020444</v>
      </c>
      <c r="I258" s="3">
        <v>44386</v>
      </c>
      <c r="J258" s="2">
        <v>8804.4</v>
      </c>
    </row>
    <row r="259" spans="1:10" x14ac:dyDescent="0.25">
      <c r="A259" s="4">
        <v>116256</v>
      </c>
      <c r="B259" s="1" t="s">
        <v>364</v>
      </c>
      <c r="C259" s="4" t="s">
        <v>366</v>
      </c>
      <c r="D259" s="4" t="s">
        <v>374</v>
      </c>
      <c r="E259" s="4" t="s">
        <v>376</v>
      </c>
      <c r="F259" s="1" t="s">
        <v>375</v>
      </c>
      <c r="G259" s="4" t="s">
        <v>106</v>
      </c>
      <c r="H259" s="4">
        <v>1020444</v>
      </c>
      <c r="I259" s="3">
        <v>44386</v>
      </c>
      <c r="J259" s="2">
        <v>3456.8</v>
      </c>
    </row>
    <row r="260" spans="1:10" x14ac:dyDescent="0.25">
      <c r="A260" s="4">
        <v>116256</v>
      </c>
      <c r="B260" s="1" t="s">
        <v>364</v>
      </c>
      <c r="C260" s="4" t="s">
        <v>366</v>
      </c>
      <c r="D260" s="4" t="s">
        <v>371</v>
      </c>
      <c r="E260" s="4" t="s">
        <v>373</v>
      </c>
      <c r="F260" s="1" t="s">
        <v>372</v>
      </c>
      <c r="G260" s="4" t="s">
        <v>106</v>
      </c>
      <c r="H260" s="4">
        <v>1020444</v>
      </c>
      <c r="I260" s="3">
        <v>44386</v>
      </c>
      <c r="J260" s="2">
        <v>5916</v>
      </c>
    </row>
    <row r="261" spans="1:10" x14ac:dyDescent="0.25">
      <c r="A261" s="4">
        <v>116256</v>
      </c>
      <c r="B261" s="1" t="s">
        <v>364</v>
      </c>
      <c r="C261" s="4" t="s">
        <v>366</v>
      </c>
      <c r="D261" s="4" t="s">
        <v>368</v>
      </c>
      <c r="E261" s="4" t="s">
        <v>370</v>
      </c>
      <c r="F261" s="1" t="s">
        <v>369</v>
      </c>
      <c r="G261" s="4" t="s">
        <v>106</v>
      </c>
      <c r="H261" s="4">
        <v>1020444</v>
      </c>
      <c r="I261" s="3">
        <v>44386</v>
      </c>
      <c r="J261" s="2">
        <v>10660.4</v>
      </c>
    </row>
    <row r="262" spans="1:10" x14ac:dyDescent="0.25">
      <c r="A262" s="4">
        <v>116256</v>
      </c>
      <c r="B262" s="1" t="s">
        <v>364</v>
      </c>
      <c r="C262" s="4" t="s">
        <v>366</v>
      </c>
      <c r="D262" s="4" t="s">
        <v>363</v>
      </c>
      <c r="E262" s="4" t="s">
        <v>367</v>
      </c>
      <c r="F262" s="1" t="s">
        <v>365</v>
      </c>
      <c r="G262" s="4" t="s">
        <v>106</v>
      </c>
      <c r="H262" s="4">
        <v>1020444</v>
      </c>
      <c r="I262" s="3">
        <v>44386</v>
      </c>
      <c r="J262" s="2">
        <v>10660.4</v>
      </c>
    </row>
    <row r="263" spans="1:10" x14ac:dyDescent="0.25">
      <c r="A263" s="4">
        <v>116256</v>
      </c>
      <c r="B263" s="1" t="s">
        <v>364</v>
      </c>
      <c r="C263" s="4" t="s">
        <v>366</v>
      </c>
      <c r="D263" s="4" t="s">
        <v>5928</v>
      </c>
      <c r="E263" s="4" t="s">
        <v>5930</v>
      </c>
      <c r="F263" s="1" t="s">
        <v>5929</v>
      </c>
      <c r="G263" s="4" t="s">
        <v>106</v>
      </c>
      <c r="H263" s="4">
        <v>1020706</v>
      </c>
      <c r="I263" s="3">
        <v>44407</v>
      </c>
      <c r="J263" s="2">
        <v>5788.4</v>
      </c>
    </row>
    <row r="264" spans="1:10" x14ac:dyDescent="0.25">
      <c r="A264" s="4">
        <v>116256</v>
      </c>
      <c r="B264" s="1" t="s">
        <v>364</v>
      </c>
      <c r="C264" s="4" t="s">
        <v>366</v>
      </c>
      <c r="D264" s="4" t="s">
        <v>5925</v>
      </c>
      <c r="E264" s="4" t="s">
        <v>5927</v>
      </c>
      <c r="F264" s="1" t="s">
        <v>5926</v>
      </c>
      <c r="G264" s="4" t="s">
        <v>106</v>
      </c>
      <c r="H264" s="4">
        <v>1020706</v>
      </c>
      <c r="I264" s="3">
        <v>44407</v>
      </c>
      <c r="J264" s="2">
        <v>6716.4</v>
      </c>
    </row>
    <row r="265" spans="1:10" x14ac:dyDescent="0.25">
      <c r="A265" s="4">
        <v>116256</v>
      </c>
      <c r="B265" s="1" t="s">
        <v>364</v>
      </c>
      <c r="C265" s="4" t="s">
        <v>366</v>
      </c>
      <c r="D265" s="4" t="s">
        <v>5923</v>
      </c>
      <c r="E265" s="4" t="s">
        <v>5924</v>
      </c>
      <c r="F265" s="1" t="s">
        <v>417</v>
      </c>
      <c r="G265" s="4" t="s">
        <v>106</v>
      </c>
      <c r="H265" s="4">
        <v>1020706</v>
      </c>
      <c r="I265" s="3">
        <v>44407</v>
      </c>
      <c r="J265" s="2">
        <v>4744.3999999999996</v>
      </c>
    </row>
    <row r="266" spans="1:10" x14ac:dyDescent="0.25">
      <c r="A266" s="4">
        <v>116256</v>
      </c>
      <c r="B266" s="1" t="s">
        <v>364</v>
      </c>
      <c r="C266" s="4" t="s">
        <v>366</v>
      </c>
      <c r="D266" s="4" t="s">
        <v>5920</v>
      </c>
      <c r="E266" s="4" t="s">
        <v>5922</v>
      </c>
      <c r="F266" s="1" t="s">
        <v>5921</v>
      </c>
      <c r="G266" s="4" t="s">
        <v>106</v>
      </c>
      <c r="H266" s="4">
        <v>1020706</v>
      </c>
      <c r="I266" s="3">
        <v>44407</v>
      </c>
      <c r="J266" s="2">
        <v>1705.2</v>
      </c>
    </row>
    <row r="267" spans="1:10" x14ac:dyDescent="0.25">
      <c r="A267" s="4">
        <v>116256</v>
      </c>
      <c r="B267" s="1" t="s">
        <v>364</v>
      </c>
      <c r="C267" s="4" t="s">
        <v>366</v>
      </c>
      <c r="D267" s="4" t="s">
        <v>5917</v>
      </c>
      <c r="E267" s="4" t="s">
        <v>5919</v>
      </c>
      <c r="F267" s="1" t="s">
        <v>5918</v>
      </c>
      <c r="G267" s="4" t="s">
        <v>106</v>
      </c>
      <c r="H267" s="4">
        <v>1020706</v>
      </c>
      <c r="I267" s="3">
        <v>44407</v>
      </c>
      <c r="J267" s="2">
        <v>26355.200000000001</v>
      </c>
    </row>
    <row r="268" spans="1:10" x14ac:dyDescent="0.25">
      <c r="A268" s="4">
        <v>116256</v>
      </c>
      <c r="B268" s="1" t="s">
        <v>364</v>
      </c>
      <c r="C268" s="4" t="s">
        <v>366</v>
      </c>
      <c r="D268" s="4" t="s">
        <v>5914</v>
      </c>
      <c r="E268" s="4" t="s">
        <v>5916</v>
      </c>
      <c r="F268" s="1" t="s">
        <v>5915</v>
      </c>
      <c r="G268" s="4" t="s">
        <v>106</v>
      </c>
      <c r="H268" s="4">
        <v>1020706</v>
      </c>
      <c r="I268" s="3">
        <v>44407</v>
      </c>
      <c r="J268" s="2">
        <v>2343.1999999999998</v>
      </c>
    </row>
    <row r="269" spans="1:10" x14ac:dyDescent="0.25">
      <c r="A269" s="5" t="s">
        <v>6524</v>
      </c>
      <c r="B269" s="1"/>
      <c r="C269" s="4"/>
      <c r="D269" s="4"/>
      <c r="E269" s="4"/>
      <c r="F269" s="1"/>
      <c r="G269" s="4"/>
      <c r="H269" s="4"/>
      <c r="I269" s="3"/>
      <c r="J269" s="2">
        <v>205481.61</v>
      </c>
    </row>
    <row r="270" spans="1:10" x14ac:dyDescent="0.25">
      <c r="A270" s="4">
        <v>116308</v>
      </c>
      <c r="B270" s="1" t="s">
        <v>5933</v>
      </c>
      <c r="C270" s="4" t="s">
        <v>5935</v>
      </c>
      <c r="D270" s="4" t="s">
        <v>5949</v>
      </c>
      <c r="E270" s="4" t="s">
        <v>5936</v>
      </c>
      <c r="F270" s="1" t="s">
        <v>5950</v>
      </c>
      <c r="G270" s="4" t="s">
        <v>106</v>
      </c>
      <c r="H270" s="4">
        <v>1020708</v>
      </c>
      <c r="I270" s="3">
        <v>44407</v>
      </c>
      <c r="J270" s="2">
        <v>41929.65</v>
      </c>
    </row>
    <row r="271" spans="1:10" x14ac:dyDescent="0.25">
      <c r="A271" s="4">
        <v>116308</v>
      </c>
      <c r="B271" s="1" t="s">
        <v>5933</v>
      </c>
      <c r="C271" s="4" t="s">
        <v>5935</v>
      </c>
      <c r="D271" s="4" t="s">
        <v>5947</v>
      </c>
      <c r="E271" s="4" t="s">
        <v>5936</v>
      </c>
      <c r="F271" s="1" t="s">
        <v>5948</v>
      </c>
      <c r="G271" s="4" t="s">
        <v>106</v>
      </c>
      <c r="H271" s="4">
        <v>1020708</v>
      </c>
      <c r="I271" s="3">
        <v>44407</v>
      </c>
      <c r="J271" s="2">
        <v>1417500</v>
      </c>
    </row>
    <row r="272" spans="1:10" x14ac:dyDescent="0.25">
      <c r="A272" s="4">
        <v>116308</v>
      </c>
      <c r="B272" s="1" t="s">
        <v>5933</v>
      </c>
      <c r="C272" s="4" t="s">
        <v>5935</v>
      </c>
      <c r="D272" s="4" t="s">
        <v>5945</v>
      </c>
      <c r="E272" s="4" t="s">
        <v>5936</v>
      </c>
      <c r="F272" s="1" t="s">
        <v>5946</v>
      </c>
      <c r="G272" s="4" t="s">
        <v>106</v>
      </c>
      <c r="H272" s="4">
        <v>1020708</v>
      </c>
      <c r="I272" s="3">
        <v>44407</v>
      </c>
      <c r="J272" s="2">
        <v>62475.92</v>
      </c>
    </row>
    <row r="273" spans="1:10" x14ac:dyDescent="0.25">
      <c r="A273" s="4">
        <v>116308</v>
      </c>
      <c r="B273" s="1" t="s">
        <v>5933</v>
      </c>
      <c r="C273" s="4" t="s">
        <v>5935</v>
      </c>
      <c r="D273" s="4" t="s">
        <v>5943</v>
      </c>
      <c r="E273" s="4" t="s">
        <v>5936</v>
      </c>
      <c r="F273" s="1" t="s">
        <v>5944</v>
      </c>
      <c r="G273" s="4" t="s">
        <v>106</v>
      </c>
      <c r="H273" s="4">
        <v>1020708</v>
      </c>
      <c r="I273" s="3">
        <v>44407</v>
      </c>
      <c r="J273" s="2">
        <v>2112100</v>
      </c>
    </row>
    <row r="274" spans="1:10" x14ac:dyDescent="0.25">
      <c r="A274" s="4">
        <v>116308</v>
      </c>
      <c r="B274" s="1" t="s">
        <v>5933</v>
      </c>
      <c r="C274" s="4" t="s">
        <v>5935</v>
      </c>
      <c r="D274" s="4" t="s">
        <v>5941</v>
      </c>
      <c r="E274" s="4" t="s">
        <v>5936</v>
      </c>
      <c r="F274" s="1" t="s">
        <v>5942</v>
      </c>
      <c r="G274" s="4" t="s">
        <v>106</v>
      </c>
      <c r="H274" s="4">
        <v>1020708</v>
      </c>
      <c r="I274" s="3">
        <v>44407</v>
      </c>
      <c r="J274" s="2">
        <v>109015.62</v>
      </c>
    </row>
    <row r="275" spans="1:10" x14ac:dyDescent="0.25">
      <c r="A275" s="4">
        <v>116308</v>
      </c>
      <c r="B275" s="1" t="s">
        <v>5933</v>
      </c>
      <c r="C275" s="4" t="s">
        <v>5935</v>
      </c>
      <c r="D275" s="4" t="s">
        <v>5939</v>
      </c>
      <c r="E275" s="4" t="s">
        <v>5936</v>
      </c>
      <c r="F275" s="1" t="s">
        <v>5940</v>
      </c>
      <c r="G275" s="4" t="s">
        <v>106</v>
      </c>
      <c r="H275" s="4">
        <v>1020708</v>
      </c>
      <c r="I275" s="3">
        <v>44407</v>
      </c>
      <c r="J275" s="2">
        <v>3685450</v>
      </c>
    </row>
    <row r="276" spans="1:10" x14ac:dyDescent="0.25">
      <c r="A276" s="4">
        <v>116308</v>
      </c>
      <c r="B276" s="1" t="s">
        <v>5933</v>
      </c>
      <c r="C276" s="4" t="s">
        <v>5935</v>
      </c>
      <c r="D276" s="4" t="s">
        <v>5937</v>
      </c>
      <c r="E276" s="4" t="s">
        <v>5936</v>
      </c>
      <c r="F276" s="1" t="s">
        <v>5938</v>
      </c>
      <c r="G276" s="4" t="s">
        <v>106</v>
      </c>
      <c r="H276" s="4">
        <v>1020708</v>
      </c>
      <c r="I276" s="3">
        <v>44407</v>
      </c>
      <c r="J276" s="2">
        <v>171135.09</v>
      </c>
    </row>
    <row r="277" spans="1:10" x14ac:dyDescent="0.25">
      <c r="A277" s="4">
        <v>116308</v>
      </c>
      <c r="B277" s="1" t="s">
        <v>5933</v>
      </c>
      <c r="C277" s="4" t="s">
        <v>5935</v>
      </c>
      <c r="D277" s="4" t="s">
        <v>5932</v>
      </c>
      <c r="E277" s="4" t="s">
        <v>5936</v>
      </c>
      <c r="F277" s="1" t="s">
        <v>5934</v>
      </c>
      <c r="G277" s="4" t="s">
        <v>106</v>
      </c>
      <c r="H277" s="4">
        <v>1020708</v>
      </c>
      <c r="I277" s="3">
        <v>44407</v>
      </c>
      <c r="J277" s="2">
        <v>5785500</v>
      </c>
    </row>
    <row r="278" spans="1:10" x14ac:dyDescent="0.25">
      <c r="A278" s="5" t="s">
        <v>6634</v>
      </c>
      <c r="B278" s="1"/>
      <c r="C278" s="4"/>
      <c r="D278" s="4"/>
      <c r="E278" s="4"/>
      <c r="F278" s="1"/>
      <c r="G278" s="4"/>
      <c r="H278" s="4"/>
      <c r="I278" s="3"/>
      <c r="J278" s="2">
        <v>13385106.279999999</v>
      </c>
    </row>
    <row r="279" spans="1:10" x14ac:dyDescent="0.25">
      <c r="A279" s="4">
        <v>116317</v>
      </c>
      <c r="B279" s="1" t="s">
        <v>1026</v>
      </c>
      <c r="C279" s="4" t="s">
        <v>1028</v>
      </c>
      <c r="D279" s="4" t="s">
        <v>1030</v>
      </c>
      <c r="E279" s="4" t="s">
        <v>1032</v>
      </c>
      <c r="F279" s="1" t="s">
        <v>1031</v>
      </c>
      <c r="G279" s="4" t="s">
        <v>106</v>
      </c>
      <c r="H279" s="4">
        <v>1020499</v>
      </c>
      <c r="I279" s="3">
        <v>44386</v>
      </c>
      <c r="J279" s="2">
        <v>13920</v>
      </c>
    </row>
    <row r="280" spans="1:10" x14ac:dyDescent="0.25">
      <c r="A280" s="4">
        <v>116317</v>
      </c>
      <c r="B280" s="1" t="s">
        <v>1026</v>
      </c>
      <c r="C280" s="4" t="s">
        <v>1028</v>
      </c>
      <c r="D280" s="4" t="s">
        <v>1025</v>
      </c>
      <c r="E280" s="4" t="s">
        <v>1029</v>
      </c>
      <c r="F280" s="1" t="s">
        <v>1027</v>
      </c>
      <c r="G280" s="4" t="s">
        <v>106</v>
      </c>
      <c r="H280" s="4">
        <v>1020499</v>
      </c>
      <c r="I280" s="3">
        <v>44386</v>
      </c>
      <c r="J280" s="2">
        <v>27840</v>
      </c>
    </row>
    <row r="281" spans="1:10" x14ac:dyDescent="0.25">
      <c r="A281" s="5" t="s">
        <v>6635</v>
      </c>
      <c r="B281" s="1"/>
      <c r="C281" s="4"/>
      <c r="D281" s="4"/>
      <c r="E281" s="4"/>
      <c r="F281" s="1"/>
      <c r="G281" s="4"/>
      <c r="H281" s="4"/>
      <c r="I281" s="3"/>
      <c r="J281" s="2">
        <v>41760</v>
      </c>
    </row>
    <row r="282" spans="1:10" x14ac:dyDescent="0.25">
      <c r="A282" s="4">
        <v>116393</v>
      </c>
      <c r="B282" s="1" t="s">
        <v>1034</v>
      </c>
      <c r="C282" s="4" t="s">
        <v>1036</v>
      </c>
      <c r="D282" s="4" t="s">
        <v>1033</v>
      </c>
      <c r="E282" s="4" t="s">
        <v>1037</v>
      </c>
      <c r="F282" s="1" t="s">
        <v>1035</v>
      </c>
      <c r="G282" s="4" t="s">
        <v>106</v>
      </c>
      <c r="H282" s="4">
        <v>1020500</v>
      </c>
      <c r="I282" s="3">
        <v>44386</v>
      </c>
      <c r="J282" s="2">
        <v>293944</v>
      </c>
    </row>
    <row r="283" spans="1:10" x14ac:dyDescent="0.25">
      <c r="A283" s="5" t="s">
        <v>6636</v>
      </c>
      <c r="B283" s="1"/>
      <c r="C283" s="4"/>
      <c r="D283" s="4"/>
      <c r="E283" s="4"/>
      <c r="F283" s="1"/>
      <c r="G283" s="4"/>
      <c r="H283" s="4"/>
      <c r="I283" s="3"/>
      <c r="J283" s="2">
        <v>293944</v>
      </c>
    </row>
    <row r="284" spans="1:10" x14ac:dyDescent="0.25">
      <c r="A284" s="4">
        <v>116425</v>
      </c>
      <c r="B284" s="1" t="s">
        <v>4713</v>
      </c>
      <c r="C284" s="4" t="s">
        <v>4715</v>
      </c>
      <c r="D284" s="4" t="s">
        <v>4717</v>
      </c>
      <c r="E284" s="4" t="s">
        <v>4719</v>
      </c>
      <c r="F284" s="1" t="s">
        <v>4718</v>
      </c>
      <c r="G284" s="4" t="s">
        <v>106</v>
      </c>
      <c r="H284" s="4">
        <v>1020663</v>
      </c>
      <c r="I284" s="3">
        <v>44400</v>
      </c>
      <c r="J284" s="2">
        <v>25386.6</v>
      </c>
    </row>
    <row r="285" spans="1:10" x14ac:dyDescent="0.25">
      <c r="A285" s="4">
        <v>116425</v>
      </c>
      <c r="B285" s="1" t="s">
        <v>4713</v>
      </c>
      <c r="C285" s="4" t="s">
        <v>4715</v>
      </c>
      <c r="D285" s="4" t="s">
        <v>4712</v>
      </c>
      <c r="E285" s="4" t="s">
        <v>4716</v>
      </c>
      <c r="F285" s="1" t="s">
        <v>4714</v>
      </c>
      <c r="G285" s="4" t="s">
        <v>106</v>
      </c>
      <c r="H285" s="4">
        <v>1020663</v>
      </c>
      <c r="I285" s="3">
        <v>44400</v>
      </c>
      <c r="J285" s="2">
        <v>32178.400000000001</v>
      </c>
    </row>
    <row r="286" spans="1:10" x14ac:dyDescent="0.25">
      <c r="A286" s="5" t="s">
        <v>6637</v>
      </c>
      <c r="B286" s="1"/>
      <c r="C286" s="4"/>
      <c r="D286" s="4"/>
      <c r="E286" s="4"/>
      <c r="F286" s="1"/>
      <c r="G286" s="4"/>
      <c r="H286" s="4"/>
      <c r="I286" s="3"/>
      <c r="J286" s="2">
        <v>57565</v>
      </c>
    </row>
    <row r="287" spans="1:10" x14ac:dyDescent="0.25">
      <c r="A287" s="4">
        <v>116509</v>
      </c>
      <c r="B287" s="1" t="s">
        <v>893</v>
      </c>
      <c r="C287" s="4" t="s">
        <v>895</v>
      </c>
      <c r="D287" s="4" t="s">
        <v>892</v>
      </c>
      <c r="E287" s="4" t="s">
        <v>896</v>
      </c>
      <c r="F287" s="1" t="s">
        <v>894</v>
      </c>
      <c r="G287" s="4" t="s">
        <v>106</v>
      </c>
      <c r="H287" s="4">
        <v>1020481</v>
      </c>
      <c r="I287" s="3">
        <v>44386</v>
      </c>
      <c r="J287" s="2">
        <v>253179.74</v>
      </c>
    </row>
    <row r="288" spans="1:10" x14ac:dyDescent="0.25">
      <c r="A288" s="5" t="s">
        <v>6638</v>
      </c>
      <c r="B288" s="1"/>
      <c r="C288" s="4"/>
      <c r="D288" s="4"/>
      <c r="E288" s="4"/>
      <c r="F288" s="1"/>
      <c r="G288" s="4"/>
      <c r="H288" s="4"/>
      <c r="I288" s="3"/>
      <c r="J288" s="2">
        <v>253179.74</v>
      </c>
    </row>
    <row r="289" spans="1:10" x14ac:dyDescent="0.25">
      <c r="A289" s="4">
        <v>116525</v>
      </c>
      <c r="B289" s="1" t="s">
        <v>3209</v>
      </c>
      <c r="C289" s="4" t="s">
        <v>3211</v>
      </c>
      <c r="D289" s="4" t="s">
        <v>3208</v>
      </c>
      <c r="E289" s="4" t="s">
        <v>3212</v>
      </c>
      <c r="F289" s="1" t="s">
        <v>3210</v>
      </c>
      <c r="G289" s="4" t="s">
        <v>106</v>
      </c>
      <c r="H289" s="4">
        <v>1020610</v>
      </c>
      <c r="I289" s="3">
        <v>44393</v>
      </c>
      <c r="J289" s="2">
        <v>433027.77</v>
      </c>
    </row>
    <row r="290" spans="1:10" x14ac:dyDescent="0.25">
      <c r="A290" s="5" t="s">
        <v>6639</v>
      </c>
      <c r="B290" s="1"/>
      <c r="C290" s="4"/>
      <c r="D290" s="4"/>
      <c r="E290" s="4"/>
      <c r="F290" s="1"/>
      <c r="G290" s="4"/>
      <c r="H290" s="4"/>
      <c r="I290" s="3"/>
      <c r="J290" s="2">
        <v>433027.77</v>
      </c>
    </row>
    <row r="291" spans="1:10" x14ac:dyDescent="0.25">
      <c r="A291" s="4">
        <v>116557</v>
      </c>
      <c r="B291" s="1" t="s">
        <v>3142</v>
      </c>
      <c r="C291" s="4" t="s">
        <v>3144</v>
      </c>
      <c r="D291" s="4" t="s">
        <v>3141</v>
      </c>
      <c r="E291" s="4" t="s">
        <v>3145</v>
      </c>
      <c r="F291" s="1" t="s">
        <v>3143</v>
      </c>
      <c r="G291" s="4" t="s">
        <v>106</v>
      </c>
      <c r="H291" s="4">
        <v>1020592</v>
      </c>
      <c r="I291" s="3">
        <v>44393</v>
      </c>
      <c r="J291" s="2">
        <v>6855.6</v>
      </c>
    </row>
    <row r="292" spans="1:10" x14ac:dyDescent="0.25">
      <c r="A292" s="5" t="s">
        <v>6640</v>
      </c>
      <c r="B292" s="1"/>
      <c r="C292" s="4"/>
      <c r="D292" s="4"/>
      <c r="E292" s="4"/>
      <c r="F292" s="1"/>
      <c r="G292" s="4"/>
      <c r="H292" s="4"/>
      <c r="I292" s="3"/>
      <c r="J292" s="2">
        <v>6855.6</v>
      </c>
    </row>
    <row r="293" spans="1:10" x14ac:dyDescent="0.25">
      <c r="A293" s="4">
        <v>116602</v>
      </c>
      <c r="B293" s="1" t="s">
        <v>3030</v>
      </c>
      <c r="C293" s="4" t="s">
        <v>3032</v>
      </c>
      <c r="D293" s="4" t="s">
        <v>3029</v>
      </c>
      <c r="E293" s="4" t="s">
        <v>3033</v>
      </c>
      <c r="F293" s="1" t="s">
        <v>3031</v>
      </c>
      <c r="G293" s="4" t="s">
        <v>106</v>
      </c>
      <c r="H293" s="4">
        <v>1020576</v>
      </c>
      <c r="I293" s="3">
        <v>44393</v>
      </c>
      <c r="J293" s="2">
        <v>732830</v>
      </c>
    </row>
    <row r="294" spans="1:10" x14ac:dyDescent="0.25">
      <c r="A294" s="5" t="s">
        <v>6641</v>
      </c>
      <c r="B294" s="1"/>
      <c r="C294" s="4"/>
      <c r="D294" s="4"/>
      <c r="E294" s="4"/>
      <c r="F294" s="1"/>
      <c r="G294" s="4"/>
      <c r="H294" s="4"/>
      <c r="I294" s="3"/>
      <c r="J294" s="2">
        <v>732830</v>
      </c>
    </row>
    <row r="295" spans="1:10" x14ac:dyDescent="0.25">
      <c r="A295" s="4">
        <v>116624</v>
      </c>
      <c r="B295" s="1" t="s">
        <v>5977</v>
      </c>
      <c r="C295" s="4" t="s">
        <v>5979</v>
      </c>
      <c r="D295" s="4" t="s">
        <v>5984</v>
      </c>
      <c r="E295" s="4" t="s">
        <v>5986</v>
      </c>
      <c r="F295" s="1" t="s">
        <v>5985</v>
      </c>
      <c r="G295" s="4" t="s">
        <v>106</v>
      </c>
      <c r="H295" s="4">
        <v>1020717</v>
      </c>
      <c r="I295" s="3">
        <v>44407</v>
      </c>
      <c r="J295" s="2">
        <v>85490.84</v>
      </c>
    </row>
    <row r="296" spans="1:10" x14ac:dyDescent="0.25">
      <c r="A296" s="4">
        <v>116624</v>
      </c>
      <c r="B296" s="1" t="s">
        <v>5977</v>
      </c>
      <c r="C296" s="4" t="s">
        <v>5979</v>
      </c>
      <c r="D296" s="4" t="s">
        <v>5981</v>
      </c>
      <c r="E296" s="4" t="s">
        <v>5983</v>
      </c>
      <c r="F296" s="1" t="s">
        <v>5982</v>
      </c>
      <c r="G296" s="4" t="s">
        <v>106</v>
      </c>
      <c r="H296" s="4">
        <v>1020717</v>
      </c>
      <c r="I296" s="3">
        <v>44407</v>
      </c>
      <c r="J296" s="2">
        <v>38039.879999999997</v>
      </c>
    </row>
    <row r="297" spans="1:10" x14ac:dyDescent="0.25">
      <c r="A297" s="4">
        <v>116624</v>
      </c>
      <c r="B297" s="1" t="s">
        <v>5977</v>
      </c>
      <c r="C297" s="4" t="s">
        <v>5979</v>
      </c>
      <c r="D297" s="4" t="s">
        <v>5976</v>
      </c>
      <c r="E297" s="4" t="s">
        <v>5980</v>
      </c>
      <c r="F297" s="1" t="s">
        <v>5978</v>
      </c>
      <c r="G297" s="4" t="s">
        <v>106</v>
      </c>
      <c r="H297" s="4">
        <v>1020717</v>
      </c>
      <c r="I297" s="3">
        <v>44407</v>
      </c>
      <c r="J297" s="2">
        <v>11368</v>
      </c>
    </row>
    <row r="298" spans="1:10" x14ac:dyDescent="0.25">
      <c r="A298" s="5" t="s">
        <v>6534</v>
      </c>
      <c r="B298" s="1"/>
      <c r="C298" s="4"/>
      <c r="D298" s="4"/>
      <c r="E298" s="4"/>
      <c r="F298" s="1"/>
      <c r="G298" s="4"/>
      <c r="H298" s="4"/>
      <c r="I298" s="3"/>
      <c r="J298" s="2">
        <v>134898.72</v>
      </c>
    </row>
    <row r="299" spans="1:10" x14ac:dyDescent="0.25">
      <c r="A299" s="4">
        <v>116626</v>
      </c>
      <c r="B299" s="1" t="s">
        <v>597</v>
      </c>
      <c r="C299" s="4" t="s">
        <v>599</v>
      </c>
      <c r="D299" s="4" t="s">
        <v>596</v>
      </c>
      <c r="E299" s="4" t="s">
        <v>600</v>
      </c>
      <c r="F299" s="1" t="s">
        <v>598</v>
      </c>
      <c r="G299" s="4" t="s">
        <v>106</v>
      </c>
      <c r="H299" s="4">
        <v>1020458</v>
      </c>
      <c r="I299" s="3">
        <v>44386</v>
      </c>
      <c r="J299" s="2">
        <v>2497679.9900000002</v>
      </c>
    </row>
    <row r="300" spans="1:10" x14ac:dyDescent="0.25">
      <c r="A300" s="4">
        <v>116626</v>
      </c>
      <c r="B300" s="1" t="s">
        <v>597</v>
      </c>
      <c r="C300" s="4" t="s">
        <v>599</v>
      </c>
      <c r="D300" s="4" t="s">
        <v>3182</v>
      </c>
      <c r="E300" s="4" t="s">
        <v>600</v>
      </c>
      <c r="F300" s="1" t="s">
        <v>3183</v>
      </c>
      <c r="G300" s="4" t="s">
        <v>106</v>
      </c>
      <c r="H300" s="4">
        <v>1020602</v>
      </c>
      <c r="I300" s="3">
        <v>44393</v>
      </c>
      <c r="J300" s="2">
        <v>2497679.9900000002</v>
      </c>
    </row>
    <row r="301" spans="1:10" x14ac:dyDescent="0.25">
      <c r="A301" s="4">
        <v>116626</v>
      </c>
      <c r="B301" s="1" t="s">
        <v>597</v>
      </c>
      <c r="C301" s="4" t="s">
        <v>599</v>
      </c>
      <c r="D301" s="4" t="s">
        <v>4807</v>
      </c>
      <c r="E301" s="4" t="s">
        <v>600</v>
      </c>
      <c r="F301" s="1" t="s">
        <v>4808</v>
      </c>
      <c r="G301" s="4" t="s">
        <v>106</v>
      </c>
      <c r="H301" s="4">
        <v>1020678</v>
      </c>
      <c r="I301" s="3">
        <v>44400</v>
      </c>
      <c r="J301" s="2">
        <v>2497679.9900000002</v>
      </c>
    </row>
    <row r="302" spans="1:10" x14ac:dyDescent="0.25">
      <c r="A302" s="5" t="s">
        <v>6535</v>
      </c>
      <c r="B302" s="1"/>
      <c r="C302" s="4"/>
      <c r="D302" s="4"/>
      <c r="E302" s="4"/>
      <c r="F302" s="1"/>
      <c r="G302" s="4"/>
      <c r="H302" s="4"/>
      <c r="I302" s="3"/>
      <c r="J302" s="2">
        <v>7493039.9700000007</v>
      </c>
    </row>
    <row r="303" spans="1:10" x14ac:dyDescent="0.25">
      <c r="A303" s="4">
        <v>116637</v>
      </c>
      <c r="B303" s="1" t="s">
        <v>979</v>
      </c>
      <c r="C303" s="4" t="s">
        <v>981</v>
      </c>
      <c r="D303" s="4" t="s">
        <v>983</v>
      </c>
      <c r="E303" s="4" t="s">
        <v>985</v>
      </c>
      <c r="F303" s="1" t="s">
        <v>984</v>
      </c>
      <c r="G303" s="4" t="s">
        <v>106</v>
      </c>
      <c r="H303" s="4">
        <v>1020492</v>
      </c>
      <c r="I303" s="3">
        <v>44386</v>
      </c>
      <c r="J303" s="2">
        <v>27840</v>
      </c>
    </row>
    <row r="304" spans="1:10" x14ac:dyDescent="0.25">
      <c r="A304" s="4">
        <v>116637</v>
      </c>
      <c r="B304" s="1" t="s">
        <v>979</v>
      </c>
      <c r="C304" s="4" t="s">
        <v>981</v>
      </c>
      <c r="D304" s="4" t="s">
        <v>978</v>
      </c>
      <c r="E304" s="4" t="s">
        <v>982</v>
      </c>
      <c r="F304" s="1" t="s">
        <v>980</v>
      </c>
      <c r="G304" s="4" t="s">
        <v>106</v>
      </c>
      <c r="H304" s="4">
        <v>1020492</v>
      </c>
      <c r="I304" s="3">
        <v>44386</v>
      </c>
      <c r="J304" s="2">
        <v>216595.20000000001</v>
      </c>
    </row>
    <row r="305" spans="1:10" x14ac:dyDescent="0.25">
      <c r="A305" s="5" t="s">
        <v>6642</v>
      </c>
      <c r="B305" s="1"/>
      <c r="C305" s="4"/>
      <c r="D305" s="4"/>
      <c r="E305" s="4"/>
      <c r="F305" s="1"/>
      <c r="G305" s="4"/>
      <c r="H305" s="4"/>
      <c r="I305" s="3"/>
      <c r="J305" s="2">
        <v>244435.20000000001</v>
      </c>
    </row>
    <row r="306" spans="1:10" x14ac:dyDescent="0.25">
      <c r="A306" s="4">
        <v>116678</v>
      </c>
      <c r="B306" s="1" t="s">
        <v>3006</v>
      </c>
      <c r="C306" s="4" t="s">
        <v>3008</v>
      </c>
      <c r="D306" s="4" t="s">
        <v>3010</v>
      </c>
      <c r="E306" s="4" t="s">
        <v>3012</v>
      </c>
      <c r="F306" s="1" t="s">
        <v>3011</v>
      </c>
      <c r="G306" s="4" t="s">
        <v>106</v>
      </c>
      <c r="H306" s="4">
        <v>1020572</v>
      </c>
      <c r="I306" s="3">
        <v>44393</v>
      </c>
      <c r="J306" s="2">
        <v>75168</v>
      </c>
    </row>
    <row r="307" spans="1:10" x14ac:dyDescent="0.25">
      <c r="A307" s="4">
        <v>116678</v>
      </c>
      <c r="B307" s="1" t="s">
        <v>3006</v>
      </c>
      <c r="C307" s="4" t="s">
        <v>3008</v>
      </c>
      <c r="D307" s="4" t="s">
        <v>3005</v>
      </c>
      <c r="E307" s="4" t="s">
        <v>3009</v>
      </c>
      <c r="F307" s="1" t="s">
        <v>3007</v>
      </c>
      <c r="G307" s="4" t="s">
        <v>106</v>
      </c>
      <c r="H307" s="4">
        <v>1020572</v>
      </c>
      <c r="I307" s="3">
        <v>44393</v>
      </c>
      <c r="J307" s="2">
        <v>26007.200000000001</v>
      </c>
    </row>
    <row r="308" spans="1:10" x14ac:dyDescent="0.25">
      <c r="A308" s="5" t="s">
        <v>6643</v>
      </c>
      <c r="B308" s="1"/>
      <c r="C308" s="4"/>
      <c r="D308" s="4"/>
      <c r="E308" s="4"/>
      <c r="F308" s="1"/>
      <c r="G308" s="4"/>
      <c r="H308" s="4"/>
      <c r="I308" s="3"/>
      <c r="J308" s="2">
        <v>101175.2</v>
      </c>
    </row>
    <row r="309" spans="1:10" x14ac:dyDescent="0.25">
      <c r="A309" s="4">
        <v>116684</v>
      </c>
      <c r="B309" s="1" t="s">
        <v>6484</v>
      </c>
      <c r="C309" s="4" t="s">
        <v>6486</v>
      </c>
      <c r="D309" s="4" t="s">
        <v>6488</v>
      </c>
      <c r="E309" s="4" t="s">
        <v>6487</v>
      </c>
      <c r="F309" s="1" t="s">
        <v>6489</v>
      </c>
      <c r="G309" s="4" t="s">
        <v>106</v>
      </c>
      <c r="H309" s="4">
        <v>604000062</v>
      </c>
      <c r="I309" s="3">
        <v>44407</v>
      </c>
      <c r="J309" s="2">
        <v>3854000</v>
      </c>
    </row>
    <row r="310" spans="1:10" x14ac:dyDescent="0.25">
      <c r="A310" s="4">
        <v>116684</v>
      </c>
      <c r="B310" s="1" t="s">
        <v>6484</v>
      </c>
      <c r="C310" s="4" t="s">
        <v>6486</v>
      </c>
      <c r="D310" s="4" t="s">
        <v>6483</v>
      </c>
      <c r="E310" s="4" t="s">
        <v>6487</v>
      </c>
      <c r="F310" s="1" t="s">
        <v>6485</v>
      </c>
      <c r="G310" s="4" t="s">
        <v>106</v>
      </c>
      <c r="H310" s="4">
        <v>604000062</v>
      </c>
      <c r="I310" s="3">
        <v>44407</v>
      </c>
      <c r="J310" s="2">
        <v>9000000</v>
      </c>
    </row>
    <row r="311" spans="1:10" x14ac:dyDescent="0.25">
      <c r="A311" s="5" t="s">
        <v>6644</v>
      </c>
      <c r="B311" s="1"/>
      <c r="C311" s="4"/>
      <c r="D311" s="4"/>
      <c r="E311" s="4"/>
      <c r="F311" s="1"/>
      <c r="G311" s="4"/>
      <c r="H311" s="4"/>
      <c r="I311" s="3"/>
      <c r="J311" s="2">
        <v>12854000</v>
      </c>
    </row>
    <row r="312" spans="1:10" x14ac:dyDescent="0.25">
      <c r="A312" s="4">
        <v>116710</v>
      </c>
      <c r="B312" s="1" t="s">
        <v>4009</v>
      </c>
      <c r="C312" s="4" t="s">
        <v>4011</v>
      </c>
      <c r="D312" s="4" t="s">
        <v>4148</v>
      </c>
      <c r="E312" s="4" t="s">
        <v>4150</v>
      </c>
      <c r="F312" s="1" t="s">
        <v>4149</v>
      </c>
      <c r="G312" s="4" t="s">
        <v>106</v>
      </c>
      <c r="H312" s="4">
        <v>1020637</v>
      </c>
      <c r="I312" s="3">
        <v>44400</v>
      </c>
      <c r="J312" s="2">
        <v>1450</v>
      </c>
    </row>
    <row r="313" spans="1:10" x14ac:dyDescent="0.25">
      <c r="A313" s="4">
        <v>116710</v>
      </c>
      <c r="B313" s="1" t="s">
        <v>4009</v>
      </c>
      <c r="C313" s="4" t="s">
        <v>4011</v>
      </c>
      <c r="D313" s="4" t="s">
        <v>4145</v>
      </c>
      <c r="E313" s="4" t="s">
        <v>4147</v>
      </c>
      <c r="F313" s="1" t="s">
        <v>4146</v>
      </c>
      <c r="G313" s="4" t="s">
        <v>106</v>
      </c>
      <c r="H313" s="4">
        <v>1020637</v>
      </c>
      <c r="I313" s="3">
        <v>44400</v>
      </c>
      <c r="J313" s="2">
        <v>1450</v>
      </c>
    </row>
    <row r="314" spans="1:10" x14ac:dyDescent="0.25">
      <c r="A314" s="4">
        <v>116710</v>
      </c>
      <c r="B314" s="1" t="s">
        <v>4009</v>
      </c>
      <c r="C314" s="4" t="s">
        <v>4011</v>
      </c>
      <c r="D314" s="4" t="s">
        <v>4142</v>
      </c>
      <c r="E314" s="4" t="s">
        <v>4144</v>
      </c>
      <c r="F314" s="1" t="s">
        <v>4143</v>
      </c>
      <c r="G314" s="4" t="s">
        <v>106</v>
      </c>
      <c r="H314" s="4">
        <v>1020637</v>
      </c>
      <c r="I314" s="3">
        <v>44400</v>
      </c>
      <c r="J314" s="2">
        <v>1450</v>
      </c>
    </row>
    <row r="315" spans="1:10" x14ac:dyDescent="0.25">
      <c r="A315" s="4">
        <v>116710</v>
      </c>
      <c r="B315" s="1" t="s">
        <v>4009</v>
      </c>
      <c r="C315" s="4" t="s">
        <v>4011</v>
      </c>
      <c r="D315" s="4" t="s">
        <v>4139</v>
      </c>
      <c r="E315" s="4" t="s">
        <v>4141</v>
      </c>
      <c r="F315" s="1" t="s">
        <v>4140</v>
      </c>
      <c r="G315" s="4" t="s">
        <v>106</v>
      </c>
      <c r="H315" s="4">
        <v>1020637</v>
      </c>
      <c r="I315" s="3">
        <v>44400</v>
      </c>
      <c r="J315" s="2">
        <v>1450</v>
      </c>
    </row>
    <row r="316" spans="1:10" x14ac:dyDescent="0.25">
      <c r="A316" s="4">
        <v>116710</v>
      </c>
      <c r="B316" s="1" t="s">
        <v>4009</v>
      </c>
      <c r="C316" s="4" t="s">
        <v>4011</v>
      </c>
      <c r="D316" s="4" t="s">
        <v>4136</v>
      </c>
      <c r="E316" s="4" t="s">
        <v>4138</v>
      </c>
      <c r="F316" s="1" t="s">
        <v>4137</v>
      </c>
      <c r="G316" s="4" t="s">
        <v>106</v>
      </c>
      <c r="H316" s="4">
        <v>1020637</v>
      </c>
      <c r="I316" s="3">
        <v>44400</v>
      </c>
      <c r="J316" s="2">
        <v>1450</v>
      </c>
    </row>
    <row r="317" spans="1:10" x14ac:dyDescent="0.25">
      <c r="A317" s="4">
        <v>116710</v>
      </c>
      <c r="B317" s="1" t="s">
        <v>4009</v>
      </c>
      <c r="C317" s="4" t="s">
        <v>4011</v>
      </c>
      <c r="D317" s="4" t="s">
        <v>4133</v>
      </c>
      <c r="E317" s="4" t="s">
        <v>4135</v>
      </c>
      <c r="F317" s="1" t="s">
        <v>4134</v>
      </c>
      <c r="G317" s="4" t="s">
        <v>106</v>
      </c>
      <c r="H317" s="4">
        <v>1020637</v>
      </c>
      <c r="I317" s="3">
        <v>44400</v>
      </c>
      <c r="J317" s="2">
        <v>1450</v>
      </c>
    </row>
    <row r="318" spans="1:10" x14ac:dyDescent="0.25">
      <c r="A318" s="4">
        <v>116710</v>
      </c>
      <c r="B318" s="1" t="s">
        <v>4009</v>
      </c>
      <c r="C318" s="4" t="s">
        <v>4011</v>
      </c>
      <c r="D318" s="4" t="s">
        <v>4130</v>
      </c>
      <c r="E318" s="4" t="s">
        <v>4132</v>
      </c>
      <c r="F318" s="1" t="s">
        <v>4131</v>
      </c>
      <c r="G318" s="4" t="s">
        <v>106</v>
      </c>
      <c r="H318" s="4">
        <v>1020637</v>
      </c>
      <c r="I318" s="3">
        <v>44400</v>
      </c>
      <c r="J318" s="2">
        <v>1566</v>
      </c>
    </row>
    <row r="319" spans="1:10" x14ac:dyDescent="0.25">
      <c r="A319" s="4">
        <v>116710</v>
      </c>
      <c r="B319" s="1" t="s">
        <v>4009</v>
      </c>
      <c r="C319" s="4" t="s">
        <v>4011</v>
      </c>
      <c r="D319" s="4" t="s">
        <v>4127</v>
      </c>
      <c r="E319" s="4" t="s">
        <v>4129</v>
      </c>
      <c r="F319" s="1" t="s">
        <v>4128</v>
      </c>
      <c r="G319" s="4" t="s">
        <v>106</v>
      </c>
      <c r="H319" s="4">
        <v>1020637</v>
      </c>
      <c r="I319" s="3">
        <v>44400</v>
      </c>
      <c r="J319" s="2">
        <v>1566</v>
      </c>
    </row>
    <row r="320" spans="1:10" x14ac:dyDescent="0.25">
      <c r="A320" s="4">
        <v>116710</v>
      </c>
      <c r="B320" s="1" t="s">
        <v>4009</v>
      </c>
      <c r="C320" s="4" t="s">
        <v>4011</v>
      </c>
      <c r="D320" s="4" t="s">
        <v>4124</v>
      </c>
      <c r="E320" s="4" t="s">
        <v>4126</v>
      </c>
      <c r="F320" s="1" t="s">
        <v>4125</v>
      </c>
      <c r="G320" s="4" t="s">
        <v>106</v>
      </c>
      <c r="H320" s="4">
        <v>1020637</v>
      </c>
      <c r="I320" s="3">
        <v>44400</v>
      </c>
      <c r="J320" s="2">
        <v>1566</v>
      </c>
    </row>
    <row r="321" spans="1:10" x14ac:dyDescent="0.25">
      <c r="A321" s="4">
        <v>116710</v>
      </c>
      <c r="B321" s="1" t="s">
        <v>4009</v>
      </c>
      <c r="C321" s="4" t="s">
        <v>4011</v>
      </c>
      <c r="D321" s="4" t="s">
        <v>4121</v>
      </c>
      <c r="E321" s="4" t="s">
        <v>4123</v>
      </c>
      <c r="F321" s="1" t="s">
        <v>4122</v>
      </c>
      <c r="G321" s="4" t="s">
        <v>106</v>
      </c>
      <c r="H321" s="4">
        <v>1020637</v>
      </c>
      <c r="I321" s="3">
        <v>44400</v>
      </c>
      <c r="J321" s="2">
        <v>1566</v>
      </c>
    </row>
    <row r="322" spans="1:10" x14ac:dyDescent="0.25">
      <c r="A322" s="4">
        <v>116710</v>
      </c>
      <c r="B322" s="1" t="s">
        <v>4009</v>
      </c>
      <c r="C322" s="4" t="s">
        <v>4011</v>
      </c>
      <c r="D322" s="4" t="s">
        <v>4118</v>
      </c>
      <c r="E322" s="4" t="s">
        <v>4120</v>
      </c>
      <c r="F322" s="1" t="s">
        <v>4119</v>
      </c>
      <c r="G322" s="4" t="s">
        <v>106</v>
      </c>
      <c r="H322" s="4">
        <v>1020637</v>
      </c>
      <c r="I322" s="3">
        <v>44400</v>
      </c>
      <c r="J322" s="2">
        <v>1566</v>
      </c>
    </row>
    <row r="323" spans="1:10" x14ac:dyDescent="0.25">
      <c r="A323" s="4">
        <v>116710</v>
      </c>
      <c r="B323" s="1" t="s">
        <v>4009</v>
      </c>
      <c r="C323" s="4" t="s">
        <v>4011</v>
      </c>
      <c r="D323" s="4" t="s">
        <v>4115</v>
      </c>
      <c r="E323" s="4" t="s">
        <v>4117</v>
      </c>
      <c r="F323" s="1" t="s">
        <v>4116</v>
      </c>
      <c r="G323" s="4" t="s">
        <v>106</v>
      </c>
      <c r="H323" s="4">
        <v>1020637</v>
      </c>
      <c r="I323" s="3">
        <v>44400</v>
      </c>
      <c r="J323" s="2">
        <v>1566</v>
      </c>
    </row>
    <row r="324" spans="1:10" x14ac:dyDescent="0.25">
      <c r="A324" s="4">
        <v>116710</v>
      </c>
      <c r="B324" s="1" t="s">
        <v>4009</v>
      </c>
      <c r="C324" s="4" t="s">
        <v>4011</v>
      </c>
      <c r="D324" s="4" t="s">
        <v>4112</v>
      </c>
      <c r="E324" s="4" t="s">
        <v>4114</v>
      </c>
      <c r="F324" s="1" t="s">
        <v>4113</v>
      </c>
      <c r="G324" s="4" t="s">
        <v>106</v>
      </c>
      <c r="H324" s="4">
        <v>1020637</v>
      </c>
      <c r="I324" s="3">
        <v>44400</v>
      </c>
      <c r="J324" s="2">
        <v>1566</v>
      </c>
    </row>
    <row r="325" spans="1:10" x14ac:dyDescent="0.25">
      <c r="A325" s="4">
        <v>116710</v>
      </c>
      <c r="B325" s="1" t="s">
        <v>4009</v>
      </c>
      <c r="C325" s="4" t="s">
        <v>4011</v>
      </c>
      <c r="D325" s="4" t="s">
        <v>4109</v>
      </c>
      <c r="E325" s="4" t="s">
        <v>4111</v>
      </c>
      <c r="F325" s="1" t="s">
        <v>4110</v>
      </c>
      <c r="G325" s="4" t="s">
        <v>106</v>
      </c>
      <c r="H325" s="4">
        <v>1020637</v>
      </c>
      <c r="I325" s="3">
        <v>44400</v>
      </c>
      <c r="J325" s="2">
        <v>1566</v>
      </c>
    </row>
    <row r="326" spans="1:10" x14ac:dyDescent="0.25">
      <c r="A326" s="4">
        <v>116710</v>
      </c>
      <c r="B326" s="1" t="s">
        <v>4009</v>
      </c>
      <c r="C326" s="4" t="s">
        <v>4011</v>
      </c>
      <c r="D326" s="4" t="s">
        <v>4106</v>
      </c>
      <c r="E326" s="4" t="s">
        <v>4108</v>
      </c>
      <c r="F326" s="1" t="s">
        <v>4107</v>
      </c>
      <c r="G326" s="4" t="s">
        <v>106</v>
      </c>
      <c r="H326" s="4">
        <v>1020637</v>
      </c>
      <c r="I326" s="3">
        <v>44400</v>
      </c>
      <c r="J326" s="2">
        <v>1566</v>
      </c>
    </row>
    <row r="327" spans="1:10" x14ac:dyDescent="0.25">
      <c r="A327" s="4">
        <v>116710</v>
      </c>
      <c r="B327" s="1" t="s">
        <v>4009</v>
      </c>
      <c r="C327" s="4" t="s">
        <v>4011</v>
      </c>
      <c r="D327" s="4" t="s">
        <v>4103</v>
      </c>
      <c r="E327" s="4" t="s">
        <v>4105</v>
      </c>
      <c r="F327" s="1" t="s">
        <v>4104</v>
      </c>
      <c r="G327" s="4" t="s">
        <v>106</v>
      </c>
      <c r="H327" s="4">
        <v>1020637</v>
      </c>
      <c r="I327" s="3">
        <v>44400</v>
      </c>
      <c r="J327" s="2">
        <v>1566</v>
      </c>
    </row>
    <row r="328" spans="1:10" x14ac:dyDescent="0.25">
      <c r="A328" s="4">
        <v>116710</v>
      </c>
      <c r="B328" s="1" t="s">
        <v>4009</v>
      </c>
      <c r="C328" s="4" t="s">
        <v>4011</v>
      </c>
      <c r="D328" s="4" t="s">
        <v>4100</v>
      </c>
      <c r="E328" s="4" t="s">
        <v>4102</v>
      </c>
      <c r="F328" s="1" t="s">
        <v>4101</v>
      </c>
      <c r="G328" s="4" t="s">
        <v>106</v>
      </c>
      <c r="H328" s="4">
        <v>1020637</v>
      </c>
      <c r="I328" s="3">
        <v>44400</v>
      </c>
      <c r="J328" s="2">
        <v>1566</v>
      </c>
    </row>
    <row r="329" spans="1:10" x14ac:dyDescent="0.25">
      <c r="A329" s="4">
        <v>116710</v>
      </c>
      <c r="B329" s="1" t="s">
        <v>4009</v>
      </c>
      <c r="C329" s="4" t="s">
        <v>4011</v>
      </c>
      <c r="D329" s="4" t="s">
        <v>4097</v>
      </c>
      <c r="E329" s="4" t="s">
        <v>4099</v>
      </c>
      <c r="F329" s="1" t="s">
        <v>4098</v>
      </c>
      <c r="G329" s="4" t="s">
        <v>106</v>
      </c>
      <c r="H329" s="4">
        <v>1020637</v>
      </c>
      <c r="I329" s="3">
        <v>44400</v>
      </c>
      <c r="J329" s="2">
        <v>1566</v>
      </c>
    </row>
    <row r="330" spans="1:10" x14ac:dyDescent="0.25">
      <c r="A330" s="4">
        <v>116710</v>
      </c>
      <c r="B330" s="1" t="s">
        <v>4009</v>
      </c>
      <c r="C330" s="4" t="s">
        <v>4011</v>
      </c>
      <c r="D330" s="4" t="s">
        <v>4094</v>
      </c>
      <c r="E330" s="4" t="s">
        <v>4096</v>
      </c>
      <c r="F330" s="1" t="s">
        <v>4095</v>
      </c>
      <c r="G330" s="4" t="s">
        <v>106</v>
      </c>
      <c r="H330" s="4">
        <v>1020637</v>
      </c>
      <c r="I330" s="3">
        <v>44400</v>
      </c>
      <c r="J330" s="2">
        <v>1566</v>
      </c>
    </row>
    <row r="331" spans="1:10" x14ac:dyDescent="0.25">
      <c r="A331" s="4">
        <v>116710</v>
      </c>
      <c r="B331" s="1" t="s">
        <v>4009</v>
      </c>
      <c r="C331" s="4" t="s">
        <v>4011</v>
      </c>
      <c r="D331" s="4" t="s">
        <v>4091</v>
      </c>
      <c r="E331" s="4" t="s">
        <v>4093</v>
      </c>
      <c r="F331" s="1" t="s">
        <v>4092</v>
      </c>
      <c r="G331" s="4" t="s">
        <v>106</v>
      </c>
      <c r="H331" s="4">
        <v>1020637</v>
      </c>
      <c r="I331" s="3">
        <v>44400</v>
      </c>
      <c r="J331" s="2">
        <v>1566</v>
      </c>
    </row>
    <row r="332" spans="1:10" x14ac:dyDescent="0.25">
      <c r="A332" s="4">
        <v>116710</v>
      </c>
      <c r="B332" s="1" t="s">
        <v>4009</v>
      </c>
      <c r="C332" s="4" t="s">
        <v>4011</v>
      </c>
      <c r="D332" s="4" t="s">
        <v>4088</v>
      </c>
      <c r="E332" s="4" t="s">
        <v>4090</v>
      </c>
      <c r="F332" s="1" t="s">
        <v>4089</v>
      </c>
      <c r="G332" s="4" t="s">
        <v>106</v>
      </c>
      <c r="H332" s="4">
        <v>1020637</v>
      </c>
      <c r="I332" s="3">
        <v>44400</v>
      </c>
      <c r="J332" s="2">
        <v>1566</v>
      </c>
    </row>
    <row r="333" spans="1:10" x14ac:dyDescent="0.25">
      <c r="A333" s="4">
        <v>116710</v>
      </c>
      <c r="B333" s="1" t="s">
        <v>4009</v>
      </c>
      <c r="C333" s="4" t="s">
        <v>4011</v>
      </c>
      <c r="D333" s="4" t="s">
        <v>4085</v>
      </c>
      <c r="E333" s="4" t="s">
        <v>4087</v>
      </c>
      <c r="F333" s="1" t="s">
        <v>4086</v>
      </c>
      <c r="G333" s="4" t="s">
        <v>106</v>
      </c>
      <c r="H333" s="4">
        <v>1020637</v>
      </c>
      <c r="I333" s="3">
        <v>44400</v>
      </c>
      <c r="J333" s="2">
        <v>1566</v>
      </c>
    </row>
    <row r="334" spans="1:10" x14ac:dyDescent="0.25">
      <c r="A334" s="4">
        <v>116710</v>
      </c>
      <c r="B334" s="1" t="s">
        <v>4009</v>
      </c>
      <c r="C334" s="4" t="s">
        <v>4011</v>
      </c>
      <c r="D334" s="4" t="s">
        <v>4082</v>
      </c>
      <c r="E334" s="4" t="s">
        <v>4084</v>
      </c>
      <c r="F334" s="1" t="s">
        <v>4083</v>
      </c>
      <c r="G334" s="4" t="s">
        <v>106</v>
      </c>
      <c r="H334" s="4">
        <v>1020637</v>
      </c>
      <c r="I334" s="3">
        <v>44400</v>
      </c>
      <c r="J334" s="2">
        <v>1566</v>
      </c>
    </row>
    <row r="335" spans="1:10" x14ac:dyDescent="0.25">
      <c r="A335" s="4">
        <v>116710</v>
      </c>
      <c r="B335" s="1" t="s">
        <v>4009</v>
      </c>
      <c r="C335" s="4" t="s">
        <v>4011</v>
      </c>
      <c r="D335" s="4" t="s">
        <v>4079</v>
      </c>
      <c r="E335" s="4" t="s">
        <v>4081</v>
      </c>
      <c r="F335" s="1" t="s">
        <v>4080</v>
      </c>
      <c r="G335" s="4" t="s">
        <v>106</v>
      </c>
      <c r="H335" s="4">
        <v>1020637</v>
      </c>
      <c r="I335" s="3">
        <v>44400</v>
      </c>
      <c r="J335" s="2">
        <v>1566</v>
      </c>
    </row>
    <row r="336" spans="1:10" x14ac:dyDescent="0.25">
      <c r="A336" s="4">
        <v>116710</v>
      </c>
      <c r="B336" s="1" t="s">
        <v>4009</v>
      </c>
      <c r="C336" s="4" t="s">
        <v>4011</v>
      </c>
      <c r="D336" s="4" t="s">
        <v>4076</v>
      </c>
      <c r="E336" s="4" t="s">
        <v>4078</v>
      </c>
      <c r="F336" s="1" t="s">
        <v>4077</v>
      </c>
      <c r="G336" s="4" t="s">
        <v>106</v>
      </c>
      <c r="H336" s="4">
        <v>1020637</v>
      </c>
      <c r="I336" s="3">
        <v>44400</v>
      </c>
      <c r="J336" s="2">
        <v>1566</v>
      </c>
    </row>
    <row r="337" spans="1:10" x14ac:dyDescent="0.25">
      <c r="A337" s="4">
        <v>116710</v>
      </c>
      <c r="B337" s="1" t="s">
        <v>4009</v>
      </c>
      <c r="C337" s="4" t="s">
        <v>4011</v>
      </c>
      <c r="D337" s="4" t="s">
        <v>4073</v>
      </c>
      <c r="E337" s="4" t="s">
        <v>4075</v>
      </c>
      <c r="F337" s="1" t="s">
        <v>4074</v>
      </c>
      <c r="G337" s="4" t="s">
        <v>106</v>
      </c>
      <c r="H337" s="4">
        <v>1020637</v>
      </c>
      <c r="I337" s="3">
        <v>44400</v>
      </c>
      <c r="J337" s="2">
        <v>1566</v>
      </c>
    </row>
    <row r="338" spans="1:10" x14ac:dyDescent="0.25">
      <c r="A338" s="4">
        <v>116710</v>
      </c>
      <c r="B338" s="1" t="s">
        <v>4009</v>
      </c>
      <c r="C338" s="4" t="s">
        <v>4011</v>
      </c>
      <c r="D338" s="4" t="s">
        <v>4070</v>
      </c>
      <c r="E338" s="4" t="s">
        <v>4072</v>
      </c>
      <c r="F338" s="1" t="s">
        <v>4071</v>
      </c>
      <c r="G338" s="4" t="s">
        <v>106</v>
      </c>
      <c r="H338" s="4">
        <v>1020637</v>
      </c>
      <c r="I338" s="3">
        <v>44400</v>
      </c>
      <c r="J338" s="2">
        <v>1566</v>
      </c>
    </row>
    <row r="339" spans="1:10" x14ac:dyDescent="0.25">
      <c r="A339" s="4">
        <v>116710</v>
      </c>
      <c r="B339" s="1" t="s">
        <v>4009</v>
      </c>
      <c r="C339" s="4" t="s">
        <v>4011</v>
      </c>
      <c r="D339" s="4" t="s">
        <v>4067</v>
      </c>
      <c r="E339" s="4" t="s">
        <v>4069</v>
      </c>
      <c r="F339" s="1" t="s">
        <v>4068</v>
      </c>
      <c r="G339" s="4" t="s">
        <v>106</v>
      </c>
      <c r="H339" s="4">
        <v>1020637</v>
      </c>
      <c r="I339" s="3">
        <v>44400</v>
      </c>
      <c r="J339" s="2">
        <v>1566</v>
      </c>
    </row>
    <row r="340" spans="1:10" x14ac:dyDescent="0.25">
      <c r="A340" s="4">
        <v>116710</v>
      </c>
      <c r="B340" s="1" t="s">
        <v>4009</v>
      </c>
      <c r="C340" s="4" t="s">
        <v>4011</v>
      </c>
      <c r="D340" s="4" t="s">
        <v>4064</v>
      </c>
      <c r="E340" s="4" t="s">
        <v>4066</v>
      </c>
      <c r="F340" s="1" t="s">
        <v>4065</v>
      </c>
      <c r="G340" s="4" t="s">
        <v>106</v>
      </c>
      <c r="H340" s="4">
        <v>1020637</v>
      </c>
      <c r="I340" s="3">
        <v>44400</v>
      </c>
      <c r="J340" s="2">
        <v>1566</v>
      </c>
    </row>
    <row r="341" spans="1:10" x14ac:dyDescent="0.25">
      <c r="A341" s="4">
        <v>116710</v>
      </c>
      <c r="B341" s="1" t="s">
        <v>4009</v>
      </c>
      <c r="C341" s="4" t="s">
        <v>4011</v>
      </c>
      <c r="D341" s="4" t="s">
        <v>4061</v>
      </c>
      <c r="E341" s="4" t="s">
        <v>4063</v>
      </c>
      <c r="F341" s="1" t="s">
        <v>4062</v>
      </c>
      <c r="G341" s="4" t="s">
        <v>106</v>
      </c>
      <c r="H341" s="4">
        <v>1020637</v>
      </c>
      <c r="I341" s="3">
        <v>44400</v>
      </c>
      <c r="J341" s="2">
        <v>1566</v>
      </c>
    </row>
    <row r="342" spans="1:10" x14ac:dyDescent="0.25">
      <c r="A342" s="4">
        <v>116710</v>
      </c>
      <c r="B342" s="1" t="s">
        <v>4009</v>
      </c>
      <c r="C342" s="4" t="s">
        <v>4011</v>
      </c>
      <c r="D342" s="4" t="s">
        <v>4058</v>
      </c>
      <c r="E342" s="4" t="s">
        <v>4060</v>
      </c>
      <c r="F342" s="1" t="s">
        <v>4059</v>
      </c>
      <c r="G342" s="4" t="s">
        <v>106</v>
      </c>
      <c r="H342" s="4">
        <v>1020637</v>
      </c>
      <c r="I342" s="3">
        <v>44400</v>
      </c>
      <c r="J342" s="2">
        <v>1566</v>
      </c>
    </row>
    <row r="343" spans="1:10" x14ac:dyDescent="0.25">
      <c r="A343" s="4">
        <v>116710</v>
      </c>
      <c r="B343" s="1" t="s">
        <v>4009</v>
      </c>
      <c r="C343" s="4" t="s">
        <v>4011</v>
      </c>
      <c r="D343" s="4" t="s">
        <v>4055</v>
      </c>
      <c r="E343" s="4" t="s">
        <v>4057</v>
      </c>
      <c r="F343" s="1" t="s">
        <v>4056</v>
      </c>
      <c r="G343" s="4" t="s">
        <v>106</v>
      </c>
      <c r="H343" s="4">
        <v>1020637</v>
      </c>
      <c r="I343" s="3">
        <v>44400</v>
      </c>
      <c r="J343" s="2">
        <v>1566</v>
      </c>
    </row>
    <row r="344" spans="1:10" x14ac:dyDescent="0.25">
      <c r="A344" s="4">
        <v>116710</v>
      </c>
      <c r="B344" s="1" t="s">
        <v>4009</v>
      </c>
      <c r="C344" s="4" t="s">
        <v>4011</v>
      </c>
      <c r="D344" s="4" t="s">
        <v>4052</v>
      </c>
      <c r="E344" s="4" t="s">
        <v>4054</v>
      </c>
      <c r="F344" s="1" t="s">
        <v>4053</v>
      </c>
      <c r="G344" s="4" t="s">
        <v>106</v>
      </c>
      <c r="H344" s="4">
        <v>1020637</v>
      </c>
      <c r="I344" s="3">
        <v>44400</v>
      </c>
      <c r="J344" s="2">
        <v>1566</v>
      </c>
    </row>
    <row r="345" spans="1:10" x14ac:dyDescent="0.25">
      <c r="A345" s="4">
        <v>116710</v>
      </c>
      <c r="B345" s="1" t="s">
        <v>4009</v>
      </c>
      <c r="C345" s="4" t="s">
        <v>4011</v>
      </c>
      <c r="D345" s="4" t="s">
        <v>4049</v>
      </c>
      <c r="E345" s="4" t="s">
        <v>4051</v>
      </c>
      <c r="F345" s="1" t="s">
        <v>4050</v>
      </c>
      <c r="G345" s="4" t="s">
        <v>106</v>
      </c>
      <c r="H345" s="4">
        <v>1020637</v>
      </c>
      <c r="I345" s="3">
        <v>44400</v>
      </c>
      <c r="J345" s="2">
        <v>1566</v>
      </c>
    </row>
    <row r="346" spans="1:10" x14ac:dyDescent="0.25">
      <c r="A346" s="4">
        <v>116710</v>
      </c>
      <c r="B346" s="1" t="s">
        <v>4009</v>
      </c>
      <c r="C346" s="4" t="s">
        <v>4011</v>
      </c>
      <c r="D346" s="4" t="s">
        <v>4046</v>
      </c>
      <c r="E346" s="4" t="s">
        <v>4048</v>
      </c>
      <c r="F346" s="1" t="s">
        <v>4047</v>
      </c>
      <c r="G346" s="4" t="s">
        <v>106</v>
      </c>
      <c r="H346" s="4">
        <v>1020637</v>
      </c>
      <c r="I346" s="3">
        <v>44400</v>
      </c>
      <c r="J346" s="2">
        <v>1566</v>
      </c>
    </row>
    <row r="347" spans="1:10" x14ac:dyDescent="0.25">
      <c r="A347" s="4">
        <v>116710</v>
      </c>
      <c r="B347" s="1" t="s">
        <v>4009</v>
      </c>
      <c r="C347" s="4" t="s">
        <v>4011</v>
      </c>
      <c r="D347" s="4" t="s">
        <v>4043</v>
      </c>
      <c r="E347" s="4" t="s">
        <v>4045</v>
      </c>
      <c r="F347" s="1" t="s">
        <v>4044</v>
      </c>
      <c r="G347" s="4" t="s">
        <v>106</v>
      </c>
      <c r="H347" s="4">
        <v>1020637</v>
      </c>
      <c r="I347" s="3">
        <v>44400</v>
      </c>
      <c r="J347" s="2">
        <v>1566</v>
      </c>
    </row>
    <row r="348" spans="1:10" x14ac:dyDescent="0.25">
      <c r="A348" s="4">
        <v>116710</v>
      </c>
      <c r="B348" s="1" t="s">
        <v>4009</v>
      </c>
      <c r="C348" s="4" t="s">
        <v>4011</v>
      </c>
      <c r="D348" s="4" t="s">
        <v>4040</v>
      </c>
      <c r="E348" s="4" t="s">
        <v>4042</v>
      </c>
      <c r="F348" s="1" t="s">
        <v>4041</v>
      </c>
      <c r="G348" s="4" t="s">
        <v>106</v>
      </c>
      <c r="H348" s="4">
        <v>1020637</v>
      </c>
      <c r="I348" s="3">
        <v>44400</v>
      </c>
      <c r="J348" s="2">
        <v>1566</v>
      </c>
    </row>
    <row r="349" spans="1:10" x14ac:dyDescent="0.25">
      <c r="A349" s="4">
        <v>116710</v>
      </c>
      <c r="B349" s="1" t="s">
        <v>4009</v>
      </c>
      <c r="C349" s="4" t="s">
        <v>4011</v>
      </c>
      <c r="D349" s="4" t="s">
        <v>4037</v>
      </c>
      <c r="E349" s="4" t="s">
        <v>4039</v>
      </c>
      <c r="F349" s="1" t="s">
        <v>4038</v>
      </c>
      <c r="G349" s="4" t="s">
        <v>106</v>
      </c>
      <c r="H349" s="4">
        <v>1020637</v>
      </c>
      <c r="I349" s="3">
        <v>44400</v>
      </c>
      <c r="J349" s="2">
        <v>1566</v>
      </c>
    </row>
    <row r="350" spans="1:10" x14ac:dyDescent="0.25">
      <c r="A350" s="4">
        <v>116710</v>
      </c>
      <c r="B350" s="1" t="s">
        <v>4009</v>
      </c>
      <c r="C350" s="4" t="s">
        <v>4011</v>
      </c>
      <c r="D350" s="4" t="s">
        <v>4034</v>
      </c>
      <c r="E350" s="4" t="s">
        <v>4036</v>
      </c>
      <c r="F350" s="1" t="s">
        <v>4035</v>
      </c>
      <c r="G350" s="4" t="s">
        <v>106</v>
      </c>
      <c r="H350" s="4">
        <v>1020637</v>
      </c>
      <c r="I350" s="3">
        <v>44400</v>
      </c>
      <c r="J350" s="2">
        <v>1566</v>
      </c>
    </row>
    <row r="351" spans="1:10" x14ac:dyDescent="0.25">
      <c r="A351" s="4">
        <v>116710</v>
      </c>
      <c r="B351" s="1" t="s">
        <v>4009</v>
      </c>
      <c r="C351" s="4" t="s">
        <v>4011</v>
      </c>
      <c r="D351" s="4" t="s">
        <v>4031</v>
      </c>
      <c r="E351" s="4" t="s">
        <v>4033</v>
      </c>
      <c r="F351" s="1" t="s">
        <v>4032</v>
      </c>
      <c r="G351" s="4" t="s">
        <v>106</v>
      </c>
      <c r="H351" s="4">
        <v>1020637</v>
      </c>
      <c r="I351" s="3">
        <v>44400</v>
      </c>
      <c r="J351" s="2">
        <v>1566</v>
      </c>
    </row>
    <row r="352" spans="1:10" x14ac:dyDescent="0.25">
      <c r="A352" s="4">
        <v>116710</v>
      </c>
      <c r="B352" s="1" t="s">
        <v>4009</v>
      </c>
      <c r="C352" s="4" t="s">
        <v>4011</v>
      </c>
      <c r="D352" s="4" t="s">
        <v>4028</v>
      </c>
      <c r="E352" s="4" t="s">
        <v>4030</v>
      </c>
      <c r="F352" s="1" t="s">
        <v>4029</v>
      </c>
      <c r="G352" s="4" t="s">
        <v>106</v>
      </c>
      <c r="H352" s="4">
        <v>1020637</v>
      </c>
      <c r="I352" s="3">
        <v>44400</v>
      </c>
      <c r="J352" s="2">
        <v>1566</v>
      </c>
    </row>
    <row r="353" spans="1:10" x14ac:dyDescent="0.25">
      <c r="A353" s="4">
        <v>116710</v>
      </c>
      <c r="B353" s="1" t="s">
        <v>4009</v>
      </c>
      <c r="C353" s="4" t="s">
        <v>4011</v>
      </c>
      <c r="D353" s="4" t="s">
        <v>4025</v>
      </c>
      <c r="E353" s="4" t="s">
        <v>4027</v>
      </c>
      <c r="F353" s="1" t="s">
        <v>4026</v>
      </c>
      <c r="G353" s="4" t="s">
        <v>106</v>
      </c>
      <c r="H353" s="4">
        <v>1020637</v>
      </c>
      <c r="I353" s="3">
        <v>44400</v>
      </c>
      <c r="J353" s="2">
        <v>1566</v>
      </c>
    </row>
    <row r="354" spans="1:10" x14ac:dyDescent="0.25">
      <c r="A354" s="4">
        <v>116710</v>
      </c>
      <c r="B354" s="1" t="s">
        <v>4009</v>
      </c>
      <c r="C354" s="4" t="s">
        <v>4011</v>
      </c>
      <c r="D354" s="4" t="s">
        <v>4022</v>
      </c>
      <c r="E354" s="4" t="s">
        <v>4024</v>
      </c>
      <c r="F354" s="1" t="s">
        <v>4023</v>
      </c>
      <c r="G354" s="4" t="s">
        <v>106</v>
      </c>
      <c r="H354" s="4">
        <v>1020637</v>
      </c>
      <c r="I354" s="3">
        <v>44400</v>
      </c>
      <c r="J354" s="2">
        <v>1566</v>
      </c>
    </row>
    <row r="355" spans="1:10" x14ac:dyDescent="0.25">
      <c r="A355" s="4">
        <v>116710</v>
      </c>
      <c r="B355" s="1" t="s">
        <v>4009</v>
      </c>
      <c r="C355" s="4" t="s">
        <v>4011</v>
      </c>
      <c r="D355" s="4" t="s">
        <v>4019</v>
      </c>
      <c r="E355" s="4" t="s">
        <v>4021</v>
      </c>
      <c r="F355" s="1" t="s">
        <v>4020</v>
      </c>
      <c r="G355" s="4" t="s">
        <v>106</v>
      </c>
      <c r="H355" s="4">
        <v>1020637</v>
      </c>
      <c r="I355" s="3">
        <v>44400</v>
      </c>
      <c r="J355" s="2">
        <v>1566</v>
      </c>
    </row>
    <row r="356" spans="1:10" x14ac:dyDescent="0.25">
      <c r="A356" s="4">
        <v>116710</v>
      </c>
      <c r="B356" s="1" t="s">
        <v>4009</v>
      </c>
      <c r="C356" s="4" t="s">
        <v>4011</v>
      </c>
      <c r="D356" s="4" t="s">
        <v>4016</v>
      </c>
      <c r="E356" s="4" t="s">
        <v>4018</v>
      </c>
      <c r="F356" s="1" t="s">
        <v>4017</v>
      </c>
      <c r="G356" s="4" t="s">
        <v>106</v>
      </c>
      <c r="H356" s="4">
        <v>1020637</v>
      </c>
      <c r="I356" s="3">
        <v>44400</v>
      </c>
      <c r="J356" s="2">
        <v>1566</v>
      </c>
    </row>
    <row r="357" spans="1:10" x14ac:dyDescent="0.25">
      <c r="A357" s="4">
        <v>116710</v>
      </c>
      <c r="B357" s="1" t="s">
        <v>4009</v>
      </c>
      <c r="C357" s="4" t="s">
        <v>4011</v>
      </c>
      <c r="D357" s="4" t="s">
        <v>4013</v>
      </c>
      <c r="E357" s="4" t="s">
        <v>4015</v>
      </c>
      <c r="F357" s="1" t="s">
        <v>4014</v>
      </c>
      <c r="G357" s="4" t="s">
        <v>106</v>
      </c>
      <c r="H357" s="4">
        <v>1020637</v>
      </c>
      <c r="I357" s="3">
        <v>44400</v>
      </c>
      <c r="J357" s="2">
        <v>1566</v>
      </c>
    </row>
    <row r="358" spans="1:10" x14ac:dyDescent="0.25">
      <c r="A358" s="4">
        <v>116710</v>
      </c>
      <c r="B358" s="1" t="s">
        <v>4009</v>
      </c>
      <c r="C358" s="4" t="s">
        <v>4011</v>
      </c>
      <c r="D358" s="4" t="s">
        <v>4008</v>
      </c>
      <c r="E358" s="4" t="s">
        <v>4012</v>
      </c>
      <c r="F358" s="1" t="s">
        <v>4010</v>
      </c>
      <c r="G358" s="4" t="s">
        <v>106</v>
      </c>
      <c r="H358" s="4">
        <v>1020637</v>
      </c>
      <c r="I358" s="3">
        <v>44400</v>
      </c>
      <c r="J358" s="2">
        <v>1566</v>
      </c>
    </row>
    <row r="359" spans="1:10" x14ac:dyDescent="0.25">
      <c r="A359" s="4">
        <v>116710</v>
      </c>
      <c r="B359" s="1" t="s">
        <v>4009</v>
      </c>
      <c r="C359" s="4" t="s">
        <v>4011</v>
      </c>
      <c r="D359" s="4" t="s">
        <v>4277</v>
      </c>
      <c r="E359" s="4" t="s">
        <v>4279</v>
      </c>
      <c r="F359" s="1" t="s">
        <v>4278</v>
      </c>
      <c r="G359" s="4" t="s">
        <v>106</v>
      </c>
      <c r="H359" s="4">
        <v>1020638</v>
      </c>
      <c r="I359" s="3">
        <v>44400</v>
      </c>
      <c r="J359" s="2">
        <v>1450</v>
      </c>
    </row>
    <row r="360" spans="1:10" x14ac:dyDescent="0.25">
      <c r="A360" s="4">
        <v>116710</v>
      </c>
      <c r="B360" s="1" t="s">
        <v>4009</v>
      </c>
      <c r="C360" s="4" t="s">
        <v>4011</v>
      </c>
      <c r="D360" s="4" t="s">
        <v>4274</v>
      </c>
      <c r="E360" s="4" t="s">
        <v>4276</v>
      </c>
      <c r="F360" s="1" t="s">
        <v>4275</v>
      </c>
      <c r="G360" s="4" t="s">
        <v>106</v>
      </c>
      <c r="H360" s="4">
        <v>1020638</v>
      </c>
      <c r="I360" s="3">
        <v>44400</v>
      </c>
      <c r="J360" s="2">
        <v>1450</v>
      </c>
    </row>
    <row r="361" spans="1:10" x14ac:dyDescent="0.25">
      <c r="A361" s="4">
        <v>116710</v>
      </c>
      <c r="B361" s="1" t="s">
        <v>4009</v>
      </c>
      <c r="C361" s="4" t="s">
        <v>4011</v>
      </c>
      <c r="D361" s="4" t="s">
        <v>4271</v>
      </c>
      <c r="E361" s="4" t="s">
        <v>4273</v>
      </c>
      <c r="F361" s="1" t="s">
        <v>4272</v>
      </c>
      <c r="G361" s="4" t="s">
        <v>106</v>
      </c>
      <c r="H361" s="4">
        <v>1020638</v>
      </c>
      <c r="I361" s="3">
        <v>44400</v>
      </c>
      <c r="J361" s="2">
        <v>1450</v>
      </c>
    </row>
    <row r="362" spans="1:10" x14ac:dyDescent="0.25">
      <c r="A362" s="4">
        <v>116710</v>
      </c>
      <c r="B362" s="1" t="s">
        <v>4009</v>
      </c>
      <c r="C362" s="4" t="s">
        <v>4011</v>
      </c>
      <c r="D362" s="4" t="s">
        <v>4268</v>
      </c>
      <c r="E362" s="4" t="s">
        <v>4270</v>
      </c>
      <c r="F362" s="1" t="s">
        <v>4269</v>
      </c>
      <c r="G362" s="4" t="s">
        <v>106</v>
      </c>
      <c r="H362" s="4">
        <v>1020638</v>
      </c>
      <c r="I362" s="3">
        <v>44400</v>
      </c>
      <c r="J362" s="2">
        <v>1450</v>
      </c>
    </row>
    <row r="363" spans="1:10" x14ac:dyDescent="0.25">
      <c r="A363" s="4">
        <v>116710</v>
      </c>
      <c r="B363" s="1" t="s">
        <v>4009</v>
      </c>
      <c r="C363" s="4" t="s">
        <v>4011</v>
      </c>
      <c r="D363" s="4" t="s">
        <v>4265</v>
      </c>
      <c r="E363" s="4" t="s">
        <v>4267</v>
      </c>
      <c r="F363" s="1" t="s">
        <v>4266</v>
      </c>
      <c r="G363" s="4" t="s">
        <v>106</v>
      </c>
      <c r="H363" s="4">
        <v>1020638</v>
      </c>
      <c r="I363" s="3">
        <v>44400</v>
      </c>
      <c r="J363" s="2">
        <v>1450</v>
      </c>
    </row>
    <row r="364" spans="1:10" x14ac:dyDescent="0.25">
      <c r="A364" s="4">
        <v>116710</v>
      </c>
      <c r="B364" s="1" t="s">
        <v>4009</v>
      </c>
      <c r="C364" s="4" t="s">
        <v>4011</v>
      </c>
      <c r="D364" s="4" t="s">
        <v>4262</v>
      </c>
      <c r="E364" s="4" t="s">
        <v>4264</v>
      </c>
      <c r="F364" s="1" t="s">
        <v>4263</v>
      </c>
      <c r="G364" s="4" t="s">
        <v>106</v>
      </c>
      <c r="H364" s="4">
        <v>1020638</v>
      </c>
      <c r="I364" s="3">
        <v>44400</v>
      </c>
      <c r="J364" s="2">
        <v>1450</v>
      </c>
    </row>
    <row r="365" spans="1:10" x14ac:dyDescent="0.25">
      <c r="A365" s="4">
        <v>116710</v>
      </c>
      <c r="B365" s="1" t="s">
        <v>4009</v>
      </c>
      <c r="C365" s="4" t="s">
        <v>4011</v>
      </c>
      <c r="D365" s="4" t="s">
        <v>4259</v>
      </c>
      <c r="E365" s="4" t="s">
        <v>4261</v>
      </c>
      <c r="F365" s="1" t="s">
        <v>4260</v>
      </c>
      <c r="G365" s="4" t="s">
        <v>106</v>
      </c>
      <c r="H365" s="4">
        <v>1020638</v>
      </c>
      <c r="I365" s="3">
        <v>44400</v>
      </c>
      <c r="J365" s="2">
        <v>1450</v>
      </c>
    </row>
    <row r="366" spans="1:10" x14ac:dyDescent="0.25">
      <c r="A366" s="4">
        <v>116710</v>
      </c>
      <c r="B366" s="1" t="s">
        <v>4009</v>
      </c>
      <c r="C366" s="4" t="s">
        <v>4011</v>
      </c>
      <c r="D366" s="4" t="s">
        <v>4256</v>
      </c>
      <c r="E366" s="4" t="s">
        <v>4258</v>
      </c>
      <c r="F366" s="1" t="s">
        <v>4257</v>
      </c>
      <c r="G366" s="4" t="s">
        <v>106</v>
      </c>
      <c r="H366" s="4">
        <v>1020638</v>
      </c>
      <c r="I366" s="3">
        <v>44400</v>
      </c>
      <c r="J366" s="2">
        <v>1450</v>
      </c>
    </row>
    <row r="367" spans="1:10" x14ac:dyDescent="0.25">
      <c r="A367" s="4">
        <v>116710</v>
      </c>
      <c r="B367" s="1" t="s">
        <v>4009</v>
      </c>
      <c r="C367" s="4" t="s">
        <v>4011</v>
      </c>
      <c r="D367" s="4" t="s">
        <v>4253</v>
      </c>
      <c r="E367" s="4" t="s">
        <v>4255</v>
      </c>
      <c r="F367" s="1" t="s">
        <v>4254</v>
      </c>
      <c r="G367" s="4" t="s">
        <v>106</v>
      </c>
      <c r="H367" s="4">
        <v>1020638</v>
      </c>
      <c r="I367" s="3">
        <v>44400</v>
      </c>
      <c r="J367" s="2">
        <v>1450</v>
      </c>
    </row>
    <row r="368" spans="1:10" x14ac:dyDescent="0.25">
      <c r="A368" s="4">
        <v>116710</v>
      </c>
      <c r="B368" s="1" t="s">
        <v>4009</v>
      </c>
      <c r="C368" s="4" t="s">
        <v>4011</v>
      </c>
      <c r="D368" s="4" t="s">
        <v>4250</v>
      </c>
      <c r="E368" s="4" t="s">
        <v>4252</v>
      </c>
      <c r="F368" s="1" t="s">
        <v>4251</v>
      </c>
      <c r="G368" s="4" t="s">
        <v>106</v>
      </c>
      <c r="H368" s="4">
        <v>1020638</v>
      </c>
      <c r="I368" s="3">
        <v>44400</v>
      </c>
      <c r="J368" s="2">
        <v>1450</v>
      </c>
    </row>
    <row r="369" spans="1:10" x14ac:dyDescent="0.25">
      <c r="A369" s="4">
        <v>116710</v>
      </c>
      <c r="B369" s="1" t="s">
        <v>4009</v>
      </c>
      <c r="C369" s="4" t="s">
        <v>4011</v>
      </c>
      <c r="D369" s="4" t="s">
        <v>4247</v>
      </c>
      <c r="E369" s="4" t="s">
        <v>4249</v>
      </c>
      <c r="F369" s="1" t="s">
        <v>4248</v>
      </c>
      <c r="G369" s="4" t="s">
        <v>106</v>
      </c>
      <c r="H369" s="4">
        <v>1020638</v>
      </c>
      <c r="I369" s="3">
        <v>44400</v>
      </c>
      <c r="J369" s="2">
        <v>1450</v>
      </c>
    </row>
    <row r="370" spans="1:10" x14ac:dyDescent="0.25">
      <c r="A370" s="4">
        <v>116710</v>
      </c>
      <c r="B370" s="1" t="s">
        <v>4009</v>
      </c>
      <c r="C370" s="4" t="s">
        <v>4011</v>
      </c>
      <c r="D370" s="4" t="s">
        <v>4244</v>
      </c>
      <c r="E370" s="4" t="s">
        <v>4246</v>
      </c>
      <c r="F370" s="1" t="s">
        <v>4245</v>
      </c>
      <c r="G370" s="4" t="s">
        <v>106</v>
      </c>
      <c r="H370" s="4">
        <v>1020638</v>
      </c>
      <c r="I370" s="3">
        <v>44400</v>
      </c>
      <c r="J370" s="2">
        <v>1450</v>
      </c>
    </row>
    <row r="371" spans="1:10" x14ac:dyDescent="0.25">
      <c r="A371" s="4">
        <v>116710</v>
      </c>
      <c r="B371" s="1" t="s">
        <v>4009</v>
      </c>
      <c r="C371" s="4" t="s">
        <v>4011</v>
      </c>
      <c r="D371" s="4" t="s">
        <v>4241</v>
      </c>
      <c r="E371" s="4" t="s">
        <v>4243</v>
      </c>
      <c r="F371" s="1" t="s">
        <v>4242</v>
      </c>
      <c r="G371" s="4" t="s">
        <v>106</v>
      </c>
      <c r="H371" s="4">
        <v>1020638</v>
      </c>
      <c r="I371" s="3">
        <v>44400</v>
      </c>
      <c r="J371" s="2">
        <v>1450</v>
      </c>
    </row>
    <row r="372" spans="1:10" x14ac:dyDescent="0.25">
      <c r="A372" s="4">
        <v>116710</v>
      </c>
      <c r="B372" s="1" t="s">
        <v>4009</v>
      </c>
      <c r="C372" s="4" t="s">
        <v>4011</v>
      </c>
      <c r="D372" s="4" t="s">
        <v>4238</v>
      </c>
      <c r="E372" s="4" t="s">
        <v>4240</v>
      </c>
      <c r="F372" s="1" t="s">
        <v>4239</v>
      </c>
      <c r="G372" s="4" t="s">
        <v>106</v>
      </c>
      <c r="H372" s="4">
        <v>1020638</v>
      </c>
      <c r="I372" s="3">
        <v>44400</v>
      </c>
      <c r="J372" s="2">
        <v>1450</v>
      </c>
    </row>
    <row r="373" spans="1:10" x14ac:dyDescent="0.25">
      <c r="A373" s="4">
        <v>116710</v>
      </c>
      <c r="B373" s="1" t="s">
        <v>4009</v>
      </c>
      <c r="C373" s="4" t="s">
        <v>4011</v>
      </c>
      <c r="D373" s="4" t="s">
        <v>4235</v>
      </c>
      <c r="E373" s="4" t="s">
        <v>4237</v>
      </c>
      <c r="F373" s="1" t="s">
        <v>4236</v>
      </c>
      <c r="G373" s="4" t="s">
        <v>106</v>
      </c>
      <c r="H373" s="4">
        <v>1020638</v>
      </c>
      <c r="I373" s="3">
        <v>44400</v>
      </c>
      <c r="J373" s="2">
        <v>1450</v>
      </c>
    </row>
    <row r="374" spans="1:10" x14ac:dyDescent="0.25">
      <c r="A374" s="4">
        <v>116710</v>
      </c>
      <c r="B374" s="1" t="s">
        <v>4009</v>
      </c>
      <c r="C374" s="4" t="s">
        <v>4011</v>
      </c>
      <c r="D374" s="4" t="s">
        <v>4232</v>
      </c>
      <c r="E374" s="4" t="s">
        <v>4234</v>
      </c>
      <c r="F374" s="1" t="s">
        <v>4233</v>
      </c>
      <c r="G374" s="4" t="s">
        <v>106</v>
      </c>
      <c r="H374" s="4">
        <v>1020638</v>
      </c>
      <c r="I374" s="3">
        <v>44400</v>
      </c>
      <c r="J374" s="2">
        <v>1450</v>
      </c>
    </row>
    <row r="375" spans="1:10" x14ac:dyDescent="0.25">
      <c r="A375" s="4">
        <v>116710</v>
      </c>
      <c r="B375" s="1" t="s">
        <v>4009</v>
      </c>
      <c r="C375" s="4" t="s">
        <v>4011</v>
      </c>
      <c r="D375" s="4" t="s">
        <v>4229</v>
      </c>
      <c r="E375" s="4" t="s">
        <v>4231</v>
      </c>
      <c r="F375" s="1" t="s">
        <v>4230</v>
      </c>
      <c r="G375" s="4" t="s">
        <v>106</v>
      </c>
      <c r="H375" s="4">
        <v>1020638</v>
      </c>
      <c r="I375" s="3">
        <v>44400</v>
      </c>
      <c r="J375" s="2">
        <v>1450</v>
      </c>
    </row>
    <row r="376" spans="1:10" x14ac:dyDescent="0.25">
      <c r="A376" s="4">
        <v>116710</v>
      </c>
      <c r="B376" s="1" t="s">
        <v>4009</v>
      </c>
      <c r="C376" s="4" t="s">
        <v>4011</v>
      </c>
      <c r="D376" s="4" t="s">
        <v>4226</v>
      </c>
      <c r="E376" s="4" t="s">
        <v>4228</v>
      </c>
      <c r="F376" s="1" t="s">
        <v>4227</v>
      </c>
      <c r="G376" s="4" t="s">
        <v>106</v>
      </c>
      <c r="H376" s="4">
        <v>1020638</v>
      </c>
      <c r="I376" s="3">
        <v>44400</v>
      </c>
      <c r="J376" s="2">
        <v>1450</v>
      </c>
    </row>
    <row r="377" spans="1:10" x14ac:dyDescent="0.25">
      <c r="A377" s="4">
        <v>116710</v>
      </c>
      <c r="B377" s="1" t="s">
        <v>4009</v>
      </c>
      <c r="C377" s="4" t="s">
        <v>4011</v>
      </c>
      <c r="D377" s="4" t="s">
        <v>4223</v>
      </c>
      <c r="E377" s="4" t="s">
        <v>4225</v>
      </c>
      <c r="F377" s="1" t="s">
        <v>4224</v>
      </c>
      <c r="G377" s="4" t="s">
        <v>106</v>
      </c>
      <c r="H377" s="4">
        <v>1020638</v>
      </c>
      <c r="I377" s="3">
        <v>44400</v>
      </c>
      <c r="J377" s="2">
        <v>1450</v>
      </c>
    </row>
    <row r="378" spans="1:10" x14ac:dyDescent="0.25">
      <c r="A378" s="4">
        <v>116710</v>
      </c>
      <c r="B378" s="1" t="s">
        <v>4009</v>
      </c>
      <c r="C378" s="4" t="s">
        <v>4011</v>
      </c>
      <c r="D378" s="4" t="s">
        <v>4220</v>
      </c>
      <c r="E378" s="4" t="s">
        <v>4222</v>
      </c>
      <c r="F378" s="1" t="s">
        <v>4221</v>
      </c>
      <c r="G378" s="4" t="s">
        <v>106</v>
      </c>
      <c r="H378" s="4">
        <v>1020638</v>
      </c>
      <c r="I378" s="3">
        <v>44400</v>
      </c>
      <c r="J378" s="2">
        <v>1450</v>
      </c>
    </row>
    <row r="379" spans="1:10" x14ac:dyDescent="0.25">
      <c r="A379" s="4">
        <v>116710</v>
      </c>
      <c r="B379" s="1" t="s">
        <v>4009</v>
      </c>
      <c r="C379" s="4" t="s">
        <v>4011</v>
      </c>
      <c r="D379" s="4" t="s">
        <v>4217</v>
      </c>
      <c r="E379" s="4" t="s">
        <v>4219</v>
      </c>
      <c r="F379" s="1" t="s">
        <v>4218</v>
      </c>
      <c r="G379" s="4" t="s">
        <v>106</v>
      </c>
      <c r="H379" s="4">
        <v>1020638</v>
      </c>
      <c r="I379" s="3">
        <v>44400</v>
      </c>
      <c r="J379" s="2">
        <v>1450</v>
      </c>
    </row>
    <row r="380" spans="1:10" x14ac:dyDescent="0.25">
      <c r="A380" s="4">
        <v>116710</v>
      </c>
      <c r="B380" s="1" t="s">
        <v>4009</v>
      </c>
      <c r="C380" s="4" t="s">
        <v>4011</v>
      </c>
      <c r="D380" s="4" t="s">
        <v>4214</v>
      </c>
      <c r="E380" s="4" t="s">
        <v>4216</v>
      </c>
      <c r="F380" s="1" t="s">
        <v>4215</v>
      </c>
      <c r="G380" s="4" t="s">
        <v>106</v>
      </c>
      <c r="H380" s="4">
        <v>1020638</v>
      </c>
      <c r="I380" s="3">
        <v>44400</v>
      </c>
      <c r="J380" s="2">
        <v>1450</v>
      </c>
    </row>
    <row r="381" spans="1:10" x14ac:dyDescent="0.25">
      <c r="A381" s="4">
        <v>116710</v>
      </c>
      <c r="B381" s="1" t="s">
        <v>4009</v>
      </c>
      <c r="C381" s="4" t="s">
        <v>4011</v>
      </c>
      <c r="D381" s="4" t="s">
        <v>4211</v>
      </c>
      <c r="E381" s="4" t="s">
        <v>4213</v>
      </c>
      <c r="F381" s="1" t="s">
        <v>4212</v>
      </c>
      <c r="G381" s="4" t="s">
        <v>106</v>
      </c>
      <c r="H381" s="4">
        <v>1020638</v>
      </c>
      <c r="I381" s="3">
        <v>44400</v>
      </c>
      <c r="J381" s="2">
        <v>1450</v>
      </c>
    </row>
    <row r="382" spans="1:10" x14ac:dyDescent="0.25">
      <c r="A382" s="4">
        <v>116710</v>
      </c>
      <c r="B382" s="1" t="s">
        <v>4009</v>
      </c>
      <c r="C382" s="4" t="s">
        <v>4011</v>
      </c>
      <c r="D382" s="4" t="s">
        <v>4208</v>
      </c>
      <c r="E382" s="4" t="s">
        <v>4210</v>
      </c>
      <c r="F382" s="1" t="s">
        <v>4209</v>
      </c>
      <c r="G382" s="4" t="s">
        <v>106</v>
      </c>
      <c r="H382" s="4">
        <v>1020638</v>
      </c>
      <c r="I382" s="3">
        <v>44400</v>
      </c>
      <c r="J382" s="2">
        <v>1450</v>
      </c>
    </row>
    <row r="383" spans="1:10" x14ac:dyDescent="0.25">
      <c r="A383" s="4">
        <v>116710</v>
      </c>
      <c r="B383" s="1" t="s">
        <v>4009</v>
      </c>
      <c r="C383" s="4" t="s">
        <v>4011</v>
      </c>
      <c r="D383" s="4" t="s">
        <v>4205</v>
      </c>
      <c r="E383" s="4" t="s">
        <v>4207</v>
      </c>
      <c r="F383" s="1" t="s">
        <v>4206</v>
      </c>
      <c r="G383" s="4" t="s">
        <v>106</v>
      </c>
      <c r="H383" s="4">
        <v>1020638</v>
      </c>
      <c r="I383" s="3">
        <v>44400</v>
      </c>
      <c r="J383" s="2">
        <v>1450</v>
      </c>
    </row>
    <row r="384" spans="1:10" x14ac:dyDescent="0.25">
      <c r="A384" s="4">
        <v>116710</v>
      </c>
      <c r="B384" s="1" t="s">
        <v>4009</v>
      </c>
      <c r="C384" s="4" t="s">
        <v>4011</v>
      </c>
      <c r="D384" s="4" t="s">
        <v>4202</v>
      </c>
      <c r="E384" s="4" t="s">
        <v>4204</v>
      </c>
      <c r="F384" s="1" t="s">
        <v>4203</v>
      </c>
      <c r="G384" s="4" t="s">
        <v>106</v>
      </c>
      <c r="H384" s="4">
        <v>1020638</v>
      </c>
      <c r="I384" s="3">
        <v>44400</v>
      </c>
      <c r="J384" s="2">
        <v>1450</v>
      </c>
    </row>
    <row r="385" spans="1:10" x14ac:dyDescent="0.25">
      <c r="A385" s="4">
        <v>116710</v>
      </c>
      <c r="B385" s="1" t="s">
        <v>4009</v>
      </c>
      <c r="C385" s="4" t="s">
        <v>4011</v>
      </c>
      <c r="D385" s="4" t="s">
        <v>4199</v>
      </c>
      <c r="E385" s="4" t="s">
        <v>4201</v>
      </c>
      <c r="F385" s="1" t="s">
        <v>4200</v>
      </c>
      <c r="G385" s="4" t="s">
        <v>106</v>
      </c>
      <c r="H385" s="4">
        <v>1020638</v>
      </c>
      <c r="I385" s="3">
        <v>44400</v>
      </c>
      <c r="J385" s="2">
        <v>1450</v>
      </c>
    </row>
    <row r="386" spans="1:10" x14ac:dyDescent="0.25">
      <c r="A386" s="4">
        <v>116710</v>
      </c>
      <c r="B386" s="1" t="s">
        <v>4009</v>
      </c>
      <c r="C386" s="4" t="s">
        <v>4011</v>
      </c>
      <c r="D386" s="4" t="s">
        <v>4196</v>
      </c>
      <c r="E386" s="4" t="s">
        <v>4198</v>
      </c>
      <c r="F386" s="1" t="s">
        <v>4197</v>
      </c>
      <c r="G386" s="4" t="s">
        <v>106</v>
      </c>
      <c r="H386" s="4">
        <v>1020638</v>
      </c>
      <c r="I386" s="3">
        <v>44400</v>
      </c>
      <c r="J386" s="2">
        <v>1450</v>
      </c>
    </row>
    <row r="387" spans="1:10" x14ac:dyDescent="0.25">
      <c r="A387" s="4">
        <v>116710</v>
      </c>
      <c r="B387" s="1" t="s">
        <v>4009</v>
      </c>
      <c r="C387" s="4" t="s">
        <v>4011</v>
      </c>
      <c r="D387" s="4" t="s">
        <v>4193</v>
      </c>
      <c r="E387" s="4" t="s">
        <v>4195</v>
      </c>
      <c r="F387" s="1" t="s">
        <v>4194</v>
      </c>
      <c r="G387" s="4" t="s">
        <v>106</v>
      </c>
      <c r="H387" s="4">
        <v>1020638</v>
      </c>
      <c r="I387" s="3">
        <v>44400</v>
      </c>
      <c r="J387" s="2">
        <v>1450</v>
      </c>
    </row>
    <row r="388" spans="1:10" x14ac:dyDescent="0.25">
      <c r="A388" s="4">
        <v>116710</v>
      </c>
      <c r="B388" s="1" t="s">
        <v>4009</v>
      </c>
      <c r="C388" s="4" t="s">
        <v>4011</v>
      </c>
      <c r="D388" s="4" t="s">
        <v>4190</v>
      </c>
      <c r="E388" s="4" t="s">
        <v>4192</v>
      </c>
      <c r="F388" s="1" t="s">
        <v>4191</v>
      </c>
      <c r="G388" s="4" t="s">
        <v>106</v>
      </c>
      <c r="H388" s="4">
        <v>1020638</v>
      </c>
      <c r="I388" s="3">
        <v>44400</v>
      </c>
      <c r="J388" s="2">
        <v>1450</v>
      </c>
    </row>
    <row r="389" spans="1:10" x14ac:dyDescent="0.25">
      <c r="A389" s="4">
        <v>116710</v>
      </c>
      <c r="B389" s="1" t="s">
        <v>4009</v>
      </c>
      <c r="C389" s="4" t="s">
        <v>4011</v>
      </c>
      <c r="D389" s="4" t="s">
        <v>4187</v>
      </c>
      <c r="E389" s="4" t="s">
        <v>4189</v>
      </c>
      <c r="F389" s="1" t="s">
        <v>4188</v>
      </c>
      <c r="G389" s="4" t="s">
        <v>106</v>
      </c>
      <c r="H389" s="4">
        <v>1020638</v>
      </c>
      <c r="I389" s="3">
        <v>44400</v>
      </c>
      <c r="J389" s="2">
        <v>1450</v>
      </c>
    </row>
    <row r="390" spans="1:10" x14ac:dyDescent="0.25">
      <c r="A390" s="4">
        <v>116710</v>
      </c>
      <c r="B390" s="1" t="s">
        <v>4009</v>
      </c>
      <c r="C390" s="4" t="s">
        <v>4011</v>
      </c>
      <c r="D390" s="4" t="s">
        <v>4184</v>
      </c>
      <c r="E390" s="4" t="s">
        <v>4186</v>
      </c>
      <c r="F390" s="1" t="s">
        <v>4185</v>
      </c>
      <c r="G390" s="4" t="s">
        <v>106</v>
      </c>
      <c r="H390" s="4">
        <v>1020638</v>
      </c>
      <c r="I390" s="3">
        <v>44400</v>
      </c>
      <c r="J390" s="2">
        <v>1450</v>
      </c>
    </row>
    <row r="391" spans="1:10" x14ac:dyDescent="0.25">
      <c r="A391" s="4">
        <v>116710</v>
      </c>
      <c r="B391" s="1" t="s">
        <v>4009</v>
      </c>
      <c r="C391" s="4" t="s">
        <v>4011</v>
      </c>
      <c r="D391" s="4" t="s">
        <v>4181</v>
      </c>
      <c r="E391" s="4" t="s">
        <v>4183</v>
      </c>
      <c r="F391" s="1" t="s">
        <v>4182</v>
      </c>
      <c r="G391" s="4" t="s">
        <v>106</v>
      </c>
      <c r="H391" s="4">
        <v>1020638</v>
      </c>
      <c r="I391" s="3">
        <v>44400</v>
      </c>
      <c r="J391" s="2">
        <v>1450</v>
      </c>
    </row>
    <row r="392" spans="1:10" x14ac:dyDescent="0.25">
      <c r="A392" s="4">
        <v>116710</v>
      </c>
      <c r="B392" s="1" t="s">
        <v>4009</v>
      </c>
      <c r="C392" s="4" t="s">
        <v>4011</v>
      </c>
      <c r="D392" s="4" t="s">
        <v>4178</v>
      </c>
      <c r="E392" s="4" t="s">
        <v>4180</v>
      </c>
      <c r="F392" s="1" t="s">
        <v>4179</v>
      </c>
      <c r="G392" s="4" t="s">
        <v>106</v>
      </c>
      <c r="H392" s="4">
        <v>1020638</v>
      </c>
      <c r="I392" s="3">
        <v>44400</v>
      </c>
      <c r="J392" s="2">
        <v>1450</v>
      </c>
    </row>
    <row r="393" spans="1:10" x14ac:dyDescent="0.25">
      <c r="A393" s="4">
        <v>116710</v>
      </c>
      <c r="B393" s="1" t="s">
        <v>4009</v>
      </c>
      <c r="C393" s="4" t="s">
        <v>4011</v>
      </c>
      <c r="D393" s="4" t="s">
        <v>4175</v>
      </c>
      <c r="E393" s="4" t="s">
        <v>4177</v>
      </c>
      <c r="F393" s="1" t="s">
        <v>4176</v>
      </c>
      <c r="G393" s="4" t="s">
        <v>106</v>
      </c>
      <c r="H393" s="4">
        <v>1020638</v>
      </c>
      <c r="I393" s="3">
        <v>44400</v>
      </c>
      <c r="J393" s="2">
        <v>1450</v>
      </c>
    </row>
    <row r="394" spans="1:10" x14ac:dyDescent="0.25">
      <c r="A394" s="4">
        <v>116710</v>
      </c>
      <c r="B394" s="1" t="s">
        <v>4009</v>
      </c>
      <c r="C394" s="4" t="s">
        <v>4011</v>
      </c>
      <c r="D394" s="4" t="s">
        <v>4172</v>
      </c>
      <c r="E394" s="4" t="s">
        <v>4174</v>
      </c>
      <c r="F394" s="1" t="s">
        <v>4173</v>
      </c>
      <c r="G394" s="4" t="s">
        <v>106</v>
      </c>
      <c r="H394" s="4">
        <v>1020638</v>
      </c>
      <c r="I394" s="3">
        <v>44400</v>
      </c>
      <c r="J394" s="2">
        <v>1450</v>
      </c>
    </row>
    <row r="395" spans="1:10" x14ac:dyDescent="0.25">
      <c r="A395" s="4">
        <v>116710</v>
      </c>
      <c r="B395" s="1" t="s">
        <v>4009</v>
      </c>
      <c r="C395" s="4" t="s">
        <v>4011</v>
      </c>
      <c r="D395" s="4" t="s">
        <v>4169</v>
      </c>
      <c r="E395" s="4" t="s">
        <v>4171</v>
      </c>
      <c r="F395" s="1" t="s">
        <v>4170</v>
      </c>
      <c r="G395" s="4" t="s">
        <v>106</v>
      </c>
      <c r="H395" s="4">
        <v>1020638</v>
      </c>
      <c r="I395" s="3">
        <v>44400</v>
      </c>
      <c r="J395" s="2">
        <v>1450</v>
      </c>
    </row>
    <row r="396" spans="1:10" x14ac:dyDescent="0.25">
      <c r="A396" s="4">
        <v>116710</v>
      </c>
      <c r="B396" s="1" t="s">
        <v>4009</v>
      </c>
      <c r="C396" s="4" t="s">
        <v>4011</v>
      </c>
      <c r="D396" s="4" t="s">
        <v>4166</v>
      </c>
      <c r="E396" s="4" t="s">
        <v>4168</v>
      </c>
      <c r="F396" s="1" t="s">
        <v>4167</v>
      </c>
      <c r="G396" s="4" t="s">
        <v>106</v>
      </c>
      <c r="H396" s="4">
        <v>1020638</v>
      </c>
      <c r="I396" s="3">
        <v>44400</v>
      </c>
      <c r="J396" s="2">
        <v>1450</v>
      </c>
    </row>
    <row r="397" spans="1:10" x14ac:dyDescent="0.25">
      <c r="A397" s="4">
        <v>116710</v>
      </c>
      <c r="B397" s="1" t="s">
        <v>4009</v>
      </c>
      <c r="C397" s="4" t="s">
        <v>4011</v>
      </c>
      <c r="D397" s="4" t="s">
        <v>4163</v>
      </c>
      <c r="E397" s="4" t="s">
        <v>4165</v>
      </c>
      <c r="F397" s="1" t="s">
        <v>4164</v>
      </c>
      <c r="G397" s="4" t="s">
        <v>106</v>
      </c>
      <c r="H397" s="4">
        <v>1020638</v>
      </c>
      <c r="I397" s="3">
        <v>44400</v>
      </c>
      <c r="J397" s="2">
        <v>1450</v>
      </c>
    </row>
    <row r="398" spans="1:10" x14ac:dyDescent="0.25">
      <c r="A398" s="4">
        <v>116710</v>
      </c>
      <c r="B398" s="1" t="s">
        <v>4009</v>
      </c>
      <c r="C398" s="4" t="s">
        <v>4011</v>
      </c>
      <c r="D398" s="4" t="s">
        <v>4160</v>
      </c>
      <c r="E398" s="4" t="s">
        <v>4162</v>
      </c>
      <c r="F398" s="1" t="s">
        <v>4161</v>
      </c>
      <c r="G398" s="4" t="s">
        <v>106</v>
      </c>
      <c r="H398" s="4">
        <v>1020638</v>
      </c>
      <c r="I398" s="3">
        <v>44400</v>
      </c>
      <c r="J398" s="2">
        <v>1450</v>
      </c>
    </row>
    <row r="399" spans="1:10" x14ac:dyDescent="0.25">
      <c r="A399" s="4">
        <v>116710</v>
      </c>
      <c r="B399" s="1" t="s">
        <v>4009</v>
      </c>
      <c r="C399" s="4" t="s">
        <v>4011</v>
      </c>
      <c r="D399" s="4" t="s">
        <v>4157</v>
      </c>
      <c r="E399" s="4" t="s">
        <v>4159</v>
      </c>
      <c r="F399" s="1" t="s">
        <v>4158</v>
      </c>
      <c r="G399" s="4" t="s">
        <v>106</v>
      </c>
      <c r="H399" s="4">
        <v>1020638</v>
      </c>
      <c r="I399" s="3">
        <v>44400</v>
      </c>
      <c r="J399" s="2">
        <v>1450</v>
      </c>
    </row>
    <row r="400" spans="1:10" x14ac:dyDescent="0.25">
      <c r="A400" s="4">
        <v>116710</v>
      </c>
      <c r="B400" s="1" t="s">
        <v>4009</v>
      </c>
      <c r="C400" s="4" t="s">
        <v>4011</v>
      </c>
      <c r="D400" s="4" t="s">
        <v>4154</v>
      </c>
      <c r="E400" s="4" t="s">
        <v>4156</v>
      </c>
      <c r="F400" s="1" t="s">
        <v>4155</v>
      </c>
      <c r="G400" s="4" t="s">
        <v>106</v>
      </c>
      <c r="H400" s="4">
        <v>1020638</v>
      </c>
      <c r="I400" s="3">
        <v>44400</v>
      </c>
      <c r="J400" s="2">
        <v>1450</v>
      </c>
    </row>
    <row r="401" spans="1:10" x14ac:dyDescent="0.25">
      <c r="A401" s="4">
        <v>116710</v>
      </c>
      <c r="B401" s="1" t="s">
        <v>4009</v>
      </c>
      <c r="C401" s="4" t="s">
        <v>4011</v>
      </c>
      <c r="D401" s="4" t="s">
        <v>4151</v>
      </c>
      <c r="E401" s="4" t="s">
        <v>4153</v>
      </c>
      <c r="F401" s="1" t="s">
        <v>4152</v>
      </c>
      <c r="G401" s="4" t="s">
        <v>106</v>
      </c>
      <c r="H401" s="4">
        <v>1020638</v>
      </c>
      <c r="I401" s="3">
        <v>44400</v>
      </c>
      <c r="J401" s="2">
        <v>1450</v>
      </c>
    </row>
    <row r="402" spans="1:10" x14ac:dyDescent="0.25">
      <c r="A402" s="4">
        <v>116710</v>
      </c>
      <c r="B402" s="1" t="s">
        <v>4009</v>
      </c>
      <c r="C402" s="4" t="s">
        <v>4011</v>
      </c>
      <c r="D402" s="4" t="s">
        <v>4445</v>
      </c>
      <c r="E402" s="4" t="s">
        <v>4447</v>
      </c>
      <c r="F402" s="1" t="s">
        <v>4446</v>
      </c>
      <c r="G402" s="4" t="s">
        <v>106</v>
      </c>
      <c r="H402" s="4">
        <v>1020639</v>
      </c>
      <c r="I402" s="3">
        <v>44400</v>
      </c>
      <c r="J402" s="2">
        <v>1566</v>
      </c>
    </row>
    <row r="403" spans="1:10" x14ac:dyDescent="0.25">
      <c r="A403" s="4">
        <v>116710</v>
      </c>
      <c r="B403" s="1" t="s">
        <v>4009</v>
      </c>
      <c r="C403" s="4" t="s">
        <v>4011</v>
      </c>
      <c r="D403" s="4" t="s">
        <v>4442</v>
      </c>
      <c r="E403" s="4" t="s">
        <v>4444</v>
      </c>
      <c r="F403" s="1" t="s">
        <v>4443</v>
      </c>
      <c r="G403" s="4" t="s">
        <v>106</v>
      </c>
      <c r="H403" s="4">
        <v>1020639</v>
      </c>
      <c r="I403" s="3">
        <v>44400</v>
      </c>
      <c r="J403" s="2">
        <v>1450</v>
      </c>
    </row>
    <row r="404" spans="1:10" x14ac:dyDescent="0.25">
      <c r="A404" s="4">
        <v>116710</v>
      </c>
      <c r="B404" s="1" t="s">
        <v>4009</v>
      </c>
      <c r="C404" s="4" t="s">
        <v>4011</v>
      </c>
      <c r="D404" s="4" t="s">
        <v>4439</v>
      </c>
      <c r="E404" s="4" t="s">
        <v>4441</v>
      </c>
      <c r="F404" s="1" t="s">
        <v>4440</v>
      </c>
      <c r="G404" s="4" t="s">
        <v>106</v>
      </c>
      <c r="H404" s="4">
        <v>1020639</v>
      </c>
      <c r="I404" s="3">
        <v>44400</v>
      </c>
      <c r="J404" s="2">
        <v>1450</v>
      </c>
    </row>
    <row r="405" spans="1:10" x14ac:dyDescent="0.25">
      <c r="A405" s="4">
        <v>116710</v>
      </c>
      <c r="B405" s="1" t="s">
        <v>4009</v>
      </c>
      <c r="C405" s="4" t="s">
        <v>4011</v>
      </c>
      <c r="D405" s="4" t="s">
        <v>4436</v>
      </c>
      <c r="E405" s="4" t="s">
        <v>4438</v>
      </c>
      <c r="F405" s="1" t="s">
        <v>4437</v>
      </c>
      <c r="G405" s="4" t="s">
        <v>106</v>
      </c>
      <c r="H405" s="4">
        <v>1020639</v>
      </c>
      <c r="I405" s="3">
        <v>44400</v>
      </c>
      <c r="J405" s="2">
        <v>1450</v>
      </c>
    </row>
    <row r="406" spans="1:10" x14ac:dyDescent="0.25">
      <c r="A406" s="4">
        <v>116710</v>
      </c>
      <c r="B406" s="1" t="s">
        <v>4009</v>
      </c>
      <c r="C406" s="4" t="s">
        <v>4011</v>
      </c>
      <c r="D406" s="4" t="s">
        <v>4433</v>
      </c>
      <c r="E406" s="4" t="s">
        <v>4435</v>
      </c>
      <c r="F406" s="1" t="s">
        <v>4434</v>
      </c>
      <c r="G406" s="4" t="s">
        <v>106</v>
      </c>
      <c r="H406" s="4">
        <v>1020639</v>
      </c>
      <c r="I406" s="3">
        <v>44400</v>
      </c>
      <c r="J406" s="2">
        <v>1450</v>
      </c>
    </row>
    <row r="407" spans="1:10" x14ac:dyDescent="0.25">
      <c r="A407" s="4">
        <v>116710</v>
      </c>
      <c r="B407" s="1" t="s">
        <v>4009</v>
      </c>
      <c r="C407" s="4" t="s">
        <v>4011</v>
      </c>
      <c r="D407" s="4" t="s">
        <v>4430</v>
      </c>
      <c r="E407" s="4" t="s">
        <v>4432</v>
      </c>
      <c r="F407" s="1" t="s">
        <v>4431</v>
      </c>
      <c r="G407" s="4" t="s">
        <v>106</v>
      </c>
      <c r="H407" s="4">
        <v>1020639</v>
      </c>
      <c r="I407" s="3">
        <v>44400</v>
      </c>
      <c r="J407" s="2">
        <v>1450</v>
      </c>
    </row>
    <row r="408" spans="1:10" x14ac:dyDescent="0.25">
      <c r="A408" s="4">
        <v>116710</v>
      </c>
      <c r="B408" s="1" t="s">
        <v>4009</v>
      </c>
      <c r="C408" s="4" t="s">
        <v>4011</v>
      </c>
      <c r="D408" s="4" t="s">
        <v>4427</v>
      </c>
      <c r="E408" s="4" t="s">
        <v>4429</v>
      </c>
      <c r="F408" s="1" t="s">
        <v>4428</v>
      </c>
      <c r="G408" s="4" t="s">
        <v>106</v>
      </c>
      <c r="H408" s="4">
        <v>1020639</v>
      </c>
      <c r="I408" s="3">
        <v>44400</v>
      </c>
      <c r="J408" s="2">
        <v>1450</v>
      </c>
    </row>
    <row r="409" spans="1:10" x14ac:dyDescent="0.25">
      <c r="A409" s="4">
        <v>116710</v>
      </c>
      <c r="B409" s="1" t="s">
        <v>4009</v>
      </c>
      <c r="C409" s="4" t="s">
        <v>4011</v>
      </c>
      <c r="D409" s="4" t="s">
        <v>4424</v>
      </c>
      <c r="E409" s="4" t="s">
        <v>4426</v>
      </c>
      <c r="F409" s="1" t="s">
        <v>4425</v>
      </c>
      <c r="G409" s="4" t="s">
        <v>106</v>
      </c>
      <c r="H409" s="4">
        <v>1020639</v>
      </c>
      <c r="I409" s="3">
        <v>44400</v>
      </c>
      <c r="J409" s="2">
        <v>1450</v>
      </c>
    </row>
    <row r="410" spans="1:10" x14ac:dyDescent="0.25">
      <c r="A410" s="4">
        <v>116710</v>
      </c>
      <c r="B410" s="1" t="s">
        <v>4009</v>
      </c>
      <c r="C410" s="4" t="s">
        <v>4011</v>
      </c>
      <c r="D410" s="4" t="s">
        <v>4421</v>
      </c>
      <c r="E410" s="4" t="s">
        <v>4423</v>
      </c>
      <c r="F410" s="1" t="s">
        <v>4422</v>
      </c>
      <c r="G410" s="4" t="s">
        <v>106</v>
      </c>
      <c r="H410" s="4">
        <v>1020639</v>
      </c>
      <c r="I410" s="3">
        <v>44400</v>
      </c>
      <c r="J410" s="2">
        <v>1450</v>
      </c>
    </row>
    <row r="411" spans="1:10" x14ac:dyDescent="0.25">
      <c r="A411" s="4">
        <v>116710</v>
      </c>
      <c r="B411" s="1" t="s">
        <v>4009</v>
      </c>
      <c r="C411" s="4" t="s">
        <v>4011</v>
      </c>
      <c r="D411" s="4" t="s">
        <v>4418</v>
      </c>
      <c r="E411" s="4" t="s">
        <v>4420</v>
      </c>
      <c r="F411" s="1" t="s">
        <v>4419</v>
      </c>
      <c r="G411" s="4" t="s">
        <v>106</v>
      </c>
      <c r="H411" s="4">
        <v>1020639</v>
      </c>
      <c r="I411" s="3">
        <v>44400</v>
      </c>
      <c r="J411" s="2">
        <v>1450</v>
      </c>
    </row>
    <row r="412" spans="1:10" x14ac:dyDescent="0.25">
      <c r="A412" s="4">
        <v>116710</v>
      </c>
      <c r="B412" s="1" t="s">
        <v>4009</v>
      </c>
      <c r="C412" s="4" t="s">
        <v>4011</v>
      </c>
      <c r="D412" s="4" t="s">
        <v>4415</v>
      </c>
      <c r="E412" s="4" t="s">
        <v>4417</v>
      </c>
      <c r="F412" s="1" t="s">
        <v>4416</v>
      </c>
      <c r="G412" s="4" t="s">
        <v>106</v>
      </c>
      <c r="H412" s="4">
        <v>1020639</v>
      </c>
      <c r="I412" s="3">
        <v>44400</v>
      </c>
      <c r="J412" s="2">
        <v>1450</v>
      </c>
    </row>
    <row r="413" spans="1:10" x14ac:dyDescent="0.25">
      <c r="A413" s="4">
        <v>116710</v>
      </c>
      <c r="B413" s="1" t="s">
        <v>4009</v>
      </c>
      <c r="C413" s="4" t="s">
        <v>4011</v>
      </c>
      <c r="D413" s="4" t="s">
        <v>4412</v>
      </c>
      <c r="E413" s="4" t="s">
        <v>4414</v>
      </c>
      <c r="F413" s="1" t="s">
        <v>4413</v>
      </c>
      <c r="G413" s="4" t="s">
        <v>106</v>
      </c>
      <c r="H413" s="4">
        <v>1020639</v>
      </c>
      <c r="I413" s="3">
        <v>44400</v>
      </c>
      <c r="J413" s="2">
        <v>1450</v>
      </c>
    </row>
    <row r="414" spans="1:10" x14ac:dyDescent="0.25">
      <c r="A414" s="4">
        <v>116710</v>
      </c>
      <c r="B414" s="1" t="s">
        <v>4009</v>
      </c>
      <c r="C414" s="4" t="s">
        <v>4011</v>
      </c>
      <c r="D414" s="4" t="s">
        <v>4409</v>
      </c>
      <c r="E414" s="4" t="s">
        <v>4411</v>
      </c>
      <c r="F414" s="1" t="s">
        <v>4410</v>
      </c>
      <c r="G414" s="4" t="s">
        <v>106</v>
      </c>
      <c r="H414" s="4">
        <v>1020639</v>
      </c>
      <c r="I414" s="3">
        <v>44400</v>
      </c>
      <c r="J414" s="2">
        <v>1450</v>
      </c>
    </row>
    <row r="415" spans="1:10" x14ac:dyDescent="0.25">
      <c r="A415" s="4">
        <v>116710</v>
      </c>
      <c r="B415" s="1" t="s">
        <v>4009</v>
      </c>
      <c r="C415" s="4" t="s">
        <v>4011</v>
      </c>
      <c r="D415" s="4" t="s">
        <v>4406</v>
      </c>
      <c r="E415" s="4" t="s">
        <v>4408</v>
      </c>
      <c r="F415" s="1" t="s">
        <v>4407</v>
      </c>
      <c r="G415" s="4" t="s">
        <v>106</v>
      </c>
      <c r="H415" s="4">
        <v>1020639</v>
      </c>
      <c r="I415" s="3">
        <v>44400</v>
      </c>
      <c r="J415" s="2">
        <v>1450</v>
      </c>
    </row>
    <row r="416" spans="1:10" x14ac:dyDescent="0.25">
      <c r="A416" s="4">
        <v>116710</v>
      </c>
      <c r="B416" s="1" t="s">
        <v>4009</v>
      </c>
      <c r="C416" s="4" t="s">
        <v>4011</v>
      </c>
      <c r="D416" s="4" t="s">
        <v>4403</v>
      </c>
      <c r="E416" s="4" t="s">
        <v>4405</v>
      </c>
      <c r="F416" s="1" t="s">
        <v>4404</v>
      </c>
      <c r="G416" s="4" t="s">
        <v>106</v>
      </c>
      <c r="H416" s="4">
        <v>1020639</v>
      </c>
      <c r="I416" s="3">
        <v>44400</v>
      </c>
      <c r="J416" s="2">
        <v>1450</v>
      </c>
    </row>
    <row r="417" spans="1:10" x14ac:dyDescent="0.25">
      <c r="A417" s="4">
        <v>116710</v>
      </c>
      <c r="B417" s="1" t="s">
        <v>4009</v>
      </c>
      <c r="C417" s="4" t="s">
        <v>4011</v>
      </c>
      <c r="D417" s="4" t="s">
        <v>4400</v>
      </c>
      <c r="E417" s="4" t="s">
        <v>4402</v>
      </c>
      <c r="F417" s="1" t="s">
        <v>4401</v>
      </c>
      <c r="G417" s="4" t="s">
        <v>106</v>
      </c>
      <c r="H417" s="4">
        <v>1020639</v>
      </c>
      <c r="I417" s="3">
        <v>44400</v>
      </c>
      <c r="J417" s="2">
        <v>1450</v>
      </c>
    </row>
    <row r="418" spans="1:10" x14ac:dyDescent="0.25">
      <c r="A418" s="4">
        <v>116710</v>
      </c>
      <c r="B418" s="1" t="s">
        <v>4009</v>
      </c>
      <c r="C418" s="4" t="s">
        <v>4011</v>
      </c>
      <c r="D418" s="4" t="s">
        <v>4397</v>
      </c>
      <c r="E418" s="4" t="s">
        <v>4399</v>
      </c>
      <c r="F418" s="1" t="s">
        <v>4398</v>
      </c>
      <c r="G418" s="4" t="s">
        <v>106</v>
      </c>
      <c r="H418" s="4">
        <v>1020639</v>
      </c>
      <c r="I418" s="3">
        <v>44400</v>
      </c>
      <c r="J418" s="2">
        <v>1450</v>
      </c>
    </row>
    <row r="419" spans="1:10" x14ac:dyDescent="0.25">
      <c r="A419" s="4">
        <v>116710</v>
      </c>
      <c r="B419" s="1" t="s">
        <v>4009</v>
      </c>
      <c r="C419" s="4" t="s">
        <v>4011</v>
      </c>
      <c r="D419" s="4" t="s">
        <v>4394</v>
      </c>
      <c r="E419" s="4" t="s">
        <v>4396</v>
      </c>
      <c r="F419" s="1" t="s">
        <v>4395</v>
      </c>
      <c r="G419" s="4" t="s">
        <v>106</v>
      </c>
      <c r="H419" s="4">
        <v>1020639</v>
      </c>
      <c r="I419" s="3">
        <v>44400</v>
      </c>
      <c r="J419" s="2">
        <v>1450</v>
      </c>
    </row>
    <row r="420" spans="1:10" x14ac:dyDescent="0.25">
      <c r="A420" s="4">
        <v>116710</v>
      </c>
      <c r="B420" s="1" t="s">
        <v>4009</v>
      </c>
      <c r="C420" s="4" t="s">
        <v>4011</v>
      </c>
      <c r="D420" s="4" t="s">
        <v>4391</v>
      </c>
      <c r="E420" s="4" t="s">
        <v>4393</v>
      </c>
      <c r="F420" s="1" t="s">
        <v>4392</v>
      </c>
      <c r="G420" s="4" t="s">
        <v>106</v>
      </c>
      <c r="H420" s="4">
        <v>1020639</v>
      </c>
      <c r="I420" s="3">
        <v>44400</v>
      </c>
      <c r="J420" s="2">
        <v>1450</v>
      </c>
    </row>
    <row r="421" spans="1:10" x14ac:dyDescent="0.25">
      <c r="A421" s="4">
        <v>116710</v>
      </c>
      <c r="B421" s="1" t="s">
        <v>4009</v>
      </c>
      <c r="C421" s="4" t="s">
        <v>4011</v>
      </c>
      <c r="D421" s="4" t="s">
        <v>4388</v>
      </c>
      <c r="E421" s="4" t="s">
        <v>4390</v>
      </c>
      <c r="F421" s="1" t="s">
        <v>4389</v>
      </c>
      <c r="G421" s="4" t="s">
        <v>106</v>
      </c>
      <c r="H421" s="4">
        <v>1020639</v>
      </c>
      <c r="I421" s="3">
        <v>44400</v>
      </c>
      <c r="J421" s="2">
        <v>1450</v>
      </c>
    </row>
    <row r="422" spans="1:10" x14ac:dyDescent="0.25">
      <c r="A422" s="4">
        <v>116710</v>
      </c>
      <c r="B422" s="1" t="s">
        <v>4009</v>
      </c>
      <c r="C422" s="4" t="s">
        <v>4011</v>
      </c>
      <c r="D422" s="4" t="s">
        <v>4385</v>
      </c>
      <c r="E422" s="4" t="s">
        <v>4387</v>
      </c>
      <c r="F422" s="1" t="s">
        <v>4386</v>
      </c>
      <c r="G422" s="4" t="s">
        <v>106</v>
      </c>
      <c r="H422" s="4">
        <v>1020639</v>
      </c>
      <c r="I422" s="3">
        <v>44400</v>
      </c>
      <c r="J422" s="2">
        <v>1566</v>
      </c>
    </row>
    <row r="423" spans="1:10" x14ac:dyDescent="0.25">
      <c r="A423" s="4">
        <v>116710</v>
      </c>
      <c r="B423" s="1" t="s">
        <v>4009</v>
      </c>
      <c r="C423" s="4" t="s">
        <v>4011</v>
      </c>
      <c r="D423" s="4" t="s">
        <v>4382</v>
      </c>
      <c r="E423" s="4" t="s">
        <v>4384</v>
      </c>
      <c r="F423" s="1" t="s">
        <v>4383</v>
      </c>
      <c r="G423" s="4" t="s">
        <v>106</v>
      </c>
      <c r="H423" s="4">
        <v>1020639</v>
      </c>
      <c r="I423" s="3">
        <v>44400</v>
      </c>
      <c r="J423" s="2">
        <v>1566</v>
      </c>
    </row>
    <row r="424" spans="1:10" x14ac:dyDescent="0.25">
      <c r="A424" s="4">
        <v>116710</v>
      </c>
      <c r="B424" s="1" t="s">
        <v>4009</v>
      </c>
      <c r="C424" s="4" t="s">
        <v>4011</v>
      </c>
      <c r="D424" s="4" t="s">
        <v>4379</v>
      </c>
      <c r="E424" s="4" t="s">
        <v>4381</v>
      </c>
      <c r="F424" s="1" t="s">
        <v>4380</v>
      </c>
      <c r="G424" s="4" t="s">
        <v>106</v>
      </c>
      <c r="H424" s="4">
        <v>1020639</v>
      </c>
      <c r="I424" s="3">
        <v>44400</v>
      </c>
      <c r="J424" s="2">
        <v>1566</v>
      </c>
    </row>
    <row r="425" spans="1:10" x14ac:dyDescent="0.25">
      <c r="A425" s="4">
        <v>116710</v>
      </c>
      <c r="B425" s="1" t="s">
        <v>4009</v>
      </c>
      <c r="C425" s="4" t="s">
        <v>4011</v>
      </c>
      <c r="D425" s="4" t="s">
        <v>4376</v>
      </c>
      <c r="E425" s="4" t="s">
        <v>4378</v>
      </c>
      <c r="F425" s="1" t="s">
        <v>4377</v>
      </c>
      <c r="G425" s="4" t="s">
        <v>106</v>
      </c>
      <c r="H425" s="4">
        <v>1020639</v>
      </c>
      <c r="I425" s="3">
        <v>44400</v>
      </c>
      <c r="J425" s="2">
        <v>1566</v>
      </c>
    </row>
    <row r="426" spans="1:10" x14ac:dyDescent="0.25">
      <c r="A426" s="4">
        <v>116710</v>
      </c>
      <c r="B426" s="1" t="s">
        <v>4009</v>
      </c>
      <c r="C426" s="4" t="s">
        <v>4011</v>
      </c>
      <c r="D426" s="4" t="s">
        <v>4373</v>
      </c>
      <c r="E426" s="4" t="s">
        <v>4375</v>
      </c>
      <c r="F426" s="1" t="s">
        <v>4374</v>
      </c>
      <c r="G426" s="4" t="s">
        <v>106</v>
      </c>
      <c r="H426" s="4">
        <v>1020639</v>
      </c>
      <c r="I426" s="3">
        <v>44400</v>
      </c>
      <c r="J426" s="2">
        <v>1566</v>
      </c>
    </row>
    <row r="427" spans="1:10" x14ac:dyDescent="0.25">
      <c r="A427" s="4">
        <v>116710</v>
      </c>
      <c r="B427" s="1" t="s">
        <v>4009</v>
      </c>
      <c r="C427" s="4" t="s">
        <v>4011</v>
      </c>
      <c r="D427" s="4" t="s">
        <v>4370</v>
      </c>
      <c r="E427" s="4" t="s">
        <v>4372</v>
      </c>
      <c r="F427" s="1" t="s">
        <v>4371</v>
      </c>
      <c r="G427" s="4" t="s">
        <v>106</v>
      </c>
      <c r="H427" s="4">
        <v>1020639</v>
      </c>
      <c r="I427" s="3">
        <v>44400</v>
      </c>
      <c r="J427" s="2">
        <v>1566</v>
      </c>
    </row>
    <row r="428" spans="1:10" x14ac:dyDescent="0.25">
      <c r="A428" s="4">
        <v>116710</v>
      </c>
      <c r="B428" s="1" t="s">
        <v>4009</v>
      </c>
      <c r="C428" s="4" t="s">
        <v>4011</v>
      </c>
      <c r="D428" s="4" t="s">
        <v>4367</v>
      </c>
      <c r="E428" s="4" t="s">
        <v>4369</v>
      </c>
      <c r="F428" s="1" t="s">
        <v>4368</v>
      </c>
      <c r="G428" s="4" t="s">
        <v>106</v>
      </c>
      <c r="H428" s="4">
        <v>1020639</v>
      </c>
      <c r="I428" s="3">
        <v>44400</v>
      </c>
      <c r="J428" s="2">
        <v>1566</v>
      </c>
    </row>
    <row r="429" spans="1:10" x14ac:dyDescent="0.25">
      <c r="A429" s="4">
        <v>116710</v>
      </c>
      <c r="B429" s="1" t="s">
        <v>4009</v>
      </c>
      <c r="C429" s="4" t="s">
        <v>4011</v>
      </c>
      <c r="D429" s="4" t="s">
        <v>4364</v>
      </c>
      <c r="E429" s="4" t="s">
        <v>4366</v>
      </c>
      <c r="F429" s="1" t="s">
        <v>4365</v>
      </c>
      <c r="G429" s="4" t="s">
        <v>106</v>
      </c>
      <c r="H429" s="4">
        <v>1020639</v>
      </c>
      <c r="I429" s="3">
        <v>44400</v>
      </c>
      <c r="J429" s="2">
        <v>1566</v>
      </c>
    </row>
    <row r="430" spans="1:10" x14ac:dyDescent="0.25">
      <c r="A430" s="4">
        <v>116710</v>
      </c>
      <c r="B430" s="1" t="s">
        <v>4009</v>
      </c>
      <c r="C430" s="4" t="s">
        <v>4011</v>
      </c>
      <c r="D430" s="4" t="s">
        <v>4361</v>
      </c>
      <c r="E430" s="4" t="s">
        <v>4363</v>
      </c>
      <c r="F430" s="1" t="s">
        <v>4362</v>
      </c>
      <c r="G430" s="4" t="s">
        <v>106</v>
      </c>
      <c r="H430" s="4">
        <v>1020639</v>
      </c>
      <c r="I430" s="3">
        <v>44400</v>
      </c>
      <c r="J430" s="2">
        <v>1566</v>
      </c>
    </row>
    <row r="431" spans="1:10" x14ac:dyDescent="0.25">
      <c r="A431" s="4">
        <v>116710</v>
      </c>
      <c r="B431" s="1" t="s">
        <v>4009</v>
      </c>
      <c r="C431" s="4" t="s">
        <v>4011</v>
      </c>
      <c r="D431" s="4" t="s">
        <v>4358</v>
      </c>
      <c r="E431" s="4" t="s">
        <v>4360</v>
      </c>
      <c r="F431" s="1" t="s">
        <v>4359</v>
      </c>
      <c r="G431" s="4" t="s">
        <v>106</v>
      </c>
      <c r="H431" s="4">
        <v>1020639</v>
      </c>
      <c r="I431" s="3">
        <v>44400</v>
      </c>
      <c r="J431" s="2">
        <v>1566</v>
      </c>
    </row>
    <row r="432" spans="1:10" x14ac:dyDescent="0.25">
      <c r="A432" s="4">
        <v>116710</v>
      </c>
      <c r="B432" s="1" t="s">
        <v>4009</v>
      </c>
      <c r="C432" s="4" t="s">
        <v>4011</v>
      </c>
      <c r="D432" s="4" t="s">
        <v>4355</v>
      </c>
      <c r="E432" s="4" t="s">
        <v>4357</v>
      </c>
      <c r="F432" s="1" t="s">
        <v>4356</v>
      </c>
      <c r="G432" s="4" t="s">
        <v>106</v>
      </c>
      <c r="H432" s="4">
        <v>1020639</v>
      </c>
      <c r="I432" s="3">
        <v>44400</v>
      </c>
      <c r="J432" s="2">
        <v>1566</v>
      </c>
    </row>
    <row r="433" spans="1:10" x14ac:dyDescent="0.25">
      <c r="A433" s="4">
        <v>116710</v>
      </c>
      <c r="B433" s="1" t="s">
        <v>4009</v>
      </c>
      <c r="C433" s="4" t="s">
        <v>4011</v>
      </c>
      <c r="D433" s="4" t="s">
        <v>4352</v>
      </c>
      <c r="E433" s="4" t="s">
        <v>4354</v>
      </c>
      <c r="F433" s="1" t="s">
        <v>4353</v>
      </c>
      <c r="G433" s="4" t="s">
        <v>106</v>
      </c>
      <c r="H433" s="4">
        <v>1020639</v>
      </c>
      <c r="I433" s="3">
        <v>44400</v>
      </c>
      <c r="J433" s="2">
        <v>1566</v>
      </c>
    </row>
    <row r="434" spans="1:10" x14ac:dyDescent="0.25">
      <c r="A434" s="4">
        <v>116710</v>
      </c>
      <c r="B434" s="1" t="s">
        <v>4009</v>
      </c>
      <c r="C434" s="4" t="s">
        <v>4011</v>
      </c>
      <c r="D434" s="4" t="s">
        <v>4349</v>
      </c>
      <c r="E434" s="4" t="s">
        <v>4351</v>
      </c>
      <c r="F434" s="1" t="s">
        <v>4350</v>
      </c>
      <c r="G434" s="4" t="s">
        <v>106</v>
      </c>
      <c r="H434" s="4">
        <v>1020639</v>
      </c>
      <c r="I434" s="3">
        <v>44400</v>
      </c>
      <c r="J434" s="2">
        <v>1566</v>
      </c>
    </row>
    <row r="435" spans="1:10" x14ac:dyDescent="0.25">
      <c r="A435" s="4">
        <v>116710</v>
      </c>
      <c r="B435" s="1" t="s">
        <v>4009</v>
      </c>
      <c r="C435" s="4" t="s">
        <v>4011</v>
      </c>
      <c r="D435" s="4" t="s">
        <v>4346</v>
      </c>
      <c r="E435" s="4" t="s">
        <v>4348</v>
      </c>
      <c r="F435" s="1" t="s">
        <v>4347</v>
      </c>
      <c r="G435" s="4" t="s">
        <v>106</v>
      </c>
      <c r="H435" s="4">
        <v>1020639</v>
      </c>
      <c r="I435" s="3">
        <v>44400</v>
      </c>
      <c r="J435" s="2">
        <v>1566</v>
      </c>
    </row>
    <row r="436" spans="1:10" x14ac:dyDescent="0.25">
      <c r="A436" s="4">
        <v>116710</v>
      </c>
      <c r="B436" s="1" t="s">
        <v>4009</v>
      </c>
      <c r="C436" s="4" t="s">
        <v>4011</v>
      </c>
      <c r="D436" s="4" t="s">
        <v>4343</v>
      </c>
      <c r="E436" s="4" t="s">
        <v>4345</v>
      </c>
      <c r="F436" s="1" t="s">
        <v>4344</v>
      </c>
      <c r="G436" s="4" t="s">
        <v>106</v>
      </c>
      <c r="H436" s="4">
        <v>1020639</v>
      </c>
      <c r="I436" s="3">
        <v>44400</v>
      </c>
      <c r="J436" s="2">
        <v>1566</v>
      </c>
    </row>
    <row r="437" spans="1:10" x14ac:dyDescent="0.25">
      <c r="A437" s="4">
        <v>116710</v>
      </c>
      <c r="B437" s="1" t="s">
        <v>4009</v>
      </c>
      <c r="C437" s="4" t="s">
        <v>4011</v>
      </c>
      <c r="D437" s="4" t="s">
        <v>4340</v>
      </c>
      <c r="E437" s="4" t="s">
        <v>4342</v>
      </c>
      <c r="F437" s="1" t="s">
        <v>4341</v>
      </c>
      <c r="G437" s="4" t="s">
        <v>106</v>
      </c>
      <c r="H437" s="4">
        <v>1020639</v>
      </c>
      <c r="I437" s="3">
        <v>44400</v>
      </c>
      <c r="J437" s="2">
        <v>1566</v>
      </c>
    </row>
    <row r="438" spans="1:10" x14ac:dyDescent="0.25">
      <c r="A438" s="4">
        <v>116710</v>
      </c>
      <c r="B438" s="1" t="s">
        <v>4009</v>
      </c>
      <c r="C438" s="4" t="s">
        <v>4011</v>
      </c>
      <c r="D438" s="4" t="s">
        <v>4337</v>
      </c>
      <c r="E438" s="4" t="s">
        <v>4339</v>
      </c>
      <c r="F438" s="1" t="s">
        <v>4338</v>
      </c>
      <c r="G438" s="4" t="s">
        <v>106</v>
      </c>
      <c r="H438" s="4">
        <v>1020639</v>
      </c>
      <c r="I438" s="3">
        <v>44400</v>
      </c>
      <c r="J438" s="2">
        <v>1566</v>
      </c>
    </row>
    <row r="439" spans="1:10" x14ac:dyDescent="0.25">
      <c r="A439" s="4">
        <v>116710</v>
      </c>
      <c r="B439" s="1" t="s">
        <v>4009</v>
      </c>
      <c r="C439" s="4" t="s">
        <v>4011</v>
      </c>
      <c r="D439" s="4" t="s">
        <v>4334</v>
      </c>
      <c r="E439" s="4" t="s">
        <v>4336</v>
      </c>
      <c r="F439" s="1" t="s">
        <v>4335</v>
      </c>
      <c r="G439" s="4" t="s">
        <v>106</v>
      </c>
      <c r="H439" s="4">
        <v>1020639</v>
      </c>
      <c r="I439" s="3">
        <v>44400</v>
      </c>
      <c r="J439" s="2">
        <v>1566</v>
      </c>
    </row>
    <row r="440" spans="1:10" x14ac:dyDescent="0.25">
      <c r="A440" s="4">
        <v>116710</v>
      </c>
      <c r="B440" s="1" t="s">
        <v>4009</v>
      </c>
      <c r="C440" s="4" t="s">
        <v>4011</v>
      </c>
      <c r="D440" s="4" t="s">
        <v>4331</v>
      </c>
      <c r="E440" s="4" t="s">
        <v>4333</v>
      </c>
      <c r="F440" s="1" t="s">
        <v>4332</v>
      </c>
      <c r="G440" s="4" t="s">
        <v>106</v>
      </c>
      <c r="H440" s="4">
        <v>1020639</v>
      </c>
      <c r="I440" s="3">
        <v>44400</v>
      </c>
      <c r="J440" s="2">
        <v>1566</v>
      </c>
    </row>
    <row r="441" spans="1:10" x14ac:dyDescent="0.25">
      <c r="A441" s="4">
        <v>116710</v>
      </c>
      <c r="B441" s="1" t="s">
        <v>4009</v>
      </c>
      <c r="C441" s="4" t="s">
        <v>4011</v>
      </c>
      <c r="D441" s="4" t="s">
        <v>4328</v>
      </c>
      <c r="E441" s="4" t="s">
        <v>4330</v>
      </c>
      <c r="F441" s="1" t="s">
        <v>4329</v>
      </c>
      <c r="G441" s="4" t="s">
        <v>106</v>
      </c>
      <c r="H441" s="4">
        <v>1020639</v>
      </c>
      <c r="I441" s="3">
        <v>44400</v>
      </c>
      <c r="J441" s="2">
        <v>1566</v>
      </c>
    </row>
    <row r="442" spans="1:10" x14ac:dyDescent="0.25">
      <c r="A442" s="4">
        <v>116710</v>
      </c>
      <c r="B442" s="1" t="s">
        <v>4009</v>
      </c>
      <c r="C442" s="4" t="s">
        <v>4011</v>
      </c>
      <c r="D442" s="4" t="s">
        <v>4325</v>
      </c>
      <c r="E442" s="4" t="s">
        <v>4327</v>
      </c>
      <c r="F442" s="1" t="s">
        <v>4326</v>
      </c>
      <c r="G442" s="4" t="s">
        <v>106</v>
      </c>
      <c r="H442" s="4">
        <v>1020639</v>
      </c>
      <c r="I442" s="3">
        <v>44400</v>
      </c>
      <c r="J442" s="2">
        <v>1566</v>
      </c>
    </row>
    <row r="443" spans="1:10" x14ac:dyDescent="0.25">
      <c r="A443" s="4">
        <v>116710</v>
      </c>
      <c r="B443" s="1" t="s">
        <v>4009</v>
      </c>
      <c r="C443" s="4" t="s">
        <v>4011</v>
      </c>
      <c r="D443" s="4" t="s">
        <v>4322</v>
      </c>
      <c r="E443" s="4" t="s">
        <v>4324</v>
      </c>
      <c r="F443" s="1" t="s">
        <v>4323</v>
      </c>
      <c r="G443" s="4" t="s">
        <v>106</v>
      </c>
      <c r="H443" s="4">
        <v>1020639</v>
      </c>
      <c r="I443" s="3">
        <v>44400</v>
      </c>
      <c r="J443" s="2">
        <v>1566</v>
      </c>
    </row>
    <row r="444" spans="1:10" x14ac:dyDescent="0.25">
      <c r="A444" s="4">
        <v>116710</v>
      </c>
      <c r="B444" s="1" t="s">
        <v>4009</v>
      </c>
      <c r="C444" s="4" t="s">
        <v>4011</v>
      </c>
      <c r="D444" s="4" t="s">
        <v>4319</v>
      </c>
      <c r="E444" s="4" t="s">
        <v>4321</v>
      </c>
      <c r="F444" s="1" t="s">
        <v>4320</v>
      </c>
      <c r="G444" s="4" t="s">
        <v>106</v>
      </c>
      <c r="H444" s="4">
        <v>1020639</v>
      </c>
      <c r="I444" s="3">
        <v>44400</v>
      </c>
      <c r="J444" s="2">
        <v>1566</v>
      </c>
    </row>
    <row r="445" spans="1:10" x14ac:dyDescent="0.25">
      <c r="A445" s="4">
        <v>116710</v>
      </c>
      <c r="B445" s="1" t="s">
        <v>4009</v>
      </c>
      <c r="C445" s="4" t="s">
        <v>4011</v>
      </c>
      <c r="D445" s="4" t="s">
        <v>4316</v>
      </c>
      <c r="E445" s="4" t="s">
        <v>4318</v>
      </c>
      <c r="F445" s="1" t="s">
        <v>4317</v>
      </c>
      <c r="G445" s="4" t="s">
        <v>106</v>
      </c>
      <c r="H445" s="4">
        <v>1020639</v>
      </c>
      <c r="I445" s="3">
        <v>44400</v>
      </c>
      <c r="J445" s="2">
        <v>1566</v>
      </c>
    </row>
    <row r="446" spans="1:10" x14ac:dyDescent="0.25">
      <c r="A446" s="4">
        <v>116710</v>
      </c>
      <c r="B446" s="1" t="s">
        <v>4009</v>
      </c>
      <c r="C446" s="4" t="s">
        <v>4011</v>
      </c>
      <c r="D446" s="4" t="s">
        <v>4313</v>
      </c>
      <c r="E446" s="4" t="s">
        <v>4315</v>
      </c>
      <c r="F446" s="1" t="s">
        <v>4314</v>
      </c>
      <c r="G446" s="4" t="s">
        <v>106</v>
      </c>
      <c r="H446" s="4">
        <v>1020639</v>
      </c>
      <c r="I446" s="3">
        <v>44400</v>
      </c>
      <c r="J446" s="2">
        <v>1566</v>
      </c>
    </row>
    <row r="447" spans="1:10" x14ac:dyDescent="0.25">
      <c r="A447" s="4">
        <v>116710</v>
      </c>
      <c r="B447" s="1" t="s">
        <v>4009</v>
      </c>
      <c r="C447" s="4" t="s">
        <v>4011</v>
      </c>
      <c r="D447" s="4" t="s">
        <v>4310</v>
      </c>
      <c r="E447" s="4" t="s">
        <v>4312</v>
      </c>
      <c r="F447" s="1" t="s">
        <v>4311</v>
      </c>
      <c r="G447" s="4" t="s">
        <v>106</v>
      </c>
      <c r="H447" s="4">
        <v>1020639</v>
      </c>
      <c r="I447" s="3">
        <v>44400</v>
      </c>
      <c r="J447" s="2">
        <v>1566</v>
      </c>
    </row>
    <row r="448" spans="1:10" x14ac:dyDescent="0.25">
      <c r="A448" s="4">
        <v>116710</v>
      </c>
      <c r="B448" s="1" t="s">
        <v>4009</v>
      </c>
      <c r="C448" s="4" t="s">
        <v>4011</v>
      </c>
      <c r="D448" s="4" t="s">
        <v>4307</v>
      </c>
      <c r="E448" s="4" t="s">
        <v>4309</v>
      </c>
      <c r="F448" s="1" t="s">
        <v>4308</v>
      </c>
      <c r="G448" s="4" t="s">
        <v>106</v>
      </c>
      <c r="H448" s="4">
        <v>1020639</v>
      </c>
      <c r="I448" s="3">
        <v>44400</v>
      </c>
      <c r="J448" s="2">
        <v>1566</v>
      </c>
    </row>
    <row r="449" spans="1:10" x14ac:dyDescent="0.25">
      <c r="A449" s="4">
        <v>116710</v>
      </c>
      <c r="B449" s="1" t="s">
        <v>4009</v>
      </c>
      <c r="C449" s="4" t="s">
        <v>4011</v>
      </c>
      <c r="D449" s="4" t="s">
        <v>4304</v>
      </c>
      <c r="E449" s="4" t="s">
        <v>4306</v>
      </c>
      <c r="F449" s="1" t="s">
        <v>4305</v>
      </c>
      <c r="G449" s="4" t="s">
        <v>106</v>
      </c>
      <c r="H449" s="4">
        <v>1020639</v>
      </c>
      <c r="I449" s="3">
        <v>44400</v>
      </c>
      <c r="J449" s="2">
        <v>1566</v>
      </c>
    </row>
    <row r="450" spans="1:10" x14ac:dyDescent="0.25">
      <c r="A450" s="4">
        <v>116710</v>
      </c>
      <c r="B450" s="1" t="s">
        <v>4009</v>
      </c>
      <c r="C450" s="4" t="s">
        <v>4011</v>
      </c>
      <c r="D450" s="4" t="s">
        <v>4301</v>
      </c>
      <c r="E450" s="4" t="s">
        <v>4303</v>
      </c>
      <c r="F450" s="1" t="s">
        <v>4302</v>
      </c>
      <c r="G450" s="4" t="s">
        <v>106</v>
      </c>
      <c r="H450" s="4">
        <v>1020639</v>
      </c>
      <c r="I450" s="3">
        <v>44400</v>
      </c>
      <c r="J450" s="2">
        <v>1450</v>
      </c>
    </row>
    <row r="451" spans="1:10" x14ac:dyDescent="0.25">
      <c r="A451" s="4">
        <v>116710</v>
      </c>
      <c r="B451" s="1" t="s">
        <v>4009</v>
      </c>
      <c r="C451" s="4" t="s">
        <v>4011</v>
      </c>
      <c r="D451" s="4" t="s">
        <v>4298</v>
      </c>
      <c r="E451" s="4" t="s">
        <v>4300</v>
      </c>
      <c r="F451" s="1" t="s">
        <v>4299</v>
      </c>
      <c r="G451" s="4" t="s">
        <v>106</v>
      </c>
      <c r="H451" s="4">
        <v>1020639</v>
      </c>
      <c r="I451" s="3">
        <v>44400</v>
      </c>
      <c r="J451" s="2">
        <v>1450</v>
      </c>
    </row>
    <row r="452" spans="1:10" x14ac:dyDescent="0.25">
      <c r="A452" s="4">
        <v>116710</v>
      </c>
      <c r="B452" s="1" t="s">
        <v>4009</v>
      </c>
      <c r="C452" s="4" t="s">
        <v>4011</v>
      </c>
      <c r="D452" s="4" t="s">
        <v>4295</v>
      </c>
      <c r="E452" s="4" t="s">
        <v>4297</v>
      </c>
      <c r="F452" s="1" t="s">
        <v>4296</v>
      </c>
      <c r="G452" s="4" t="s">
        <v>106</v>
      </c>
      <c r="H452" s="4">
        <v>1020639</v>
      </c>
      <c r="I452" s="3">
        <v>44400</v>
      </c>
      <c r="J452" s="2">
        <v>1450</v>
      </c>
    </row>
    <row r="453" spans="1:10" x14ac:dyDescent="0.25">
      <c r="A453" s="4">
        <v>116710</v>
      </c>
      <c r="B453" s="1" t="s">
        <v>4009</v>
      </c>
      <c r="C453" s="4" t="s">
        <v>4011</v>
      </c>
      <c r="D453" s="4" t="s">
        <v>4292</v>
      </c>
      <c r="E453" s="4" t="s">
        <v>4294</v>
      </c>
      <c r="F453" s="1" t="s">
        <v>4293</v>
      </c>
      <c r="G453" s="4" t="s">
        <v>106</v>
      </c>
      <c r="H453" s="4">
        <v>1020639</v>
      </c>
      <c r="I453" s="3">
        <v>44400</v>
      </c>
      <c r="J453" s="2">
        <v>1450</v>
      </c>
    </row>
    <row r="454" spans="1:10" x14ac:dyDescent="0.25">
      <c r="A454" s="4">
        <v>116710</v>
      </c>
      <c r="B454" s="1" t="s">
        <v>4009</v>
      </c>
      <c r="C454" s="4" t="s">
        <v>4011</v>
      </c>
      <c r="D454" s="4" t="s">
        <v>4289</v>
      </c>
      <c r="E454" s="4" t="s">
        <v>4291</v>
      </c>
      <c r="F454" s="1" t="s">
        <v>4290</v>
      </c>
      <c r="G454" s="4" t="s">
        <v>106</v>
      </c>
      <c r="H454" s="4">
        <v>1020639</v>
      </c>
      <c r="I454" s="3">
        <v>44400</v>
      </c>
      <c r="J454" s="2">
        <v>1450</v>
      </c>
    </row>
    <row r="455" spans="1:10" x14ac:dyDescent="0.25">
      <c r="A455" s="4">
        <v>116710</v>
      </c>
      <c r="B455" s="1" t="s">
        <v>4009</v>
      </c>
      <c r="C455" s="4" t="s">
        <v>4011</v>
      </c>
      <c r="D455" s="4" t="s">
        <v>4286</v>
      </c>
      <c r="E455" s="4" t="s">
        <v>4288</v>
      </c>
      <c r="F455" s="1" t="s">
        <v>4287</v>
      </c>
      <c r="G455" s="4" t="s">
        <v>106</v>
      </c>
      <c r="H455" s="4">
        <v>1020639</v>
      </c>
      <c r="I455" s="3">
        <v>44400</v>
      </c>
      <c r="J455" s="2">
        <v>1450</v>
      </c>
    </row>
    <row r="456" spans="1:10" x14ac:dyDescent="0.25">
      <c r="A456" s="4">
        <v>116710</v>
      </c>
      <c r="B456" s="1" t="s">
        <v>4009</v>
      </c>
      <c r="C456" s="4" t="s">
        <v>4011</v>
      </c>
      <c r="D456" s="4" t="s">
        <v>4283</v>
      </c>
      <c r="E456" s="4" t="s">
        <v>4285</v>
      </c>
      <c r="F456" s="1" t="s">
        <v>4284</v>
      </c>
      <c r="G456" s="4" t="s">
        <v>106</v>
      </c>
      <c r="H456" s="4">
        <v>1020639</v>
      </c>
      <c r="I456" s="3">
        <v>44400</v>
      </c>
      <c r="J456" s="2">
        <v>1450</v>
      </c>
    </row>
    <row r="457" spans="1:10" x14ac:dyDescent="0.25">
      <c r="A457" s="4">
        <v>116710</v>
      </c>
      <c r="B457" s="1" t="s">
        <v>4009</v>
      </c>
      <c r="C457" s="4" t="s">
        <v>4011</v>
      </c>
      <c r="D457" s="4" t="s">
        <v>4280</v>
      </c>
      <c r="E457" s="4" t="s">
        <v>4282</v>
      </c>
      <c r="F457" s="1" t="s">
        <v>4281</v>
      </c>
      <c r="G457" s="4" t="s">
        <v>106</v>
      </c>
      <c r="H457" s="4">
        <v>1020639</v>
      </c>
      <c r="I457" s="3">
        <v>44400</v>
      </c>
      <c r="J457" s="2">
        <v>1450</v>
      </c>
    </row>
    <row r="458" spans="1:10" x14ac:dyDescent="0.25">
      <c r="A458" s="5" t="s">
        <v>6538</v>
      </c>
      <c r="B458" s="1"/>
      <c r="C458" s="4"/>
      <c r="D458" s="4"/>
      <c r="E458" s="4"/>
      <c r="F458" s="1"/>
      <c r="G458" s="4"/>
      <c r="H458" s="4"/>
      <c r="I458" s="3"/>
      <c r="J458" s="2">
        <v>219820</v>
      </c>
    </row>
    <row r="459" spans="1:10" x14ac:dyDescent="0.25">
      <c r="A459" s="4">
        <v>116712</v>
      </c>
      <c r="B459" s="1" t="s">
        <v>602</v>
      </c>
      <c r="C459" s="4" t="s">
        <v>604</v>
      </c>
      <c r="D459" s="4" t="s">
        <v>648</v>
      </c>
      <c r="E459" s="4" t="s">
        <v>650</v>
      </c>
      <c r="F459" s="1" t="s">
        <v>649</v>
      </c>
      <c r="G459" s="4" t="s">
        <v>106</v>
      </c>
      <c r="H459" s="4">
        <v>1020459</v>
      </c>
      <c r="I459" s="3">
        <v>44386</v>
      </c>
      <c r="J459" s="2">
        <v>4176</v>
      </c>
    </row>
    <row r="460" spans="1:10" x14ac:dyDescent="0.25">
      <c r="A460" s="4">
        <v>116712</v>
      </c>
      <c r="B460" s="1" t="s">
        <v>602</v>
      </c>
      <c r="C460" s="4" t="s">
        <v>604</v>
      </c>
      <c r="D460" s="4" t="s">
        <v>645</v>
      </c>
      <c r="E460" s="4" t="s">
        <v>647</v>
      </c>
      <c r="F460" s="1" t="s">
        <v>646</v>
      </c>
      <c r="G460" s="4" t="s">
        <v>106</v>
      </c>
      <c r="H460" s="4">
        <v>1020459</v>
      </c>
      <c r="I460" s="3">
        <v>44386</v>
      </c>
      <c r="J460" s="2">
        <v>3654</v>
      </c>
    </row>
    <row r="461" spans="1:10" x14ac:dyDescent="0.25">
      <c r="A461" s="4">
        <v>116712</v>
      </c>
      <c r="B461" s="1" t="s">
        <v>602</v>
      </c>
      <c r="C461" s="4" t="s">
        <v>604</v>
      </c>
      <c r="D461" s="4" t="s">
        <v>642</v>
      </c>
      <c r="E461" s="4" t="s">
        <v>644</v>
      </c>
      <c r="F461" s="1" t="s">
        <v>643</v>
      </c>
      <c r="G461" s="4" t="s">
        <v>106</v>
      </c>
      <c r="H461" s="4">
        <v>1020459</v>
      </c>
      <c r="I461" s="3">
        <v>44386</v>
      </c>
      <c r="J461" s="2">
        <v>4350</v>
      </c>
    </row>
    <row r="462" spans="1:10" x14ac:dyDescent="0.25">
      <c r="A462" s="4">
        <v>116712</v>
      </c>
      <c r="B462" s="1" t="s">
        <v>602</v>
      </c>
      <c r="C462" s="4" t="s">
        <v>604</v>
      </c>
      <c r="D462" s="4" t="s">
        <v>639</v>
      </c>
      <c r="E462" s="4" t="s">
        <v>641</v>
      </c>
      <c r="F462" s="1" t="s">
        <v>640</v>
      </c>
      <c r="G462" s="4" t="s">
        <v>106</v>
      </c>
      <c r="H462" s="4">
        <v>1020459</v>
      </c>
      <c r="I462" s="3">
        <v>44386</v>
      </c>
      <c r="J462" s="2">
        <v>1972</v>
      </c>
    </row>
    <row r="463" spans="1:10" x14ac:dyDescent="0.25">
      <c r="A463" s="4">
        <v>116712</v>
      </c>
      <c r="B463" s="1" t="s">
        <v>602</v>
      </c>
      <c r="C463" s="4" t="s">
        <v>604</v>
      </c>
      <c r="D463" s="4" t="s">
        <v>636</v>
      </c>
      <c r="E463" s="4" t="s">
        <v>638</v>
      </c>
      <c r="F463" s="1" t="s">
        <v>637</v>
      </c>
      <c r="G463" s="4" t="s">
        <v>106</v>
      </c>
      <c r="H463" s="4">
        <v>1020459</v>
      </c>
      <c r="I463" s="3">
        <v>44386</v>
      </c>
      <c r="J463" s="2">
        <v>1972</v>
      </c>
    </row>
    <row r="464" spans="1:10" x14ac:dyDescent="0.25">
      <c r="A464" s="4">
        <v>116712</v>
      </c>
      <c r="B464" s="1" t="s">
        <v>602</v>
      </c>
      <c r="C464" s="4" t="s">
        <v>604</v>
      </c>
      <c r="D464" s="4" t="s">
        <v>633</v>
      </c>
      <c r="E464" s="4" t="s">
        <v>635</v>
      </c>
      <c r="F464" s="1" t="s">
        <v>634</v>
      </c>
      <c r="G464" s="4" t="s">
        <v>106</v>
      </c>
      <c r="H464" s="4">
        <v>1020459</v>
      </c>
      <c r="I464" s="3">
        <v>44386</v>
      </c>
      <c r="J464" s="2">
        <v>1972</v>
      </c>
    </row>
    <row r="465" spans="1:10" x14ac:dyDescent="0.25">
      <c r="A465" s="4">
        <v>116712</v>
      </c>
      <c r="B465" s="1" t="s">
        <v>602</v>
      </c>
      <c r="C465" s="4" t="s">
        <v>604</v>
      </c>
      <c r="D465" s="4" t="s">
        <v>630</v>
      </c>
      <c r="E465" s="4" t="s">
        <v>632</v>
      </c>
      <c r="F465" s="1" t="s">
        <v>631</v>
      </c>
      <c r="G465" s="4" t="s">
        <v>106</v>
      </c>
      <c r="H465" s="4">
        <v>1020459</v>
      </c>
      <c r="I465" s="3">
        <v>44386</v>
      </c>
      <c r="J465" s="2">
        <v>1972</v>
      </c>
    </row>
    <row r="466" spans="1:10" x14ac:dyDescent="0.25">
      <c r="A466" s="4">
        <v>116712</v>
      </c>
      <c r="B466" s="1" t="s">
        <v>602</v>
      </c>
      <c r="C466" s="4" t="s">
        <v>604</v>
      </c>
      <c r="D466" s="4" t="s">
        <v>627</v>
      </c>
      <c r="E466" s="4" t="s">
        <v>629</v>
      </c>
      <c r="F466" s="1" t="s">
        <v>628</v>
      </c>
      <c r="G466" s="4" t="s">
        <v>106</v>
      </c>
      <c r="H466" s="4">
        <v>1020459</v>
      </c>
      <c r="I466" s="3">
        <v>44386</v>
      </c>
      <c r="J466" s="2">
        <v>24567.64</v>
      </c>
    </row>
    <row r="467" spans="1:10" x14ac:dyDescent="0.25">
      <c r="A467" s="4">
        <v>116712</v>
      </c>
      <c r="B467" s="1" t="s">
        <v>602</v>
      </c>
      <c r="C467" s="4" t="s">
        <v>604</v>
      </c>
      <c r="D467" s="4" t="s">
        <v>624</v>
      </c>
      <c r="E467" s="4" t="s">
        <v>626</v>
      </c>
      <c r="F467" s="1" t="s">
        <v>625</v>
      </c>
      <c r="G467" s="4" t="s">
        <v>106</v>
      </c>
      <c r="H467" s="4">
        <v>1020459</v>
      </c>
      <c r="I467" s="3">
        <v>44386</v>
      </c>
      <c r="J467" s="2">
        <v>13752.96</v>
      </c>
    </row>
    <row r="468" spans="1:10" x14ac:dyDescent="0.25">
      <c r="A468" s="4">
        <v>116712</v>
      </c>
      <c r="B468" s="1" t="s">
        <v>602</v>
      </c>
      <c r="C468" s="4" t="s">
        <v>604</v>
      </c>
      <c r="D468" s="4" t="s">
        <v>621</v>
      </c>
      <c r="E468" s="4" t="s">
        <v>623</v>
      </c>
      <c r="F468" s="1" t="s">
        <v>622</v>
      </c>
      <c r="G468" s="4" t="s">
        <v>106</v>
      </c>
      <c r="H468" s="4">
        <v>1020459</v>
      </c>
      <c r="I468" s="3">
        <v>44386</v>
      </c>
      <c r="J468" s="2">
        <v>13752.96</v>
      </c>
    </row>
    <row r="469" spans="1:10" x14ac:dyDescent="0.25">
      <c r="A469" s="4">
        <v>116712</v>
      </c>
      <c r="B469" s="1" t="s">
        <v>602</v>
      </c>
      <c r="C469" s="4" t="s">
        <v>604</v>
      </c>
      <c r="D469" s="4" t="s">
        <v>618</v>
      </c>
      <c r="E469" s="4" t="s">
        <v>620</v>
      </c>
      <c r="F469" s="1" t="s">
        <v>619</v>
      </c>
      <c r="G469" s="4" t="s">
        <v>106</v>
      </c>
      <c r="H469" s="4">
        <v>1020459</v>
      </c>
      <c r="I469" s="3">
        <v>44386</v>
      </c>
      <c r="J469" s="2">
        <v>13752.96</v>
      </c>
    </row>
    <row r="470" spans="1:10" x14ac:dyDescent="0.25">
      <c r="A470" s="4">
        <v>116712</v>
      </c>
      <c r="B470" s="1" t="s">
        <v>602</v>
      </c>
      <c r="C470" s="4" t="s">
        <v>604</v>
      </c>
      <c r="D470" s="4" t="s">
        <v>615</v>
      </c>
      <c r="E470" s="4" t="s">
        <v>617</v>
      </c>
      <c r="F470" s="1" t="s">
        <v>616</v>
      </c>
      <c r="G470" s="4" t="s">
        <v>106</v>
      </c>
      <c r="H470" s="4">
        <v>1020459</v>
      </c>
      <c r="I470" s="3">
        <v>44386</v>
      </c>
      <c r="J470" s="2">
        <v>13752.96</v>
      </c>
    </row>
    <row r="471" spans="1:10" x14ac:dyDescent="0.25">
      <c r="A471" s="4">
        <v>116712</v>
      </c>
      <c r="B471" s="1" t="s">
        <v>602</v>
      </c>
      <c r="C471" s="4" t="s">
        <v>604</v>
      </c>
      <c r="D471" s="4" t="s">
        <v>612</v>
      </c>
      <c r="E471" s="4" t="s">
        <v>614</v>
      </c>
      <c r="F471" s="1" t="s">
        <v>613</v>
      </c>
      <c r="G471" s="4" t="s">
        <v>106</v>
      </c>
      <c r="H471" s="4">
        <v>1020459</v>
      </c>
      <c r="I471" s="3">
        <v>44386</v>
      </c>
      <c r="J471" s="2">
        <v>13752.96</v>
      </c>
    </row>
    <row r="472" spans="1:10" x14ac:dyDescent="0.25">
      <c r="A472" s="4">
        <v>116712</v>
      </c>
      <c r="B472" s="1" t="s">
        <v>602</v>
      </c>
      <c r="C472" s="4" t="s">
        <v>604</v>
      </c>
      <c r="D472" s="4" t="s">
        <v>609</v>
      </c>
      <c r="E472" s="4" t="s">
        <v>611</v>
      </c>
      <c r="F472" s="1" t="s">
        <v>610</v>
      </c>
      <c r="G472" s="4" t="s">
        <v>106</v>
      </c>
      <c r="H472" s="4">
        <v>1020459</v>
      </c>
      <c r="I472" s="3">
        <v>44386</v>
      </c>
      <c r="J472" s="2">
        <v>25775.200000000001</v>
      </c>
    </row>
    <row r="473" spans="1:10" x14ac:dyDescent="0.25">
      <c r="A473" s="4">
        <v>116712</v>
      </c>
      <c r="B473" s="1" t="s">
        <v>602</v>
      </c>
      <c r="C473" s="4" t="s">
        <v>604</v>
      </c>
      <c r="D473" s="4" t="s">
        <v>606</v>
      </c>
      <c r="E473" s="4" t="s">
        <v>608</v>
      </c>
      <c r="F473" s="1" t="s">
        <v>607</v>
      </c>
      <c r="G473" s="4" t="s">
        <v>106</v>
      </c>
      <c r="H473" s="4">
        <v>1020459</v>
      </c>
      <c r="I473" s="3">
        <v>44386</v>
      </c>
      <c r="J473" s="2">
        <v>13752.96</v>
      </c>
    </row>
    <row r="474" spans="1:10" x14ac:dyDescent="0.25">
      <c r="A474" s="4">
        <v>116712</v>
      </c>
      <c r="B474" s="1" t="s">
        <v>602</v>
      </c>
      <c r="C474" s="4" t="s">
        <v>604</v>
      </c>
      <c r="D474" s="4" t="s">
        <v>601</v>
      </c>
      <c r="E474" s="4" t="s">
        <v>605</v>
      </c>
      <c r="F474" s="1" t="s">
        <v>603</v>
      </c>
      <c r="G474" s="4" t="s">
        <v>106</v>
      </c>
      <c r="H474" s="4">
        <v>1020459</v>
      </c>
      <c r="I474" s="3">
        <v>44386</v>
      </c>
      <c r="J474" s="2">
        <v>113511.8</v>
      </c>
    </row>
    <row r="475" spans="1:10" x14ac:dyDescent="0.25">
      <c r="A475" s="4">
        <v>116712</v>
      </c>
      <c r="B475" s="1" t="s">
        <v>602</v>
      </c>
      <c r="C475" s="4" t="s">
        <v>604</v>
      </c>
      <c r="D475" s="4" t="s">
        <v>3071</v>
      </c>
      <c r="E475" s="4" t="s">
        <v>3073</v>
      </c>
      <c r="F475" s="1" t="s">
        <v>3072</v>
      </c>
      <c r="G475" s="4" t="s">
        <v>106</v>
      </c>
      <c r="H475" s="4">
        <v>1020579</v>
      </c>
      <c r="I475" s="3">
        <v>44393</v>
      </c>
      <c r="J475" s="2">
        <v>1972</v>
      </c>
    </row>
    <row r="476" spans="1:10" x14ac:dyDescent="0.25">
      <c r="A476" s="4">
        <v>116712</v>
      </c>
      <c r="B476" s="1" t="s">
        <v>602</v>
      </c>
      <c r="C476" s="4" t="s">
        <v>604</v>
      </c>
      <c r="D476" s="4" t="s">
        <v>3068</v>
      </c>
      <c r="E476" s="4" t="s">
        <v>3070</v>
      </c>
      <c r="F476" s="1" t="s">
        <v>3069</v>
      </c>
      <c r="G476" s="4" t="s">
        <v>106</v>
      </c>
      <c r="H476" s="4">
        <v>1020579</v>
      </c>
      <c r="I476" s="3">
        <v>44393</v>
      </c>
      <c r="J476" s="2">
        <v>1972</v>
      </c>
    </row>
    <row r="477" spans="1:10" x14ac:dyDescent="0.25">
      <c r="A477" s="4">
        <v>116712</v>
      </c>
      <c r="B477" s="1" t="s">
        <v>602</v>
      </c>
      <c r="C477" s="4" t="s">
        <v>604</v>
      </c>
      <c r="D477" s="4" t="s">
        <v>3065</v>
      </c>
      <c r="E477" s="4" t="s">
        <v>3067</v>
      </c>
      <c r="F477" s="1" t="s">
        <v>3066</v>
      </c>
      <c r="G477" s="4" t="s">
        <v>106</v>
      </c>
      <c r="H477" s="4">
        <v>1020579</v>
      </c>
      <c r="I477" s="3">
        <v>44393</v>
      </c>
      <c r="J477" s="2">
        <v>1972</v>
      </c>
    </row>
    <row r="478" spans="1:10" x14ac:dyDescent="0.25">
      <c r="A478" s="4">
        <v>116712</v>
      </c>
      <c r="B478" s="1" t="s">
        <v>602</v>
      </c>
      <c r="C478" s="4" t="s">
        <v>604</v>
      </c>
      <c r="D478" s="4" t="s">
        <v>3062</v>
      </c>
      <c r="E478" s="4" t="s">
        <v>3064</v>
      </c>
      <c r="F478" s="1" t="s">
        <v>3063</v>
      </c>
      <c r="G478" s="4" t="s">
        <v>106</v>
      </c>
      <c r="H478" s="4">
        <v>1020579</v>
      </c>
      <c r="I478" s="3">
        <v>44393</v>
      </c>
      <c r="J478" s="2">
        <v>25689.360000000001</v>
      </c>
    </row>
    <row r="479" spans="1:10" x14ac:dyDescent="0.25">
      <c r="A479" s="4">
        <v>116712</v>
      </c>
      <c r="B479" s="1" t="s">
        <v>602</v>
      </c>
      <c r="C479" s="4" t="s">
        <v>604</v>
      </c>
      <c r="D479" s="4" t="s">
        <v>3059</v>
      </c>
      <c r="E479" s="4" t="s">
        <v>3061</v>
      </c>
      <c r="F479" s="1" t="s">
        <v>3060</v>
      </c>
      <c r="G479" s="4" t="s">
        <v>106</v>
      </c>
      <c r="H479" s="4">
        <v>1020579</v>
      </c>
      <c r="I479" s="3">
        <v>44393</v>
      </c>
      <c r="J479" s="2">
        <v>22118.880000000001</v>
      </c>
    </row>
    <row r="480" spans="1:10" x14ac:dyDescent="0.25">
      <c r="A480" s="4">
        <v>116712</v>
      </c>
      <c r="B480" s="1" t="s">
        <v>602</v>
      </c>
      <c r="C480" s="4" t="s">
        <v>604</v>
      </c>
      <c r="D480" s="4" t="s">
        <v>3056</v>
      </c>
      <c r="E480" s="4" t="s">
        <v>3058</v>
      </c>
      <c r="F480" s="1" t="s">
        <v>3057</v>
      </c>
      <c r="G480" s="4" t="s">
        <v>106</v>
      </c>
      <c r="H480" s="4">
        <v>1020579</v>
      </c>
      <c r="I480" s="3">
        <v>44393</v>
      </c>
      <c r="J480" s="2">
        <v>16156.48</v>
      </c>
    </row>
    <row r="481" spans="1:10" x14ac:dyDescent="0.25">
      <c r="A481" s="4">
        <v>116712</v>
      </c>
      <c r="B481" s="1" t="s">
        <v>602</v>
      </c>
      <c r="C481" s="4" t="s">
        <v>604</v>
      </c>
      <c r="D481" s="4" t="s">
        <v>3053</v>
      </c>
      <c r="E481" s="4" t="s">
        <v>3055</v>
      </c>
      <c r="F481" s="1" t="s">
        <v>3054</v>
      </c>
      <c r="G481" s="4" t="s">
        <v>106</v>
      </c>
      <c r="H481" s="4">
        <v>1020579</v>
      </c>
      <c r="I481" s="3">
        <v>44393</v>
      </c>
      <c r="J481" s="2">
        <v>16156.48</v>
      </c>
    </row>
    <row r="482" spans="1:10" x14ac:dyDescent="0.25">
      <c r="A482" s="5" t="s">
        <v>6645</v>
      </c>
      <c r="B482" s="1"/>
      <c r="C482" s="4"/>
      <c r="D482" s="4"/>
      <c r="E482" s="4"/>
      <c r="F482" s="1"/>
      <c r="G482" s="4"/>
      <c r="H482" s="4"/>
      <c r="I482" s="3"/>
      <c r="J482" s="2">
        <v>352477.59999999992</v>
      </c>
    </row>
    <row r="483" spans="1:10" x14ac:dyDescent="0.25">
      <c r="A483" s="4">
        <v>116715</v>
      </c>
      <c r="B483" s="1" t="s">
        <v>695</v>
      </c>
      <c r="C483" s="4" t="s">
        <v>697</v>
      </c>
      <c r="D483" s="4" t="s">
        <v>706</v>
      </c>
      <c r="E483" s="4" t="s">
        <v>703</v>
      </c>
      <c r="F483" s="1" t="s">
        <v>696</v>
      </c>
      <c r="G483" s="4" t="s">
        <v>106</v>
      </c>
      <c r="H483" s="4">
        <v>1020462</v>
      </c>
      <c r="I483" s="3">
        <v>44386</v>
      </c>
      <c r="J483" s="2">
        <v>1200</v>
      </c>
    </row>
    <row r="484" spans="1:10" x14ac:dyDescent="0.25">
      <c r="A484" s="4">
        <v>116715</v>
      </c>
      <c r="B484" s="1" t="s">
        <v>695</v>
      </c>
      <c r="C484" s="4" t="s">
        <v>697</v>
      </c>
      <c r="D484" s="4" t="s">
        <v>704</v>
      </c>
      <c r="E484" s="4" t="s">
        <v>698</v>
      </c>
      <c r="F484" s="1" t="s">
        <v>705</v>
      </c>
      <c r="G484" s="4" t="s">
        <v>106</v>
      </c>
      <c r="H484" s="4">
        <v>1020462</v>
      </c>
      <c r="I484" s="3">
        <v>44386</v>
      </c>
      <c r="J484" s="2">
        <v>3000</v>
      </c>
    </row>
    <row r="485" spans="1:10" x14ac:dyDescent="0.25">
      <c r="A485" s="4">
        <v>116715</v>
      </c>
      <c r="B485" s="1" t="s">
        <v>695</v>
      </c>
      <c r="C485" s="4" t="s">
        <v>697</v>
      </c>
      <c r="D485" s="4" t="s">
        <v>701</v>
      </c>
      <c r="E485" s="4" t="s">
        <v>703</v>
      </c>
      <c r="F485" s="1" t="s">
        <v>702</v>
      </c>
      <c r="G485" s="4" t="s">
        <v>106</v>
      </c>
      <c r="H485" s="4">
        <v>1020462</v>
      </c>
      <c r="I485" s="3">
        <v>44386</v>
      </c>
      <c r="J485" s="2">
        <v>4000</v>
      </c>
    </row>
    <row r="486" spans="1:10" x14ac:dyDescent="0.25">
      <c r="A486" s="4">
        <v>116715</v>
      </c>
      <c r="B486" s="1" t="s">
        <v>695</v>
      </c>
      <c r="C486" s="4" t="s">
        <v>697</v>
      </c>
      <c r="D486" s="4" t="s">
        <v>699</v>
      </c>
      <c r="E486" s="4" t="s">
        <v>698</v>
      </c>
      <c r="F486" s="1" t="s">
        <v>700</v>
      </c>
      <c r="G486" s="4" t="s">
        <v>106</v>
      </c>
      <c r="H486" s="4">
        <v>1020462</v>
      </c>
      <c r="I486" s="3">
        <v>44386</v>
      </c>
      <c r="J486" s="2">
        <v>5000</v>
      </c>
    </row>
    <row r="487" spans="1:10" x14ac:dyDescent="0.25">
      <c r="A487" s="4">
        <v>116715</v>
      </c>
      <c r="B487" s="1" t="s">
        <v>695</v>
      </c>
      <c r="C487" s="4" t="s">
        <v>697</v>
      </c>
      <c r="D487" s="4" t="s">
        <v>694</v>
      </c>
      <c r="E487" s="4" t="s">
        <v>698</v>
      </c>
      <c r="F487" s="1" t="s">
        <v>696</v>
      </c>
      <c r="G487" s="4" t="s">
        <v>106</v>
      </c>
      <c r="H487" s="4">
        <v>1020462</v>
      </c>
      <c r="I487" s="3">
        <v>44386</v>
      </c>
      <c r="J487" s="2">
        <v>1000</v>
      </c>
    </row>
    <row r="488" spans="1:10" x14ac:dyDescent="0.25">
      <c r="A488" s="5" t="s">
        <v>6646</v>
      </c>
      <c r="B488" s="1"/>
      <c r="C488" s="4"/>
      <c r="D488" s="4"/>
      <c r="E488" s="4"/>
      <c r="F488" s="1"/>
      <c r="G488" s="4"/>
      <c r="H488" s="4"/>
      <c r="I488" s="3"/>
      <c r="J488" s="2">
        <v>14200</v>
      </c>
    </row>
    <row r="489" spans="1:10" x14ac:dyDescent="0.25">
      <c r="A489" s="4">
        <v>116747</v>
      </c>
      <c r="B489" s="1" t="s">
        <v>793</v>
      </c>
      <c r="C489" s="4" t="s">
        <v>795</v>
      </c>
      <c r="D489" s="4" t="s">
        <v>803</v>
      </c>
      <c r="E489" s="4" t="s">
        <v>805</v>
      </c>
      <c r="F489" s="1" t="s">
        <v>804</v>
      </c>
      <c r="G489" s="4" t="s">
        <v>106</v>
      </c>
      <c r="H489" s="4">
        <v>1020469</v>
      </c>
      <c r="I489" s="3">
        <v>44386</v>
      </c>
      <c r="J489" s="2">
        <v>125702.24</v>
      </c>
    </row>
    <row r="490" spans="1:10" x14ac:dyDescent="0.25">
      <c r="A490" s="4">
        <v>116747</v>
      </c>
      <c r="B490" s="1" t="s">
        <v>793</v>
      </c>
      <c r="C490" s="4" t="s">
        <v>795</v>
      </c>
      <c r="D490" s="4" t="s">
        <v>800</v>
      </c>
      <c r="E490" s="4" t="s">
        <v>802</v>
      </c>
      <c r="F490" s="1" t="s">
        <v>801</v>
      </c>
      <c r="G490" s="4" t="s">
        <v>106</v>
      </c>
      <c r="H490" s="4">
        <v>1020469</v>
      </c>
      <c r="I490" s="3">
        <v>44386</v>
      </c>
      <c r="J490" s="2">
        <v>53609.4</v>
      </c>
    </row>
    <row r="491" spans="1:10" x14ac:dyDescent="0.25">
      <c r="A491" s="4">
        <v>116747</v>
      </c>
      <c r="B491" s="1" t="s">
        <v>793</v>
      </c>
      <c r="C491" s="4" t="s">
        <v>795</v>
      </c>
      <c r="D491" s="4" t="s">
        <v>797</v>
      </c>
      <c r="E491" s="4" t="s">
        <v>799</v>
      </c>
      <c r="F491" s="1" t="s">
        <v>798</v>
      </c>
      <c r="G491" s="4" t="s">
        <v>106</v>
      </c>
      <c r="H491" s="4">
        <v>1020469</v>
      </c>
      <c r="I491" s="3">
        <v>44386</v>
      </c>
      <c r="J491" s="2">
        <v>109272</v>
      </c>
    </row>
    <row r="492" spans="1:10" x14ac:dyDescent="0.25">
      <c r="A492" s="4">
        <v>116747</v>
      </c>
      <c r="B492" s="1" t="s">
        <v>793</v>
      </c>
      <c r="C492" s="4" t="s">
        <v>795</v>
      </c>
      <c r="D492" s="4" t="s">
        <v>792</v>
      </c>
      <c r="E492" s="4" t="s">
        <v>796</v>
      </c>
      <c r="F492" s="1" t="s">
        <v>794</v>
      </c>
      <c r="G492" s="4" t="s">
        <v>106</v>
      </c>
      <c r="H492" s="4">
        <v>1020469</v>
      </c>
      <c r="I492" s="3">
        <v>44386</v>
      </c>
      <c r="J492" s="2">
        <v>262494.08000000002</v>
      </c>
    </row>
    <row r="493" spans="1:10" x14ac:dyDescent="0.25">
      <c r="A493" s="5" t="s">
        <v>6647</v>
      </c>
      <c r="B493" s="1"/>
      <c r="C493" s="4"/>
      <c r="D493" s="4"/>
      <c r="E493" s="4"/>
      <c r="F493" s="1"/>
      <c r="G493" s="4"/>
      <c r="H493" s="4"/>
      <c r="I493" s="3"/>
      <c r="J493" s="2">
        <v>551077.72</v>
      </c>
    </row>
    <row r="494" spans="1:10" x14ac:dyDescent="0.25">
      <c r="A494" s="4">
        <v>116748</v>
      </c>
      <c r="B494" s="1" t="s">
        <v>3197</v>
      </c>
      <c r="C494" s="4" t="s">
        <v>3199</v>
      </c>
      <c r="D494" s="4" t="s">
        <v>3196</v>
      </c>
      <c r="E494" s="4" t="s">
        <v>3200</v>
      </c>
      <c r="F494" s="1" t="s">
        <v>3198</v>
      </c>
      <c r="G494" s="4" t="s">
        <v>106</v>
      </c>
      <c r="H494" s="4">
        <v>1020607</v>
      </c>
      <c r="I494" s="3">
        <v>44393</v>
      </c>
      <c r="J494" s="2">
        <v>168621.13</v>
      </c>
    </row>
    <row r="495" spans="1:10" x14ac:dyDescent="0.25">
      <c r="A495" s="5" t="s">
        <v>6648</v>
      </c>
      <c r="B495" s="1"/>
      <c r="C495" s="4"/>
      <c r="D495" s="4"/>
      <c r="E495" s="4"/>
      <c r="F495" s="1"/>
      <c r="G495" s="4"/>
      <c r="H495" s="4"/>
      <c r="I495" s="3"/>
      <c r="J495" s="2">
        <v>168621.13</v>
      </c>
    </row>
    <row r="496" spans="1:10" x14ac:dyDescent="0.25">
      <c r="A496" s="4">
        <v>116750</v>
      </c>
      <c r="B496" s="1" t="s">
        <v>898</v>
      </c>
      <c r="C496" s="4" t="s">
        <v>900</v>
      </c>
      <c r="D496" s="4" t="s">
        <v>897</v>
      </c>
      <c r="E496" s="4" t="s">
        <v>901</v>
      </c>
      <c r="F496" s="1" t="s">
        <v>899</v>
      </c>
      <c r="G496" s="4" t="s">
        <v>106</v>
      </c>
      <c r="H496" s="4">
        <v>1020482</v>
      </c>
      <c r="I496" s="3">
        <v>44386</v>
      </c>
      <c r="J496" s="2">
        <v>374970</v>
      </c>
    </row>
    <row r="497" spans="1:10" x14ac:dyDescent="0.25">
      <c r="A497" s="5" t="s">
        <v>6649</v>
      </c>
      <c r="B497" s="1"/>
      <c r="C497" s="4"/>
      <c r="D497" s="4"/>
      <c r="E497" s="4"/>
      <c r="F497" s="1"/>
      <c r="G497" s="4"/>
      <c r="H497" s="4"/>
      <c r="I497" s="3"/>
      <c r="J497" s="2">
        <v>374970</v>
      </c>
    </row>
    <row r="498" spans="1:10" x14ac:dyDescent="0.25">
      <c r="A498" s="4">
        <v>118042</v>
      </c>
      <c r="B498" s="1" t="s">
        <v>3124</v>
      </c>
      <c r="C498" s="4" t="s">
        <v>3126</v>
      </c>
      <c r="D498" s="4" t="s">
        <v>3128</v>
      </c>
      <c r="E498" s="4" t="s">
        <v>3130</v>
      </c>
      <c r="F498" s="1" t="s">
        <v>3129</v>
      </c>
      <c r="G498" s="4" t="s">
        <v>106</v>
      </c>
      <c r="H498" s="4">
        <v>1020589</v>
      </c>
      <c r="I498" s="3">
        <v>44393</v>
      </c>
      <c r="J498" s="2">
        <v>2749.2</v>
      </c>
    </row>
    <row r="499" spans="1:10" x14ac:dyDescent="0.25">
      <c r="A499" s="4">
        <v>118042</v>
      </c>
      <c r="B499" s="1" t="s">
        <v>3124</v>
      </c>
      <c r="C499" s="4" t="s">
        <v>3126</v>
      </c>
      <c r="D499" s="4" t="s">
        <v>3123</v>
      </c>
      <c r="E499" s="4" t="s">
        <v>3127</v>
      </c>
      <c r="F499" s="1" t="s">
        <v>3125</v>
      </c>
      <c r="G499" s="4" t="s">
        <v>106</v>
      </c>
      <c r="H499" s="4">
        <v>1020589</v>
      </c>
      <c r="I499" s="3">
        <v>44393</v>
      </c>
      <c r="J499" s="2">
        <v>8874</v>
      </c>
    </row>
    <row r="500" spans="1:10" x14ac:dyDescent="0.25">
      <c r="A500" s="4">
        <v>118042</v>
      </c>
      <c r="B500" s="1" t="s">
        <v>3124</v>
      </c>
      <c r="C500" s="4" t="s">
        <v>3126</v>
      </c>
      <c r="D500" s="4" t="s">
        <v>5993</v>
      </c>
      <c r="E500" s="4" t="s">
        <v>5995</v>
      </c>
      <c r="F500" s="1" t="s">
        <v>5994</v>
      </c>
      <c r="G500" s="4" t="s">
        <v>106</v>
      </c>
      <c r="H500" s="4">
        <v>1020720</v>
      </c>
      <c r="I500" s="3">
        <v>44407</v>
      </c>
      <c r="J500" s="2">
        <v>6960</v>
      </c>
    </row>
    <row r="501" spans="1:10" x14ac:dyDescent="0.25">
      <c r="A501" s="5" t="s">
        <v>6540</v>
      </c>
      <c r="B501" s="1"/>
      <c r="C501" s="4"/>
      <c r="D501" s="4"/>
      <c r="E501" s="4"/>
      <c r="F501" s="1"/>
      <c r="G501" s="4"/>
      <c r="H501" s="4"/>
      <c r="I501" s="3"/>
      <c r="J501" s="2">
        <v>18583.2</v>
      </c>
    </row>
    <row r="502" spans="1:10" x14ac:dyDescent="0.25">
      <c r="A502" s="4">
        <v>118162</v>
      </c>
      <c r="B502" s="1" t="s">
        <v>834</v>
      </c>
      <c r="C502" s="4" t="s">
        <v>836</v>
      </c>
      <c r="D502" s="4" t="s">
        <v>844</v>
      </c>
      <c r="E502" s="4" t="s">
        <v>846</v>
      </c>
      <c r="F502" s="1" t="s">
        <v>845</v>
      </c>
      <c r="G502" s="4" t="s">
        <v>106</v>
      </c>
      <c r="H502" s="4">
        <v>1020473</v>
      </c>
      <c r="I502" s="3">
        <v>44386</v>
      </c>
      <c r="J502" s="2">
        <v>15080</v>
      </c>
    </row>
    <row r="503" spans="1:10" x14ac:dyDescent="0.25">
      <c r="A503" s="4">
        <v>118162</v>
      </c>
      <c r="B503" s="1" t="s">
        <v>834</v>
      </c>
      <c r="C503" s="4" t="s">
        <v>836</v>
      </c>
      <c r="D503" s="4" t="s">
        <v>841</v>
      </c>
      <c r="E503" s="4" t="s">
        <v>843</v>
      </c>
      <c r="F503" s="1" t="s">
        <v>842</v>
      </c>
      <c r="G503" s="4" t="s">
        <v>106</v>
      </c>
      <c r="H503" s="4">
        <v>1020473</v>
      </c>
      <c r="I503" s="3">
        <v>44386</v>
      </c>
      <c r="J503" s="2">
        <v>6043.6</v>
      </c>
    </row>
    <row r="504" spans="1:10" x14ac:dyDescent="0.25">
      <c r="A504" s="4">
        <v>118162</v>
      </c>
      <c r="B504" s="1" t="s">
        <v>834</v>
      </c>
      <c r="C504" s="4" t="s">
        <v>836</v>
      </c>
      <c r="D504" s="4" t="s">
        <v>838</v>
      </c>
      <c r="E504" s="4" t="s">
        <v>840</v>
      </c>
      <c r="F504" s="1" t="s">
        <v>839</v>
      </c>
      <c r="G504" s="4" t="s">
        <v>106</v>
      </c>
      <c r="H504" s="4">
        <v>1020473</v>
      </c>
      <c r="I504" s="3">
        <v>44386</v>
      </c>
      <c r="J504" s="2">
        <v>18966</v>
      </c>
    </row>
    <row r="505" spans="1:10" x14ac:dyDescent="0.25">
      <c r="A505" s="4">
        <v>118162</v>
      </c>
      <c r="B505" s="1" t="s">
        <v>834</v>
      </c>
      <c r="C505" s="4" t="s">
        <v>836</v>
      </c>
      <c r="D505" s="4" t="s">
        <v>833</v>
      </c>
      <c r="E505" s="4" t="s">
        <v>837</v>
      </c>
      <c r="F505" s="1" t="s">
        <v>835</v>
      </c>
      <c r="G505" s="4" t="s">
        <v>106</v>
      </c>
      <c r="H505" s="4">
        <v>1020473</v>
      </c>
      <c r="I505" s="3">
        <v>44386</v>
      </c>
      <c r="J505" s="2">
        <v>20706</v>
      </c>
    </row>
    <row r="506" spans="1:10" x14ac:dyDescent="0.25">
      <c r="A506" s="5" t="s">
        <v>6541</v>
      </c>
      <c r="B506" s="1"/>
      <c r="C506" s="4"/>
      <c r="D506" s="4"/>
      <c r="E506" s="4"/>
      <c r="F506" s="1"/>
      <c r="G506" s="4"/>
      <c r="H506" s="4"/>
      <c r="I506" s="3"/>
      <c r="J506" s="2">
        <v>60795.6</v>
      </c>
    </row>
    <row r="507" spans="1:10" x14ac:dyDescent="0.25">
      <c r="A507" s="4">
        <v>118172</v>
      </c>
      <c r="B507" s="1" t="s">
        <v>708</v>
      </c>
      <c r="C507" s="4" t="s">
        <v>710</v>
      </c>
      <c r="D507" s="4" t="s">
        <v>721</v>
      </c>
      <c r="E507" s="4" t="s">
        <v>723</v>
      </c>
      <c r="F507" s="1" t="s">
        <v>722</v>
      </c>
      <c r="G507" s="4" t="s">
        <v>106</v>
      </c>
      <c r="H507" s="4">
        <v>1020463</v>
      </c>
      <c r="I507" s="3">
        <v>44386</v>
      </c>
      <c r="J507" s="2">
        <v>34167.800000000003</v>
      </c>
    </row>
    <row r="508" spans="1:10" x14ac:dyDescent="0.25">
      <c r="A508" s="4">
        <v>118172</v>
      </c>
      <c r="B508" s="1" t="s">
        <v>708</v>
      </c>
      <c r="C508" s="4" t="s">
        <v>710</v>
      </c>
      <c r="D508" s="4" t="s">
        <v>718</v>
      </c>
      <c r="E508" s="4" t="s">
        <v>720</v>
      </c>
      <c r="F508" s="1" t="s">
        <v>719</v>
      </c>
      <c r="G508" s="4" t="s">
        <v>106</v>
      </c>
      <c r="H508" s="4">
        <v>1020463</v>
      </c>
      <c r="I508" s="3">
        <v>44386</v>
      </c>
      <c r="J508" s="2">
        <v>1890.8</v>
      </c>
    </row>
    <row r="509" spans="1:10" x14ac:dyDescent="0.25">
      <c r="A509" s="4">
        <v>118172</v>
      </c>
      <c r="B509" s="1" t="s">
        <v>708</v>
      </c>
      <c r="C509" s="4" t="s">
        <v>710</v>
      </c>
      <c r="D509" s="4" t="s">
        <v>715</v>
      </c>
      <c r="E509" s="4" t="s">
        <v>717</v>
      </c>
      <c r="F509" s="1" t="s">
        <v>716</v>
      </c>
      <c r="G509" s="4" t="s">
        <v>106</v>
      </c>
      <c r="H509" s="4">
        <v>1020463</v>
      </c>
      <c r="I509" s="3">
        <v>44386</v>
      </c>
      <c r="J509" s="2">
        <v>2296.8000000000002</v>
      </c>
    </row>
    <row r="510" spans="1:10" x14ac:dyDescent="0.25">
      <c r="A510" s="4">
        <v>118172</v>
      </c>
      <c r="B510" s="1" t="s">
        <v>708</v>
      </c>
      <c r="C510" s="4" t="s">
        <v>710</v>
      </c>
      <c r="D510" s="4" t="s">
        <v>712</v>
      </c>
      <c r="E510" s="4" t="s">
        <v>714</v>
      </c>
      <c r="F510" s="1" t="s">
        <v>713</v>
      </c>
      <c r="G510" s="4" t="s">
        <v>106</v>
      </c>
      <c r="H510" s="4">
        <v>1020463</v>
      </c>
      <c r="I510" s="3">
        <v>44386</v>
      </c>
      <c r="J510" s="2">
        <v>17481.2</v>
      </c>
    </row>
    <row r="511" spans="1:10" x14ac:dyDescent="0.25">
      <c r="A511" s="4">
        <v>118172</v>
      </c>
      <c r="B511" s="1" t="s">
        <v>708</v>
      </c>
      <c r="C511" s="4" t="s">
        <v>710</v>
      </c>
      <c r="D511" s="4" t="s">
        <v>707</v>
      </c>
      <c r="E511" s="4" t="s">
        <v>711</v>
      </c>
      <c r="F511" s="1" t="s">
        <v>709</v>
      </c>
      <c r="G511" s="4" t="s">
        <v>106</v>
      </c>
      <c r="H511" s="4">
        <v>1020463</v>
      </c>
      <c r="I511" s="3">
        <v>44386</v>
      </c>
      <c r="J511" s="2">
        <v>13055.8</v>
      </c>
    </row>
    <row r="512" spans="1:10" x14ac:dyDescent="0.25">
      <c r="A512" s="4">
        <v>118172</v>
      </c>
      <c r="B512" s="1" t="s">
        <v>708</v>
      </c>
      <c r="C512" s="4" t="s">
        <v>710</v>
      </c>
      <c r="D512" s="4" t="s">
        <v>4709</v>
      </c>
      <c r="E512" s="4" t="s">
        <v>4711</v>
      </c>
      <c r="F512" s="1" t="s">
        <v>4710</v>
      </c>
      <c r="G512" s="4" t="s">
        <v>106</v>
      </c>
      <c r="H512" s="4">
        <v>1020662</v>
      </c>
      <c r="I512" s="3">
        <v>44400</v>
      </c>
      <c r="J512" s="2">
        <v>10855.28</v>
      </c>
    </row>
    <row r="513" spans="1:10" x14ac:dyDescent="0.25">
      <c r="A513" s="5" t="s">
        <v>6542</v>
      </c>
      <c r="B513" s="1"/>
      <c r="C513" s="4"/>
      <c r="D513" s="4"/>
      <c r="E513" s="4"/>
      <c r="F513" s="1"/>
      <c r="G513" s="4"/>
      <c r="H513" s="4"/>
      <c r="I513" s="3"/>
      <c r="J513" s="2">
        <v>79747.680000000008</v>
      </c>
    </row>
    <row r="514" spans="1:10" x14ac:dyDescent="0.25">
      <c r="A514" s="4">
        <v>126020</v>
      </c>
      <c r="B514" s="1" t="s">
        <v>1168</v>
      </c>
      <c r="C514" s="4" t="s">
        <v>1170</v>
      </c>
      <c r="D514" s="4" t="s">
        <v>1167</v>
      </c>
      <c r="E514" s="4" t="s">
        <v>9</v>
      </c>
      <c r="F514" s="1" t="s">
        <v>1169</v>
      </c>
      <c r="G514" s="4" t="s">
        <v>106</v>
      </c>
      <c r="H514" s="4">
        <v>1020522</v>
      </c>
      <c r="I514" s="3">
        <v>44386</v>
      </c>
      <c r="J514" s="2">
        <v>959000</v>
      </c>
    </row>
    <row r="515" spans="1:10" x14ac:dyDescent="0.25">
      <c r="A515" s="5" t="s">
        <v>6650</v>
      </c>
      <c r="B515" s="1"/>
      <c r="C515" s="4"/>
      <c r="D515" s="4"/>
      <c r="E515" s="4"/>
      <c r="F515" s="1"/>
      <c r="G515" s="4"/>
      <c r="H515" s="4"/>
      <c r="I515" s="3"/>
      <c r="J515" s="2">
        <v>959000</v>
      </c>
    </row>
    <row r="516" spans="1:10" x14ac:dyDescent="0.25">
      <c r="A516" s="4">
        <v>126224</v>
      </c>
      <c r="B516" s="1" t="s">
        <v>2724</v>
      </c>
      <c r="C516" s="4" t="s">
        <v>2726</v>
      </c>
      <c r="D516" s="4" t="s">
        <v>2723</v>
      </c>
      <c r="E516" s="4" t="s">
        <v>9</v>
      </c>
      <c r="F516" s="1" t="s">
        <v>2725</v>
      </c>
      <c r="G516" s="4" t="s">
        <v>106</v>
      </c>
      <c r="H516" s="4">
        <v>1020554</v>
      </c>
      <c r="I516" s="3">
        <v>44391</v>
      </c>
      <c r="J516" s="2">
        <v>8660214.5899999999</v>
      </c>
    </row>
    <row r="517" spans="1:10" x14ac:dyDescent="0.25">
      <c r="A517" s="4">
        <v>126224</v>
      </c>
      <c r="B517" s="1" t="s">
        <v>2724</v>
      </c>
      <c r="C517" s="4" t="s">
        <v>2726</v>
      </c>
      <c r="D517" s="4" t="s">
        <v>5639</v>
      </c>
      <c r="E517" s="4" t="s">
        <v>9</v>
      </c>
      <c r="F517" s="1" t="s">
        <v>5640</v>
      </c>
      <c r="G517" s="4" t="s">
        <v>106</v>
      </c>
      <c r="H517" s="4">
        <v>1020703</v>
      </c>
      <c r="I517" s="3">
        <v>44406</v>
      </c>
      <c r="J517" s="2">
        <v>8643905.0500000007</v>
      </c>
    </row>
    <row r="518" spans="1:10" x14ac:dyDescent="0.25">
      <c r="A518" s="5" t="s">
        <v>6651</v>
      </c>
      <c r="B518" s="1"/>
      <c r="C518" s="4"/>
      <c r="D518" s="4"/>
      <c r="E518" s="4"/>
      <c r="F518" s="1"/>
      <c r="G518" s="4"/>
      <c r="H518" s="4"/>
      <c r="I518" s="3"/>
      <c r="J518" s="2">
        <v>17304119.640000001</v>
      </c>
    </row>
    <row r="519" spans="1:10" x14ac:dyDescent="0.25">
      <c r="A519" s="4">
        <v>126287</v>
      </c>
      <c r="B519" s="1" t="s">
        <v>3138</v>
      </c>
      <c r="C519" s="4" t="s">
        <v>3140</v>
      </c>
      <c r="D519" s="4" t="s">
        <v>3137</v>
      </c>
      <c r="E519" s="4" t="s">
        <v>9</v>
      </c>
      <c r="F519" s="1" t="s">
        <v>3139</v>
      </c>
      <c r="G519" s="4" t="s">
        <v>106</v>
      </c>
      <c r="H519" s="4">
        <v>1020591</v>
      </c>
      <c r="I519" s="3">
        <v>44393</v>
      </c>
      <c r="J519" s="2">
        <v>1250000</v>
      </c>
    </row>
    <row r="520" spans="1:10" x14ac:dyDescent="0.25">
      <c r="A520" s="5" t="s">
        <v>6652</v>
      </c>
      <c r="B520" s="1"/>
      <c r="C520" s="4"/>
      <c r="D520" s="4"/>
      <c r="E520" s="4"/>
      <c r="F520" s="1"/>
      <c r="G520" s="4"/>
      <c r="H520" s="4"/>
      <c r="I520" s="3"/>
      <c r="J520" s="2">
        <v>1250000</v>
      </c>
    </row>
    <row r="521" spans="1:10" x14ac:dyDescent="0.25">
      <c r="A521" s="4">
        <v>126371</v>
      </c>
      <c r="B521" s="1" t="s">
        <v>3150</v>
      </c>
      <c r="C521" s="4" t="s">
        <v>3151</v>
      </c>
      <c r="D521" s="4" t="s">
        <v>3149</v>
      </c>
      <c r="E521" s="4" t="s">
        <v>9</v>
      </c>
      <c r="F521" s="1" t="s">
        <v>1169</v>
      </c>
      <c r="G521" s="4" t="s">
        <v>106</v>
      </c>
      <c r="H521" s="4">
        <v>1020594</v>
      </c>
      <c r="I521" s="3">
        <v>44393</v>
      </c>
      <c r="J521" s="2">
        <v>916453.3</v>
      </c>
    </row>
    <row r="522" spans="1:10" x14ac:dyDescent="0.25">
      <c r="A522" s="5" t="s">
        <v>6653</v>
      </c>
      <c r="B522" s="1"/>
      <c r="C522" s="4"/>
      <c r="D522" s="4"/>
      <c r="E522" s="4"/>
      <c r="F522" s="1"/>
      <c r="G522" s="4"/>
      <c r="H522" s="4"/>
      <c r="I522" s="3"/>
      <c r="J522" s="2">
        <v>916453.3</v>
      </c>
    </row>
    <row r="523" spans="1:10" x14ac:dyDescent="0.25">
      <c r="A523" s="4">
        <v>126665</v>
      </c>
      <c r="B523" s="1" t="s">
        <v>927</v>
      </c>
      <c r="C523" s="4" t="s">
        <v>929</v>
      </c>
      <c r="D523" s="4" t="s">
        <v>926</v>
      </c>
      <c r="E523" s="4" t="s">
        <v>930</v>
      </c>
      <c r="F523" s="1" t="s">
        <v>928</v>
      </c>
      <c r="G523" s="4" t="s">
        <v>106</v>
      </c>
      <c r="H523" s="4">
        <v>1020485</v>
      </c>
      <c r="I523" s="3">
        <v>44386</v>
      </c>
      <c r="J523" s="2">
        <v>35000</v>
      </c>
    </row>
    <row r="524" spans="1:10" x14ac:dyDescent="0.25">
      <c r="A524" s="5" t="s">
        <v>6654</v>
      </c>
      <c r="B524" s="1"/>
      <c r="C524" s="4"/>
      <c r="D524" s="4"/>
      <c r="E524" s="4"/>
      <c r="F524" s="1"/>
      <c r="G524" s="4"/>
      <c r="H524" s="4"/>
      <c r="I524" s="3"/>
      <c r="J524" s="2">
        <v>35000</v>
      </c>
    </row>
    <row r="525" spans="1:10" x14ac:dyDescent="0.25">
      <c r="A525" s="4">
        <v>126671</v>
      </c>
      <c r="B525" s="1" t="s">
        <v>3157</v>
      </c>
      <c r="C525" s="4" t="s">
        <v>3159</v>
      </c>
      <c r="D525" s="4" t="s">
        <v>3156</v>
      </c>
      <c r="E525" s="4" t="s">
        <v>9</v>
      </c>
      <c r="F525" s="1" t="s">
        <v>3158</v>
      </c>
      <c r="G525" s="4" t="s">
        <v>106</v>
      </c>
      <c r="H525" s="4">
        <v>1020597</v>
      </c>
      <c r="I525" s="3">
        <v>44393</v>
      </c>
      <c r="J525" s="2">
        <v>15000000</v>
      </c>
    </row>
    <row r="526" spans="1:10" x14ac:dyDescent="0.25">
      <c r="A526" s="5" t="s">
        <v>6655</v>
      </c>
      <c r="B526" s="1"/>
      <c r="C526" s="4"/>
      <c r="D526" s="4"/>
      <c r="E526" s="4"/>
      <c r="F526" s="1"/>
      <c r="G526" s="4"/>
      <c r="H526" s="4"/>
      <c r="I526" s="3"/>
      <c r="J526" s="2">
        <v>15000000</v>
      </c>
    </row>
    <row r="527" spans="1:10" x14ac:dyDescent="0.25">
      <c r="A527" s="4">
        <v>206019</v>
      </c>
      <c r="B527" s="1" t="s">
        <v>1210</v>
      </c>
      <c r="C527" s="4" t="s">
        <v>1211</v>
      </c>
      <c r="D527" s="4" t="s">
        <v>1209</v>
      </c>
      <c r="E527" s="4" t="s">
        <v>9</v>
      </c>
      <c r="F527" s="1" t="s">
        <v>1183</v>
      </c>
      <c r="G527" s="4" t="s">
        <v>106</v>
      </c>
      <c r="H527" s="4">
        <v>1020534</v>
      </c>
      <c r="I527" s="3">
        <v>44386</v>
      </c>
      <c r="J527" s="2">
        <v>3547461.39</v>
      </c>
    </row>
    <row r="528" spans="1:10" x14ac:dyDescent="0.25">
      <c r="A528" s="4">
        <v>206019</v>
      </c>
      <c r="B528" s="1" t="s">
        <v>1210</v>
      </c>
      <c r="C528" s="4" t="s">
        <v>1211</v>
      </c>
      <c r="D528" s="4" t="s">
        <v>3177</v>
      </c>
      <c r="E528" s="4" t="s">
        <v>9</v>
      </c>
      <c r="F528" s="1" t="s">
        <v>3178</v>
      </c>
      <c r="G528" s="4" t="s">
        <v>106</v>
      </c>
      <c r="H528" s="4">
        <v>1020600</v>
      </c>
      <c r="I528" s="3">
        <v>44393</v>
      </c>
      <c r="J528" s="2">
        <v>530000</v>
      </c>
    </row>
    <row r="529" spans="1:10" x14ac:dyDescent="0.25">
      <c r="A529" s="4">
        <v>206019</v>
      </c>
      <c r="B529" s="1" t="s">
        <v>1210</v>
      </c>
      <c r="C529" s="4" t="s">
        <v>1211</v>
      </c>
      <c r="D529" s="4" t="s">
        <v>5968</v>
      </c>
      <c r="E529" s="4" t="s">
        <v>9</v>
      </c>
      <c r="F529" s="1" t="s">
        <v>5969</v>
      </c>
      <c r="G529" s="4" t="s">
        <v>106</v>
      </c>
      <c r="H529" s="4">
        <v>1020714</v>
      </c>
      <c r="I529" s="3">
        <v>44407</v>
      </c>
      <c r="J529" s="2">
        <v>2747022.85</v>
      </c>
    </row>
    <row r="530" spans="1:10" x14ac:dyDescent="0.25">
      <c r="A530" s="5" t="s">
        <v>6656</v>
      </c>
      <c r="B530" s="1"/>
      <c r="C530" s="4"/>
      <c r="D530" s="4"/>
      <c r="E530" s="4"/>
      <c r="F530" s="1"/>
      <c r="G530" s="4"/>
      <c r="H530" s="4"/>
      <c r="I530" s="3"/>
      <c r="J530" s="2">
        <v>6824484.2400000002</v>
      </c>
    </row>
    <row r="531" spans="1:10" x14ac:dyDescent="0.25">
      <c r="A531" s="4">
        <v>206038</v>
      </c>
      <c r="B531" s="1" t="s">
        <v>4791</v>
      </c>
      <c r="C531" s="4" t="s">
        <v>4793</v>
      </c>
      <c r="D531" s="4" t="s">
        <v>4797</v>
      </c>
      <c r="E531" s="4" t="s">
        <v>4794</v>
      </c>
      <c r="F531" s="1" t="s">
        <v>4798</v>
      </c>
      <c r="G531" s="4" t="s">
        <v>106</v>
      </c>
      <c r="H531" s="4">
        <v>1020676</v>
      </c>
      <c r="I531" s="3">
        <v>44400</v>
      </c>
      <c r="J531" s="2">
        <v>2788.3</v>
      </c>
    </row>
    <row r="532" spans="1:10" x14ac:dyDescent="0.25">
      <c r="A532" s="4">
        <v>206038</v>
      </c>
      <c r="B532" s="1" t="s">
        <v>4791</v>
      </c>
      <c r="C532" s="4" t="s">
        <v>4793</v>
      </c>
      <c r="D532" s="4" t="s">
        <v>4795</v>
      </c>
      <c r="E532" s="4" t="s">
        <v>4794</v>
      </c>
      <c r="F532" s="1" t="s">
        <v>4796</v>
      </c>
      <c r="G532" s="4" t="s">
        <v>106</v>
      </c>
      <c r="H532" s="4">
        <v>1020676</v>
      </c>
      <c r="I532" s="3">
        <v>44400</v>
      </c>
      <c r="J532" s="2">
        <v>2788.3</v>
      </c>
    </row>
    <row r="533" spans="1:10" x14ac:dyDescent="0.25">
      <c r="A533" s="4">
        <v>206038</v>
      </c>
      <c r="B533" s="1" t="s">
        <v>4791</v>
      </c>
      <c r="C533" s="4" t="s">
        <v>4793</v>
      </c>
      <c r="D533" s="4" t="s">
        <v>4790</v>
      </c>
      <c r="E533" s="4" t="s">
        <v>4794</v>
      </c>
      <c r="F533" s="1" t="s">
        <v>4792</v>
      </c>
      <c r="G533" s="4" t="s">
        <v>106</v>
      </c>
      <c r="H533" s="4">
        <v>1020676</v>
      </c>
      <c r="I533" s="3">
        <v>44400</v>
      </c>
      <c r="J533" s="2">
        <v>2788.3</v>
      </c>
    </row>
    <row r="534" spans="1:10" x14ac:dyDescent="0.25">
      <c r="A534" s="5" t="s">
        <v>6657</v>
      </c>
      <c r="B534" s="1"/>
      <c r="C534" s="4"/>
      <c r="D534" s="4"/>
      <c r="E534" s="4"/>
      <c r="F534" s="1"/>
      <c r="G534" s="4"/>
      <c r="H534" s="4"/>
      <c r="I534" s="3"/>
      <c r="J534" s="2">
        <v>8364.9000000000015</v>
      </c>
    </row>
    <row r="535" spans="1:10" x14ac:dyDescent="0.25">
      <c r="A535" s="4">
        <v>206894</v>
      </c>
      <c r="B535" s="1" t="s">
        <v>2735</v>
      </c>
      <c r="C535" s="4" t="s">
        <v>2737</v>
      </c>
      <c r="D535" s="4" t="s">
        <v>2734</v>
      </c>
      <c r="E535" s="4" t="s">
        <v>9</v>
      </c>
      <c r="F535" s="1" t="s">
        <v>2736</v>
      </c>
      <c r="G535" s="4" t="s">
        <v>10</v>
      </c>
      <c r="H535" s="4">
        <v>1105930</v>
      </c>
      <c r="I535" s="3">
        <v>44392</v>
      </c>
      <c r="J535" s="2">
        <v>49896.12</v>
      </c>
    </row>
    <row r="536" spans="1:10" x14ac:dyDescent="0.25">
      <c r="A536" s="4">
        <v>206894</v>
      </c>
      <c r="B536" s="1" t="s">
        <v>2735</v>
      </c>
      <c r="C536" s="4" t="s">
        <v>2737</v>
      </c>
      <c r="D536" s="4" t="s">
        <v>2744</v>
      </c>
      <c r="E536" s="4" t="s">
        <v>9</v>
      </c>
      <c r="F536" s="1" t="s">
        <v>2745</v>
      </c>
      <c r="G536" s="4" t="s">
        <v>10</v>
      </c>
      <c r="H536" s="4">
        <v>1105934</v>
      </c>
      <c r="I536" s="3">
        <v>44392</v>
      </c>
      <c r="J536" s="2">
        <v>9851.16</v>
      </c>
    </row>
    <row r="537" spans="1:10" x14ac:dyDescent="0.25">
      <c r="A537" s="4">
        <v>206894</v>
      </c>
      <c r="B537" s="1" t="s">
        <v>2735</v>
      </c>
      <c r="C537" s="4" t="s">
        <v>2737</v>
      </c>
      <c r="D537" s="4" t="s">
        <v>3998</v>
      </c>
      <c r="E537" s="4" t="s">
        <v>9</v>
      </c>
      <c r="F537" s="1" t="s">
        <v>3999</v>
      </c>
      <c r="G537" s="4" t="s">
        <v>106</v>
      </c>
      <c r="H537" s="4">
        <v>11000218</v>
      </c>
      <c r="I537" s="3">
        <v>44399</v>
      </c>
      <c r="J537" s="2">
        <v>23737799.82</v>
      </c>
    </row>
    <row r="538" spans="1:10" x14ac:dyDescent="0.25">
      <c r="A538" s="4">
        <v>206894</v>
      </c>
      <c r="B538" s="1" t="s">
        <v>2735</v>
      </c>
      <c r="C538" s="4" t="s">
        <v>2737</v>
      </c>
      <c r="D538" s="4" t="s">
        <v>6035</v>
      </c>
      <c r="E538" s="4" t="s">
        <v>9</v>
      </c>
      <c r="F538" s="1" t="s">
        <v>6036</v>
      </c>
      <c r="G538" s="4" t="s">
        <v>106</v>
      </c>
      <c r="H538" s="4">
        <v>11000219</v>
      </c>
      <c r="I538" s="3">
        <v>44407</v>
      </c>
      <c r="J538" s="2">
        <v>35230965.460000001</v>
      </c>
    </row>
    <row r="539" spans="1:10" x14ac:dyDescent="0.25">
      <c r="A539" s="4">
        <v>206894</v>
      </c>
      <c r="B539" s="1" t="s">
        <v>2735</v>
      </c>
      <c r="C539" s="4" t="s">
        <v>2737</v>
      </c>
      <c r="D539" s="4" t="s">
        <v>6037</v>
      </c>
      <c r="E539" s="4" t="s">
        <v>9</v>
      </c>
      <c r="F539" s="1" t="s">
        <v>6038</v>
      </c>
      <c r="G539" s="4" t="s">
        <v>106</v>
      </c>
      <c r="H539" s="4">
        <v>11000220</v>
      </c>
      <c r="I539" s="3">
        <v>44407</v>
      </c>
      <c r="J539" s="2">
        <v>50507.1</v>
      </c>
    </row>
    <row r="540" spans="1:10" x14ac:dyDescent="0.25">
      <c r="A540" s="4">
        <v>206894</v>
      </c>
      <c r="B540" s="1" t="s">
        <v>2735</v>
      </c>
      <c r="C540" s="4" t="s">
        <v>2737</v>
      </c>
      <c r="D540" s="4" t="s">
        <v>4000</v>
      </c>
      <c r="E540" s="4" t="s">
        <v>9</v>
      </c>
      <c r="F540" s="1" t="s">
        <v>4001</v>
      </c>
      <c r="G540" s="4" t="s">
        <v>106</v>
      </c>
      <c r="H540" s="4">
        <v>231000124</v>
      </c>
      <c r="I540" s="3">
        <v>44399</v>
      </c>
      <c r="J540" s="2">
        <v>20915795.920000002</v>
      </c>
    </row>
    <row r="541" spans="1:10" x14ac:dyDescent="0.25">
      <c r="A541" s="4">
        <v>206894</v>
      </c>
      <c r="B541" s="1" t="s">
        <v>2735</v>
      </c>
      <c r="C541" s="4" t="s">
        <v>2737</v>
      </c>
      <c r="D541" s="4" t="s">
        <v>6039</v>
      </c>
      <c r="E541" s="4" t="s">
        <v>9</v>
      </c>
      <c r="F541" s="1" t="s">
        <v>6040</v>
      </c>
      <c r="G541" s="4" t="s">
        <v>106</v>
      </c>
      <c r="H541" s="4">
        <v>231000125</v>
      </c>
      <c r="I541" s="3">
        <v>44407</v>
      </c>
      <c r="J541" s="2">
        <v>25931647.120000001</v>
      </c>
    </row>
    <row r="542" spans="1:10" x14ac:dyDescent="0.25">
      <c r="A542" s="4">
        <v>206894</v>
      </c>
      <c r="B542" s="1" t="s">
        <v>2735</v>
      </c>
      <c r="C542" s="4" t="s">
        <v>2737</v>
      </c>
      <c r="D542" s="4" t="s">
        <v>6041</v>
      </c>
      <c r="E542" s="4" t="s">
        <v>9</v>
      </c>
      <c r="F542" s="1" t="s">
        <v>6042</v>
      </c>
      <c r="G542" s="4" t="s">
        <v>106</v>
      </c>
      <c r="H542" s="4">
        <v>231000126</v>
      </c>
      <c r="I542" s="3">
        <v>44407</v>
      </c>
      <c r="J542" s="2">
        <v>132522.18</v>
      </c>
    </row>
    <row r="543" spans="1:10" x14ac:dyDescent="0.25">
      <c r="A543" s="4">
        <v>206894</v>
      </c>
      <c r="B543" s="1" t="s">
        <v>2735</v>
      </c>
      <c r="C543" s="4" t="s">
        <v>2737</v>
      </c>
      <c r="D543" s="4" t="s">
        <v>4002</v>
      </c>
      <c r="E543" s="4" t="s">
        <v>9</v>
      </c>
      <c r="F543" s="1" t="s">
        <v>4003</v>
      </c>
      <c r="G543" s="4" t="s">
        <v>106</v>
      </c>
      <c r="H543" s="4">
        <v>240000130</v>
      </c>
      <c r="I543" s="3">
        <v>44399</v>
      </c>
      <c r="J543" s="2">
        <v>8896678.3699999992</v>
      </c>
    </row>
    <row r="544" spans="1:10" x14ac:dyDescent="0.25">
      <c r="A544" s="4">
        <v>206894</v>
      </c>
      <c r="B544" s="1" t="s">
        <v>2735</v>
      </c>
      <c r="C544" s="4" t="s">
        <v>2737</v>
      </c>
      <c r="D544" s="4" t="s">
        <v>6043</v>
      </c>
      <c r="E544" s="4" t="s">
        <v>9</v>
      </c>
      <c r="F544" s="1" t="s">
        <v>6044</v>
      </c>
      <c r="G544" s="4" t="s">
        <v>106</v>
      </c>
      <c r="H544" s="4">
        <v>240000131</v>
      </c>
      <c r="I544" s="3">
        <v>44407</v>
      </c>
      <c r="J544" s="2">
        <v>7758784.0899999999</v>
      </c>
    </row>
    <row r="545" spans="1:10" x14ac:dyDescent="0.25">
      <c r="A545" s="5" t="s">
        <v>6658</v>
      </c>
      <c r="B545" s="1"/>
      <c r="C545" s="4"/>
      <c r="D545" s="4"/>
      <c r="E545" s="4"/>
      <c r="F545" s="1"/>
      <c r="G545" s="4"/>
      <c r="H545" s="4"/>
      <c r="I545" s="3"/>
      <c r="J545" s="2">
        <v>122714447.34000003</v>
      </c>
    </row>
    <row r="546" spans="1:10" x14ac:dyDescent="0.25">
      <c r="A546" s="4">
        <v>207108</v>
      </c>
      <c r="B546" s="1" t="s">
        <v>249</v>
      </c>
      <c r="C546" s="4" t="s">
        <v>251</v>
      </c>
      <c r="D546" s="4" t="s">
        <v>248</v>
      </c>
      <c r="E546" s="4" t="s">
        <v>252</v>
      </c>
      <c r="F546" s="1" t="s">
        <v>250</v>
      </c>
      <c r="G546" s="4" t="s">
        <v>106</v>
      </c>
      <c r="H546" s="4">
        <v>1020440</v>
      </c>
      <c r="I546" s="3">
        <v>44386</v>
      </c>
      <c r="J546" s="2">
        <v>90000</v>
      </c>
    </row>
    <row r="547" spans="1:10" x14ac:dyDescent="0.25">
      <c r="A547" s="5" t="s">
        <v>6659</v>
      </c>
      <c r="B547" s="1"/>
      <c r="C547" s="4"/>
      <c r="D547" s="4"/>
      <c r="E547" s="4"/>
      <c r="F547" s="1"/>
      <c r="G547" s="4"/>
      <c r="H547" s="4"/>
      <c r="I547" s="3"/>
      <c r="J547" s="2">
        <v>90000</v>
      </c>
    </row>
    <row r="548" spans="1:10" x14ac:dyDescent="0.25">
      <c r="A548" s="4">
        <v>210000</v>
      </c>
      <c r="B548" s="1" t="s">
        <v>2698</v>
      </c>
      <c r="C548" s="4" t="s">
        <v>2700</v>
      </c>
      <c r="D548" s="4" t="s">
        <v>2697</v>
      </c>
      <c r="E548" s="4" t="s">
        <v>2555</v>
      </c>
      <c r="F548" s="1" t="s">
        <v>2699</v>
      </c>
      <c r="G548" s="4" t="s">
        <v>106</v>
      </c>
      <c r="H548" s="4">
        <v>1020542</v>
      </c>
      <c r="I548" s="3">
        <v>44391</v>
      </c>
      <c r="J548" s="2">
        <v>6599</v>
      </c>
    </row>
    <row r="549" spans="1:10" x14ac:dyDescent="0.25">
      <c r="A549" s="4">
        <v>210000</v>
      </c>
      <c r="B549" s="1" t="s">
        <v>2698</v>
      </c>
      <c r="C549" s="4" t="s">
        <v>2700</v>
      </c>
      <c r="D549" s="4" t="s">
        <v>2701</v>
      </c>
      <c r="E549" s="4" t="s">
        <v>9</v>
      </c>
      <c r="F549" s="1" t="s">
        <v>2702</v>
      </c>
      <c r="G549" s="4" t="s">
        <v>106</v>
      </c>
      <c r="H549" s="4">
        <v>1020543</v>
      </c>
      <c r="I549" s="3">
        <v>44391</v>
      </c>
      <c r="J549" s="2">
        <v>11537</v>
      </c>
    </row>
    <row r="550" spans="1:10" x14ac:dyDescent="0.25">
      <c r="A550" s="4">
        <v>210000</v>
      </c>
      <c r="B550" s="1" t="s">
        <v>2698</v>
      </c>
      <c r="C550" s="4" t="s">
        <v>2700</v>
      </c>
      <c r="D550" s="4" t="s">
        <v>2703</v>
      </c>
      <c r="E550" s="4" t="s">
        <v>9</v>
      </c>
      <c r="F550" s="1" t="s">
        <v>2704</v>
      </c>
      <c r="G550" s="4" t="s">
        <v>106</v>
      </c>
      <c r="H550" s="4">
        <v>1020544</v>
      </c>
      <c r="I550" s="3">
        <v>44391</v>
      </c>
      <c r="J550" s="2">
        <v>2304</v>
      </c>
    </row>
    <row r="551" spans="1:10" x14ac:dyDescent="0.25">
      <c r="A551" s="4">
        <v>210000</v>
      </c>
      <c r="B551" s="1" t="s">
        <v>2698</v>
      </c>
      <c r="C551" s="4" t="s">
        <v>2700</v>
      </c>
      <c r="D551" s="4" t="s">
        <v>2705</v>
      </c>
      <c r="E551" s="4" t="s">
        <v>9</v>
      </c>
      <c r="F551" s="1" t="s">
        <v>2706</v>
      </c>
      <c r="G551" s="4" t="s">
        <v>106</v>
      </c>
      <c r="H551" s="4">
        <v>1020545</v>
      </c>
      <c r="I551" s="3">
        <v>44391</v>
      </c>
      <c r="J551" s="2">
        <v>16770</v>
      </c>
    </row>
    <row r="552" spans="1:10" x14ac:dyDescent="0.25">
      <c r="A552" s="4">
        <v>210000</v>
      </c>
      <c r="B552" s="1" t="s">
        <v>2698</v>
      </c>
      <c r="C552" s="4" t="s">
        <v>2700</v>
      </c>
      <c r="D552" s="4" t="s">
        <v>2707</v>
      </c>
      <c r="E552" s="4" t="s">
        <v>9</v>
      </c>
      <c r="F552" s="1" t="s">
        <v>2708</v>
      </c>
      <c r="G552" s="4" t="s">
        <v>106</v>
      </c>
      <c r="H552" s="4">
        <v>1020546</v>
      </c>
      <c r="I552" s="3">
        <v>44391</v>
      </c>
      <c r="J552" s="2">
        <v>13130</v>
      </c>
    </row>
    <row r="553" spans="1:10" x14ac:dyDescent="0.25">
      <c r="A553" s="4">
        <v>210000</v>
      </c>
      <c r="B553" s="1" t="s">
        <v>2698</v>
      </c>
      <c r="C553" s="4" t="s">
        <v>2700</v>
      </c>
      <c r="D553" s="4" t="s">
        <v>2709</v>
      </c>
      <c r="E553" s="4" t="s">
        <v>9</v>
      </c>
      <c r="F553" s="1" t="s">
        <v>2710</v>
      </c>
      <c r="G553" s="4" t="s">
        <v>106</v>
      </c>
      <c r="H553" s="4">
        <v>1020547</v>
      </c>
      <c r="I553" s="3">
        <v>44391</v>
      </c>
      <c r="J553" s="2">
        <v>398914</v>
      </c>
    </row>
    <row r="554" spans="1:10" x14ac:dyDescent="0.25">
      <c r="A554" s="4">
        <v>210000</v>
      </c>
      <c r="B554" s="1" t="s">
        <v>2698</v>
      </c>
      <c r="C554" s="4" t="s">
        <v>2700</v>
      </c>
      <c r="D554" s="4" t="s">
        <v>2711</v>
      </c>
      <c r="E554" s="4" t="s">
        <v>9</v>
      </c>
      <c r="F554" s="1" t="s">
        <v>2712</v>
      </c>
      <c r="G554" s="4" t="s">
        <v>106</v>
      </c>
      <c r="H554" s="4">
        <v>1020548</v>
      </c>
      <c r="I554" s="3">
        <v>44391</v>
      </c>
      <c r="J554" s="2">
        <v>664996</v>
      </c>
    </row>
    <row r="555" spans="1:10" x14ac:dyDescent="0.25">
      <c r="A555" s="4">
        <v>210000</v>
      </c>
      <c r="B555" s="1" t="s">
        <v>2698</v>
      </c>
      <c r="C555" s="4" t="s">
        <v>2700</v>
      </c>
      <c r="D555" s="4" t="s">
        <v>2713</v>
      </c>
      <c r="E555" s="4" t="s">
        <v>9</v>
      </c>
      <c r="F555" s="1" t="s">
        <v>2714</v>
      </c>
      <c r="G555" s="4" t="s">
        <v>106</v>
      </c>
      <c r="H555" s="4">
        <v>1020549</v>
      </c>
      <c r="I555" s="3">
        <v>44391</v>
      </c>
      <c r="J555" s="2">
        <v>319681</v>
      </c>
    </row>
    <row r="556" spans="1:10" x14ac:dyDescent="0.25">
      <c r="A556" s="4">
        <v>210000</v>
      </c>
      <c r="B556" s="1" t="s">
        <v>2698</v>
      </c>
      <c r="C556" s="4" t="s">
        <v>2700</v>
      </c>
      <c r="D556" s="4" t="s">
        <v>2715</v>
      </c>
      <c r="E556" s="4" t="s">
        <v>9</v>
      </c>
      <c r="F556" s="1" t="s">
        <v>2716</v>
      </c>
      <c r="G556" s="4" t="s">
        <v>106</v>
      </c>
      <c r="H556" s="4">
        <v>1020550</v>
      </c>
      <c r="I556" s="3">
        <v>44391</v>
      </c>
      <c r="J556" s="2">
        <v>4204</v>
      </c>
    </row>
    <row r="557" spans="1:10" x14ac:dyDescent="0.25">
      <c r="A557" s="4">
        <v>210000</v>
      </c>
      <c r="B557" s="1" t="s">
        <v>2698</v>
      </c>
      <c r="C557" s="4" t="s">
        <v>2700</v>
      </c>
      <c r="D557" s="4" t="s">
        <v>2717</v>
      </c>
      <c r="E557" s="4" t="s">
        <v>9</v>
      </c>
      <c r="F557" s="1" t="s">
        <v>2718</v>
      </c>
      <c r="G557" s="4" t="s">
        <v>106</v>
      </c>
      <c r="H557" s="4">
        <v>1020551</v>
      </c>
      <c r="I557" s="3">
        <v>44391</v>
      </c>
      <c r="J557" s="2">
        <v>53952</v>
      </c>
    </row>
    <row r="558" spans="1:10" x14ac:dyDescent="0.25">
      <c r="A558" s="4">
        <v>210000</v>
      </c>
      <c r="B558" s="1" t="s">
        <v>2698</v>
      </c>
      <c r="C558" s="4" t="s">
        <v>2700</v>
      </c>
      <c r="D558" s="4" t="s">
        <v>2719</v>
      </c>
      <c r="E558" s="4" t="s">
        <v>9</v>
      </c>
      <c r="F558" s="1" t="s">
        <v>2720</v>
      </c>
      <c r="G558" s="4" t="s">
        <v>106</v>
      </c>
      <c r="H558" s="4">
        <v>1020552</v>
      </c>
      <c r="I558" s="3">
        <v>44391</v>
      </c>
      <c r="J558" s="2">
        <v>724663</v>
      </c>
    </row>
    <row r="559" spans="1:10" x14ac:dyDescent="0.25">
      <c r="A559" s="4">
        <v>210000</v>
      </c>
      <c r="B559" s="1" t="s">
        <v>2698</v>
      </c>
      <c r="C559" s="4" t="s">
        <v>2700</v>
      </c>
      <c r="D559" s="4" t="s">
        <v>2721</v>
      </c>
      <c r="E559" s="4" t="s">
        <v>9</v>
      </c>
      <c r="F559" s="1" t="s">
        <v>2722</v>
      </c>
      <c r="G559" s="4" t="s">
        <v>106</v>
      </c>
      <c r="H559" s="4">
        <v>1020553</v>
      </c>
      <c r="I559" s="3">
        <v>44391</v>
      </c>
      <c r="J559" s="2">
        <v>5345</v>
      </c>
    </row>
    <row r="560" spans="1:10" x14ac:dyDescent="0.25">
      <c r="A560" s="4">
        <v>210000</v>
      </c>
      <c r="B560" s="1" t="s">
        <v>2698</v>
      </c>
      <c r="C560" s="4" t="s">
        <v>2700</v>
      </c>
      <c r="D560" s="4" t="s">
        <v>3929</v>
      </c>
      <c r="E560" s="4" t="s">
        <v>9</v>
      </c>
      <c r="F560" s="1" t="s">
        <v>3930</v>
      </c>
      <c r="G560" s="4" t="s">
        <v>106</v>
      </c>
      <c r="H560" s="4">
        <v>1020622</v>
      </c>
      <c r="I560" s="3">
        <v>44397</v>
      </c>
      <c r="J560" s="2">
        <v>254633</v>
      </c>
    </row>
    <row r="561" spans="1:10" x14ac:dyDescent="0.25">
      <c r="A561" s="4">
        <v>210000</v>
      </c>
      <c r="B561" s="1" t="s">
        <v>2698</v>
      </c>
      <c r="C561" s="4" t="s">
        <v>2700</v>
      </c>
      <c r="D561" s="4" t="s">
        <v>3931</v>
      </c>
      <c r="E561" s="4" t="s">
        <v>9</v>
      </c>
      <c r="F561" s="1" t="s">
        <v>3932</v>
      </c>
      <c r="G561" s="4" t="s">
        <v>106</v>
      </c>
      <c r="H561" s="4">
        <v>1020623</v>
      </c>
      <c r="I561" s="3">
        <v>44397</v>
      </c>
      <c r="J561" s="2">
        <v>887205</v>
      </c>
    </row>
    <row r="562" spans="1:10" x14ac:dyDescent="0.25">
      <c r="A562" s="4">
        <v>210000</v>
      </c>
      <c r="B562" s="1" t="s">
        <v>2698</v>
      </c>
      <c r="C562" s="4" t="s">
        <v>2700</v>
      </c>
      <c r="D562" s="4" t="s">
        <v>3933</v>
      </c>
      <c r="E562" s="4" t="s">
        <v>9</v>
      </c>
      <c r="F562" s="1" t="s">
        <v>3934</v>
      </c>
      <c r="G562" s="4" t="s">
        <v>106</v>
      </c>
      <c r="H562" s="4">
        <v>1020624</v>
      </c>
      <c r="I562" s="3">
        <v>44397</v>
      </c>
      <c r="J562" s="2">
        <v>104258</v>
      </c>
    </row>
    <row r="563" spans="1:10" x14ac:dyDescent="0.25">
      <c r="A563" s="4">
        <v>210000</v>
      </c>
      <c r="B563" s="1" t="s">
        <v>2698</v>
      </c>
      <c r="C563" s="4" t="s">
        <v>2700</v>
      </c>
      <c r="D563" s="4" t="s">
        <v>3935</v>
      </c>
      <c r="E563" s="4" t="s">
        <v>9</v>
      </c>
      <c r="F563" s="1" t="s">
        <v>3936</v>
      </c>
      <c r="G563" s="4" t="s">
        <v>106</v>
      </c>
      <c r="H563" s="4">
        <v>1020625</v>
      </c>
      <c r="I563" s="3">
        <v>44397</v>
      </c>
      <c r="J563" s="2">
        <v>1146859</v>
      </c>
    </row>
    <row r="564" spans="1:10" x14ac:dyDescent="0.25">
      <c r="A564" s="4">
        <v>210000</v>
      </c>
      <c r="B564" s="1" t="s">
        <v>2698</v>
      </c>
      <c r="C564" s="4" t="s">
        <v>2700</v>
      </c>
      <c r="D564" s="4" t="s">
        <v>3937</v>
      </c>
      <c r="E564" s="4" t="s">
        <v>9</v>
      </c>
      <c r="F564" s="1" t="s">
        <v>3938</v>
      </c>
      <c r="G564" s="4" t="s">
        <v>106</v>
      </c>
      <c r="H564" s="4">
        <v>1020626</v>
      </c>
      <c r="I564" s="3">
        <v>44397</v>
      </c>
      <c r="J564" s="2">
        <v>526086</v>
      </c>
    </row>
    <row r="565" spans="1:10" x14ac:dyDescent="0.25">
      <c r="A565" s="4">
        <v>210000</v>
      </c>
      <c r="B565" s="1" t="s">
        <v>2698</v>
      </c>
      <c r="C565" s="4" t="s">
        <v>2700</v>
      </c>
      <c r="D565" s="4" t="s">
        <v>3953</v>
      </c>
      <c r="E565" s="4" t="s">
        <v>9</v>
      </c>
      <c r="F565" s="1" t="s">
        <v>3954</v>
      </c>
      <c r="G565" s="4" t="s">
        <v>106</v>
      </c>
      <c r="H565" s="4">
        <v>1020629</v>
      </c>
      <c r="I565" s="3">
        <v>44398</v>
      </c>
      <c r="J565" s="2">
        <v>130401</v>
      </c>
    </row>
    <row r="566" spans="1:10" x14ac:dyDescent="0.25">
      <c r="A566" s="4">
        <v>210000</v>
      </c>
      <c r="B566" s="1" t="s">
        <v>2698</v>
      </c>
      <c r="C566" s="4" t="s">
        <v>2700</v>
      </c>
      <c r="D566" s="4" t="s">
        <v>3959</v>
      </c>
      <c r="E566" s="4" t="s">
        <v>3961</v>
      </c>
      <c r="F566" s="1" t="s">
        <v>3960</v>
      </c>
      <c r="G566" s="4" t="s">
        <v>106</v>
      </c>
      <c r="H566" s="4">
        <v>1020632</v>
      </c>
      <c r="I566" s="3">
        <v>44398</v>
      </c>
      <c r="J566" s="2">
        <v>4012</v>
      </c>
    </row>
    <row r="567" spans="1:10" x14ac:dyDescent="0.25">
      <c r="A567" s="4">
        <v>210000</v>
      </c>
      <c r="B567" s="1" t="s">
        <v>2698</v>
      </c>
      <c r="C567" s="4" t="s">
        <v>2700</v>
      </c>
      <c r="D567" s="4" t="s">
        <v>3962</v>
      </c>
      <c r="E567" s="4" t="s">
        <v>9</v>
      </c>
      <c r="F567" s="1" t="s">
        <v>3963</v>
      </c>
      <c r="G567" s="4" t="s">
        <v>106</v>
      </c>
      <c r="H567" s="4">
        <v>1020633</v>
      </c>
      <c r="I567" s="3">
        <v>44398</v>
      </c>
      <c r="J567" s="2">
        <v>1833671</v>
      </c>
    </row>
    <row r="568" spans="1:10" x14ac:dyDescent="0.25">
      <c r="A568" s="4">
        <v>210000</v>
      </c>
      <c r="B568" s="1" t="s">
        <v>2698</v>
      </c>
      <c r="C568" s="4" t="s">
        <v>2700</v>
      </c>
      <c r="D568" s="4" t="s">
        <v>3964</v>
      </c>
      <c r="E568" s="4" t="s">
        <v>9</v>
      </c>
      <c r="F568" s="1" t="s">
        <v>3965</v>
      </c>
      <c r="G568" s="4" t="s">
        <v>106</v>
      </c>
      <c r="H568" s="4">
        <v>1020634</v>
      </c>
      <c r="I568" s="3">
        <v>44398</v>
      </c>
      <c r="J568" s="2">
        <v>148838</v>
      </c>
    </row>
    <row r="569" spans="1:10" x14ac:dyDescent="0.25">
      <c r="A569" s="4">
        <v>210000</v>
      </c>
      <c r="B569" s="1" t="s">
        <v>2698</v>
      </c>
      <c r="C569" s="4" t="s">
        <v>2700</v>
      </c>
      <c r="D569" s="4" t="s">
        <v>3966</v>
      </c>
      <c r="E569" s="4" t="s">
        <v>9</v>
      </c>
      <c r="F569" s="1" t="s">
        <v>3967</v>
      </c>
      <c r="G569" s="4" t="s">
        <v>106</v>
      </c>
      <c r="H569" s="4">
        <v>1020635</v>
      </c>
      <c r="I569" s="3">
        <v>44398</v>
      </c>
      <c r="J569" s="2">
        <v>51492</v>
      </c>
    </row>
    <row r="570" spans="1:10" x14ac:dyDescent="0.25">
      <c r="A570" s="4">
        <v>210000</v>
      </c>
      <c r="B570" s="1" t="s">
        <v>2698</v>
      </c>
      <c r="C570" s="4" t="s">
        <v>2700</v>
      </c>
      <c r="D570" s="4" t="s">
        <v>3968</v>
      </c>
      <c r="E570" s="4" t="s">
        <v>9</v>
      </c>
      <c r="F570" s="1" t="s">
        <v>3969</v>
      </c>
      <c r="G570" s="4" t="s">
        <v>106</v>
      </c>
      <c r="H570" s="4">
        <v>1020636</v>
      </c>
      <c r="I570" s="3">
        <v>44398</v>
      </c>
      <c r="J570" s="2">
        <v>280652</v>
      </c>
    </row>
    <row r="571" spans="1:10" x14ac:dyDescent="0.25">
      <c r="A571" s="4">
        <v>210000</v>
      </c>
      <c r="B571" s="1" t="s">
        <v>2698</v>
      </c>
      <c r="C571" s="4" t="s">
        <v>2700</v>
      </c>
      <c r="D571" s="4" t="s">
        <v>4854</v>
      </c>
      <c r="E571" s="4" t="s">
        <v>9</v>
      </c>
      <c r="F571" s="1" t="s">
        <v>4855</v>
      </c>
      <c r="G571" s="4" t="s">
        <v>106</v>
      </c>
      <c r="H571" s="4">
        <v>1020691</v>
      </c>
      <c r="I571" s="3">
        <v>44400</v>
      </c>
      <c r="J571" s="2">
        <v>1054712</v>
      </c>
    </row>
    <row r="572" spans="1:10" x14ac:dyDescent="0.25">
      <c r="A572" s="4">
        <v>210000</v>
      </c>
      <c r="B572" s="1" t="s">
        <v>2698</v>
      </c>
      <c r="C572" s="4" t="s">
        <v>2700</v>
      </c>
      <c r="D572" s="4" t="s">
        <v>4856</v>
      </c>
      <c r="E572" s="4" t="s">
        <v>9</v>
      </c>
      <c r="F572" s="1" t="s">
        <v>4857</v>
      </c>
      <c r="G572" s="4" t="s">
        <v>106</v>
      </c>
      <c r="H572" s="4">
        <v>1020692</v>
      </c>
      <c r="I572" s="3">
        <v>44400</v>
      </c>
      <c r="J572" s="2">
        <v>553420</v>
      </c>
    </row>
    <row r="573" spans="1:10" x14ac:dyDescent="0.25">
      <c r="A573" s="4">
        <v>210000</v>
      </c>
      <c r="B573" s="1" t="s">
        <v>2698</v>
      </c>
      <c r="C573" s="4" t="s">
        <v>2700</v>
      </c>
      <c r="D573" s="4" t="s">
        <v>5469</v>
      </c>
      <c r="E573" s="4" t="s">
        <v>9</v>
      </c>
      <c r="F573" s="1" t="s">
        <v>5470</v>
      </c>
      <c r="G573" s="4" t="s">
        <v>106</v>
      </c>
      <c r="H573" s="4">
        <v>1020695</v>
      </c>
      <c r="I573" s="3">
        <v>44404</v>
      </c>
      <c r="J573" s="2">
        <v>4677550</v>
      </c>
    </row>
    <row r="574" spans="1:10" x14ac:dyDescent="0.25">
      <c r="A574" s="4">
        <v>210000</v>
      </c>
      <c r="B574" s="1" t="s">
        <v>2698</v>
      </c>
      <c r="C574" s="4" t="s">
        <v>2700</v>
      </c>
      <c r="D574" s="4" t="s">
        <v>5593</v>
      </c>
      <c r="E574" s="4" t="s">
        <v>9</v>
      </c>
      <c r="F574" s="1" t="s">
        <v>5594</v>
      </c>
      <c r="G574" s="4" t="s">
        <v>106</v>
      </c>
      <c r="H574" s="4">
        <v>1020696</v>
      </c>
      <c r="I574" s="3">
        <v>44405</v>
      </c>
      <c r="J574" s="2">
        <v>20049</v>
      </c>
    </row>
    <row r="575" spans="1:10" x14ac:dyDescent="0.25">
      <c r="A575" s="4">
        <v>210000</v>
      </c>
      <c r="B575" s="1" t="s">
        <v>2698</v>
      </c>
      <c r="C575" s="4" t="s">
        <v>2700</v>
      </c>
      <c r="D575" s="4" t="s">
        <v>5595</v>
      </c>
      <c r="E575" s="4" t="s">
        <v>9</v>
      </c>
      <c r="F575" s="1" t="s">
        <v>5596</v>
      </c>
      <c r="G575" s="4" t="s">
        <v>106</v>
      </c>
      <c r="H575" s="4">
        <v>1020697</v>
      </c>
      <c r="I575" s="3">
        <v>44405</v>
      </c>
      <c r="J575" s="2">
        <v>10057</v>
      </c>
    </row>
    <row r="576" spans="1:10" x14ac:dyDescent="0.25">
      <c r="A576" s="4">
        <v>210000</v>
      </c>
      <c r="B576" s="1" t="s">
        <v>2698</v>
      </c>
      <c r="C576" s="4" t="s">
        <v>2700</v>
      </c>
      <c r="D576" s="4" t="s">
        <v>5597</v>
      </c>
      <c r="E576" s="4" t="s">
        <v>9</v>
      </c>
      <c r="F576" s="1" t="s">
        <v>5598</v>
      </c>
      <c r="G576" s="4" t="s">
        <v>106</v>
      </c>
      <c r="H576" s="4">
        <v>1020698</v>
      </c>
      <c r="I576" s="3">
        <v>44405</v>
      </c>
      <c r="J576" s="2">
        <v>154529</v>
      </c>
    </row>
    <row r="577" spans="1:10" x14ac:dyDescent="0.25">
      <c r="A577" s="4">
        <v>210000</v>
      </c>
      <c r="B577" s="1" t="s">
        <v>2698</v>
      </c>
      <c r="C577" s="4" t="s">
        <v>2700</v>
      </c>
      <c r="D577" s="4" t="s">
        <v>5599</v>
      </c>
      <c r="E577" s="4" t="s">
        <v>9</v>
      </c>
      <c r="F577" s="1" t="s">
        <v>5600</v>
      </c>
      <c r="G577" s="4" t="s">
        <v>106</v>
      </c>
      <c r="H577" s="4">
        <v>1020699</v>
      </c>
      <c r="I577" s="3">
        <v>44405</v>
      </c>
      <c r="J577" s="2">
        <v>1147111</v>
      </c>
    </row>
    <row r="578" spans="1:10" x14ac:dyDescent="0.25">
      <c r="A578" s="4">
        <v>210000</v>
      </c>
      <c r="B578" s="1" t="s">
        <v>2698</v>
      </c>
      <c r="C578" s="4" t="s">
        <v>2700</v>
      </c>
      <c r="D578" s="4" t="s">
        <v>5605</v>
      </c>
      <c r="E578" s="4" t="s">
        <v>9</v>
      </c>
      <c r="F578" s="1" t="s">
        <v>5606</v>
      </c>
      <c r="G578" s="4" t="s">
        <v>106</v>
      </c>
      <c r="H578" s="4">
        <v>1020702</v>
      </c>
      <c r="I578" s="3">
        <v>44405</v>
      </c>
      <c r="J578" s="2">
        <v>2579575</v>
      </c>
    </row>
    <row r="579" spans="1:10" x14ac:dyDescent="0.25">
      <c r="A579" s="4">
        <v>210000</v>
      </c>
      <c r="B579" s="1" t="s">
        <v>2698</v>
      </c>
      <c r="C579" s="4" t="s">
        <v>2700</v>
      </c>
      <c r="D579" s="4" t="s">
        <v>5910</v>
      </c>
      <c r="E579" s="4" t="s">
        <v>9</v>
      </c>
      <c r="F579" s="1" t="s">
        <v>5911</v>
      </c>
      <c r="G579" s="4" t="s">
        <v>106</v>
      </c>
      <c r="H579" s="4">
        <v>1020704</v>
      </c>
      <c r="I579" s="3">
        <v>44407</v>
      </c>
      <c r="J579" s="2">
        <v>418144</v>
      </c>
    </row>
    <row r="580" spans="1:10" x14ac:dyDescent="0.25">
      <c r="A580" s="5" t="s">
        <v>6660</v>
      </c>
      <c r="B580" s="1"/>
      <c r="C580" s="4"/>
      <c r="D580" s="4"/>
      <c r="E580" s="4"/>
      <c r="F580" s="1"/>
      <c r="G580" s="4"/>
      <c r="H580" s="4"/>
      <c r="I580" s="3"/>
      <c r="J580" s="2">
        <v>18205349</v>
      </c>
    </row>
    <row r="581" spans="1:10" x14ac:dyDescent="0.25">
      <c r="A581" s="4">
        <v>210001</v>
      </c>
      <c r="B581" s="1" t="s">
        <v>2577</v>
      </c>
      <c r="C581" s="4" t="s">
        <v>2579</v>
      </c>
      <c r="D581" s="4" t="s">
        <v>2576</v>
      </c>
      <c r="E581" s="4" t="s">
        <v>2567</v>
      </c>
      <c r="F581" s="1" t="s">
        <v>2578</v>
      </c>
      <c r="G581" s="4" t="s">
        <v>106</v>
      </c>
      <c r="H581" s="4">
        <v>1020539</v>
      </c>
      <c r="I581" s="3">
        <v>44390</v>
      </c>
      <c r="J581" s="2">
        <v>615</v>
      </c>
    </row>
    <row r="582" spans="1:10" x14ac:dyDescent="0.25">
      <c r="A582" s="5" t="s">
        <v>6661</v>
      </c>
      <c r="B582" s="1"/>
      <c r="C582" s="4"/>
      <c r="D582" s="4"/>
      <c r="E582" s="4"/>
      <c r="F582" s="1"/>
      <c r="G582" s="4"/>
      <c r="H582" s="4"/>
      <c r="I582" s="3"/>
      <c r="J582" s="2">
        <v>615</v>
      </c>
    </row>
    <row r="583" spans="1:10" x14ac:dyDescent="0.25">
      <c r="A583" s="4">
        <v>212000</v>
      </c>
      <c r="B583" s="1" t="s">
        <v>2545</v>
      </c>
      <c r="C583" s="4" t="s">
        <v>2547</v>
      </c>
      <c r="D583" s="4" t="s">
        <v>2544</v>
      </c>
      <c r="E583" s="4" t="s">
        <v>2548</v>
      </c>
      <c r="F583" s="1" t="s">
        <v>2546</v>
      </c>
      <c r="G583" s="4" t="s">
        <v>10</v>
      </c>
      <c r="H583" s="4">
        <v>1105888</v>
      </c>
      <c r="I583" s="3">
        <v>44390</v>
      </c>
      <c r="J583" s="2">
        <v>984</v>
      </c>
    </row>
    <row r="584" spans="1:10" x14ac:dyDescent="0.25">
      <c r="A584" s="4">
        <v>212000</v>
      </c>
      <c r="B584" s="1" t="s">
        <v>2545</v>
      </c>
      <c r="C584" s="4" t="s">
        <v>2547</v>
      </c>
      <c r="D584" s="4" t="s">
        <v>2553</v>
      </c>
      <c r="E584" s="4" t="s">
        <v>2555</v>
      </c>
      <c r="F584" s="1" t="s">
        <v>2554</v>
      </c>
      <c r="G584" s="4" t="s">
        <v>10</v>
      </c>
      <c r="H584" s="4">
        <v>1105891</v>
      </c>
      <c r="I584" s="3">
        <v>44390</v>
      </c>
      <c r="J584" s="2">
        <v>1837</v>
      </c>
    </row>
    <row r="585" spans="1:10" x14ac:dyDescent="0.25">
      <c r="A585" s="4">
        <v>212000</v>
      </c>
      <c r="B585" s="1" t="s">
        <v>2545</v>
      </c>
      <c r="C585" s="4" t="s">
        <v>2547</v>
      </c>
      <c r="D585" s="4" t="s">
        <v>2556</v>
      </c>
      <c r="E585" s="4" t="s">
        <v>2558</v>
      </c>
      <c r="F585" s="1" t="s">
        <v>2557</v>
      </c>
      <c r="G585" s="4" t="s">
        <v>10</v>
      </c>
      <c r="H585" s="4">
        <v>1105892</v>
      </c>
      <c r="I585" s="3">
        <v>44390</v>
      </c>
      <c r="J585" s="2">
        <v>371</v>
      </c>
    </row>
    <row r="586" spans="1:10" x14ac:dyDescent="0.25">
      <c r="A586" s="4">
        <v>212000</v>
      </c>
      <c r="B586" s="1" t="s">
        <v>2545</v>
      </c>
      <c r="C586" s="4" t="s">
        <v>2547</v>
      </c>
      <c r="D586" s="4" t="s">
        <v>2559</v>
      </c>
      <c r="E586" s="4" t="s">
        <v>2561</v>
      </c>
      <c r="F586" s="1" t="s">
        <v>2560</v>
      </c>
      <c r="G586" s="4" t="s">
        <v>10</v>
      </c>
      <c r="H586" s="4">
        <v>1105893</v>
      </c>
      <c r="I586" s="3">
        <v>44390</v>
      </c>
      <c r="J586" s="2">
        <v>913</v>
      </c>
    </row>
    <row r="587" spans="1:10" x14ac:dyDescent="0.25">
      <c r="A587" s="4">
        <v>212000</v>
      </c>
      <c r="B587" s="1" t="s">
        <v>2545</v>
      </c>
      <c r="C587" s="4" t="s">
        <v>2547</v>
      </c>
      <c r="D587" s="4" t="s">
        <v>2562</v>
      </c>
      <c r="E587" s="4" t="s">
        <v>2564</v>
      </c>
      <c r="F587" s="1" t="s">
        <v>2563</v>
      </c>
      <c r="G587" s="4" t="s">
        <v>10</v>
      </c>
      <c r="H587" s="4">
        <v>1105894</v>
      </c>
      <c r="I587" s="3">
        <v>44390</v>
      </c>
      <c r="J587" s="2">
        <v>6692</v>
      </c>
    </row>
    <row r="588" spans="1:10" x14ac:dyDescent="0.25">
      <c r="A588" s="4">
        <v>212000</v>
      </c>
      <c r="B588" s="1" t="s">
        <v>2545</v>
      </c>
      <c r="C588" s="4" t="s">
        <v>2547</v>
      </c>
      <c r="D588" s="4" t="s">
        <v>2565</v>
      </c>
      <c r="E588" s="4" t="s">
        <v>2567</v>
      </c>
      <c r="F588" s="1" t="s">
        <v>2566</v>
      </c>
      <c r="G588" s="4" t="s">
        <v>10</v>
      </c>
      <c r="H588" s="4">
        <v>1105895</v>
      </c>
      <c r="I588" s="3">
        <v>44390</v>
      </c>
      <c r="J588" s="2">
        <v>622</v>
      </c>
    </row>
    <row r="589" spans="1:10" x14ac:dyDescent="0.25">
      <c r="A589" s="4">
        <v>212000</v>
      </c>
      <c r="B589" s="1" t="s">
        <v>2545</v>
      </c>
      <c r="C589" s="4" t="s">
        <v>2547</v>
      </c>
      <c r="D589" s="4" t="s">
        <v>2568</v>
      </c>
      <c r="E589" s="4" t="s">
        <v>2548</v>
      </c>
      <c r="F589" s="1" t="s">
        <v>2569</v>
      </c>
      <c r="G589" s="4" t="s">
        <v>10</v>
      </c>
      <c r="H589" s="4">
        <v>1105896</v>
      </c>
      <c r="I589" s="3">
        <v>44390</v>
      </c>
      <c r="J589" s="2">
        <v>648</v>
      </c>
    </row>
    <row r="590" spans="1:10" x14ac:dyDescent="0.25">
      <c r="A590" s="5" t="s">
        <v>6582</v>
      </c>
      <c r="B590" s="1"/>
      <c r="C590" s="4"/>
      <c r="D590" s="4"/>
      <c r="E590" s="4"/>
      <c r="F590" s="1"/>
      <c r="G590" s="4"/>
      <c r="H590" s="4"/>
      <c r="I590" s="3"/>
      <c r="J590" s="2">
        <v>12067</v>
      </c>
    </row>
    <row r="591" spans="1:10" x14ac:dyDescent="0.25">
      <c r="A591" s="4">
        <v>214872</v>
      </c>
      <c r="B591" s="1" t="s">
        <v>5430</v>
      </c>
      <c r="C591" s="4" t="s">
        <v>5432</v>
      </c>
      <c r="D591" s="4" t="s">
        <v>5429</v>
      </c>
      <c r="E591" s="4" t="s">
        <v>9</v>
      </c>
      <c r="F591" s="1" t="s">
        <v>5431</v>
      </c>
      <c r="G591" s="4" t="s">
        <v>10</v>
      </c>
      <c r="H591" s="4">
        <v>1106040</v>
      </c>
      <c r="I591" s="3">
        <v>44403</v>
      </c>
      <c r="J591" s="2">
        <v>26863</v>
      </c>
    </row>
    <row r="592" spans="1:10" x14ac:dyDescent="0.25">
      <c r="A592" s="4">
        <v>214872</v>
      </c>
      <c r="B592" s="1" t="s">
        <v>40</v>
      </c>
      <c r="C592" s="4" t="s">
        <v>42</v>
      </c>
      <c r="D592" s="4" t="s">
        <v>39</v>
      </c>
      <c r="E592" s="4" t="s">
        <v>9</v>
      </c>
      <c r="F592" s="1" t="s">
        <v>41</v>
      </c>
      <c r="G592" s="4" t="s">
        <v>10</v>
      </c>
      <c r="H592" s="4">
        <v>1105818</v>
      </c>
      <c r="I592" s="3">
        <v>44378</v>
      </c>
      <c r="J592" s="2">
        <v>15750</v>
      </c>
    </row>
    <row r="593" spans="1:10" x14ac:dyDescent="0.25">
      <c r="A593" s="4">
        <v>214872</v>
      </c>
      <c r="B593" s="1" t="s">
        <v>3882</v>
      </c>
      <c r="C593" s="4" t="s">
        <v>3884</v>
      </c>
      <c r="D593" s="4" t="s">
        <v>3881</v>
      </c>
      <c r="E593" s="4" t="s">
        <v>9</v>
      </c>
      <c r="F593" s="1" t="s">
        <v>3883</v>
      </c>
      <c r="G593" s="4" t="s">
        <v>106</v>
      </c>
      <c r="H593" s="4">
        <v>1020619</v>
      </c>
      <c r="I593" s="3">
        <v>44396</v>
      </c>
      <c r="J593" s="2">
        <v>4544.24</v>
      </c>
    </row>
    <row r="594" spans="1:10" x14ac:dyDescent="0.25">
      <c r="A594" s="4">
        <v>214872</v>
      </c>
      <c r="B594" s="1" t="s">
        <v>5438</v>
      </c>
      <c r="C594" s="4" t="s">
        <v>5440</v>
      </c>
      <c r="D594" s="4" t="s">
        <v>5437</v>
      </c>
      <c r="E594" s="4" t="s">
        <v>9</v>
      </c>
      <c r="F594" s="1" t="s">
        <v>5439</v>
      </c>
      <c r="G594" s="4" t="s">
        <v>10</v>
      </c>
      <c r="H594" s="4">
        <v>1106042</v>
      </c>
      <c r="I594" s="3">
        <v>44403</v>
      </c>
      <c r="J594" s="2">
        <v>36917.21</v>
      </c>
    </row>
    <row r="595" spans="1:10" x14ac:dyDescent="0.25">
      <c r="A595" s="4">
        <v>214872</v>
      </c>
      <c r="B595" s="1" t="s">
        <v>2538</v>
      </c>
      <c r="C595" s="4" t="s">
        <v>2539</v>
      </c>
      <c r="D595" s="4" t="s">
        <v>2537</v>
      </c>
      <c r="E595" s="4" t="s">
        <v>9</v>
      </c>
      <c r="F595" s="1" t="s">
        <v>6781</v>
      </c>
      <c r="G595" s="4" t="s">
        <v>10</v>
      </c>
      <c r="H595" s="4">
        <v>1105886</v>
      </c>
      <c r="I595" s="3">
        <v>44390</v>
      </c>
      <c r="J595" s="2">
        <v>5968.74</v>
      </c>
    </row>
    <row r="596" spans="1:10" x14ac:dyDescent="0.25">
      <c r="A596" s="4">
        <v>214872</v>
      </c>
      <c r="B596" s="1" t="s">
        <v>2517</v>
      </c>
      <c r="C596" s="4" t="s">
        <v>2519</v>
      </c>
      <c r="D596" s="4" t="s">
        <v>2516</v>
      </c>
      <c r="E596" s="4" t="s">
        <v>9</v>
      </c>
      <c r="F596" s="1" t="s">
        <v>2518</v>
      </c>
      <c r="G596" s="4" t="s">
        <v>10</v>
      </c>
      <c r="H596" s="4">
        <v>1105880</v>
      </c>
      <c r="I596" s="3">
        <v>44390</v>
      </c>
      <c r="J596" s="2">
        <v>675.92</v>
      </c>
    </row>
    <row r="597" spans="1:10" x14ac:dyDescent="0.25">
      <c r="A597" s="4">
        <v>214872</v>
      </c>
      <c r="B597" s="1" t="s">
        <v>5610</v>
      </c>
      <c r="C597" s="4" t="s">
        <v>5612</v>
      </c>
      <c r="D597" s="4" t="s">
        <v>5609</v>
      </c>
      <c r="E597" s="4" t="s">
        <v>9</v>
      </c>
      <c r="F597" s="1" t="s">
        <v>5611</v>
      </c>
      <c r="G597" s="4" t="s">
        <v>10</v>
      </c>
      <c r="H597" s="4">
        <v>1106081</v>
      </c>
      <c r="I597" s="3">
        <v>44406</v>
      </c>
      <c r="J597" s="2">
        <v>600</v>
      </c>
    </row>
    <row r="598" spans="1:10" x14ac:dyDescent="0.25">
      <c r="A598" s="4">
        <v>214872</v>
      </c>
      <c r="B598" s="1" t="s">
        <v>123</v>
      </c>
      <c r="C598" s="4" t="s">
        <v>125</v>
      </c>
      <c r="D598" s="4" t="s">
        <v>122</v>
      </c>
      <c r="E598" s="4" t="s">
        <v>9</v>
      </c>
      <c r="F598" s="1" t="s">
        <v>124</v>
      </c>
      <c r="G598" s="4" t="s">
        <v>10</v>
      </c>
      <c r="H598" s="4">
        <v>1105839</v>
      </c>
      <c r="I598" s="3">
        <v>44382</v>
      </c>
      <c r="J598" s="2">
        <v>14962.88</v>
      </c>
    </row>
    <row r="599" spans="1:10" x14ac:dyDescent="0.25">
      <c r="A599" s="4">
        <v>214872</v>
      </c>
      <c r="B599" s="1" t="s">
        <v>2510</v>
      </c>
      <c r="C599" s="4" t="s">
        <v>2512</v>
      </c>
      <c r="D599" s="4" t="s">
        <v>2509</v>
      </c>
      <c r="E599" s="4" t="s">
        <v>9</v>
      </c>
      <c r="F599" s="1" t="s">
        <v>2511</v>
      </c>
      <c r="G599" s="4" t="s">
        <v>10</v>
      </c>
      <c r="H599" s="4">
        <v>1105878</v>
      </c>
      <c r="I599" s="3">
        <v>44390</v>
      </c>
      <c r="J599" s="2">
        <v>17695.11</v>
      </c>
    </row>
    <row r="600" spans="1:10" x14ac:dyDescent="0.25">
      <c r="A600" s="4">
        <v>214872</v>
      </c>
      <c r="B600" s="1" t="s">
        <v>3854</v>
      </c>
      <c r="C600" s="4" t="s">
        <v>3856</v>
      </c>
      <c r="D600" s="4" t="s">
        <v>3853</v>
      </c>
      <c r="E600" s="4" t="s">
        <v>9</v>
      </c>
      <c r="F600" s="1" t="s">
        <v>3855</v>
      </c>
      <c r="G600" s="4" t="s">
        <v>106</v>
      </c>
      <c r="H600" s="4">
        <v>1020612</v>
      </c>
      <c r="I600" s="3">
        <v>44396</v>
      </c>
      <c r="J600" s="2">
        <v>6927.26</v>
      </c>
    </row>
    <row r="601" spans="1:10" x14ac:dyDescent="0.25">
      <c r="A601" s="4">
        <v>214872</v>
      </c>
      <c r="B601" s="1" t="s">
        <v>5614</v>
      </c>
      <c r="C601" s="4" t="s">
        <v>5616</v>
      </c>
      <c r="D601" s="4" t="s">
        <v>5613</v>
      </c>
      <c r="E601" s="4" t="s">
        <v>9</v>
      </c>
      <c r="F601" s="1" t="s">
        <v>5615</v>
      </c>
      <c r="G601" s="4" t="s">
        <v>10</v>
      </c>
      <c r="H601" s="4">
        <v>1106082</v>
      </c>
      <c r="I601" s="3">
        <v>44406</v>
      </c>
      <c r="J601" s="2">
        <v>7217.07</v>
      </c>
    </row>
    <row r="602" spans="1:10" x14ac:dyDescent="0.25">
      <c r="A602" s="4">
        <v>214872</v>
      </c>
      <c r="B602" s="1" t="s">
        <v>44</v>
      </c>
      <c r="C602" s="4" t="s">
        <v>46</v>
      </c>
      <c r="D602" s="4" t="s">
        <v>43</v>
      </c>
      <c r="E602" s="4" t="s">
        <v>9</v>
      </c>
      <c r="F602" s="1" t="s">
        <v>45</v>
      </c>
      <c r="G602" s="4" t="s">
        <v>10</v>
      </c>
      <c r="H602" s="4">
        <v>1105819</v>
      </c>
      <c r="I602" s="3">
        <v>44378</v>
      </c>
      <c r="J602" s="2">
        <v>134</v>
      </c>
    </row>
    <row r="603" spans="1:10" x14ac:dyDescent="0.25">
      <c r="A603" s="4">
        <v>214872</v>
      </c>
      <c r="B603" s="1" t="s">
        <v>44</v>
      </c>
      <c r="C603" s="4" t="s">
        <v>46</v>
      </c>
      <c r="D603" s="4" t="s">
        <v>51</v>
      </c>
      <c r="E603" s="4" t="s">
        <v>9</v>
      </c>
      <c r="F603" s="1" t="s">
        <v>52</v>
      </c>
      <c r="G603" s="4" t="s">
        <v>10</v>
      </c>
      <c r="H603" s="4">
        <v>1105821</v>
      </c>
      <c r="I603" s="3">
        <v>44378</v>
      </c>
      <c r="J603" s="2">
        <v>22</v>
      </c>
    </row>
    <row r="604" spans="1:10" x14ac:dyDescent="0.25">
      <c r="A604" s="4">
        <v>214872</v>
      </c>
      <c r="B604" s="1" t="s">
        <v>2471</v>
      </c>
      <c r="C604" s="4" t="s">
        <v>2473</v>
      </c>
      <c r="D604" s="4" t="s">
        <v>2470</v>
      </c>
      <c r="E604" s="4" t="s">
        <v>9</v>
      </c>
      <c r="F604" s="1" t="s">
        <v>2472</v>
      </c>
      <c r="G604" s="4" t="s">
        <v>10</v>
      </c>
      <c r="H604" s="4">
        <v>1105866</v>
      </c>
      <c r="I604" s="3">
        <v>44389</v>
      </c>
      <c r="J604" s="2">
        <v>18334.330000000002</v>
      </c>
    </row>
    <row r="605" spans="1:10" x14ac:dyDescent="0.25">
      <c r="A605" s="4">
        <v>214872</v>
      </c>
      <c r="B605" s="1" t="s">
        <v>3850</v>
      </c>
      <c r="C605" s="4" t="s">
        <v>3852</v>
      </c>
      <c r="D605" s="4" t="s">
        <v>3849</v>
      </c>
      <c r="E605" s="4" t="s">
        <v>9</v>
      </c>
      <c r="F605" s="1" t="s">
        <v>3851</v>
      </c>
      <c r="G605" s="4" t="s">
        <v>106</v>
      </c>
      <c r="H605" s="4">
        <v>1020611</v>
      </c>
      <c r="I605" s="3">
        <v>44396</v>
      </c>
      <c r="J605" s="2">
        <v>4756.5</v>
      </c>
    </row>
    <row r="606" spans="1:10" x14ac:dyDescent="0.25">
      <c r="A606" s="4">
        <v>214872</v>
      </c>
      <c r="B606" s="1" t="s">
        <v>36</v>
      </c>
      <c r="C606" s="4" t="s">
        <v>38</v>
      </c>
      <c r="D606" s="4" t="s">
        <v>35</v>
      </c>
      <c r="E606" s="4" t="s">
        <v>9</v>
      </c>
      <c r="F606" s="1" t="s">
        <v>37</v>
      </c>
      <c r="G606" s="4" t="s">
        <v>10</v>
      </c>
      <c r="H606" s="4">
        <v>1105817</v>
      </c>
      <c r="I606" s="3">
        <v>44378</v>
      </c>
      <c r="J606" s="2">
        <v>12290</v>
      </c>
    </row>
    <row r="607" spans="1:10" x14ac:dyDescent="0.25">
      <c r="A607" s="4">
        <v>214872</v>
      </c>
      <c r="B607" s="1" t="s">
        <v>36</v>
      </c>
      <c r="C607" s="4" t="s">
        <v>38</v>
      </c>
      <c r="D607" s="4" t="s">
        <v>3617</v>
      </c>
      <c r="E607" s="4" t="s">
        <v>9</v>
      </c>
      <c r="F607" s="1" t="s">
        <v>3618</v>
      </c>
      <c r="G607" s="4" t="s">
        <v>10</v>
      </c>
      <c r="H607" s="4">
        <v>1105950</v>
      </c>
      <c r="I607" s="3">
        <v>44396</v>
      </c>
      <c r="J607" s="2">
        <v>4374</v>
      </c>
    </row>
    <row r="608" spans="1:10" x14ac:dyDescent="0.25">
      <c r="A608" s="4">
        <v>214872</v>
      </c>
      <c r="B608" s="1" t="s">
        <v>3624</v>
      </c>
      <c r="C608" s="4" t="s">
        <v>3626</v>
      </c>
      <c r="D608" s="4" t="s">
        <v>3623</v>
      </c>
      <c r="E608" s="4" t="s">
        <v>9</v>
      </c>
      <c r="F608" s="1" t="s">
        <v>3625</v>
      </c>
      <c r="G608" s="4" t="s">
        <v>10</v>
      </c>
      <c r="H608" s="4">
        <v>1105952</v>
      </c>
      <c r="I608" s="3">
        <v>44396</v>
      </c>
      <c r="J608" s="2">
        <v>2712.36</v>
      </c>
    </row>
    <row r="609" spans="1:10" x14ac:dyDescent="0.25">
      <c r="A609" s="4">
        <v>214872</v>
      </c>
      <c r="B609" s="1" t="s">
        <v>3858</v>
      </c>
      <c r="C609" s="4" t="s">
        <v>3860</v>
      </c>
      <c r="D609" s="4" t="s">
        <v>3857</v>
      </c>
      <c r="E609" s="4" t="s">
        <v>9</v>
      </c>
      <c r="F609" s="1" t="s">
        <v>3859</v>
      </c>
      <c r="G609" s="4" t="s">
        <v>106</v>
      </c>
      <c r="H609" s="4">
        <v>1020613</v>
      </c>
      <c r="I609" s="3">
        <v>44396</v>
      </c>
      <c r="J609" s="2">
        <v>2401.98</v>
      </c>
    </row>
    <row r="610" spans="1:10" x14ac:dyDescent="0.25">
      <c r="A610" s="4">
        <v>214872</v>
      </c>
      <c r="B610" s="1" t="s">
        <v>3628</v>
      </c>
      <c r="C610" s="4" t="s">
        <v>3630</v>
      </c>
      <c r="D610" s="4" t="s">
        <v>3627</v>
      </c>
      <c r="E610" s="4" t="s">
        <v>9</v>
      </c>
      <c r="F610" s="1" t="s">
        <v>3629</v>
      </c>
      <c r="G610" s="4" t="s">
        <v>10</v>
      </c>
      <c r="H610" s="4">
        <v>1105953</v>
      </c>
      <c r="I610" s="3">
        <v>44396</v>
      </c>
      <c r="J610" s="2">
        <v>768.77</v>
      </c>
    </row>
    <row r="611" spans="1:10" x14ac:dyDescent="0.25">
      <c r="A611" s="4">
        <v>214872</v>
      </c>
      <c r="B611" s="1" t="s">
        <v>141</v>
      </c>
      <c r="C611" s="4" t="s">
        <v>143</v>
      </c>
      <c r="D611" s="4" t="s">
        <v>140</v>
      </c>
      <c r="E611" s="4" t="s">
        <v>9</v>
      </c>
      <c r="F611" s="1" t="s">
        <v>142</v>
      </c>
      <c r="G611" s="4" t="s">
        <v>10</v>
      </c>
      <c r="H611" s="4">
        <v>1105844</v>
      </c>
      <c r="I611" s="3">
        <v>44382</v>
      </c>
      <c r="J611" s="2">
        <v>2215.44</v>
      </c>
    </row>
    <row r="612" spans="1:10" x14ac:dyDescent="0.25">
      <c r="A612" s="4">
        <v>214872</v>
      </c>
      <c r="B612" s="1" t="s">
        <v>2534</v>
      </c>
      <c r="C612" s="4" t="s">
        <v>2536</v>
      </c>
      <c r="D612" s="4" t="s">
        <v>2533</v>
      </c>
      <c r="E612" s="4" t="s">
        <v>9</v>
      </c>
      <c r="F612" s="1" t="s">
        <v>2535</v>
      </c>
      <c r="G612" s="4" t="s">
        <v>10</v>
      </c>
      <c r="H612" s="4">
        <v>1105885</v>
      </c>
      <c r="I612" s="3">
        <v>44390</v>
      </c>
      <c r="J612" s="2">
        <v>2635.62</v>
      </c>
    </row>
    <row r="613" spans="1:10" x14ac:dyDescent="0.25">
      <c r="A613" s="4">
        <v>214872</v>
      </c>
      <c r="B613" s="1" t="s">
        <v>145</v>
      </c>
      <c r="C613" s="4" t="s">
        <v>147</v>
      </c>
      <c r="D613" s="4" t="s">
        <v>144</v>
      </c>
      <c r="E613" s="4" t="s">
        <v>9</v>
      </c>
      <c r="F613" s="1" t="s">
        <v>146</v>
      </c>
      <c r="G613" s="4" t="s">
        <v>10</v>
      </c>
      <c r="H613" s="4">
        <v>1105845</v>
      </c>
      <c r="I613" s="3">
        <v>44382</v>
      </c>
      <c r="J613" s="2">
        <v>6351.14</v>
      </c>
    </row>
    <row r="614" spans="1:10" x14ac:dyDescent="0.25">
      <c r="A614" s="4">
        <v>214872</v>
      </c>
      <c r="B614" s="1" t="s">
        <v>198</v>
      </c>
      <c r="C614" s="4" t="s">
        <v>200</v>
      </c>
      <c r="D614" s="4" t="s">
        <v>197</v>
      </c>
      <c r="E614" s="4" t="s">
        <v>9</v>
      </c>
      <c r="F614" s="1" t="s">
        <v>199</v>
      </c>
      <c r="G614" s="4" t="s">
        <v>10</v>
      </c>
      <c r="H614" s="4">
        <v>1105857</v>
      </c>
      <c r="I614" s="3">
        <v>44384</v>
      </c>
      <c r="J614" s="2">
        <v>7327.96</v>
      </c>
    </row>
    <row r="615" spans="1:10" x14ac:dyDescent="0.25">
      <c r="A615" s="4">
        <v>214872</v>
      </c>
      <c r="B615" s="1" t="s">
        <v>3866</v>
      </c>
      <c r="C615" s="4" t="s">
        <v>3868</v>
      </c>
      <c r="D615" s="4" t="s">
        <v>3865</v>
      </c>
      <c r="E615" s="4" t="s">
        <v>9</v>
      </c>
      <c r="F615" s="1" t="s">
        <v>3867</v>
      </c>
      <c r="G615" s="4" t="s">
        <v>106</v>
      </c>
      <c r="H615" s="4">
        <v>1020615</v>
      </c>
      <c r="I615" s="3">
        <v>44396</v>
      </c>
      <c r="J615" s="2">
        <v>1836.42</v>
      </c>
    </row>
    <row r="616" spans="1:10" x14ac:dyDescent="0.25">
      <c r="A616" s="4">
        <v>214872</v>
      </c>
      <c r="B616" s="1" t="s">
        <v>5450</v>
      </c>
      <c r="C616" s="4" t="s">
        <v>5452</v>
      </c>
      <c r="D616" s="4" t="s">
        <v>5449</v>
      </c>
      <c r="E616" s="4" t="s">
        <v>9</v>
      </c>
      <c r="F616" s="1" t="s">
        <v>5451</v>
      </c>
      <c r="G616" s="4" t="s">
        <v>10</v>
      </c>
      <c r="H616" s="4">
        <v>1106045</v>
      </c>
      <c r="I616" s="3">
        <v>44403</v>
      </c>
      <c r="J616" s="2">
        <v>2669.47</v>
      </c>
    </row>
    <row r="617" spans="1:10" x14ac:dyDescent="0.25">
      <c r="A617" s="4">
        <v>214872</v>
      </c>
      <c r="B617" s="1" t="s">
        <v>5466</v>
      </c>
      <c r="C617" s="4" t="s">
        <v>5468</v>
      </c>
      <c r="D617" s="4" t="s">
        <v>5465</v>
      </c>
      <c r="E617" s="4" t="s">
        <v>9</v>
      </c>
      <c r="F617" s="1" t="s">
        <v>5467</v>
      </c>
      <c r="G617" s="4" t="s">
        <v>106</v>
      </c>
      <c r="H617" s="4">
        <v>1020694</v>
      </c>
      <c r="I617" s="3">
        <v>44404</v>
      </c>
      <c r="J617" s="2">
        <v>12788.15</v>
      </c>
    </row>
    <row r="618" spans="1:10" x14ac:dyDescent="0.25">
      <c r="A618" s="4">
        <v>214872</v>
      </c>
      <c r="B618" s="1" t="s">
        <v>133</v>
      </c>
      <c r="C618" s="4" t="s">
        <v>135</v>
      </c>
      <c r="D618" s="4" t="s">
        <v>132</v>
      </c>
      <c r="E618" s="4" t="s">
        <v>9</v>
      </c>
      <c r="F618" s="1" t="s">
        <v>134</v>
      </c>
      <c r="G618" s="4" t="s">
        <v>10</v>
      </c>
      <c r="H618" s="4">
        <v>1105842</v>
      </c>
      <c r="I618" s="3">
        <v>44382</v>
      </c>
      <c r="J618" s="2">
        <v>2281.23</v>
      </c>
    </row>
    <row r="619" spans="1:10" x14ac:dyDescent="0.25">
      <c r="A619" s="4">
        <v>214872</v>
      </c>
      <c r="B619" s="1" t="s">
        <v>3896</v>
      </c>
      <c r="C619" s="4" t="s">
        <v>3898</v>
      </c>
      <c r="D619" s="4" t="s">
        <v>3895</v>
      </c>
      <c r="E619" s="4" t="s">
        <v>9</v>
      </c>
      <c r="F619" s="1" t="s">
        <v>3897</v>
      </c>
      <c r="G619" s="4" t="s">
        <v>10</v>
      </c>
      <c r="H619" s="4">
        <v>1106026</v>
      </c>
      <c r="I619" s="3">
        <v>44397</v>
      </c>
      <c r="J619" s="2">
        <v>17909.32</v>
      </c>
    </row>
    <row r="620" spans="1:10" x14ac:dyDescent="0.25">
      <c r="A620" s="4">
        <v>214872</v>
      </c>
      <c r="B620" s="1" t="s">
        <v>129</v>
      </c>
      <c r="C620" s="4" t="s">
        <v>131</v>
      </c>
      <c r="D620" s="4" t="s">
        <v>128</v>
      </c>
      <c r="E620" s="4" t="s">
        <v>9</v>
      </c>
      <c r="F620" s="1" t="s">
        <v>130</v>
      </c>
      <c r="G620" s="4" t="s">
        <v>10</v>
      </c>
      <c r="H620" s="4">
        <v>1105841</v>
      </c>
      <c r="I620" s="3">
        <v>44382</v>
      </c>
      <c r="J620" s="2">
        <v>3150.14</v>
      </c>
    </row>
    <row r="621" spans="1:10" x14ac:dyDescent="0.25">
      <c r="A621" s="4">
        <v>214872</v>
      </c>
      <c r="B621" s="1" t="s">
        <v>3900</v>
      </c>
      <c r="C621" s="4" t="s">
        <v>3902</v>
      </c>
      <c r="D621" s="4" t="s">
        <v>3899</v>
      </c>
      <c r="E621" s="4" t="s">
        <v>9</v>
      </c>
      <c r="F621" s="1" t="s">
        <v>3901</v>
      </c>
      <c r="G621" s="4" t="s">
        <v>10</v>
      </c>
      <c r="H621" s="4">
        <v>1106027</v>
      </c>
      <c r="I621" s="3">
        <v>44397</v>
      </c>
      <c r="J621" s="2">
        <v>11088.63</v>
      </c>
    </row>
    <row r="622" spans="1:10" x14ac:dyDescent="0.25">
      <c r="A622" s="4">
        <v>214872</v>
      </c>
      <c r="B622" s="1" t="s">
        <v>11</v>
      </c>
      <c r="C622" s="4" t="s">
        <v>12</v>
      </c>
      <c r="D622" s="4" t="s">
        <v>21</v>
      </c>
      <c r="E622" s="4" t="s">
        <v>9</v>
      </c>
      <c r="F622" s="1" t="s">
        <v>22</v>
      </c>
      <c r="G622" s="4" t="s">
        <v>10</v>
      </c>
      <c r="H622" s="4">
        <v>1105813</v>
      </c>
      <c r="I622" s="3">
        <v>44378</v>
      </c>
      <c r="J622" s="2">
        <v>15142</v>
      </c>
    </row>
    <row r="623" spans="1:10" x14ac:dyDescent="0.25">
      <c r="A623" s="4">
        <v>214872</v>
      </c>
      <c r="B623" s="1" t="s">
        <v>204</v>
      </c>
      <c r="C623" s="4" t="s">
        <v>206</v>
      </c>
      <c r="D623" s="4" t="s">
        <v>203</v>
      </c>
      <c r="E623" s="4" t="s">
        <v>9</v>
      </c>
      <c r="F623" s="1" t="s">
        <v>205</v>
      </c>
      <c r="G623" s="4" t="s">
        <v>10</v>
      </c>
      <c r="H623" s="4">
        <v>1105859</v>
      </c>
      <c r="I623" s="3">
        <v>44384</v>
      </c>
      <c r="J623" s="2">
        <v>18934.41</v>
      </c>
    </row>
    <row r="624" spans="1:10" x14ac:dyDescent="0.25">
      <c r="A624" s="4">
        <v>214872</v>
      </c>
      <c r="B624" s="1" t="s">
        <v>3870</v>
      </c>
      <c r="C624" s="4" t="s">
        <v>3872</v>
      </c>
      <c r="D624" s="4" t="s">
        <v>3869</v>
      </c>
      <c r="E624" s="4" t="s">
        <v>9</v>
      </c>
      <c r="F624" s="1" t="s">
        <v>3871</v>
      </c>
      <c r="G624" s="4" t="s">
        <v>106</v>
      </c>
      <c r="H624" s="4">
        <v>1020616</v>
      </c>
      <c r="I624" s="3">
        <v>44396</v>
      </c>
      <c r="J624" s="2">
        <v>3484.8</v>
      </c>
    </row>
    <row r="625" spans="1:10" x14ac:dyDescent="0.25">
      <c r="A625" s="4">
        <v>214872</v>
      </c>
      <c r="B625" s="1" t="s">
        <v>216</v>
      </c>
      <c r="C625" s="4" t="s">
        <v>218</v>
      </c>
      <c r="D625" s="4" t="s">
        <v>215</v>
      </c>
      <c r="E625" s="4" t="s">
        <v>9</v>
      </c>
      <c r="F625" s="1" t="s">
        <v>217</v>
      </c>
      <c r="G625" s="4" t="s">
        <v>10</v>
      </c>
      <c r="H625" s="4">
        <v>1105863</v>
      </c>
      <c r="I625" s="3">
        <v>44385</v>
      </c>
      <c r="J625" s="2">
        <v>54800.21</v>
      </c>
    </row>
    <row r="626" spans="1:10" x14ac:dyDescent="0.25">
      <c r="A626" s="4">
        <v>214872</v>
      </c>
      <c r="B626" s="1" t="s">
        <v>216</v>
      </c>
      <c r="C626" s="4" t="s">
        <v>218</v>
      </c>
      <c r="D626" s="4" t="s">
        <v>2492</v>
      </c>
      <c r="E626" s="4" t="s">
        <v>9</v>
      </c>
      <c r="F626" s="1" t="s">
        <v>2493</v>
      </c>
      <c r="G626" s="4" t="s">
        <v>10</v>
      </c>
      <c r="H626" s="4">
        <v>1105873</v>
      </c>
      <c r="I626" s="3">
        <v>44389</v>
      </c>
      <c r="J626" s="2">
        <v>30</v>
      </c>
    </row>
    <row r="627" spans="1:10" x14ac:dyDescent="0.25">
      <c r="A627" s="4">
        <v>214872</v>
      </c>
      <c r="B627" s="1" t="s">
        <v>3878</v>
      </c>
      <c r="C627" s="4" t="s">
        <v>3880</v>
      </c>
      <c r="D627" s="4" t="s">
        <v>3877</v>
      </c>
      <c r="E627" s="4" t="s">
        <v>9</v>
      </c>
      <c r="F627" s="1" t="s">
        <v>3879</v>
      </c>
      <c r="G627" s="4" t="s">
        <v>106</v>
      </c>
      <c r="H627" s="4">
        <v>1020618</v>
      </c>
      <c r="I627" s="3">
        <v>44396</v>
      </c>
      <c r="J627" s="2">
        <v>1052.74</v>
      </c>
    </row>
    <row r="628" spans="1:10" x14ac:dyDescent="0.25">
      <c r="A628" s="4">
        <v>214872</v>
      </c>
      <c r="B628" s="1" t="s">
        <v>2495</v>
      </c>
      <c r="C628" s="4" t="s">
        <v>2497</v>
      </c>
      <c r="D628" s="4" t="s">
        <v>2494</v>
      </c>
      <c r="E628" s="4" t="s">
        <v>9</v>
      </c>
      <c r="F628" s="1" t="s">
        <v>2496</v>
      </c>
      <c r="G628" s="4" t="s">
        <v>10</v>
      </c>
      <c r="H628" s="4">
        <v>1105874</v>
      </c>
      <c r="I628" s="3">
        <v>44389</v>
      </c>
      <c r="J628" s="2">
        <v>17941.560000000001</v>
      </c>
    </row>
    <row r="629" spans="1:10" x14ac:dyDescent="0.25">
      <c r="A629" s="4">
        <v>214872</v>
      </c>
      <c r="B629" s="1" t="s">
        <v>3862</v>
      </c>
      <c r="C629" s="4" t="s">
        <v>3864</v>
      </c>
      <c r="D629" s="4" t="s">
        <v>3861</v>
      </c>
      <c r="E629" s="4" t="s">
        <v>9</v>
      </c>
      <c r="F629" s="1" t="s">
        <v>3863</v>
      </c>
      <c r="G629" s="4" t="s">
        <v>106</v>
      </c>
      <c r="H629" s="4">
        <v>1020614</v>
      </c>
      <c r="I629" s="3">
        <v>44396</v>
      </c>
      <c r="J629" s="2">
        <v>10285.18</v>
      </c>
    </row>
    <row r="630" spans="1:10" x14ac:dyDescent="0.25">
      <c r="A630" s="4">
        <v>214872</v>
      </c>
      <c r="B630" s="1" t="s">
        <v>3905</v>
      </c>
      <c r="C630" s="4" t="s">
        <v>3907</v>
      </c>
      <c r="D630" s="4" t="s">
        <v>3904</v>
      </c>
      <c r="E630" s="4" t="s">
        <v>9</v>
      </c>
      <c r="F630" s="1" t="s">
        <v>3906</v>
      </c>
      <c r="G630" s="4" t="s">
        <v>10</v>
      </c>
      <c r="H630" s="4">
        <v>1106029</v>
      </c>
      <c r="I630" s="3">
        <v>44397</v>
      </c>
      <c r="J630" s="2">
        <v>8326.81</v>
      </c>
    </row>
    <row r="631" spans="1:10" x14ac:dyDescent="0.25">
      <c r="A631" s="4">
        <v>214872</v>
      </c>
      <c r="B631" s="1" t="s">
        <v>2499</v>
      </c>
      <c r="C631" s="4" t="s">
        <v>2501</v>
      </c>
      <c r="D631" s="4" t="s">
        <v>2498</v>
      </c>
      <c r="E631" s="4" t="s">
        <v>9</v>
      </c>
      <c r="F631" s="1" t="s">
        <v>2500</v>
      </c>
      <c r="G631" s="4" t="s">
        <v>10</v>
      </c>
      <c r="H631" s="4">
        <v>1105875</v>
      </c>
      <c r="I631" s="3">
        <v>44389</v>
      </c>
      <c r="J631" s="2">
        <v>12516.95</v>
      </c>
    </row>
    <row r="632" spans="1:10" x14ac:dyDescent="0.25">
      <c r="A632" s="4">
        <v>214872</v>
      </c>
      <c r="B632" s="1" t="s">
        <v>3874</v>
      </c>
      <c r="C632" s="4" t="s">
        <v>3876</v>
      </c>
      <c r="D632" s="4" t="s">
        <v>3873</v>
      </c>
      <c r="E632" s="4" t="s">
        <v>9</v>
      </c>
      <c r="F632" s="1" t="s">
        <v>3875</v>
      </c>
      <c r="G632" s="4" t="s">
        <v>106</v>
      </c>
      <c r="H632" s="4">
        <v>1020617</v>
      </c>
      <c r="I632" s="3">
        <v>44396</v>
      </c>
      <c r="J632" s="2">
        <v>5237.1000000000004</v>
      </c>
    </row>
    <row r="633" spans="1:10" x14ac:dyDescent="0.25">
      <c r="A633" s="4">
        <v>214872</v>
      </c>
      <c r="B633" s="1" t="s">
        <v>2503</v>
      </c>
      <c r="C633" s="4" t="s">
        <v>2505</v>
      </c>
      <c r="D633" s="4" t="s">
        <v>2502</v>
      </c>
      <c r="E633" s="4" t="s">
        <v>9</v>
      </c>
      <c r="F633" s="1" t="s">
        <v>2504</v>
      </c>
      <c r="G633" s="4" t="s">
        <v>10</v>
      </c>
      <c r="H633" s="4">
        <v>1105876</v>
      </c>
      <c r="I633" s="3">
        <v>44389</v>
      </c>
      <c r="J633" s="2">
        <v>18266.73</v>
      </c>
    </row>
    <row r="634" spans="1:10" x14ac:dyDescent="0.25">
      <c r="A634" s="5" t="s">
        <v>6662</v>
      </c>
      <c r="B634" s="1"/>
      <c r="C634" s="4"/>
      <c r="D634" s="4"/>
      <c r="E634" s="4"/>
      <c r="F634" s="1"/>
      <c r="G634" s="4"/>
      <c r="H634" s="4"/>
      <c r="I634" s="3"/>
      <c r="J634" s="2">
        <v>420187.37999999995</v>
      </c>
    </row>
    <row r="635" spans="1:10" x14ac:dyDescent="0.25">
      <c r="A635" s="4">
        <v>214873</v>
      </c>
      <c r="B635" s="1" t="s">
        <v>1207</v>
      </c>
      <c r="C635" s="4" t="s">
        <v>1208</v>
      </c>
      <c r="D635" s="4" t="s">
        <v>1206</v>
      </c>
      <c r="E635" s="4" t="s">
        <v>9</v>
      </c>
      <c r="F635" s="1" t="s">
        <v>1183</v>
      </c>
      <c r="G635" s="4" t="s">
        <v>106</v>
      </c>
      <c r="H635" s="4">
        <v>1020533</v>
      </c>
      <c r="I635" s="3">
        <v>44386</v>
      </c>
      <c r="J635" s="2">
        <v>537854.93999999994</v>
      </c>
    </row>
    <row r="636" spans="1:10" x14ac:dyDescent="0.25">
      <c r="A636" s="4">
        <v>214873</v>
      </c>
      <c r="B636" s="1" t="s">
        <v>1207</v>
      </c>
      <c r="C636" s="4" t="s">
        <v>1208</v>
      </c>
      <c r="D636" s="4" t="s">
        <v>4459</v>
      </c>
      <c r="E636" s="4" t="s">
        <v>9</v>
      </c>
      <c r="F636" s="1" t="s">
        <v>4449</v>
      </c>
      <c r="G636" s="4" t="s">
        <v>106</v>
      </c>
      <c r="H636" s="4">
        <v>1020650</v>
      </c>
      <c r="I636" s="3">
        <v>44400</v>
      </c>
      <c r="J636" s="2">
        <v>541485.37</v>
      </c>
    </row>
    <row r="637" spans="1:10" x14ac:dyDescent="0.25">
      <c r="A637" s="4">
        <v>214873</v>
      </c>
      <c r="B637" s="1" t="s">
        <v>1195</v>
      </c>
      <c r="C637" s="4" t="s">
        <v>1196</v>
      </c>
      <c r="D637" s="4" t="s">
        <v>1194</v>
      </c>
      <c r="E637" s="4" t="s">
        <v>9</v>
      </c>
      <c r="F637" s="1" t="s">
        <v>1183</v>
      </c>
      <c r="G637" s="4" t="s">
        <v>106</v>
      </c>
      <c r="H637" s="4">
        <v>1020529</v>
      </c>
      <c r="I637" s="3">
        <v>44386</v>
      </c>
      <c r="J637" s="2">
        <v>129126.46</v>
      </c>
    </row>
    <row r="638" spans="1:10" x14ac:dyDescent="0.25">
      <c r="A638" s="4">
        <v>214873</v>
      </c>
      <c r="B638" s="1" t="s">
        <v>1195</v>
      </c>
      <c r="C638" s="4" t="s">
        <v>1196</v>
      </c>
      <c r="D638" s="4" t="s">
        <v>4452</v>
      </c>
      <c r="E638" s="4" t="s">
        <v>9</v>
      </c>
      <c r="F638" s="1" t="s">
        <v>4449</v>
      </c>
      <c r="G638" s="4" t="s">
        <v>106</v>
      </c>
      <c r="H638" s="4">
        <v>1020643</v>
      </c>
      <c r="I638" s="3">
        <v>44400</v>
      </c>
      <c r="J638" s="2">
        <v>130734.99</v>
      </c>
    </row>
    <row r="639" spans="1:10" x14ac:dyDescent="0.25">
      <c r="A639" s="4">
        <v>214873</v>
      </c>
      <c r="B639" s="1" t="s">
        <v>1201</v>
      </c>
      <c r="C639" s="4" t="s">
        <v>1202</v>
      </c>
      <c r="D639" s="4" t="s">
        <v>1200</v>
      </c>
      <c r="E639" s="4" t="s">
        <v>9</v>
      </c>
      <c r="F639" s="1" t="s">
        <v>1183</v>
      </c>
      <c r="G639" s="4" t="s">
        <v>106</v>
      </c>
      <c r="H639" s="4">
        <v>1020531</v>
      </c>
      <c r="I639" s="3">
        <v>44386</v>
      </c>
      <c r="J639" s="2">
        <v>89016.18</v>
      </c>
    </row>
    <row r="640" spans="1:10" x14ac:dyDescent="0.25">
      <c r="A640" s="4">
        <v>214873</v>
      </c>
      <c r="B640" s="1" t="s">
        <v>1201</v>
      </c>
      <c r="C640" s="4" t="s">
        <v>1202</v>
      </c>
      <c r="D640" s="4" t="s">
        <v>4451</v>
      </c>
      <c r="E640" s="4" t="s">
        <v>9</v>
      </c>
      <c r="F640" s="1" t="s">
        <v>4449</v>
      </c>
      <c r="G640" s="4" t="s">
        <v>106</v>
      </c>
      <c r="H640" s="4">
        <v>1020642</v>
      </c>
      <c r="I640" s="3">
        <v>44400</v>
      </c>
      <c r="J640" s="2">
        <v>96714.63</v>
      </c>
    </row>
    <row r="641" spans="1:10" x14ac:dyDescent="0.25">
      <c r="A641" s="4">
        <v>214873</v>
      </c>
      <c r="B641" s="1" t="s">
        <v>1182</v>
      </c>
      <c r="C641" s="4" t="s">
        <v>1184</v>
      </c>
      <c r="D641" s="4" t="s">
        <v>1181</v>
      </c>
      <c r="E641" s="4" t="s">
        <v>9</v>
      </c>
      <c r="F641" s="1" t="s">
        <v>1183</v>
      </c>
      <c r="G641" s="4" t="s">
        <v>106</v>
      </c>
      <c r="H641" s="4">
        <v>1020525</v>
      </c>
      <c r="I641" s="3">
        <v>44386</v>
      </c>
      <c r="J641" s="2">
        <v>99582.21</v>
      </c>
    </row>
    <row r="642" spans="1:10" x14ac:dyDescent="0.25">
      <c r="A642" s="4">
        <v>214873</v>
      </c>
      <c r="B642" s="1" t="s">
        <v>1182</v>
      </c>
      <c r="C642" s="4" t="s">
        <v>1184</v>
      </c>
      <c r="D642" s="4" t="s">
        <v>4453</v>
      </c>
      <c r="E642" s="4" t="s">
        <v>9</v>
      </c>
      <c r="F642" s="1" t="s">
        <v>4449</v>
      </c>
      <c r="G642" s="4" t="s">
        <v>106</v>
      </c>
      <c r="H642" s="4">
        <v>1020644</v>
      </c>
      <c r="I642" s="3">
        <v>44400</v>
      </c>
      <c r="J642" s="2">
        <v>128037.01</v>
      </c>
    </row>
    <row r="643" spans="1:10" x14ac:dyDescent="0.25">
      <c r="A643" s="4">
        <v>214873</v>
      </c>
      <c r="B643" s="1" t="s">
        <v>1192</v>
      </c>
      <c r="C643" s="4" t="s">
        <v>1193</v>
      </c>
      <c r="D643" s="4" t="s">
        <v>1191</v>
      </c>
      <c r="E643" s="4" t="s">
        <v>9</v>
      </c>
      <c r="F643" s="1" t="s">
        <v>1183</v>
      </c>
      <c r="G643" s="4" t="s">
        <v>106</v>
      </c>
      <c r="H643" s="4">
        <v>1020528</v>
      </c>
      <c r="I643" s="3">
        <v>44386</v>
      </c>
      <c r="J643" s="2">
        <v>2168057.17</v>
      </c>
    </row>
    <row r="644" spans="1:10" x14ac:dyDescent="0.25">
      <c r="A644" s="4">
        <v>214873</v>
      </c>
      <c r="B644" s="1" t="s">
        <v>1192</v>
      </c>
      <c r="C644" s="4" t="s">
        <v>1193</v>
      </c>
      <c r="D644" s="4" t="s">
        <v>4457</v>
      </c>
      <c r="E644" s="4" t="s">
        <v>9</v>
      </c>
      <c r="F644" s="1" t="s">
        <v>4449</v>
      </c>
      <c r="G644" s="4" t="s">
        <v>106</v>
      </c>
      <c r="H644" s="4">
        <v>1020648</v>
      </c>
      <c r="I644" s="3">
        <v>44400</v>
      </c>
      <c r="J644" s="2">
        <v>2273052.92</v>
      </c>
    </row>
    <row r="645" spans="1:10" x14ac:dyDescent="0.25">
      <c r="A645" s="4">
        <v>214873</v>
      </c>
      <c r="B645" s="1" t="s">
        <v>151</v>
      </c>
      <c r="C645" s="4" t="s">
        <v>153</v>
      </c>
      <c r="D645" s="4" t="s">
        <v>150</v>
      </c>
      <c r="E645" s="4" t="s">
        <v>9</v>
      </c>
      <c r="F645" s="1" t="s">
        <v>152</v>
      </c>
      <c r="G645" s="4" t="s">
        <v>106</v>
      </c>
      <c r="H645" s="4">
        <v>1020434</v>
      </c>
      <c r="I645" s="3">
        <v>44382</v>
      </c>
      <c r="J645" s="2">
        <v>3604.48</v>
      </c>
    </row>
    <row r="646" spans="1:10" x14ac:dyDescent="0.25">
      <c r="A646" s="4">
        <v>214873</v>
      </c>
      <c r="B646" s="1" t="s">
        <v>3948</v>
      </c>
      <c r="C646" s="4" t="s">
        <v>3950</v>
      </c>
      <c r="D646" s="4" t="s">
        <v>3947</v>
      </c>
      <c r="E646" s="4" t="s">
        <v>9</v>
      </c>
      <c r="F646" s="1" t="s">
        <v>3949</v>
      </c>
      <c r="G646" s="4" t="s">
        <v>10</v>
      </c>
      <c r="H646" s="4">
        <v>1106031</v>
      </c>
      <c r="I646" s="3">
        <v>44398</v>
      </c>
      <c r="J646" s="2">
        <v>48988.2</v>
      </c>
    </row>
    <row r="647" spans="1:10" x14ac:dyDescent="0.25">
      <c r="A647" s="4">
        <v>214873</v>
      </c>
      <c r="B647" s="1" t="s">
        <v>3948</v>
      </c>
      <c r="C647" s="4" t="s">
        <v>3950</v>
      </c>
      <c r="D647" s="4" t="s">
        <v>3951</v>
      </c>
      <c r="E647" s="4" t="s">
        <v>9</v>
      </c>
      <c r="F647" s="1" t="s">
        <v>3952</v>
      </c>
      <c r="G647" s="4" t="s">
        <v>10</v>
      </c>
      <c r="H647" s="4">
        <v>1106032</v>
      </c>
      <c r="I647" s="3">
        <v>44398</v>
      </c>
      <c r="J647" s="2">
        <v>5465.82</v>
      </c>
    </row>
    <row r="648" spans="1:10" x14ac:dyDescent="0.25">
      <c r="A648" s="4">
        <v>214873</v>
      </c>
      <c r="B648" s="1" t="s">
        <v>1204</v>
      </c>
      <c r="C648" s="4" t="s">
        <v>1205</v>
      </c>
      <c r="D648" s="4" t="s">
        <v>1203</v>
      </c>
      <c r="E648" s="4" t="s">
        <v>9</v>
      </c>
      <c r="F648" s="1" t="s">
        <v>1183</v>
      </c>
      <c r="G648" s="4" t="s">
        <v>106</v>
      </c>
      <c r="H648" s="4">
        <v>1020532</v>
      </c>
      <c r="I648" s="3">
        <v>44386</v>
      </c>
      <c r="J648" s="2">
        <v>77575.66</v>
      </c>
    </row>
    <row r="649" spans="1:10" x14ac:dyDescent="0.25">
      <c r="A649" s="4">
        <v>214873</v>
      </c>
      <c r="B649" s="1" t="s">
        <v>1204</v>
      </c>
      <c r="C649" s="4" t="s">
        <v>1205</v>
      </c>
      <c r="D649" s="4" t="s">
        <v>4455</v>
      </c>
      <c r="E649" s="4" t="s">
        <v>9</v>
      </c>
      <c r="F649" s="1" t="s">
        <v>4449</v>
      </c>
      <c r="G649" s="4" t="s">
        <v>106</v>
      </c>
      <c r="H649" s="4">
        <v>1020646</v>
      </c>
      <c r="I649" s="3">
        <v>44400</v>
      </c>
      <c r="J649" s="2">
        <v>90707.51</v>
      </c>
    </row>
    <row r="650" spans="1:10" x14ac:dyDescent="0.25">
      <c r="A650" s="4">
        <v>214873</v>
      </c>
      <c r="B650" s="1" t="s">
        <v>1213</v>
      </c>
      <c r="C650" s="4" t="s">
        <v>1214</v>
      </c>
      <c r="D650" s="4" t="s">
        <v>1212</v>
      </c>
      <c r="E650" s="4" t="s">
        <v>9</v>
      </c>
      <c r="F650" s="1" t="s">
        <v>1183</v>
      </c>
      <c r="G650" s="4" t="s">
        <v>106</v>
      </c>
      <c r="H650" s="4">
        <v>1020535</v>
      </c>
      <c r="I650" s="3">
        <v>44386</v>
      </c>
      <c r="J650" s="2">
        <v>43280.88</v>
      </c>
    </row>
    <row r="651" spans="1:10" x14ac:dyDescent="0.25">
      <c r="A651" s="4">
        <v>214873</v>
      </c>
      <c r="B651" s="1" t="s">
        <v>1213</v>
      </c>
      <c r="C651" s="4" t="s">
        <v>1214</v>
      </c>
      <c r="D651" s="4" t="s">
        <v>4456</v>
      </c>
      <c r="E651" s="4" t="s">
        <v>9</v>
      </c>
      <c r="F651" s="1" t="s">
        <v>4449</v>
      </c>
      <c r="G651" s="4" t="s">
        <v>106</v>
      </c>
      <c r="H651" s="4">
        <v>1020647</v>
      </c>
      <c r="I651" s="3">
        <v>44400</v>
      </c>
      <c r="J651" s="2">
        <v>49154.83</v>
      </c>
    </row>
    <row r="652" spans="1:10" x14ac:dyDescent="0.25">
      <c r="A652" s="4">
        <v>214873</v>
      </c>
      <c r="B652" s="1" t="s">
        <v>1210</v>
      </c>
      <c r="C652" s="4" t="s">
        <v>1211</v>
      </c>
      <c r="D652" s="4" t="s">
        <v>4448</v>
      </c>
      <c r="E652" s="4" t="s">
        <v>9</v>
      </c>
      <c r="F652" s="1" t="s">
        <v>4449</v>
      </c>
      <c r="G652" s="4" t="s">
        <v>106</v>
      </c>
      <c r="H652" s="4">
        <v>1020640</v>
      </c>
      <c r="I652" s="3">
        <v>44400</v>
      </c>
      <c r="J652" s="2">
        <v>4115307.38</v>
      </c>
    </row>
    <row r="653" spans="1:10" x14ac:dyDescent="0.25">
      <c r="A653" s="4">
        <v>214873</v>
      </c>
      <c r="B653" s="1" t="s">
        <v>4005</v>
      </c>
      <c r="C653" s="4" t="s">
        <v>4007</v>
      </c>
      <c r="D653" s="4" t="s">
        <v>4004</v>
      </c>
      <c r="E653" s="4" t="s">
        <v>9</v>
      </c>
      <c r="F653" s="1" t="s">
        <v>4006</v>
      </c>
      <c r="G653" s="4" t="s">
        <v>10</v>
      </c>
      <c r="H653" s="4">
        <v>1106039</v>
      </c>
      <c r="I653" s="3">
        <v>44400</v>
      </c>
      <c r="J653" s="2">
        <v>9178</v>
      </c>
    </row>
    <row r="654" spans="1:10" x14ac:dyDescent="0.25">
      <c r="A654" s="4">
        <v>214873</v>
      </c>
      <c r="B654" s="1" t="s">
        <v>118</v>
      </c>
      <c r="C654" s="4" t="s">
        <v>119</v>
      </c>
      <c r="D654" s="4" t="s">
        <v>120</v>
      </c>
      <c r="E654" s="4" t="s">
        <v>9</v>
      </c>
      <c r="F654" s="1" t="s">
        <v>121</v>
      </c>
      <c r="G654" s="4" t="s">
        <v>10</v>
      </c>
      <c r="H654" s="4">
        <v>1105838</v>
      </c>
      <c r="I654" s="3">
        <v>44382</v>
      </c>
      <c r="J654" s="2">
        <v>1773.15</v>
      </c>
    </row>
    <row r="655" spans="1:10" x14ac:dyDescent="0.25">
      <c r="A655" s="4">
        <v>214873</v>
      </c>
      <c r="B655" s="1" t="s">
        <v>118</v>
      </c>
      <c r="C655" s="4" t="s">
        <v>119</v>
      </c>
      <c r="D655" s="4" t="s">
        <v>126</v>
      </c>
      <c r="E655" s="4" t="s">
        <v>9</v>
      </c>
      <c r="F655" s="1" t="s">
        <v>127</v>
      </c>
      <c r="G655" s="4" t="s">
        <v>10</v>
      </c>
      <c r="H655" s="4">
        <v>1105840</v>
      </c>
      <c r="I655" s="3">
        <v>44382</v>
      </c>
      <c r="J655" s="2">
        <v>1000</v>
      </c>
    </row>
    <row r="656" spans="1:10" x14ac:dyDescent="0.25">
      <c r="A656" s="4">
        <v>214873</v>
      </c>
      <c r="B656" s="1" t="s">
        <v>118</v>
      </c>
      <c r="C656" s="4" t="s">
        <v>119</v>
      </c>
      <c r="D656" s="4" t="s">
        <v>148</v>
      </c>
      <c r="E656" s="4" t="s">
        <v>9</v>
      </c>
      <c r="F656" s="1" t="s">
        <v>149</v>
      </c>
      <c r="G656" s="4" t="s">
        <v>10</v>
      </c>
      <c r="H656" s="4">
        <v>1105846</v>
      </c>
      <c r="I656" s="3">
        <v>44382</v>
      </c>
      <c r="J656" s="2">
        <v>1601.56</v>
      </c>
    </row>
    <row r="657" spans="1:10" x14ac:dyDescent="0.25">
      <c r="A657" s="4">
        <v>214873</v>
      </c>
      <c r="B657" s="1" t="s">
        <v>118</v>
      </c>
      <c r="C657" s="4" t="s">
        <v>119</v>
      </c>
      <c r="D657" s="4" t="s">
        <v>201</v>
      </c>
      <c r="E657" s="4" t="s">
        <v>9</v>
      </c>
      <c r="F657" s="1" t="s">
        <v>202</v>
      </c>
      <c r="G657" s="4" t="s">
        <v>10</v>
      </c>
      <c r="H657" s="4">
        <v>1105858</v>
      </c>
      <c r="I657" s="3">
        <v>44384</v>
      </c>
      <c r="J657" s="2">
        <v>785.6</v>
      </c>
    </row>
    <row r="658" spans="1:10" x14ac:dyDescent="0.25">
      <c r="A658" s="4">
        <v>214873</v>
      </c>
      <c r="B658" s="1" t="s">
        <v>118</v>
      </c>
      <c r="C658" s="4" t="s">
        <v>119</v>
      </c>
      <c r="D658" s="4" t="s">
        <v>3833</v>
      </c>
      <c r="E658" s="4" t="s">
        <v>9</v>
      </c>
      <c r="F658" s="1" t="s">
        <v>3834</v>
      </c>
      <c r="G658" s="4" t="s">
        <v>10</v>
      </c>
      <c r="H658" s="4">
        <v>1106017</v>
      </c>
      <c r="I658" s="3">
        <v>44396</v>
      </c>
      <c r="J658" s="2">
        <v>785.6</v>
      </c>
    </row>
    <row r="659" spans="1:10" x14ac:dyDescent="0.25">
      <c r="A659" s="4">
        <v>214873</v>
      </c>
      <c r="B659" s="1" t="s">
        <v>118</v>
      </c>
      <c r="C659" s="4" t="s">
        <v>119</v>
      </c>
      <c r="D659" s="4" t="s">
        <v>3835</v>
      </c>
      <c r="E659" s="4" t="s">
        <v>9</v>
      </c>
      <c r="F659" s="1" t="s">
        <v>3836</v>
      </c>
      <c r="G659" s="4" t="s">
        <v>10</v>
      </c>
      <c r="H659" s="4">
        <v>1106018</v>
      </c>
      <c r="I659" s="3">
        <v>44396</v>
      </c>
      <c r="J659" s="2">
        <v>1000</v>
      </c>
    </row>
    <row r="660" spans="1:10" x14ac:dyDescent="0.25">
      <c r="A660" s="4">
        <v>214873</v>
      </c>
      <c r="B660" s="1" t="s">
        <v>118</v>
      </c>
      <c r="C660" s="4" t="s">
        <v>119</v>
      </c>
      <c r="D660" s="4" t="s">
        <v>3841</v>
      </c>
      <c r="E660" s="4" t="s">
        <v>9</v>
      </c>
      <c r="F660" s="1" t="s">
        <v>3842</v>
      </c>
      <c r="G660" s="4" t="s">
        <v>10</v>
      </c>
      <c r="H660" s="4">
        <v>1106020</v>
      </c>
      <c r="I660" s="3">
        <v>44396</v>
      </c>
      <c r="J660" s="2">
        <v>1773.15</v>
      </c>
    </row>
    <row r="661" spans="1:10" x14ac:dyDescent="0.25">
      <c r="A661" s="4">
        <v>214873</v>
      </c>
      <c r="B661" s="1" t="s">
        <v>118</v>
      </c>
      <c r="C661" s="4" t="s">
        <v>119</v>
      </c>
      <c r="D661" s="4" t="s">
        <v>3847</v>
      </c>
      <c r="E661" s="4" t="s">
        <v>9</v>
      </c>
      <c r="F661" s="1" t="s">
        <v>3848</v>
      </c>
      <c r="G661" s="4" t="s">
        <v>10</v>
      </c>
      <c r="H661" s="4">
        <v>1106022</v>
      </c>
      <c r="I661" s="3">
        <v>44396</v>
      </c>
      <c r="J661" s="2">
        <v>1601.56</v>
      </c>
    </row>
    <row r="662" spans="1:10" x14ac:dyDescent="0.25">
      <c r="A662" s="4">
        <v>214873</v>
      </c>
      <c r="B662" s="1" t="s">
        <v>118</v>
      </c>
      <c r="C662" s="4" t="s">
        <v>119</v>
      </c>
      <c r="D662" s="4" t="s">
        <v>5719</v>
      </c>
      <c r="E662" s="4" t="s">
        <v>9</v>
      </c>
      <c r="F662" s="1" t="s">
        <v>5720</v>
      </c>
      <c r="G662" s="4" t="s">
        <v>10</v>
      </c>
      <c r="H662" s="4">
        <v>1106140</v>
      </c>
      <c r="I662" s="3">
        <v>44407</v>
      </c>
      <c r="J662" s="2">
        <v>1773.15</v>
      </c>
    </row>
    <row r="663" spans="1:10" x14ac:dyDescent="0.25">
      <c r="A663" s="4">
        <v>214873</v>
      </c>
      <c r="B663" s="1" t="s">
        <v>118</v>
      </c>
      <c r="C663" s="4" t="s">
        <v>119</v>
      </c>
      <c r="D663" s="4" t="s">
        <v>5721</v>
      </c>
      <c r="E663" s="4" t="s">
        <v>9</v>
      </c>
      <c r="F663" s="1" t="s">
        <v>5722</v>
      </c>
      <c r="G663" s="4" t="s">
        <v>10</v>
      </c>
      <c r="H663" s="4">
        <v>1106141</v>
      </c>
      <c r="I663" s="3">
        <v>44407</v>
      </c>
      <c r="J663" s="2">
        <v>354.87</v>
      </c>
    </row>
    <row r="664" spans="1:10" x14ac:dyDescent="0.25">
      <c r="A664" s="4">
        <v>214873</v>
      </c>
      <c r="B664" s="1" t="s">
        <v>118</v>
      </c>
      <c r="C664" s="4" t="s">
        <v>119</v>
      </c>
      <c r="D664" s="4" t="s">
        <v>5723</v>
      </c>
      <c r="E664" s="4" t="s">
        <v>9</v>
      </c>
      <c r="F664" s="1" t="s">
        <v>5724</v>
      </c>
      <c r="G664" s="4" t="s">
        <v>10</v>
      </c>
      <c r="H664" s="4">
        <v>1106142</v>
      </c>
      <c r="I664" s="3">
        <v>44407</v>
      </c>
      <c r="J664" s="2">
        <v>1601.56</v>
      </c>
    </row>
    <row r="665" spans="1:10" x14ac:dyDescent="0.25">
      <c r="A665" s="4">
        <v>214873</v>
      </c>
      <c r="B665" s="1" t="s">
        <v>118</v>
      </c>
      <c r="C665" s="4" t="s">
        <v>119</v>
      </c>
      <c r="D665" s="4" t="s">
        <v>5725</v>
      </c>
      <c r="E665" s="4" t="s">
        <v>9</v>
      </c>
      <c r="F665" s="1" t="s">
        <v>5726</v>
      </c>
      <c r="G665" s="4" t="s">
        <v>10</v>
      </c>
      <c r="H665" s="4">
        <v>1106143</v>
      </c>
      <c r="I665" s="3">
        <v>44407</v>
      </c>
      <c r="J665" s="2">
        <v>785.6</v>
      </c>
    </row>
    <row r="666" spans="1:10" x14ac:dyDescent="0.25">
      <c r="A666" s="4">
        <v>214873</v>
      </c>
      <c r="B666" s="1" t="s">
        <v>118</v>
      </c>
      <c r="C666" s="4" t="s">
        <v>119</v>
      </c>
      <c r="D666" s="4" t="s">
        <v>5727</v>
      </c>
      <c r="E666" s="4" t="s">
        <v>9</v>
      </c>
      <c r="F666" s="1" t="s">
        <v>5728</v>
      </c>
      <c r="G666" s="4" t="s">
        <v>10</v>
      </c>
      <c r="H666" s="4">
        <v>1106144</v>
      </c>
      <c r="I666" s="3">
        <v>44407</v>
      </c>
      <c r="J666" s="2">
        <v>1000</v>
      </c>
    </row>
    <row r="667" spans="1:10" x14ac:dyDescent="0.25">
      <c r="A667" s="4">
        <v>214873</v>
      </c>
      <c r="B667" s="1" t="s">
        <v>3940</v>
      </c>
      <c r="C667" s="4" t="s">
        <v>3942</v>
      </c>
      <c r="D667" s="4" t="s">
        <v>3939</v>
      </c>
      <c r="E667" s="4" t="s">
        <v>9</v>
      </c>
      <c r="F667" s="1" t="s">
        <v>3941</v>
      </c>
      <c r="G667" s="4" t="s">
        <v>106</v>
      </c>
      <c r="H667" s="4">
        <v>1020627</v>
      </c>
      <c r="I667" s="3">
        <v>44397</v>
      </c>
      <c r="J667" s="2">
        <v>1344.3</v>
      </c>
    </row>
    <row r="668" spans="1:10" x14ac:dyDescent="0.25">
      <c r="A668" s="4">
        <v>214873</v>
      </c>
      <c r="B668" s="1" t="s">
        <v>3940</v>
      </c>
      <c r="C668" s="4" t="s">
        <v>3942</v>
      </c>
      <c r="D668" s="4" t="s">
        <v>3943</v>
      </c>
      <c r="E668" s="4" t="s">
        <v>9</v>
      </c>
      <c r="F668" s="1" t="s">
        <v>3944</v>
      </c>
      <c r="G668" s="4" t="s">
        <v>106</v>
      </c>
      <c r="H668" s="4">
        <v>1020628</v>
      </c>
      <c r="I668" s="3">
        <v>44397</v>
      </c>
      <c r="J668" s="2">
        <v>1303.2</v>
      </c>
    </row>
    <row r="669" spans="1:10" x14ac:dyDescent="0.25">
      <c r="A669" s="4">
        <v>214873</v>
      </c>
      <c r="B669" s="1" t="s">
        <v>1189</v>
      </c>
      <c r="C669" s="4" t="s">
        <v>1190</v>
      </c>
      <c r="D669" s="4" t="s">
        <v>1188</v>
      </c>
      <c r="E669" s="4" t="s">
        <v>9</v>
      </c>
      <c r="F669" s="1" t="s">
        <v>1183</v>
      </c>
      <c r="G669" s="4" t="s">
        <v>106</v>
      </c>
      <c r="H669" s="4">
        <v>1020527</v>
      </c>
      <c r="I669" s="3">
        <v>44386</v>
      </c>
      <c r="J669" s="2">
        <v>114241.7</v>
      </c>
    </row>
    <row r="670" spans="1:10" x14ac:dyDescent="0.25">
      <c r="A670" s="4">
        <v>214873</v>
      </c>
      <c r="B670" s="1" t="s">
        <v>1189</v>
      </c>
      <c r="C670" s="4" t="s">
        <v>1190</v>
      </c>
      <c r="D670" s="4" t="s">
        <v>4454</v>
      </c>
      <c r="E670" s="4" t="s">
        <v>9</v>
      </c>
      <c r="F670" s="1" t="s">
        <v>4449</v>
      </c>
      <c r="G670" s="4" t="s">
        <v>106</v>
      </c>
      <c r="H670" s="4">
        <v>1020645</v>
      </c>
      <c r="I670" s="3">
        <v>44400</v>
      </c>
      <c r="J670" s="2">
        <v>127724.84</v>
      </c>
    </row>
    <row r="671" spans="1:10" x14ac:dyDescent="0.25">
      <c r="A671" s="4">
        <v>214873</v>
      </c>
      <c r="B671" s="1" t="s">
        <v>104</v>
      </c>
      <c r="C671" s="4" t="s">
        <v>107</v>
      </c>
      <c r="D671" s="4" t="s">
        <v>3955</v>
      </c>
      <c r="E671" s="4" t="s">
        <v>9</v>
      </c>
      <c r="F671" s="1" t="s">
        <v>3956</v>
      </c>
      <c r="G671" s="4" t="s">
        <v>106</v>
      </c>
      <c r="H671" s="4">
        <v>1020630</v>
      </c>
      <c r="I671" s="3">
        <v>44398</v>
      </c>
      <c r="J671" s="2">
        <v>12745</v>
      </c>
    </row>
    <row r="672" spans="1:10" x14ac:dyDescent="0.25">
      <c r="A672" s="4">
        <v>214873</v>
      </c>
      <c r="B672" s="1" t="s">
        <v>104</v>
      </c>
      <c r="C672" s="4" t="s">
        <v>107</v>
      </c>
      <c r="D672" s="4" t="s">
        <v>3957</v>
      </c>
      <c r="E672" s="4" t="s">
        <v>9</v>
      </c>
      <c r="F672" s="1" t="s">
        <v>3958</v>
      </c>
      <c r="G672" s="4" t="s">
        <v>106</v>
      </c>
      <c r="H672" s="4">
        <v>1020631</v>
      </c>
      <c r="I672" s="3">
        <v>44398</v>
      </c>
      <c r="J672" s="2">
        <v>15462.87</v>
      </c>
    </row>
    <row r="673" spans="1:10" x14ac:dyDescent="0.25">
      <c r="A673" s="4">
        <v>214873</v>
      </c>
      <c r="B673" s="1" t="s">
        <v>224</v>
      </c>
      <c r="C673" s="4" t="s">
        <v>226</v>
      </c>
      <c r="D673" s="4" t="s">
        <v>223</v>
      </c>
      <c r="E673" s="4" t="s">
        <v>9</v>
      </c>
      <c r="F673" s="1" t="s">
        <v>225</v>
      </c>
      <c r="G673" s="4" t="s">
        <v>106</v>
      </c>
      <c r="H673" s="4">
        <v>1020436</v>
      </c>
      <c r="I673" s="3">
        <v>44385</v>
      </c>
      <c r="J673" s="2">
        <v>6740</v>
      </c>
    </row>
    <row r="674" spans="1:10" x14ac:dyDescent="0.25">
      <c r="A674" s="4">
        <v>214873</v>
      </c>
      <c r="B674" s="1" t="s">
        <v>224</v>
      </c>
      <c r="C674" s="4" t="s">
        <v>226</v>
      </c>
      <c r="D674" s="4" t="s">
        <v>5464</v>
      </c>
      <c r="E674" s="4" t="s">
        <v>9</v>
      </c>
      <c r="F674" s="1" t="s">
        <v>5471</v>
      </c>
      <c r="G674" s="4" t="s">
        <v>106</v>
      </c>
      <c r="H674" s="4">
        <v>1020693</v>
      </c>
      <c r="I674" s="3">
        <v>44404</v>
      </c>
      <c r="J674" s="2">
        <v>5705</v>
      </c>
    </row>
    <row r="675" spans="1:10" x14ac:dyDescent="0.25">
      <c r="A675" s="4">
        <v>214873</v>
      </c>
      <c r="B675" s="1" t="s">
        <v>1198</v>
      </c>
      <c r="C675" s="4" t="s">
        <v>1199</v>
      </c>
      <c r="D675" s="4" t="s">
        <v>1197</v>
      </c>
      <c r="E675" s="4" t="s">
        <v>9</v>
      </c>
      <c r="F675" s="1" t="s">
        <v>1183</v>
      </c>
      <c r="G675" s="4" t="s">
        <v>106</v>
      </c>
      <c r="H675" s="4">
        <v>1020530</v>
      </c>
      <c r="I675" s="3">
        <v>44386</v>
      </c>
      <c r="J675" s="2">
        <v>91360.38</v>
      </c>
    </row>
    <row r="676" spans="1:10" x14ac:dyDescent="0.25">
      <c r="A676" s="4">
        <v>214873</v>
      </c>
      <c r="B676" s="1" t="s">
        <v>1198</v>
      </c>
      <c r="C676" s="4" t="s">
        <v>1199</v>
      </c>
      <c r="D676" s="4" t="s">
        <v>4458</v>
      </c>
      <c r="E676" s="4" t="s">
        <v>9</v>
      </c>
      <c r="F676" s="1" t="s">
        <v>4449</v>
      </c>
      <c r="G676" s="4" t="s">
        <v>106</v>
      </c>
      <c r="H676" s="4">
        <v>1020649</v>
      </c>
      <c r="I676" s="3">
        <v>44400</v>
      </c>
      <c r="J676" s="2">
        <v>109842.83</v>
      </c>
    </row>
    <row r="677" spans="1:10" x14ac:dyDescent="0.25">
      <c r="A677" s="4">
        <v>214873</v>
      </c>
      <c r="B677" s="1" t="s">
        <v>1186</v>
      </c>
      <c r="C677" s="4" t="s">
        <v>1187</v>
      </c>
      <c r="D677" s="4" t="s">
        <v>1185</v>
      </c>
      <c r="E677" s="4" t="s">
        <v>9</v>
      </c>
      <c r="F677" s="1" t="s">
        <v>1183</v>
      </c>
      <c r="G677" s="4" t="s">
        <v>106</v>
      </c>
      <c r="H677" s="4">
        <v>1020526</v>
      </c>
      <c r="I677" s="3">
        <v>44386</v>
      </c>
      <c r="J677" s="2">
        <v>1104987.82</v>
      </c>
    </row>
    <row r="678" spans="1:10" x14ac:dyDescent="0.25">
      <c r="A678" s="4">
        <v>214873</v>
      </c>
      <c r="B678" s="1" t="s">
        <v>1186</v>
      </c>
      <c r="C678" s="4" t="s">
        <v>1187</v>
      </c>
      <c r="D678" s="4" t="s">
        <v>4450</v>
      </c>
      <c r="E678" s="4" t="s">
        <v>9</v>
      </c>
      <c r="F678" s="1" t="s">
        <v>4449</v>
      </c>
      <c r="G678" s="4" t="s">
        <v>106</v>
      </c>
      <c r="H678" s="4">
        <v>1020641</v>
      </c>
      <c r="I678" s="3">
        <v>44400</v>
      </c>
      <c r="J678" s="2">
        <v>1158990.72</v>
      </c>
    </row>
    <row r="679" spans="1:10" x14ac:dyDescent="0.25">
      <c r="A679" s="5" t="s">
        <v>6583</v>
      </c>
      <c r="B679" s="1"/>
      <c r="C679" s="4"/>
      <c r="D679" s="4"/>
      <c r="E679" s="4"/>
      <c r="F679" s="1"/>
      <c r="G679" s="4"/>
      <c r="H679" s="4"/>
      <c r="I679" s="3"/>
      <c r="J679" s="2">
        <v>13403209.1</v>
      </c>
    </row>
    <row r="680" spans="1:10" x14ac:dyDescent="0.25">
      <c r="A680" s="4">
        <v>214874</v>
      </c>
      <c r="B680" s="1" t="s">
        <v>162</v>
      </c>
      <c r="C680" s="4" t="s">
        <v>164</v>
      </c>
      <c r="D680" s="4" t="s">
        <v>161</v>
      </c>
      <c r="E680" s="4" t="s">
        <v>9</v>
      </c>
      <c r="F680" s="1" t="s">
        <v>163</v>
      </c>
      <c r="G680" s="4" t="s">
        <v>10</v>
      </c>
      <c r="H680" s="4">
        <v>1105847</v>
      </c>
      <c r="I680" s="3">
        <v>44383</v>
      </c>
      <c r="J680" s="2">
        <v>10541.04</v>
      </c>
    </row>
    <row r="681" spans="1:10" x14ac:dyDescent="0.25">
      <c r="A681" s="4">
        <v>214874</v>
      </c>
      <c r="B681" s="1" t="s">
        <v>170</v>
      </c>
      <c r="C681" s="4" t="s">
        <v>172</v>
      </c>
      <c r="D681" s="4" t="s">
        <v>169</v>
      </c>
      <c r="E681" s="4" t="s">
        <v>9</v>
      </c>
      <c r="F681" s="1" t="s">
        <v>171</v>
      </c>
      <c r="G681" s="4" t="s">
        <v>10</v>
      </c>
      <c r="H681" s="4">
        <v>1105849</v>
      </c>
      <c r="I681" s="3">
        <v>44383</v>
      </c>
      <c r="J681" s="2">
        <v>623.91999999999996</v>
      </c>
    </row>
    <row r="682" spans="1:10" x14ac:dyDescent="0.25">
      <c r="A682" s="4">
        <v>214874</v>
      </c>
      <c r="B682" s="1" t="s">
        <v>174</v>
      </c>
      <c r="C682" s="4" t="s">
        <v>176</v>
      </c>
      <c r="D682" s="4" t="s">
        <v>173</v>
      </c>
      <c r="E682" s="4" t="s">
        <v>9</v>
      </c>
      <c r="F682" s="1" t="s">
        <v>175</v>
      </c>
      <c r="G682" s="4" t="s">
        <v>10</v>
      </c>
      <c r="H682" s="4">
        <v>1105850</v>
      </c>
      <c r="I682" s="3">
        <v>44383</v>
      </c>
      <c r="J682" s="2">
        <v>6552.56</v>
      </c>
    </row>
    <row r="683" spans="1:10" x14ac:dyDescent="0.25">
      <c r="A683" s="4">
        <v>214874</v>
      </c>
      <c r="B683" s="1" t="s">
        <v>5566</v>
      </c>
      <c r="C683" s="4" t="s">
        <v>5568</v>
      </c>
      <c r="D683" s="4" t="s">
        <v>5565</v>
      </c>
      <c r="E683" s="4" t="s">
        <v>9</v>
      </c>
      <c r="F683" s="1" t="s">
        <v>5567</v>
      </c>
      <c r="G683" s="4" t="s">
        <v>10</v>
      </c>
      <c r="H683" s="4">
        <v>1106074</v>
      </c>
      <c r="I683" s="3">
        <v>44405</v>
      </c>
      <c r="J683" s="2">
        <v>1983.68</v>
      </c>
    </row>
    <row r="684" spans="1:10" x14ac:dyDescent="0.25">
      <c r="A684" s="4">
        <v>214874</v>
      </c>
      <c r="B684" s="1" t="s">
        <v>5570</v>
      </c>
      <c r="C684" s="4" t="s">
        <v>5572</v>
      </c>
      <c r="D684" s="4" t="s">
        <v>5569</v>
      </c>
      <c r="E684" s="4" t="s">
        <v>9</v>
      </c>
      <c r="F684" s="1" t="s">
        <v>5571</v>
      </c>
      <c r="G684" s="4" t="s">
        <v>10</v>
      </c>
      <c r="H684" s="4">
        <v>1106075</v>
      </c>
      <c r="I684" s="3">
        <v>44405</v>
      </c>
      <c r="J684" s="2">
        <v>2120.1999999999998</v>
      </c>
    </row>
    <row r="685" spans="1:10" x14ac:dyDescent="0.25">
      <c r="A685" s="4">
        <v>214874</v>
      </c>
      <c r="B685" s="1" t="s">
        <v>5574</v>
      </c>
      <c r="C685" s="4" t="s">
        <v>5576</v>
      </c>
      <c r="D685" s="4" t="s">
        <v>5573</v>
      </c>
      <c r="E685" s="4" t="s">
        <v>9</v>
      </c>
      <c r="F685" s="1" t="s">
        <v>5575</v>
      </c>
      <c r="G685" s="4" t="s">
        <v>10</v>
      </c>
      <c r="H685" s="4">
        <v>1106076</v>
      </c>
      <c r="I685" s="3">
        <v>44405</v>
      </c>
      <c r="J685" s="2">
        <v>8575.0400000000009</v>
      </c>
    </row>
    <row r="686" spans="1:10" x14ac:dyDescent="0.25">
      <c r="A686" s="4">
        <v>214874</v>
      </c>
      <c r="B686" s="1" t="s">
        <v>182</v>
      </c>
      <c r="C686" s="4" t="s">
        <v>184</v>
      </c>
      <c r="D686" s="4" t="s">
        <v>181</v>
      </c>
      <c r="E686" s="4" t="s">
        <v>9</v>
      </c>
      <c r="F686" s="1" t="s">
        <v>183</v>
      </c>
      <c r="G686" s="4" t="s">
        <v>10</v>
      </c>
      <c r="H686" s="4">
        <v>1105852</v>
      </c>
      <c r="I686" s="3">
        <v>44383</v>
      </c>
      <c r="J686" s="2">
        <v>2647.59</v>
      </c>
    </row>
    <row r="687" spans="1:10" x14ac:dyDescent="0.25">
      <c r="A687" s="4">
        <v>214874</v>
      </c>
      <c r="B687" s="1" t="s">
        <v>5578</v>
      </c>
      <c r="C687" s="4" t="s">
        <v>5580</v>
      </c>
      <c r="D687" s="4" t="s">
        <v>5577</v>
      </c>
      <c r="E687" s="4" t="s">
        <v>9</v>
      </c>
      <c r="F687" s="1" t="s">
        <v>5579</v>
      </c>
      <c r="G687" s="4" t="s">
        <v>10</v>
      </c>
      <c r="H687" s="4">
        <v>1106077</v>
      </c>
      <c r="I687" s="3">
        <v>44405</v>
      </c>
      <c r="J687" s="2">
        <v>2125.5</v>
      </c>
    </row>
    <row r="688" spans="1:10" x14ac:dyDescent="0.25">
      <c r="A688" s="4">
        <v>214874</v>
      </c>
      <c r="B688" s="1" t="s">
        <v>5582</v>
      </c>
      <c r="C688" s="4" t="s">
        <v>5584</v>
      </c>
      <c r="D688" s="4" t="s">
        <v>5581</v>
      </c>
      <c r="E688" s="4" t="s">
        <v>9</v>
      </c>
      <c r="F688" s="1" t="s">
        <v>5583</v>
      </c>
      <c r="G688" s="4" t="s">
        <v>10</v>
      </c>
      <c r="H688" s="4">
        <v>1106078</v>
      </c>
      <c r="I688" s="3">
        <v>44405</v>
      </c>
      <c r="J688" s="2">
        <v>5787.79</v>
      </c>
    </row>
    <row r="689" spans="1:10" x14ac:dyDescent="0.25">
      <c r="A689" s="4">
        <v>214874</v>
      </c>
      <c r="B689" s="1" t="s">
        <v>186</v>
      </c>
      <c r="C689" s="4" t="s">
        <v>188</v>
      </c>
      <c r="D689" s="4" t="s">
        <v>185</v>
      </c>
      <c r="E689" s="4" t="s">
        <v>9</v>
      </c>
      <c r="F689" s="1" t="s">
        <v>187</v>
      </c>
      <c r="G689" s="4" t="s">
        <v>10</v>
      </c>
      <c r="H689" s="4">
        <v>1105853</v>
      </c>
      <c r="I689" s="3">
        <v>44383</v>
      </c>
      <c r="J689" s="2">
        <v>3013.72</v>
      </c>
    </row>
    <row r="690" spans="1:10" x14ac:dyDescent="0.25">
      <c r="A690" s="4">
        <v>214874</v>
      </c>
      <c r="B690" s="1" t="s">
        <v>220</v>
      </c>
      <c r="C690" s="4" t="s">
        <v>222</v>
      </c>
      <c r="D690" s="4" t="s">
        <v>219</v>
      </c>
      <c r="E690" s="4" t="s">
        <v>9</v>
      </c>
      <c r="F690" s="1" t="s">
        <v>221</v>
      </c>
      <c r="G690" s="4" t="s">
        <v>10</v>
      </c>
      <c r="H690" s="4">
        <v>1105864</v>
      </c>
      <c r="I690" s="3">
        <v>44385</v>
      </c>
      <c r="J690" s="2">
        <v>10627.5</v>
      </c>
    </row>
    <row r="691" spans="1:10" x14ac:dyDescent="0.25">
      <c r="A691" s="4">
        <v>214874</v>
      </c>
      <c r="B691" s="1" t="s">
        <v>5586</v>
      </c>
      <c r="C691" s="4" t="s">
        <v>5588</v>
      </c>
      <c r="D691" s="4" t="s">
        <v>5585</v>
      </c>
      <c r="E691" s="4" t="s">
        <v>9</v>
      </c>
      <c r="F691" s="1" t="s">
        <v>5587</v>
      </c>
      <c r="G691" s="4" t="s">
        <v>10</v>
      </c>
      <c r="H691" s="4">
        <v>1106079</v>
      </c>
      <c r="I691" s="3">
        <v>44405</v>
      </c>
      <c r="J691" s="2">
        <v>2120.1999999999998</v>
      </c>
    </row>
    <row r="692" spans="1:10" x14ac:dyDescent="0.25">
      <c r="A692" s="4">
        <v>214874</v>
      </c>
      <c r="B692" s="1" t="s">
        <v>190</v>
      </c>
      <c r="C692" s="4" t="s">
        <v>192</v>
      </c>
      <c r="D692" s="4" t="s">
        <v>189</v>
      </c>
      <c r="E692" s="4" t="s">
        <v>9</v>
      </c>
      <c r="F692" s="1" t="s">
        <v>191</v>
      </c>
      <c r="G692" s="4" t="s">
        <v>10</v>
      </c>
      <c r="H692" s="4">
        <v>1105855</v>
      </c>
      <c r="I692" s="3">
        <v>44383</v>
      </c>
      <c r="J692" s="2">
        <v>2120.1999999999998</v>
      </c>
    </row>
    <row r="693" spans="1:10" x14ac:dyDescent="0.25">
      <c r="A693" s="4">
        <v>214874</v>
      </c>
      <c r="B693" s="1" t="s">
        <v>194</v>
      </c>
      <c r="C693" s="4" t="s">
        <v>196</v>
      </c>
      <c r="D693" s="4" t="s">
        <v>193</v>
      </c>
      <c r="E693" s="4" t="s">
        <v>9</v>
      </c>
      <c r="F693" s="1" t="s">
        <v>195</v>
      </c>
      <c r="G693" s="4" t="s">
        <v>10</v>
      </c>
      <c r="H693" s="4">
        <v>1105856</v>
      </c>
      <c r="I693" s="3">
        <v>44383</v>
      </c>
      <c r="J693" s="2">
        <v>2125.5</v>
      </c>
    </row>
    <row r="694" spans="1:10" x14ac:dyDescent="0.25">
      <c r="A694" s="4">
        <v>214874</v>
      </c>
      <c r="B694" s="1" t="s">
        <v>5590</v>
      </c>
      <c r="C694" s="4" t="s">
        <v>5592</v>
      </c>
      <c r="D694" s="4" t="s">
        <v>5589</v>
      </c>
      <c r="E694" s="4" t="s">
        <v>9</v>
      </c>
      <c r="F694" s="1" t="s">
        <v>5591</v>
      </c>
      <c r="G694" s="4" t="s">
        <v>10</v>
      </c>
      <c r="H694" s="4">
        <v>1106080</v>
      </c>
      <c r="I694" s="3">
        <v>44405</v>
      </c>
      <c r="J694" s="2">
        <v>2982.67</v>
      </c>
    </row>
    <row r="695" spans="1:10" x14ac:dyDescent="0.25">
      <c r="A695" s="5" t="s">
        <v>6663</v>
      </c>
      <c r="B695" s="1"/>
      <c r="C695" s="4"/>
      <c r="D695" s="4"/>
      <c r="E695" s="4"/>
      <c r="F695" s="1"/>
      <c r="G695" s="4"/>
      <c r="H695" s="4"/>
      <c r="I695" s="3"/>
      <c r="J695" s="2">
        <v>63947.109999999993</v>
      </c>
    </row>
    <row r="696" spans="1:10" x14ac:dyDescent="0.25">
      <c r="A696" s="4">
        <v>222000</v>
      </c>
      <c r="B696" s="1" t="s">
        <v>1149</v>
      </c>
      <c r="C696" s="4" t="s">
        <v>1151</v>
      </c>
      <c r="D696" s="4" t="s">
        <v>1148</v>
      </c>
      <c r="E696" s="4" t="s">
        <v>9</v>
      </c>
      <c r="F696" s="1" t="s">
        <v>1150</v>
      </c>
      <c r="G696" s="4" t="s">
        <v>106</v>
      </c>
      <c r="H696" s="4">
        <v>1020518</v>
      </c>
      <c r="I696" s="3">
        <v>44386</v>
      </c>
      <c r="J696" s="2">
        <v>1487723.85</v>
      </c>
    </row>
    <row r="697" spans="1:10" x14ac:dyDescent="0.25">
      <c r="A697" s="4">
        <v>222000</v>
      </c>
      <c r="B697" s="1" t="s">
        <v>1149</v>
      </c>
      <c r="C697" s="4" t="s">
        <v>1151</v>
      </c>
      <c r="D697" s="4" t="s">
        <v>4836</v>
      </c>
      <c r="E697" s="4" t="s">
        <v>9</v>
      </c>
      <c r="F697" s="1" t="s">
        <v>4837</v>
      </c>
      <c r="G697" s="4" t="s">
        <v>106</v>
      </c>
      <c r="H697" s="4">
        <v>1020683</v>
      </c>
      <c r="I697" s="3">
        <v>44400</v>
      </c>
      <c r="J697" s="2">
        <v>1475194.06</v>
      </c>
    </row>
    <row r="698" spans="1:10" x14ac:dyDescent="0.25">
      <c r="A698" s="5" t="s">
        <v>6664</v>
      </c>
      <c r="B698" s="1"/>
      <c r="C698" s="4"/>
      <c r="D698" s="4"/>
      <c r="E698" s="4"/>
      <c r="F698" s="1"/>
      <c r="G698" s="4"/>
      <c r="H698" s="4"/>
      <c r="I698" s="3"/>
      <c r="J698" s="2">
        <v>2962917.91</v>
      </c>
    </row>
    <row r="699" spans="1:10" x14ac:dyDescent="0.25">
      <c r="A699" s="4">
        <v>305499</v>
      </c>
      <c r="B699" s="1" t="s">
        <v>2479</v>
      </c>
      <c r="C699" s="4" t="s">
        <v>2480</v>
      </c>
      <c r="D699" s="4" t="s">
        <v>2478</v>
      </c>
      <c r="E699" s="4" t="s">
        <v>9</v>
      </c>
      <c r="F699" s="1" t="s">
        <v>2476</v>
      </c>
      <c r="G699" s="4" t="s">
        <v>10</v>
      </c>
      <c r="H699" s="4">
        <v>1105868</v>
      </c>
      <c r="I699" s="3">
        <v>44389</v>
      </c>
      <c r="J699" s="2">
        <v>4997.91</v>
      </c>
    </row>
    <row r="700" spans="1:10" x14ac:dyDescent="0.25">
      <c r="A700" s="5" t="s">
        <v>6665</v>
      </c>
      <c r="B700" s="1"/>
      <c r="C700" s="4"/>
      <c r="D700" s="4"/>
      <c r="E700" s="4"/>
      <c r="F700" s="1"/>
      <c r="G700" s="4"/>
      <c r="H700" s="4"/>
      <c r="I700" s="3"/>
      <c r="J700" s="2">
        <v>4997.91</v>
      </c>
    </row>
    <row r="701" spans="1:10" x14ac:dyDescent="0.25">
      <c r="A701" s="4">
        <v>307470</v>
      </c>
      <c r="B701" s="1" t="s">
        <v>2467</v>
      </c>
      <c r="C701" s="4" t="s">
        <v>2469</v>
      </c>
      <c r="D701" s="4" t="s">
        <v>2466</v>
      </c>
      <c r="E701" s="4" t="s">
        <v>9</v>
      </c>
      <c r="F701" s="1" t="s">
        <v>2468</v>
      </c>
      <c r="G701" s="4" t="s">
        <v>10</v>
      </c>
      <c r="H701" s="4">
        <v>1105865</v>
      </c>
      <c r="I701" s="3">
        <v>44389</v>
      </c>
      <c r="J701" s="2">
        <v>2920.94</v>
      </c>
    </row>
    <row r="702" spans="1:10" x14ac:dyDescent="0.25">
      <c r="A702" s="5" t="s">
        <v>6666</v>
      </c>
      <c r="B702" s="1"/>
      <c r="C702" s="4"/>
      <c r="D702" s="4"/>
      <c r="E702" s="4"/>
      <c r="F702" s="1"/>
      <c r="G702" s="4"/>
      <c r="H702" s="4"/>
      <c r="I702" s="3"/>
      <c r="J702" s="2">
        <v>2920.94</v>
      </c>
    </row>
    <row r="703" spans="1:10" x14ac:dyDescent="0.25">
      <c r="A703" s="4">
        <v>308519</v>
      </c>
      <c r="B703" s="1" t="s">
        <v>5442</v>
      </c>
      <c r="C703" s="4" t="s">
        <v>5444</v>
      </c>
      <c r="D703" s="4" t="s">
        <v>5441</v>
      </c>
      <c r="E703" s="4" t="s">
        <v>9</v>
      </c>
      <c r="F703" s="1" t="s">
        <v>5443</v>
      </c>
      <c r="G703" s="4" t="s">
        <v>10</v>
      </c>
      <c r="H703" s="4">
        <v>1106043</v>
      </c>
      <c r="I703" s="3">
        <v>44403</v>
      </c>
      <c r="J703" s="2">
        <v>28196</v>
      </c>
    </row>
    <row r="704" spans="1:10" x14ac:dyDescent="0.25">
      <c r="A704" s="5" t="s">
        <v>6667</v>
      </c>
      <c r="B704" s="1"/>
      <c r="C704" s="4"/>
      <c r="D704" s="4"/>
      <c r="E704" s="4"/>
      <c r="F704" s="1"/>
      <c r="G704" s="4"/>
      <c r="H704" s="4"/>
      <c r="I704" s="3"/>
      <c r="J704" s="2">
        <v>28196</v>
      </c>
    </row>
    <row r="705" spans="1:10" x14ac:dyDescent="0.25">
      <c r="A705" s="4">
        <v>308521</v>
      </c>
      <c r="B705" s="1" t="s">
        <v>2574</v>
      </c>
      <c r="C705" s="4" t="s">
        <v>2575</v>
      </c>
      <c r="D705" s="4" t="s">
        <v>2573</v>
      </c>
      <c r="E705" s="4" t="s">
        <v>9</v>
      </c>
      <c r="F705" s="1" t="s">
        <v>2522</v>
      </c>
      <c r="G705" s="4" t="s">
        <v>10</v>
      </c>
      <c r="H705" s="4">
        <v>1105898</v>
      </c>
      <c r="I705" s="3">
        <v>44390</v>
      </c>
      <c r="J705" s="2">
        <v>3154.31</v>
      </c>
    </row>
    <row r="706" spans="1:10" x14ac:dyDescent="0.25">
      <c r="A706" s="5" t="s">
        <v>6668</v>
      </c>
      <c r="B706" s="1"/>
      <c r="C706" s="4"/>
      <c r="D706" s="4"/>
      <c r="E706" s="4"/>
      <c r="F706" s="1"/>
      <c r="G706" s="4"/>
      <c r="H706" s="4"/>
      <c r="I706" s="3"/>
      <c r="J706" s="2">
        <v>3154.31</v>
      </c>
    </row>
    <row r="707" spans="1:10" x14ac:dyDescent="0.25">
      <c r="A707" s="4">
        <v>308575</v>
      </c>
      <c r="B707" s="1" t="s">
        <v>2486</v>
      </c>
      <c r="C707" s="4" t="s">
        <v>2487</v>
      </c>
      <c r="D707" s="4" t="s">
        <v>2485</v>
      </c>
      <c r="E707" s="4" t="s">
        <v>9</v>
      </c>
      <c r="F707" s="1" t="s">
        <v>2468</v>
      </c>
      <c r="G707" s="4" t="s">
        <v>10</v>
      </c>
      <c r="H707" s="4">
        <v>1105871</v>
      </c>
      <c r="I707" s="3">
        <v>44389</v>
      </c>
      <c r="J707" s="2">
        <v>18599.37</v>
      </c>
    </row>
    <row r="708" spans="1:10" x14ac:dyDescent="0.25">
      <c r="A708" s="5" t="s">
        <v>6669</v>
      </c>
      <c r="B708" s="1"/>
      <c r="C708" s="4"/>
      <c r="D708" s="4"/>
      <c r="E708" s="4"/>
      <c r="F708" s="1"/>
      <c r="G708" s="4"/>
      <c r="H708" s="4"/>
      <c r="I708" s="3"/>
      <c r="J708" s="2">
        <v>18599.37</v>
      </c>
    </row>
    <row r="709" spans="1:10" x14ac:dyDescent="0.25">
      <c r="A709" s="4">
        <v>308578</v>
      </c>
      <c r="B709" s="1" t="s">
        <v>2483</v>
      </c>
      <c r="C709" s="4" t="s">
        <v>2484</v>
      </c>
      <c r="D709" s="4" t="s">
        <v>2482</v>
      </c>
      <c r="E709" s="4" t="s">
        <v>9</v>
      </c>
      <c r="F709" s="1" t="s">
        <v>2476</v>
      </c>
      <c r="G709" s="4" t="s">
        <v>10</v>
      </c>
      <c r="H709" s="4">
        <v>1105870</v>
      </c>
      <c r="I709" s="3">
        <v>44389</v>
      </c>
      <c r="J709" s="2">
        <v>1828.98</v>
      </c>
    </row>
    <row r="710" spans="1:10" x14ac:dyDescent="0.25">
      <c r="A710" s="5" t="s">
        <v>6670</v>
      </c>
      <c r="B710" s="1"/>
      <c r="C710" s="4"/>
      <c r="D710" s="4"/>
      <c r="E710" s="4"/>
      <c r="F710" s="1"/>
      <c r="G710" s="4"/>
      <c r="H710" s="4"/>
      <c r="I710" s="3"/>
      <c r="J710" s="2">
        <v>1828.98</v>
      </c>
    </row>
    <row r="711" spans="1:10" x14ac:dyDescent="0.25">
      <c r="A711" s="4">
        <v>308587</v>
      </c>
      <c r="B711" s="1" t="s">
        <v>2521</v>
      </c>
      <c r="C711" s="4" t="s">
        <v>2523</v>
      </c>
      <c r="D711" s="4" t="s">
        <v>2520</v>
      </c>
      <c r="E711" s="4" t="s">
        <v>9</v>
      </c>
      <c r="F711" s="1" t="s">
        <v>2522</v>
      </c>
      <c r="G711" s="4" t="s">
        <v>10</v>
      </c>
      <c r="H711" s="4">
        <v>1105881</v>
      </c>
      <c r="I711" s="3">
        <v>44390</v>
      </c>
      <c r="J711" s="2">
        <v>9936.18</v>
      </c>
    </row>
    <row r="712" spans="1:10" x14ac:dyDescent="0.25">
      <c r="A712" s="4">
        <v>308587</v>
      </c>
      <c r="B712" s="1" t="s">
        <v>2521</v>
      </c>
      <c r="C712" s="4" t="s">
        <v>2523</v>
      </c>
      <c r="D712" s="4" t="s">
        <v>2531</v>
      </c>
      <c r="E712" s="4" t="s">
        <v>9</v>
      </c>
      <c r="F712" s="1" t="s">
        <v>2532</v>
      </c>
      <c r="G712" s="4" t="s">
        <v>10</v>
      </c>
      <c r="H712" s="4">
        <v>1105884</v>
      </c>
      <c r="I712" s="3">
        <v>44390</v>
      </c>
      <c r="J712" s="2">
        <v>47416.66</v>
      </c>
    </row>
    <row r="713" spans="1:10" x14ac:dyDescent="0.25">
      <c r="A713" s="5" t="s">
        <v>6671</v>
      </c>
      <c r="B713" s="1"/>
      <c r="C713" s="4"/>
      <c r="D713" s="4"/>
      <c r="E713" s="4"/>
      <c r="F713" s="1"/>
      <c r="G713" s="4"/>
      <c r="H713" s="4"/>
      <c r="I713" s="3"/>
      <c r="J713" s="2">
        <v>57352.840000000004</v>
      </c>
    </row>
    <row r="714" spans="1:10" x14ac:dyDescent="0.25">
      <c r="A714" s="4">
        <v>308765</v>
      </c>
      <c r="B714" s="1" t="s">
        <v>3985</v>
      </c>
      <c r="C714" s="4" t="s">
        <v>3987</v>
      </c>
      <c r="D714" s="4" t="s">
        <v>3984</v>
      </c>
      <c r="E714" s="4" t="s">
        <v>9</v>
      </c>
      <c r="F714" s="1" t="s">
        <v>3986</v>
      </c>
      <c r="G714" s="4" t="s">
        <v>10</v>
      </c>
      <c r="H714" s="4">
        <v>1106035</v>
      </c>
      <c r="I714" s="3">
        <v>44399</v>
      </c>
      <c r="J714" s="2">
        <v>100000</v>
      </c>
    </row>
    <row r="715" spans="1:10" x14ac:dyDescent="0.25">
      <c r="A715" s="4">
        <v>308765</v>
      </c>
      <c r="B715" s="1" t="s">
        <v>3985</v>
      </c>
      <c r="C715" s="4" t="s">
        <v>3987</v>
      </c>
      <c r="D715" s="4" t="s">
        <v>3992</v>
      </c>
      <c r="E715" s="4" t="s">
        <v>9</v>
      </c>
      <c r="F715" s="1" t="s">
        <v>3993</v>
      </c>
      <c r="G715" s="4" t="s">
        <v>10</v>
      </c>
      <c r="H715" s="4">
        <v>1106037</v>
      </c>
      <c r="I715" s="3">
        <v>44399</v>
      </c>
      <c r="J715" s="2">
        <v>10000</v>
      </c>
    </row>
    <row r="716" spans="1:10" x14ac:dyDescent="0.25">
      <c r="A716" s="5" t="s">
        <v>6672</v>
      </c>
      <c r="B716" s="1"/>
      <c r="C716" s="4"/>
      <c r="D716" s="4"/>
      <c r="E716" s="4"/>
      <c r="F716" s="1"/>
      <c r="G716" s="4"/>
      <c r="H716" s="4"/>
      <c r="I716" s="3"/>
      <c r="J716" s="2">
        <v>110000</v>
      </c>
    </row>
    <row r="717" spans="1:10" x14ac:dyDescent="0.25">
      <c r="A717" s="4">
        <v>308877</v>
      </c>
      <c r="B717" s="1" t="s">
        <v>3601</v>
      </c>
      <c r="C717" s="4" t="s">
        <v>3602</v>
      </c>
      <c r="D717" s="4" t="s">
        <v>3600</v>
      </c>
      <c r="E717" s="4" t="s">
        <v>9</v>
      </c>
      <c r="F717" s="1" t="s">
        <v>2739</v>
      </c>
      <c r="G717" s="4" t="s">
        <v>10</v>
      </c>
      <c r="H717" s="4">
        <v>1105945</v>
      </c>
      <c r="I717" s="3">
        <v>44396</v>
      </c>
      <c r="J717" s="2">
        <v>3485.63</v>
      </c>
    </row>
    <row r="718" spans="1:10" x14ac:dyDescent="0.25">
      <c r="A718" s="4">
        <v>308877</v>
      </c>
      <c r="B718" s="1" t="s">
        <v>3601</v>
      </c>
      <c r="C718" s="4" t="s">
        <v>3602</v>
      </c>
      <c r="D718" s="4" t="s">
        <v>3888</v>
      </c>
      <c r="E718" s="4" t="s">
        <v>9</v>
      </c>
      <c r="F718" s="1" t="s">
        <v>2522</v>
      </c>
      <c r="G718" s="4" t="s">
        <v>10</v>
      </c>
      <c r="H718" s="4">
        <v>1106023</v>
      </c>
      <c r="I718" s="3">
        <v>44397</v>
      </c>
      <c r="J718" s="2">
        <v>2141.42</v>
      </c>
    </row>
    <row r="719" spans="1:10" x14ac:dyDescent="0.25">
      <c r="A719" s="5" t="s">
        <v>6673</v>
      </c>
      <c r="B719" s="1"/>
      <c r="C719" s="4"/>
      <c r="D719" s="4"/>
      <c r="E719" s="4"/>
      <c r="F719" s="1"/>
      <c r="G719" s="4"/>
      <c r="H719" s="4"/>
      <c r="I719" s="3"/>
      <c r="J719" s="2">
        <v>5627.05</v>
      </c>
    </row>
    <row r="720" spans="1:10" x14ac:dyDescent="0.25">
      <c r="A720" s="4">
        <v>309108</v>
      </c>
      <c r="B720" s="1" t="s">
        <v>2571</v>
      </c>
      <c r="C720" s="4" t="s">
        <v>2572</v>
      </c>
      <c r="D720" s="4" t="s">
        <v>2570</v>
      </c>
      <c r="E720" s="4" t="s">
        <v>9</v>
      </c>
      <c r="F720" s="1" t="s">
        <v>2522</v>
      </c>
      <c r="G720" s="4" t="s">
        <v>10</v>
      </c>
      <c r="H720" s="4">
        <v>1105897</v>
      </c>
      <c r="I720" s="3">
        <v>44390</v>
      </c>
      <c r="J720" s="2">
        <v>4229.47</v>
      </c>
    </row>
    <row r="721" spans="1:10" x14ac:dyDescent="0.25">
      <c r="A721" s="5" t="s">
        <v>6674</v>
      </c>
      <c r="B721" s="1"/>
      <c r="C721" s="4"/>
      <c r="D721" s="4"/>
      <c r="E721" s="4"/>
      <c r="F721" s="1"/>
      <c r="G721" s="4"/>
      <c r="H721" s="4"/>
      <c r="I721" s="3"/>
      <c r="J721" s="2">
        <v>4229.47</v>
      </c>
    </row>
    <row r="722" spans="1:10" x14ac:dyDescent="0.25">
      <c r="A722" s="4">
        <v>309170</v>
      </c>
      <c r="B722" s="1" t="s">
        <v>2528</v>
      </c>
      <c r="C722" s="4" t="s">
        <v>2530</v>
      </c>
      <c r="D722" s="4" t="s">
        <v>2527</v>
      </c>
      <c r="E722" s="4" t="s">
        <v>9</v>
      </c>
      <c r="F722" s="1" t="s">
        <v>2529</v>
      </c>
      <c r="G722" s="4" t="s">
        <v>10</v>
      </c>
      <c r="H722" s="4">
        <v>1105883</v>
      </c>
      <c r="I722" s="3">
        <v>44390</v>
      </c>
      <c r="J722" s="2">
        <v>1635.48</v>
      </c>
    </row>
    <row r="723" spans="1:10" x14ac:dyDescent="0.25">
      <c r="A723" s="4">
        <v>309170</v>
      </c>
      <c r="B723" s="1" t="s">
        <v>2528</v>
      </c>
      <c r="C723" s="4" t="s">
        <v>2530</v>
      </c>
      <c r="D723" s="4" t="s">
        <v>5564</v>
      </c>
      <c r="E723" s="4" t="s">
        <v>9</v>
      </c>
      <c r="F723" s="1" t="s">
        <v>2522</v>
      </c>
      <c r="G723" s="4" t="s">
        <v>10</v>
      </c>
      <c r="H723" s="4">
        <v>1106073</v>
      </c>
      <c r="I723" s="3">
        <v>44405</v>
      </c>
      <c r="J723" s="2">
        <v>2442.42</v>
      </c>
    </row>
    <row r="724" spans="1:10" x14ac:dyDescent="0.25">
      <c r="A724" s="5" t="s">
        <v>6675</v>
      </c>
      <c r="B724" s="1"/>
      <c r="C724" s="4"/>
      <c r="D724" s="4"/>
      <c r="E724" s="4"/>
      <c r="F724" s="1"/>
      <c r="G724" s="4"/>
      <c r="H724" s="4"/>
      <c r="I724" s="3"/>
      <c r="J724" s="2">
        <v>4077.9</v>
      </c>
    </row>
    <row r="725" spans="1:10" x14ac:dyDescent="0.25">
      <c r="A725" s="4">
        <v>309241</v>
      </c>
      <c r="B725" s="1" t="s">
        <v>2475</v>
      </c>
      <c r="C725" s="4" t="s">
        <v>2477</v>
      </c>
      <c r="D725" s="4" t="s">
        <v>2474</v>
      </c>
      <c r="E725" s="4" t="s">
        <v>9</v>
      </c>
      <c r="F725" s="1" t="s">
        <v>2476</v>
      </c>
      <c r="G725" s="4" t="s">
        <v>10</v>
      </c>
      <c r="H725" s="4">
        <v>1105867</v>
      </c>
      <c r="I725" s="3">
        <v>44389</v>
      </c>
      <c r="J725" s="2">
        <v>3561.24</v>
      </c>
    </row>
    <row r="726" spans="1:10" x14ac:dyDescent="0.25">
      <c r="A726" s="5" t="s">
        <v>6676</v>
      </c>
      <c r="B726" s="1"/>
      <c r="C726" s="4"/>
      <c r="D726" s="4"/>
      <c r="E726" s="4"/>
      <c r="F726" s="1"/>
      <c r="G726" s="4"/>
      <c r="H726" s="4"/>
      <c r="I726" s="3"/>
      <c r="J726" s="2">
        <v>3561.24</v>
      </c>
    </row>
    <row r="727" spans="1:10" x14ac:dyDescent="0.25">
      <c r="A727" s="4">
        <v>309298</v>
      </c>
      <c r="B727" s="1" t="s">
        <v>137</v>
      </c>
      <c r="C727" s="4" t="s">
        <v>139</v>
      </c>
      <c r="D727" s="4" t="s">
        <v>136</v>
      </c>
      <c r="E727" s="4" t="s">
        <v>9</v>
      </c>
      <c r="F727" s="1" t="s">
        <v>138</v>
      </c>
      <c r="G727" s="4" t="s">
        <v>10</v>
      </c>
      <c r="H727" s="4">
        <v>1105843</v>
      </c>
      <c r="I727" s="3">
        <v>44382</v>
      </c>
      <c r="J727" s="2">
        <v>5256.01</v>
      </c>
    </row>
    <row r="728" spans="1:10" x14ac:dyDescent="0.25">
      <c r="A728" s="4">
        <v>309298</v>
      </c>
      <c r="B728" s="1" t="s">
        <v>137</v>
      </c>
      <c r="C728" s="4" t="s">
        <v>139</v>
      </c>
      <c r="D728" s="4" t="s">
        <v>3593</v>
      </c>
      <c r="E728" s="4" t="s">
        <v>9</v>
      </c>
      <c r="F728" s="1" t="s">
        <v>3594</v>
      </c>
      <c r="G728" s="4" t="s">
        <v>10</v>
      </c>
      <c r="H728" s="4">
        <v>1105942</v>
      </c>
      <c r="I728" s="3">
        <v>44396</v>
      </c>
      <c r="J728" s="2">
        <v>19744</v>
      </c>
    </row>
    <row r="729" spans="1:10" x14ac:dyDescent="0.25">
      <c r="A729" s="5" t="s">
        <v>6677</v>
      </c>
      <c r="B729" s="1"/>
      <c r="C729" s="4"/>
      <c r="D729" s="4"/>
      <c r="E729" s="4"/>
      <c r="F729" s="1"/>
      <c r="G729" s="4"/>
      <c r="H729" s="4"/>
      <c r="I729" s="3"/>
      <c r="J729" s="2">
        <v>25000.010000000002</v>
      </c>
    </row>
    <row r="730" spans="1:10" x14ac:dyDescent="0.25">
      <c r="A730" s="4">
        <v>309332</v>
      </c>
      <c r="B730" s="1" t="s">
        <v>2507</v>
      </c>
      <c r="C730" s="4" t="s">
        <v>2508</v>
      </c>
      <c r="D730" s="4" t="s">
        <v>2506</v>
      </c>
      <c r="E730" s="4" t="s">
        <v>9</v>
      </c>
      <c r="F730" s="1" t="s">
        <v>2476</v>
      </c>
      <c r="G730" s="4" t="s">
        <v>10</v>
      </c>
      <c r="H730" s="4">
        <v>1105877</v>
      </c>
      <c r="I730" s="3">
        <v>44390</v>
      </c>
      <c r="J730" s="2">
        <v>2023.59</v>
      </c>
    </row>
    <row r="731" spans="1:10" x14ac:dyDescent="0.25">
      <c r="A731" s="5" t="s">
        <v>6678</v>
      </c>
      <c r="B731" s="1"/>
      <c r="C731" s="4"/>
      <c r="D731" s="4"/>
      <c r="E731" s="4"/>
      <c r="F731" s="1"/>
      <c r="G731" s="4"/>
      <c r="H731" s="4"/>
      <c r="I731" s="3"/>
      <c r="J731" s="2">
        <v>2023.59</v>
      </c>
    </row>
    <row r="732" spans="1:10" x14ac:dyDescent="0.25">
      <c r="A732" s="4">
        <v>309333</v>
      </c>
      <c r="B732" s="1" t="s">
        <v>2489</v>
      </c>
      <c r="C732" s="4" t="s">
        <v>2491</v>
      </c>
      <c r="D732" s="4" t="s">
        <v>2488</v>
      </c>
      <c r="E732" s="4" t="s">
        <v>9</v>
      </c>
      <c r="F732" s="1" t="s">
        <v>2490</v>
      </c>
      <c r="G732" s="4" t="s">
        <v>10</v>
      </c>
      <c r="H732" s="4">
        <v>1105872</v>
      </c>
      <c r="I732" s="3">
        <v>44389</v>
      </c>
      <c r="J732" s="2">
        <v>8403.69</v>
      </c>
    </row>
    <row r="733" spans="1:10" x14ac:dyDescent="0.25">
      <c r="A733" s="5" t="s">
        <v>6679</v>
      </c>
      <c r="B733" s="1"/>
      <c r="C733" s="4"/>
      <c r="D733" s="4"/>
      <c r="E733" s="4"/>
      <c r="F733" s="1"/>
      <c r="G733" s="4"/>
      <c r="H733" s="4"/>
      <c r="I733" s="3"/>
      <c r="J733" s="2">
        <v>8403.69</v>
      </c>
    </row>
    <row r="734" spans="1:10" x14ac:dyDescent="0.25">
      <c r="A734" s="4">
        <v>309344</v>
      </c>
      <c r="B734" s="1" t="s">
        <v>2728</v>
      </c>
      <c r="C734" s="4" t="s">
        <v>2729</v>
      </c>
      <c r="D734" s="4" t="s">
        <v>2727</v>
      </c>
      <c r="E734" s="4" t="s">
        <v>9</v>
      </c>
      <c r="F734" s="1" t="s">
        <v>2522</v>
      </c>
      <c r="G734" s="4" t="s">
        <v>10</v>
      </c>
      <c r="H734" s="4">
        <v>1105928</v>
      </c>
      <c r="I734" s="3">
        <v>44392</v>
      </c>
      <c r="J734" s="2">
        <v>9909.0499999999993</v>
      </c>
    </row>
    <row r="735" spans="1:10" x14ac:dyDescent="0.25">
      <c r="A735" s="4">
        <v>309344</v>
      </c>
      <c r="B735" s="1" t="s">
        <v>2728</v>
      </c>
      <c r="C735" s="4" t="s">
        <v>2729</v>
      </c>
      <c r="D735" s="4" t="s">
        <v>2738</v>
      </c>
      <c r="E735" s="4" t="s">
        <v>9</v>
      </c>
      <c r="F735" s="1" t="s">
        <v>2739</v>
      </c>
      <c r="G735" s="4" t="s">
        <v>10</v>
      </c>
      <c r="H735" s="4">
        <v>1105931</v>
      </c>
      <c r="I735" s="3">
        <v>44392</v>
      </c>
      <c r="J735" s="2">
        <v>19975</v>
      </c>
    </row>
    <row r="736" spans="1:10" x14ac:dyDescent="0.25">
      <c r="A736" s="5" t="s">
        <v>6680</v>
      </c>
      <c r="B736" s="1"/>
      <c r="C736" s="4"/>
      <c r="D736" s="4"/>
      <c r="E736" s="4"/>
      <c r="F736" s="1"/>
      <c r="G736" s="4"/>
      <c r="H736" s="4"/>
      <c r="I736" s="3"/>
      <c r="J736" s="2">
        <v>29884.05</v>
      </c>
    </row>
    <row r="737" spans="1:10" x14ac:dyDescent="0.25">
      <c r="A737" s="4">
        <v>309471</v>
      </c>
      <c r="B737" s="1" t="s">
        <v>2742</v>
      </c>
      <c r="C737" s="4" t="s">
        <v>2743</v>
      </c>
      <c r="D737" s="4" t="s">
        <v>2741</v>
      </c>
      <c r="E737" s="4" t="s">
        <v>9</v>
      </c>
      <c r="F737" s="1" t="s">
        <v>2532</v>
      </c>
      <c r="G737" s="4" t="s">
        <v>10</v>
      </c>
      <c r="H737" s="4">
        <v>1105933</v>
      </c>
      <c r="I737" s="3">
        <v>44392</v>
      </c>
      <c r="J737" s="2">
        <v>6009.57</v>
      </c>
    </row>
    <row r="738" spans="1:10" x14ac:dyDescent="0.25">
      <c r="A738" s="5" t="s">
        <v>6681</v>
      </c>
      <c r="B738" s="1"/>
      <c r="C738" s="4"/>
      <c r="D738" s="4"/>
      <c r="E738" s="4"/>
      <c r="F738" s="1"/>
      <c r="G738" s="4"/>
      <c r="H738" s="4"/>
      <c r="I738" s="3"/>
      <c r="J738" s="2">
        <v>6009.57</v>
      </c>
    </row>
    <row r="739" spans="1:10" x14ac:dyDescent="0.25">
      <c r="A739" s="4">
        <v>309634</v>
      </c>
      <c r="B739" s="1" t="s">
        <v>2541</v>
      </c>
      <c r="C739" s="4" t="s">
        <v>2543</v>
      </c>
      <c r="D739" s="4" t="s">
        <v>2540</v>
      </c>
      <c r="E739" s="4" t="s">
        <v>9</v>
      </c>
      <c r="F739" s="1" t="s">
        <v>2542</v>
      </c>
      <c r="G739" s="4" t="s">
        <v>10</v>
      </c>
      <c r="H739" s="4">
        <v>1105887</v>
      </c>
      <c r="I739" s="3">
        <v>44390</v>
      </c>
      <c r="J739" s="2">
        <v>17110.07</v>
      </c>
    </row>
    <row r="740" spans="1:10" x14ac:dyDescent="0.25">
      <c r="A740" s="4">
        <v>309634</v>
      </c>
      <c r="B740" s="1" t="s">
        <v>2541</v>
      </c>
      <c r="C740" s="4" t="s">
        <v>2543</v>
      </c>
      <c r="D740" s="4" t="s">
        <v>2740</v>
      </c>
      <c r="E740" s="4" t="s">
        <v>9</v>
      </c>
      <c r="F740" s="1" t="s">
        <v>2739</v>
      </c>
      <c r="G740" s="4" t="s">
        <v>10</v>
      </c>
      <c r="H740" s="4">
        <v>1105932</v>
      </c>
      <c r="I740" s="3">
        <v>44392</v>
      </c>
      <c r="J740" s="2">
        <v>4506</v>
      </c>
    </row>
    <row r="741" spans="1:10" x14ac:dyDescent="0.25">
      <c r="A741" s="5" t="s">
        <v>6682</v>
      </c>
      <c r="B741" s="1"/>
      <c r="C741" s="4"/>
      <c r="D741" s="4"/>
      <c r="E741" s="4"/>
      <c r="F741" s="1"/>
      <c r="G741" s="4"/>
      <c r="H741" s="4"/>
      <c r="I741" s="3"/>
      <c r="J741" s="2">
        <v>21616.07</v>
      </c>
    </row>
    <row r="742" spans="1:10" x14ac:dyDescent="0.25">
      <c r="A742" s="4">
        <v>310919</v>
      </c>
      <c r="B742" s="1" t="s">
        <v>3571</v>
      </c>
      <c r="C742" s="4" t="s">
        <v>3572</v>
      </c>
      <c r="D742" s="4" t="s">
        <v>3570</v>
      </c>
      <c r="E742" s="4" t="s">
        <v>9</v>
      </c>
      <c r="F742" s="1" t="s">
        <v>2522</v>
      </c>
      <c r="G742" s="4" t="s">
        <v>10</v>
      </c>
      <c r="H742" s="4">
        <v>1105936</v>
      </c>
      <c r="I742" s="3">
        <v>44396</v>
      </c>
      <c r="J742" s="2">
        <v>3392.04</v>
      </c>
    </row>
    <row r="743" spans="1:10" x14ac:dyDescent="0.25">
      <c r="A743" s="4">
        <v>310919</v>
      </c>
      <c r="B743" s="1" t="s">
        <v>3571</v>
      </c>
      <c r="C743" s="4" t="s">
        <v>3572</v>
      </c>
      <c r="D743" s="4" t="s">
        <v>3599</v>
      </c>
      <c r="E743" s="4" t="s">
        <v>9</v>
      </c>
      <c r="F743" s="1" t="s">
        <v>2739</v>
      </c>
      <c r="G743" s="4" t="s">
        <v>10</v>
      </c>
      <c r="H743" s="4">
        <v>1105944</v>
      </c>
      <c r="I743" s="3">
        <v>44396</v>
      </c>
      <c r="J743" s="2">
        <v>19395.61</v>
      </c>
    </row>
    <row r="744" spans="1:10" x14ac:dyDescent="0.25">
      <c r="A744" s="5" t="s">
        <v>6683</v>
      </c>
      <c r="B744" s="1"/>
      <c r="C744" s="4"/>
      <c r="D744" s="4"/>
      <c r="E744" s="4"/>
      <c r="F744" s="1"/>
      <c r="G744" s="4"/>
      <c r="H744" s="4"/>
      <c r="I744" s="3"/>
      <c r="J744" s="2">
        <v>22787.65</v>
      </c>
    </row>
    <row r="745" spans="1:10" x14ac:dyDescent="0.25">
      <c r="A745" s="4">
        <v>311583</v>
      </c>
      <c r="B745" s="1" t="s">
        <v>807</v>
      </c>
      <c r="C745" s="4" t="s">
        <v>809</v>
      </c>
      <c r="D745" s="4" t="s">
        <v>820</v>
      </c>
      <c r="E745" s="4" t="s">
        <v>822</v>
      </c>
      <c r="F745" s="1" t="s">
        <v>821</v>
      </c>
      <c r="G745" s="4" t="s">
        <v>106</v>
      </c>
      <c r="H745" s="4">
        <v>1020470</v>
      </c>
      <c r="I745" s="3">
        <v>44386</v>
      </c>
      <c r="J745" s="2">
        <v>7284.8</v>
      </c>
    </row>
    <row r="746" spans="1:10" x14ac:dyDescent="0.25">
      <c r="A746" s="4">
        <v>311583</v>
      </c>
      <c r="B746" s="1" t="s">
        <v>807</v>
      </c>
      <c r="C746" s="4" t="s">
        <v>809</v>
      </c>
      <c r="D746" s="4" t="s">
        <v>817</v>
      </c>
      <c r="E746" s="4" t="s">
        <v>819</v>
      </c>
      <c r="F746" s="1" t="s">
        <v>818</v>
      </c>
      <c r="G746" s="4" t="s">
        <v>106</v>
      </c>
      <c r="H746" s="4">
        <v>1020470</v>
      </c>
      <c r="I746" s="3">
        <v>44386</v>
      </c>
      <c r="J746" s="2">
        <v>5747.8</v>
      </c>
    </row>
    <row r="747" spans="1:10" x14ac:dyDescent="0.25">
      <c r="A747" s="4">
        <v>311583</v>
      </c>
      <c r="B747" s="1" t="s">
        <v>807</v>
      </c>
      <c r="C747" s="4" t="s">
        <v>809</v>
      </c>
      <c r="D747" s="4" t="s">
        <v>814</v>
      </c>
      <c r="E747" s="4" t="s">
        <v>816</v>
      </c>
      <c r="F747" s="1" t="s">
        <v>815</v>
      </c>
      <c r="G747" s="4" t="s">
        <v>106</v>
      </c>
      <c r="H747" s="4">
        <v>1020470</v>
      </c>
      <c r="I747" s="3">
        <v>44386</v>
      </c>
      <c r="J747" s="2">
        <v>5370.8</v>
      </c>
    </row>
    <row r="748" spans="1:10" x14ac:dyDescent="0.25">
      <c r="A748" s="4">
        <v>311583</v>
      </c>
      <c r="B748" s="1" t="s">
        <v>807</v>
      </c>
      <c r="C748" s="4" t="s">
        <v>809</v>
      </c>
      <c r="D748" s="4" t="s">
        <v>811</v>
      </c>
      <c r="E748" s="4" t="s">
        <v>813</v>
      </c>
      <c r="F748" s="1" t="s">
        <v>812</v>
      </c>
      <c r="G748" s="4" t="s">
        <v>106</v>
      </c>
      <c r="H748" s="4">
        <v>1020470</v>
      </c>
      <c r="I748" s="3">
        <v>44386</v>
      </c>
      <c r="J748" s="2">
        <v>3538</v>
      </c>
    </row>
    <row r="749" spans="1:10" x14ac:dyDescent="0.25">
      <c r="A749" s="4">
        <v>311583</v>
      </c>
      <c r="B749" s="1" t="s">
        <v>807</v>
      </c>
      <c r="C749" s="4" t="s">
        <v>809</v>
      </c>
      <c r="D749" s="4" t="s">
        <v>806</v>
      </c>
      <c r="E749" s="4" t="s">
        <v>810</v>
      </c>
      <c r="F749" s="1" t="s">
        <v>808</v>
      </c>
      <c r="G749" s="4" t="s">
        <v>106</v>
      </c>
      <c r="H749" s="4">
        <v>1020470</v>
      </c>
      <c r="I749" s="3">
        <v>44386</v>
      </c>
      <c r="J749" s="2">
        <v>4779.2</v>
      </c>
    </row>
    <row r="750" spans="1:10" x14ac:dyDescent="0.25">
      <c r="A750" s="4">
        <v>311583</v>
      </c>
      <c r="B750" s="1" t="s">
        <v>807</v>
      </c>
      <c r="C750" s="4" t="s">
        <v>809</v>
      </c>
      <c r="D750" s="4" t="s">
        <v>4777</v>
      </c>
      <c r="E750" s="4" t="s">
        <v>4779</v>
      </c>
      <c r="F750" s="1" t="s">
        <v>4778</v>
      </c>
      <c r="G750" s="4" t="s">
        <v>106</v>
      </c>
      <c r="H750" s="4">
        <v>1020672</v>
      </c>
      <c r="I750" s="3">
        <v>44400</v>
      </c>
      <c r="J750" s="2">
        <v>8381</v>
      </c>
    </row>
    <row r="751" spans="1:10" x14ac:dyDescent="0.25">
      <c r="A751" s="5" t="s">
        <v>6585</v>
      </c>
      <c r="B751" s="1"/>
      <c r="C751" s="4"/>
      <c r="D751" s="4"/>
      <c r="E751" s="4"/>
      <c r="F751" s="1"/>
      <c r="G751" s="4"/>
      <c r="H751" s="4"/>
      <c r="I751" s="3"/>
      <c r="J751" s="2">
        <v>35101.600000000006</v>
      </c>
    </row>
    <row r="752" spans="1:10" x14ac:dyDescent="0.25">
      <c r="A752" s="4">
        <v>317909</v>
      </c>
      <c r="B752" s="1" t="s">
        <v>212</v>
      </c>
      <c r="C752" s="4" t="s">
        <v>214</v>
      </c>
      <c r="D752" s="4" t="s">
        <v>211</v>
      </c>
      <c r="E752" s="4" t="s">
        <v>9</v>
      </c>
      <c r="F752" s="1" t="s">
        <v>213</v>
      </c>
      <c r="G752" s="4" t="s">
        <v>10</v>
      </c>
      <c r="H752" s="4">
        <v>1105861</v>
      </c>
      <c r="I752" s="3">
        <v>44385</v>
      </c>
      <c r="J752" s="2">
        <v>15617.45</v>
      </c>
    </row>
    <row r="753" spans="1:10" x14ac:dyDescent="0.25">
      <c r="A753" s="4">
        <v>317909</v>
      </c>
      <c r="B753" s="1" t="s">
        <v>212</v>
      </c>
      <c r="C753" s="4" t="s">
        <v>214</v>
      </c>
      <c r="D753" s="4" t="s">
        <v>2481</v>
      </c>
      <c r="E753" s="4" t="s">
        <v>9</v>
      </c>
      <c r="F753" s="1" t="s">
        <v>2476</v>
      </c>
      <c r="G753" s="4" t="s">
        <v>10</v>
      </c>
      <c r="H753" s="4">
        <v>1105869</v>
      </c>
      <c r="I753" s="3">
        <v>44389</v>
      </c>
      <c r="J753" s="2">
        <v>4994.04</v>
      </c>
    </row>
    <row r="754" spans="1:10" x14ac:dyDescent="0.25">
      <c r="A754" s="5" t="s">
        <v>6684</v>
      </c>
      <c r="B754" s="1"/>
      <c r="C754" s="4"/>
      <c r="D754" s="4"/>
      <c r="E754" s="4"/>
      <c r="F754" s="1"/>
      <c r="G754" s="4"/>
      <c r="H754" s="4"/>
      <c r="I754" s="3"/>
      <c r="J754" s="2">
        <v>20611.490000000002</v>
      </c>
    </row>
    <row r="755" spans="1:10" x14ac:dyDescent="0.25">
      <c r="A755" s="4">
        <v>318226</v>
      </c>
      <c r="B755" s="1" t="s">
        <v>4832</v>
      </c>
      <c r="C755" s="4" t="s">
        <v>4834</v>
      </c>
      <c r="D755" s="4" t="s">
        <v>4831</v>
      </c>
      <c r="E755" s="4" t="s">
        <v>4835</v>
      </c>
      <c r="F755" s="1" t="s">
        <v>4833</v>
      </c>
      <c r="G755" s="4" t="s">
        <v>106</v>
      </c>
      <c r="H755" s="4">
        <v>1020682</v>
      </c>
      <c r="I755" s="3">
        <v>44400</v>
      </c>
      <c r="J755" s="2">
        <v>29794.6</v>
      </c>
    </row>
    <row r="756" spans="1:10" x14ac:dyDescent="0.25">
      <c r="A756" s="5" t="s">
        <v>6587</v>
      </c>
      <c r="B756" s="1"/>
      <c r="C756" s="4"/>
      <c r="D756" s="4"/>
      <c r="E756" s="4"/>
      <c r="F756" s="1"/>
      <c r="G756" s="4"/>
      <c r="H756" s="4"/>
      <c r="I756" s="3"/>
      <c r="J756" s="2">
        <v>29794.6</v>
      </c>
    </row>
    <row r="757" spans="1:10" x14ac:dyDescent="0.25">
      <c r="A757" s="4">
        <v>318229</v>
      </c>
      <c r="B757" s="1" t="s">
        <v>1136</v>
      </c>
      <c r="C757" s="4" t="s">
        <v>1138</v>
      </c>
      <c r="D757" s="4" t="s">
        <v>1140</v>
      </c>
      <c r="E757" s="4" t="s">
        <v>1142</v>
      </c>
      <c r="F757" s="1" t="s">
        <v>1141</v>
      </c>
      <c r="G757" s="4" t="s">
        <v>106</v>
      </c>
      <c r="H757" s="4">
        <v>1020516</v>
      </c>
      <c r="I757" s="3">
        <v>44386</v>
      </c>
      <c r="J757" s="2">
        <v>9715</v>
      </c>
    </row>
    <row r="758" spans="1:10" x14ac:dyDescent="0.25">
      <c r="A758" s="4">
        <v>318229</v>
      </c>
      <c r="B758" s="1" t="s">
        <v>1136</v>
      </c>
      <c r="C758" s="4" t="s">
        <v>1138</v>
      </c>
      <c r="D758" s="4" t="s">
        <v>1135</v>
      </c>
      <c r="E758" s="4" t="s">
        <v>1139</v>
      </c>
      <c r="F758" s="1" t="s">
        <v>1137</v>
      </c>
      <c r="G758" s="4" t="s">
        <v>106</v>
      </c>
      <c r="H758" s="4">
        <v>1020516</v>
      </c>
      <c r="I758" s="3">
        <v>44386</v>
      </c>
      <c r="J758" s="2">
        <v>294558.8</v>
      </c>
    </row>
    <row r="759" spans="1:10" x14ac:dyDescent="0.25">
      <c r="A759" s="4">
        <v>318229</v>
      </c>
      <c r="B759" s="1" t="s">
        <v>1136</v>
      </c>
      <c r="C759" s="4" t="s">
        <v>1138</v>
      </c>
      <c r="D759" s="4" t="s">
        <v>3179</v>
      </c>
      <c r="E759" s="4" t="s">
        <v>3181</v>
      </c>
      <c r="F759" s="1" t="s">
        <v>3180</v>
      </c>
      <c r="G759" s="4" t="s">
        <v>106</v>
      </c>
      <c r="H759" s="4">
        <v>1020601</v>
      </c>
      <c r="I759" s="3">
        <v>44393</v>
      </c>
      <c r="J759" s="2">
        <v>9730.4500000000007</v>
      </c>
    </row>
    <row r="760" spans="1:10" x14ac:dyDescent="0.25">
      <c r="A760" s="5" t="s">
        <v>6685</v>
      </c>
      <c r="B760" s="1"/>
      <c r="C760" s="4"/>
      <c r="D760" s="4"/>
      <c r="E760" s="4"/>
      <c r="F760" s="1"/>
      <c r="G760" s="4"/>
      <c r="H760" s="4"/>
      <c r="I760" s="3"/>
      <c r="J760" s="2">
        <v>314004.25</v>
      </c>
    </row>
    <row r="761" spans="1:10" x14ac:dyDescent="0.25">
      <c r="A761" s="4">
        <v>318246</v>
      </c>
      <c r="B761" s="1" t="s">
        <v>1065</v>
      </c>
      <c r="C761" s="4" t="s">
        <v>1067</v>
      </c>
      <c r="D761" s="4" t="s">
        <v>1064</v>
      </c>
      <c r="E761" s="4" t="s">
        <v>1068</v>
      </c>
      <c r="F761" s="1" t="s">
        <v>1066</v>
      </c>
      <c r="G761" s="4" t="s">
        <v>106</v>
      </c>
      <c r="H761" s="4">
        <v>1020505</v>
      </c>
      <c r="I761" s="3">
        <v>44386</v>
      </c>
      <c r="J761" s="2">
        <v>21149.119999999999</v>
      </c>
    </row>
    <row r="762" spans="1:10" x14ac:dyDescent="0.25">
      <c r="A762" s="5" t="s">
        <v>6686</v>
      </c>
      <c r="B762" s="1"/>
      <c r="C762" s="4"/>
      <c r="D762" s="4"/>
      <c r="E762" s="4"/>
      <c r="F762" s="1"/>
      <c r="G762" s="4"/>
      <c r="H762" s="4"/>
      <c r="I762" s="3"/>
      <c r="J762" s="2">
        <v>21149.119999999999</v>
      </c>
    </row>
    <row r="763" spans="1:10" x14ac:dyDescent="0.25">
      <c r="A763" s="4">
        <v>318258</v>
      </c>
      <c r="B763" s="1" t="s">
        <v>281</v>
      </c>
      <c r="C763" s="4" t="s">
        <v>283</v>
      </c>
      <c r="D763" s="4" t="s">
        <v>357</v>
      </c>
      <c r="E763" s="4" t="s">
        <v>359</v>
      </c>
      <c r="F763" s="1" t="s">
        <v>358</v>
      </c>
      <c r="G763" s="4" t="s">
        <v>106</v>
      </c>
      <c r="H763" s="4">
        <v>1020443</v>
      </c>
      <c r="I763" s="3">
        <v>44386</v>
      </c>
      <c r="J763" s="2">
        <v>24713.8</v>
      </c>
    </row>
    <row r="764" spans="1:10" x14ac:dyDescent="0.25">
      <c r="A764" s="4">
        <v>318258</v>
      </c>
      <c r="B764" s="1" t="s">
        <v>281</v>
      </c>
      <c r="C764" s="4" t="s">
        <v>283</v>
      </c>
      <c r="D764" s="4" t="s">
        <v>354</v>
      </c>
      <c r="E764" s="4" t="s">
        <v>356</v>
      </c>
      <c r="F764" s="1" t="s">
        <v>355</v>
      </c>
      <c r="G764" s="4" t="s">
        <v>106</v>
      </c>
      <c r="H764" s="4">
        <v>1020443</v>
      </c>
      <c r="I764" s="3">
        <v>44386</v>
      </c>
      <c r="J764" s="2">
        <v>25984</v>
      </c>
    </row>
    <row r="765" spans="1:10" x14ac:dyDescent="0.25">
      <c r="A765" s="4">
        <v>318258</v>
      </c>
      <c r="B765" s="1" t="s">
        <v>281</v>
      </c>
      <c r="C765" s="4" t="s">
        <v>283</v>
      </c>
      <c r="D765" s="4" t="s">
        <v>351</v>
      </c>
      <c r="E765" s="4" t="s">
        <v>353</v>
      </c>
      <c r="F765" s="1" t="s">
        <v>352</v>
      </c>
      <c r="G765" s="4" t="s">
        <v>106</v>
      </c>
      <c r="H765" s="4">
        <v>1020443</v>
      </c>
      <c r="I765" s="3">
        <v>44386</v>
      </c>
      <c r="J765" s="2">
        <v>18328</v>
      </c>
    </row>
    <row r="766" spans="1:10" x14ac:dyDescent="0.25">
      <c r="A766" s="4">
        <v>318258</v>
      </c>
      <c r="B766" s="1" t="s">
        <v>281</v>
      </c>
      <c r="C766" s="4" t="s">
        <v>283</v>
      </c>
      <c r="D766" s="4" t="s">
        <v>348</v>
      </c>
      <c r="E766" s="4" t="s">
        <v>350</v>
      </c>
      <c r="F766" s="1" t="s">
        <v>349</v>
      </c>
      <c r="G766" s="4" t="s">
        <v>106</v>
      </c>
      <c r="H766" s="4">
        <v>1020443</v>
      </c>
      <c r="I766" s="3">
        <v>44386</v>
      </c>
      <c r="J766" s="2">
        <v>22894.92</v>
      </c>
    </row>
    <row r="767" spans="1:10" x14ac:dyDescent="0.25">
      <c r="A767" s="4">
        <v>318258</v>
      </c>
      <c r="B767" s="1" t="s">
        <v>281</v>
      </c>
      <c r="C767" s="4" t="s">
        <v>283</v>
      </c>
      <c r="D767" s="4" t="s">
        <v>345</v>
      </c>
      <c r="E767" s="4" t="s">
        <v>347</v>
      </c>
      <c r="F767" s="1" t="s">
        <v>346</v>
      </c>
      <c r="G767" s="4" t="s">
        <v>106</v>
      </c>
      <c r="H767" s="4">
        <v>1020443</v>
      </c>
      <c r="I767" s="3">
        <v>44386</v>
      </c>
      <c r="J767" s="2">
        <v>1670.4</v>
      </c>
    </row>
    <row r="768" spans="1:10" x14ac:dyDescent="0.25">
      <c r="A768" s="4">
        <v>318258</v>
      </c>
      <c r="B768" s="1" t="s">
        <v>281</v>
      </c>
      <c r="C768" s="4" t="s">
        <v>283</v>
      </c>
      <c r="D768" s="4" t="s">
        <v>342</v>
      </c>
      <c r="E768" s="4" t="s">
        <v>344</v>
      </c>
      <c r="F768" s="1" t="s">
        <v>343</v>
      </c>
      <c r="G768" s="4" t="s">
        <v>106</v>
      </c>
      <c r="H768" s="4">
        <v>1020443</v>
      </c>
      <c r="I768" s="3">
        <v>44386</v>
      </c>
      <c r="J768" s="2">
        <v>2122.8000000000002</v>
      </c>
    </row>
    <row r="769" spans="1:10" x14ac:dyDescent="0.25">
      <c r="A769" s="4">
        <v>318258</v>
      </c>
      <c r="B769" s="1" t="s">
        <v>281</v>
      </c>
      <c r="C769" s="4" t="s">
        <v>283</v>
      </c>
      <c r="D769" s="4" t="s">
        <v>339</v>
      </c>
      <c r="E769" s="4" t="s">
        <v>341</v>
      </c>
      <c r="F769" s="1" t="s">
        <v>340</v>
      </c>
      <c r="G769" s="4" t="s">
        <v>106</v>
      </c>
      <c r="H769" s="4">
        <v>1020443</v>
      </c>
      <c r="I769" s="3">
        <v>44386</v>
      </c>
      <c r="J769" s="2">
        <v>24713.8</v>
      </c>
    </row>
    <row r="770" spans="1:10" x14ac:dyDescent="0.25">
      <c r="A770" s="4">
        <v>318258</v>
      </c>
      <c r="B770" s="1" t="s">
        <v>281</v>
      </c>
      <c r="C770" s="4" t="s">
        <v>283</v>
      </c>
      <c r="D770" s="4" t="s">
        <v>336</v>
      </c>
      <c r="E770" s="4" t="s">
        <v>338</v>
      </c>
      <c r="F770" s="1" t="s">
        <v>337</v>
      </c>
      <c r="G770" s="4" t="s">
        <v>106</v>
      </c>
      <c r="H770" s="4">
        <v>1020443</v>
      </c>
      <c r="I770" s="3">
        <v>44386</v>
      </c>
      <c r="J770" s="2">
        <v>7772</v>
      </c>
    </row>
    <row r="771" spans="1:10" x14ac:dyDescent="0.25">
      <c r="A771" s="4">
        <v>318258</v>
      </c>
      <c r="B771" s="1" t="s">
        <v>281</v>
      </c>
      <c r="C771" s="4" t="s">
        <v>283</v>
      </c>
      <c r="D771" s="4" t="s">
        <v>333</v>
      </c>
      <c r="E771" s="4" t="s">
        <v>335</v>
      </c>
      <c r="F771" s="1" t="s">
        <v>334</v>
      </c>
      <c r="G771" s="4" t="s">
        <v>106</v>
      </c>
      <c r="H771" s="4">
        <v>1020443</v>
      </c>
      <c r="I771" s="3">
        <v>44386</v>
      </c>
      <c r="J771" s="2">
        <v>31285.200000000001</v>
      </c>
    </row>
    <row r="772" spans="1:10" x14ac:dyDescent="0.25">
      <c r="A772" s="4">
        <v>318258</v>
      </c>
      <c r="B772" s="1" t="s">
        <v>281</v>
      </c>
      <c r="C772" s="4" t="s">
        <v>283</v>
      </c>
      <c r="D772" s="4" t="s">
        <v>330</v>
      </c>
      <c r="E772" s="4" t="s">
        <v>332</v>
      </c>
      <c r="F772" s="1" t="s">
        <v>331</v>
      </c>
      <c r="G772" s="4" t="s">
        <v>106</v>
      </c>
      <c r="H772" s="4">
        <v>1020443</v>
      </c>
      <c r="I772" s="3">
        <v>44386</v>
      </c>
      <c r="J772" s="2">
        <v>2389.6</v>
      </c>
    </row>
    <row r="773" spans="1:10" x14ac:dyDescent="0.25">
      <c r="A773" s="4">
        <v>318258</v>
      </c>
      <c r="B773" s="1" t="s">
        <v>281</v>
      </c>
      <c r="C773" s="4" t="s">
        <v>283</v>
      </c>
      <c r="D773" s="4" t="s">
        <v>327</v>
      </c>
      <c r="E773" s="4" t="s">
        <v>329</v>
      </c>
      <c r="F773" s="1" t="s">
        <v>328</v>
      </c>
      <c r="G773" s="4" t="s">
        <v>106</v>
      </c>
      <c r="H773" s="4">
        <v>1020443</v>
      </c>
      <c r="I773" s="3">
        <v>44386</v>
      </c>
      <c r="J773" s="2">
        <v>97527</v>
      </c>
    </row>
    <row r="774" spans="1:10" x14ac:dyDescent="0.25">
      <c r="A774" s="4">
        <v>318258</v>
      </c>
      <c r="B774" s="1" t="s">
        <v>281</v>
      </c>
      <c r="C774" s="4" t="s">
        <v>283</v>
      </c>
      <c r="D774" s="4" t="s">
        <v>324</v>
      </c>
      <c r="E774" s="4" t="s">
        <v>326</v>
      </c>
      <c r="F774" s="1" t="s">
        <v>325</v>
      </c>
      <c r="G774" s="4" t="s">
        <v>106</v>
      </c>
      <c r="H774" s="4">
        <v>1020443</v>
      </c>
      <c r="I774" s="3">
        <v>44386</v>
      </c>
      <c r="J774" s="2">
        <v>24713.8</v>
      </c>
    </row>
    <row r="775" spans="1:10" x14ac:dyDescent="0.25">
      <c r="A775" s="4">
        <v>318258</v>
      </c>
      <c r="B775" s="1" t="s">
        <v>281</v>
      </c>
      <c r="C775" s="4" t="s">
        <v>283</v>
      </c>
      <c r="D775" s="4" t="s">
        <v>321</v>
      </c>
      <c r="E775" s="4" t="s">
        <v>323</v>
      </c>
      <c r="F775" s="1" t="s">
        <v>322</v>
      </c>
      <c r="G775" s="4" t="s">
        <v>106</v>
      </c>
      <c r="H775" s="4">
        <v>1020443</v>
      </c>
      <c r="I775" s="3">
        <v>44386</v>
      </c>
      <c r="J775" s="2">
        <v>74309.600000000006</v>
      </c>
    </row>
    <row r="776" spans="1:10" x14ac:dyDescent="0.25">
      <c r="A776" s="4">
        <v>318258</v>
      </c>
      <c r="B776" s="1" t="s">
        <v>281</v>
      </c>
      <c r="C776" s="4" t="s">
        <v>283</v>
      </c>
      <c r="D776" s="4" t="s">
        <v>360</v>
      </c>
      <c r="E776" s="4" t="s">
        <v>362</v>
      </c>
      <c r="F776" s="1" t="s">
        <v>361</v>
      </c>
      <c r="G776" s="4" t="s">
        <v>106</v>
      </c>
      <c r="H776" s="4">
        <v>1020443</v>
      </c>
      <c r="I776" s="3">
        <v>44386</v>
      </c>
      <c r="J776" s="2">
        <v>40228.800000000003</v>
      </c>
    </row>
    <row r="777" spans="1:10" x14ac:dyDescent="0.25">
      <c r="A777" s="4">
        <v>318258</v>
      </c>
      <c r="B777" s="1" t="s">
        <v>281</v>
      </c>
      <c r="C777" s="4" t="s">
        <v>283</v>
      </c>
      <c r="D777" s="4" t="s">
        <v>318</v>
      </c>
      <c r="E777" s="4" t="s">
        <v>320</v>
      </c>
      <c r="F777" s="1" t="s">
        <v>319</v>
      </c>
      <c r="G777" s="4" t="s">
        <v>106</v>
      </c>
      <c r="H777" s="4">
        <v>1020443</v>
      </c>
      <c r="I777" s="3">
        <v>44386</v>
      </c>
      <c r="J777" s="2">
        <v>24713.8</v>
      </c>
    </row>
    <row r="778" spans="1:10" x14ac:dyDescent="0.25">
      <c r="A778" s="4">
        <v>318258</v>
      </c>
      <c r="B778" s="1" t="s">
        <v>281</v>
      </c>
      <c r="C778" s="4" t="s">
        <v>283</v>
      </c>
      <c r="D778" s="4" t="s">
        <v>315</v>
      </c>
      <c r="E778" s="4" t="s">
        <v>317</v>
      </c>
      <c r="F778" s="1" t="s">
        <v>316</v>
      </c>
      <c r="G778" s="4" t="s">
        <v>106</v>
      </c>
      <c r="H778" s="4">
        <v>1020443</v>
      </c>
      <c r="I778" s="3">
        <v>44386</v>
      </c>
      <c r="J778" s="2">
        <v>46191.199999999997</v>
      </c>
    </row>
    <row r="779" spans="1:10" x14ac:dyDescent="0.25">
      <c r="A779" s="4">
        <v>318258</v>
      </c>
      <c r="B779" s="1" t="s">
        <v>281</v>
      </c>
      <c r="C779" s="4" t="s">
        <v>283</v>
      </c>
      <c r="D779" s="4" t="s">
        <v>312</v>
      </c>
      <c r="E779" s="4" t="s">
        <v>314</v>
      </c>
      <c r="F779" s="1" t="s">
        <v>313</v>
      </c>
      <c r="G779" s="4" t="s">
        <v>106</v>
      </c>
      <c r="H779" s="4">
        <v>1020443</v>
      </c>
      <c r="I779" s="3">
        <v>44386</v>
      </c>
      <c r="J779" s="2">
        <v>18345.400000000001</v>
      </c>
    </row>
    <row r="780" spans="1:10" x14ac:dyDescent="0.25">
      <c r="A780" s="4">
        <v>318258</v>
      </c>
      <c r="B780" s="1" t="s">
        <v>281</v>
      </c>
      <c r="C780" s="4" t="s">
        <v>283</v>
      </c>
      <c r="D780" s="4" t="s">
        <v>309</v>
      </c>
      <c r="E780" s="4" t="s">
        <v>311</v>
      </c>
      <c r="F780" s="1" t="s">
        <v>310</v>
      </c>
      <c r="G780" s="4" t="s">
        <v>106</v>
      </c>
      <c r="H780" s="4">
        <v>1020443</v>
      </c>
      <c r="I780" s="3">
        <v>44386</v>
      </c>
      <c r="J780" s="2">
        <v>30740</v>
      </c>
    </row>
    <row r="781" spans="1:10" x14ac:dyDescent="0.25">
      <c r="A781" s="4">
        <v>318258</v>
      </c>
      <c r="B781" s="1" t="s">
        <v>281</v>
      </c>
      <c r="C781" s="4" t="s">
        <v>283</v>
      </c>
      <c r="D781" s="4" t="s">
        <v>306</v>
      </c>
      <c r="E781" s="4" t="s">
        <v>308</v>
      </c>
      <c r="F781" s="1" t="s">
        <v>307</v>
      </c>
      <c r="G781" s="4" t="s">
        <v>106</v>
      </c>
      <c r="H781" s="4">
        <v>1020443</v>
      </c>
      <c r="I781" s="3">
        <v>44386</v>
      </c>
      <c r="J781" s="2">
        <v>18345.400000000001</v>
      </c>
    </row>
    <row r="782" spans="1:10" x14ac:dyDescent="0.25">
      <c r="A782" s="4">
        <v>318258</v>
      </c>
      <c r="B782" s="1" t="s">
        <v>281</v>
      </c>
      <c r="C782" s="4" t="s">
        <v>283</v>
      </c>
      <c r="D782" s="4" t="s">
        <v>303</v>
      </c>
      <c r="E782" s="4" t="s">
        <v>305</v>
      </c>
      <c r="F782" s="1" t="s">
        <v>304</v>
      </c>
      <c r="G782" s="4" t="s">
        <v>106</v>
      </c>
      <c r="H782" s="4">
        <v>1020443</v>
      </c>
      <c r="I782" s="3">
        <v>44386</v>
      </c>
      <c r="J782" s="2">
        <v>24713.8</v>
      </c>
    </row>
    <row r="783" spans="1:10" x14ac:dyDescent="0.25">
      <c r="A783" s="4">
        <v>318258</v>
      </c>
      <c r="B783" s="1" t="s">
        <v>281</v>
      </c>
      <c r="C783" s="4" t="s">
        <v>283</v>
      </c>
      <c r="D783" s="4" t="s">
        <v>300</v>
      </c>
      <c r="E783" s="4" t="s">
        <v>302</v>
      </c>
      <c r="F783" s="1" t="s">
        <v>301</v>
      </c>
      <c r="G783" s="4" t="s">
        <v>106</v>
      </c>
      <c r="H783" s="4">
        <v>1020443</v>
      </c>
      <c r="I783" s="3">
        <v>44386</v>
      </c>
      <c r="J783" s="2">
        <v>32242.2</v>
      </c>
    </row>
    <row r="784" spans="1:10" x14ac:dyDescent="0.25">
      <c r="A784" s="4">
        <v>318258</v>
      </c>
      <c r="B784" s="1" t="s">
        <v>281</v>
      </c>
      <c r="C784" s="4" t="s">
        <v>283</v>
      </c>
      <c r="D784" s="4" t="s">
        <v>297</v>
      </c>
      <c r="E784" s="4" t="s">
        <v>299</v>
      </c>
      <c r="F784" s="1" t="s">
        <v>298</v>
      </c>
      <c r="G784" s="4" t="s">
        <v>106</v>
      </c>
      <c r="H784" s="4">
        <v>1020443</v>
      </c>
      <c r="I784" s="3">
        <v>44386</v>
      </c>
      <c r="J784" s="2">
        <v>24713.8</v>
      </c>
    </row>
    <row r="785" spans="1:10" x14ac:dyDescent="0.25">
      <c r="A785" s="4">
        <v>318258</v>
      </c>
      <c r="B785" s="1" t="s">
        <v>281</v>
      </c>
      <c r="C785" s="4" t="s">
        <v>283</v>
      </c>
      <c r="D785" s="4" t="s">
        <v>294</v>
      </c>
      <c r="E785" s="4" t="s">
        <v>296</v>
      </c>
      <c r="F785" s="1" t="s">
        <v>295</v>
      </c>
      <c r="G785" s="4" t="s">
        <v>106</v>
      </c>
      <c r="H785" s="4">
        <v>1020443</v>
      </c>
      <c r="I785" s="3">
        <v>44386</v>
      </c>
      <c r="J785" s="2">
        <v>24713.8</v>
      </c>
    </row>
    <row r="786" spans="1:10" x14ac:dyDescent="0.25">
      <c r="A786" s="4">
        <v>318258</v>
      </c>
      <c r="B786" s="1" t="s">
        <v>281</v>
      </c>
      <c r="C786" s="4" t="s">
        <v>283</v>
      </c>
      <c r="D786" s="4" t="s">
        <v>291</v>
      </c>
      <c r="E786" s="4" t="s">
        <v>293</v>
      </c>
      <c r="F786" s="1" t="s">
        <v>292</v>
      </c>
      <c r="G786" s="4" t="s">
        <v>106</v>
      </c>
      <c r="H786" s="4">
        <v>1020443</v>
      </c>
      <c r="I786" s="3">
        <v>44386</v>
      </c>
      <c r="J786" s="2">
        <v>54520</v>
      </c>
    </row>
    <row r="787" spans="1:10" x14ac:dyDescent="0.25">
      <c r="A787" s="4">
        <v>318258</v>
      </c>
      <c r="B787" s="1" t="s">
        <v>281</v>
      </c>
      <c r="C787" s="4" t="s">
        <v>283</v>
      </c>
      <c r="D787" s="4" t="s">
        <v>288</v>
      </c>
      <c r="E787" s="4" t="s">
        <v>290</v>
      </c>
      <c r="F787" s="1" t="s">
        <v>289</v>
      </c>
      <c r="G787" s="4" t="s">
        <v>106</v>
      </c>
      <c r="H787" s="4">
        <v>1020443</v>
      </c>
      <c r="I787" s="3">
        <v>44386</v>
      </c>
      <c r="J787" s="2">
        <v>35148</v>
      </c>
    </row>
    <row r="788" spans="1:10" x14ac:dyDescent="0.25">
      <c r="A788" s="4">
        <v>318258</v>
      </c>
      <c r="B788" s="1" t="s">
        <v>281</v>
      </c>
      <c r="C788" s="4" t="s">
        <v>283</v>
      </c>
      <c r="D788" s="4" t="s">
        <v>285</v>
      </c>
      <c r="E788" s="4" t="s">
        <v>287</v>
      </c>
      <c r="F788" s="1" t="s">
        <v>286</v>
      </c>
      <c r="G788" s="4" t="s">
        <v>106</v>
      </c>
      <c r="H788" s="4">
        <v>1020443</v>
      </c>
      <c r="I788" s="3">
        <v>44386</v>
      </c>
      <c r="J788" s="2">
        <v>80040</v>
      </c>
    </row>
    <row r="789" spans="1:10" x14ac:dyDescent="0.25">
      <c r="A789" s="4">
        <v>318258</v>
      </c>
      <c r="B789" s="1" t="s">
        <v>281</v>
      </c>
      <c r="C789" s="4" t="s">
        <v>283</v>
      </c>
      <c r="D789" s="4" t="s">
        <v>280</v>
      </c>
      <c r="E789" s="4" t="s">
        <v>284</v>
      </c>
      <c r="F789" s="1" t="s">
        <v>282</v>
      </c>
      <c r="G789" s="4" t="s">
        <v>106</v>
      </c>
      <c r="H789" s="4">
        <v>1020443</v>
      </c>
      <c r="I789" s="3">
        <v>44386</v>
      </c>
      <c r="J789" s="2">
        <v>68376.2</v>
      </c>
    </row>
    <row r="790" spans="1:10" x14ac:dyDescent="0.25">
      <c r="A790" s="5" t="s">
        <v>6588</v>
      </c>
      <c r="B790" s="1"/>
      <c r="C790" s="4"/>
      <c r="D790" s="4"/>
      <c r="E790" s="4"/>
      <c r="F790" s="1"/>
      <c r="G790" s="4"/>
      <c r="H790" s="4"/>
      <c r="I790" s="3"/>
      <c r="J790" s="2">
        <v>881457.32000000007</v>
      </c>
    </row>
    <row r="791" spans="1:10" x14ac:dyDescent="0.25">
      <c r="A791" s="4">
        <v>318294</v>
      </c>
      <c r="B791" s="1" t="s">
        <v>1118</v>
      </c>
      <c r="C791" s="4" t="s">
        <v>1120</v>
      </c>
      <c r="D791" s="4" t="s">
        <v>1122</v>
      </c>
      <c r="E791" s="4" t="s">
        <v>1124</v>
      </c>
      <c r="F791" s="1" t="s">
        <v>1123</v>
      </c>
      <c r="G791" s="4" t="s">
        <v>106</v>
      </c>
      <c r="H791" s="4">
        <v>1020513</v>
      </c>
      <c r="I791" s="3">
        <v>44386</v>
      </c>
      <c r="J791" s="2">
        <v>39150</v>
      </c>
    </row>
    <row r="792" spans="1:10" x14ac:dyDescent="0.25">
      <c r="A792" s="4">
        <v>318294</v>
      </c>
      <c r="B792" s="1" t="s">
        <v>1118</v>
      </c>
      <c r="C792" s="4" t="s">
        <v>1120</v>
      </c>
      <c r="D792" s="4" t="s">
        <v>1117</v>
      </c>
      <c r="E792" s="4" t="s">
        <v>1121</v>
      </c>
      <c r="F792" s="1" t="s">
        <v>1119</v>
      </c>
      <c r="G792" s="4" t="s">
        <v>106</v>
      </c>
      <c r="H792" s="4">
        <v>1020513</v>
      </c>
      <c r="I792" s="3">
        <v>44386</v>
      </c>
      <c r="J792" s="2">
        <v>9280</v>
      </c>
    </row>
    <row r="793" spans="1:10" x14ac:dyDescent="0.25">
      <c r="A793" s="5" t="s">
        <v>6687</v>
      </c>
      <c r="B793" s="1"/>
      <c r="C793" s="4"/>
      <c r="D793" s="4"/>
      <c r="E793" s="4"/>
      <c r="F793" s="1"/>
      <c r="G793" s="4"/>
      <c r="H793" s="4"/>
      <c r="I793" s="3"/>
      <c r="J793" s="2">
        <v>48430</v>
      </c>
    </row>
    <row r="794" spans="1:10" x14ac:dyDescent="0.25">
      <c r="A794" s="4">
        <v>318314</v>
      </c>
      <c r="B794" s="1" t="s">
        <v>3166</v>
      </c>
      <c r="C794" s="4" t="s">
        <v>3168</v>
      </c>
      <c r="D794" s="4" t="s">
        <v>3174</v>
      </c>
      <c r="E794" s="4" t="s">
        <v>3176</v>
      </c>
      <c r="F794" s="1" t="s">
        <v>3175</v>
      </c>
      <c r="G794" s="4" t="s">
        <v>106</v>
      </c>
      <c r="H794" s="4">
        <v>1020599</v>
      </c>
      <c r="I794" s="3">
        <v>44393</v>
      </c>
      <c r="J794" s="2">
        <v>300385.19</v>
      </c>
    </row>
    <row r="795" spans="1:10" x14ac:dyDescent="0.25">
      <c r="A795" s="4">
        <v>318314</v>
      </c>
      <c r="B795" s="1" t="s">
        <v>3166</v>
      </c>
      <c r="C795" s="4" t="s">
        <v>3168</v>
      </c>
      <c r="D795" s="4" t="s">
        <v>3172</v>
      </c>
      <c r="E795" s="4" t="s">
        <v>3169</v>
      </c>
      <c r="F795" s="1" t="s">
        <v>3173</v>
      </c>
      <c r="G795" s="4" t="s">
        <v>106</v>
      </c>
      <c r="H795" s="4">
        <v>1020599</v>
      </c>
      <c r="I795" s="3">
        <v>44393</v>
      </c>
      <c r="J795" s="2">
        <v>81989.960000000006</v>
      </c>
    </row>
    <row r="796" spans="1:10" x14ac:dyDescent="0.25">
      <c r="A796" s="4">
        <v>318314</v>
      </c>
      <c r="B796" s="1" t="s">
        <v>3166</v>
      </c>
      <c r="C796" s="4" t="s">
        <v>3168</v>
      </c>
      <c r="D796" s="4" t="s">
        <v>3170</v>
      </c>
      <c r="E796" s="4" t="s">
        <v>3169</v>
      </c>
      <c r="F796" s="1" t="s">
        <v>3171</v>
      </c>
      <c r="G796" s="4" t="s">
        <v>106</v>
      </c>
      <c r="H796" s="4">
        <v>1020599</v>
      </c>
      <c r="I796" s="3">
        <v>44393</v>
      </c>
      <c r="J796" s="2">
        <v>1070891.1200000001</v>
      </c>
    </row>
    <row r="797" spans="1:10" x14ac:dyDescent="0.25">
      <c r="A797" s="4">
        <v>318314</v>
      </c>
      <c r="B797" s="1" t="s">
        <v>3166</v>
      </c>
      <c r="C797" s="4" t="s">
        <v>3168</v>
      </c>
      <c r="D797" s="4" t="s">
        <v>3165</v>
      </c>
      <c r="E797" s="4" t="s">
        <v>3169</v>
      </c>
      <c r="F797" s="1" t="s">
        <v>3167</v>
      </c>
      <c r="G797" s="4" t="s">
        <v>106</v>
      </c>
      <c r="H797" s="4">
        <v>1020599</v>
      </c>
      <c r="I797" s="3">
        <v>44393</v>
      </c>
      <c r="J797" s="2">
        <v>670790.93999999994</v>
      </c>
    </row>
    <row r="798" spans="1:10" x14ac:dyDescent="0.25">
      <c r="A798" s="4">
        <v>318314</v>
      </c>
      <c r="B798" s="1" t="s">
        <v>3166</v>
      </c>
      <c r="C798" s="4" t="s">
        <v>3168</v>
      </c>
      <c r="D798" s="4" t="s">
        <v>4720</v>
      </c>
      <c r="E798" s="4" t="s">
        <v>3169</v>
      </c>
      <c r="F798" s="1" t="s">
        <v>4721</v>
      </c>
      <c r="G798" s="4" t="s">
        <v>106</v>
      </c>
      <c r="H798" s="4">
        <v>1020664</v>
      </c>
      <c r="I798" s="3">
        <v>44400</v>
      </c>
      <c r="J798" s="2">
        <v>70666.850000000006</v>
      </c>
    </row>
    <row r="799" spans="1:10" x14ac:dyDescent="0.25">
      <c r="A799" s="5" t="s">
        <v>6688</v>
      </c>
      <c r="B799" s="1"/>
      <c r="C799" s="4"/>
      <c r="D799" s="4"/>
      <c r="E799" s="4"/>
      <c r="F799" s="1"/>
      <c r="G799" s="4"/>
      <c r="H799" s="4"/>
      <c r="I799" s="3"/>
      <c r="J799" s="2">
        <v>2194724.06</v>
      </c>
    </row>
    <row r="800" spans="1:10" x14ac:dyDescent="0.25">
      <c r="A800" s="4">
        <v>318368</v>
      </c>
      <c r="B800" s="1" t="s">
        <v>1075</v>
      </c>
      <c r="C800" s="4" t="s">
        <v>1077</v>
      </c>
      <c r="D800" s="4" t="s">
        <v>1074</v>
      </c>
      <c r="E800" s="4" t="s">
        <v>1078</v>
      </c>
      <c r="F800" s="1" t="s">
        <v>1076</v>
      </c>
      <c r="G800" s="4" t="s">
        <v>106</v>
      </c>
      <c r="H800" s="4">
        <v>1020507</v>
      </c>
      <c r="I800" s="3">
        <v>44386</v>
      </c>
      <c r="J800" s="2">
        <v>8496.9</v>
      </c>
    </row>
    <row r="801" spans="1:10" x14ac:dyDescent="0.25">
      <c r="A801" s="4">
        <v>318368</v>
      </c>
      <c r="B801" s="1" t="s">
        <v>1075</v>
      </c>
      <c r="C801" s="4" t="s">
        <v>1077</v>
      </c>
      <c r="D801" s="4" t="s">
        <v>3120</v>
      </c>
      <c r="E801" s="4" t="s">
        <v>3122</v>
      </c>
      <c r="F801" s="1" t="s">
        <v>3121</v>
      </c>
      <c r="G801" s="4" t="s">
        <v>106</v>
      </c>
      <c r="H801" s="4">
        <v>1020588</v>
      </c>
      <c r="I801" s="3">
        <v>44393</v>
      </c>
      <c r="J801" s="2">
        <v>1731068</v>
      </c>
    </row>
    <row r="802" spans="1:10" x14ac:dyDescent="0.25">
      <c r="A802" s="5" t="s">
        <v>6590</v>
      </c>
      <c r="B802" s="1"/>
      <c r="C802" s="4"/>
      <c r="D802" s="4"/>
      <c r="E802" s="4"/>
      <c r="F802" s="1"/>
      <c r="G802" s="4"/>
      <c r="H802" s="4"/>
      <c r="I802" s="3"/>
      <c r="J802" s="2">
        <v>1739564.9</v>
      </c>
    </row>
    <row r="803" spans="1:10" x14ac:dyDescent="0.25">
      <c r="A803" s="4">
        <v>318371</v>
      </c>
      <c r="B803" s="1" t="s">
        <v>4813</v>
      </c>
      <c r="C803" s="4" t="s">
        <v>4815</v>
      </c>
      <c r="D803" s="4" t="s">
        <v>4819</v>
      </c>
      <c r="E803" s="4" t="s">
        <v>4816</v>
      </c>
      <c r="F803" s="1" t="s">
        <v>4814</v>
      </c>
      <c r="G803" s="4" t="s">
        <v>106</v>
      </c>
      <c r="H803" s="4">
        <v>1020680</v>
      </c>
      <c r="I803" s="3">
        <v>44400</v>
      </c>
      <c r="J803" s="2">
        <v>94652.52</v>
      </c>
    </row>
    <row r="804" spans="1:10" x14ac:dyDescent="0.25">
      <c r="A804" s="4">
        <v>318371</v>
      </c>
      <c r="B804" s="1" t="s">
        <v>4813</v>
      </c>
      <c r="C804" s="4" t="s">
        <v>4815</v>
      </c>
      <c r="D804" s="4" t="s">
        <v>4818</v>
      </c>
      <c r="E804" s="4" t="s">
        <v>4816</v>
      </c>
      <c r="F804" s="1" t="s">
        <v>4814</v>
      </c>
      <c r="G804" s="4" t="s">
        <v>106</v>
      </c>
      <c r="H804" s="4">
        <v>1020680</v>
      </c>
      <c r="I804" s="3">
        <v>44400</v>
      </c>
      <c r="J804" s="2">
        <v>17400</v>
      </c>
    </row>
    <row r="805" spans="1:10" x14ac:dyDescent="0.25">
      <c r="A805" s="4">
        <v>318371</v>
      </c>
      <c r="B805" s="1" t="s">
        <v>4813</v>
      </c>
      <c r="C805" s="4" t="s">
        <v>4815</v>
      </c>
      <c r="D805" s="4" t="s">
        <v>4817</v>
      </c>
      <c r="E805" s="4" t="s">
        <v>4816</v>
      </c>
      <c r="F805" s="1" t="s">
        <v>4814</v>
      </c>
      <c r="G805" s="4" t="s">
        <v>106</v>
      </c>
      <c r="H805" s="4">
        <v>1020680</v>
      </c>
      <c r="I805" s="3">
        <v>44400</v>
      </c>
      <c r="J805" s="2">
        <v>120599.4</v>
      </c>
    </row>
    <row r="806" spans="1:10" x14ac:dyDescent="0.25">
      <c r="A806" s="4">
        <v>318371</v>
      </c>
      <c r="B806" s="1" t="s">
        <v>4813</v>
      </c>
      <c r="C806" s="4" t="s">
        <v>4815</v>
      </c>
      <c r="D806" s="4" t="s">
        <v>4812</v>
      </c>
      <c r="E806" s="4" t="s">
        <v>4816</v>
      </c>
      <c r="F806" s="1" t="s">
        <v>4814</v>
      </c>
      <c r="G806" s="4" t="s">
        <v>106</v>
      </c>
      <c r="H806" s="4">
        <v>1020680</v>
      </c>
      <c r="I806" s="3">
        <v>44400</v>
      </c>
      <c r="J806" s="2">
        <v>116625.24</v>
      </c>
    </row>
    <row r="807" spans="1:10" x14ac:dyDescent="0.25">
      <c r="A807" s="5" t="s">
        <v>6689</v>
      </c>
      <c r="B807" s="1"/>
      <c r="C807" s="4"/>
      <c r="D807" s="4"/>
      <c r="E807" s="4"/>
      <c r="F807" s="1"/>
      <c r="G807" s="4"/>
      <c r="H807" s="4"/>
      <c r="I807" s="3"/>
      <c r="J807" s="2">
        <v>349277.16</v>
      </c>
    </row>
    <row r="808" spans="1:10" x14ac:dyDescent="0.25">
      <c r="A808" s="4">
        <v>318484</v>
      </c>
      <c r="B808" s="1" t="s">
        <v>4744</v>
      </c>
      <c r="C808" s="4" t="s">
        <v>4746</v>
      </c>
      <c r="D808" s="4" t="s">
        <v>4748</v>
      </c>
      <c r="E808" s="4" t="s">
        <v>4750</v>
      </c>
      <c r="F808" s="1" t="s">
        <v>4749</v>
      </c>
      <c r="G808" s="4" t="s">
        <v>106</v>
      </c>
      <c r="H808" s="4">
        <v>1020666</v>
      </c>
      <c r="I808" s="3">
        <v>44400</v>
      </c>
      <c r="J808" s="2">
        <v>8972.6</v>
      </c>
    </row>
    <row r="809" spans="1:10" x14ac:dyDescent="0.25">
      <c r="A809" s="4">
        <v>318484</v>
      </c>
      <c r="B809" s="1" t="s">
        <v>4744</v>
      </c>
      <c r="C809" s="4" t="s">
        <v>4746</v>
      </c>
      <c r="D809" s="4" t="s">
        <v>4743</v>
      </c>
      <c r="E809" s="4" t="s">
        <v>4747</v>
      </c>
      <c r="F809" s="1" t="s">
        <v>4745</v>
      </c>
      <c r="G809" s="4" t="s">
        <v>106</v>
      </c>
      <c r="H809" s="4">
        <v>1020666</v>
      </c>
      <c r="I809" s="3">
        <v>44400</v>
      </c>
      <c r="J809" s="2">
        <v>939.6</v>
      </c>
    </row>
    <row r="810" spans="1:10" x14ac:dyDescent="0.25">
      <c r="A810" s="5" t="s">
        <v>6596</v>
      </c>
      <c r="B810" s="1"/>
      <c r="C810" s="4"/>
      <c r="D810" s="4"/>
      <c r="E810" s="4"/>
      <c r="F810" s="1"/>
      <c r="G810" s="4"/>
      <c r="H810" s="4"/>
      <c r="I810" s="3"/>
      <c r="J810" s="2">
        <v>9912.2000000000007</v>
      </c>
    </row>
    <row r="811" spans="1:10" x14ac:dyDescent="0.25">
      <c r="A811" s="4">
        <v>318492</v>
      </c>
      <c r="B811" s="1" t="s">
        <v>932</v>
      </c>
      <c r="C811" s="4" t="s">
        <v>934</v>
      </c>
      <c r="D811" s="4" t="s">
        <v>936</v>
      </c>
      <c r="E811" s="4" t="s">
        <v>938</v>
      </c>
      <c r="F811" s="1" t="s">
        <v>937</v>
      </c>
      <c r="G811" s="4" t="s">
        <v>106</v>
      </c>
      <c r="H811" s="4">
        <v>1020486</v>
      </c>
      <c r="I811" s="3">
        <v>44386</v>
      </c>
      <c r="J811" s="2">
        <v>11948</v>
      </c>
    </row>
    <row r="812" spans="1:10" x14ac:dyDescent="0.25">
      <c r="A812" s="4">
        <v>318492</v>
      </c>
      <c r="B812" s="1" t="s">
        <v>932</v>
      </c>
      <c r="C812" s="4" t="s">
        <v>934</v>
      </c>
      <c r="D812" s="4" t="s">
        <v>931</v>
      </c>
      <c r="E812" s="4" t="s">
        <v>935</v>
      </c>
      <c r="F812" s="1" t="s">
        <v>933</v>
      </c>
      <c r="G812" s="4" t="s">
        <v>106</v>
      </c>
      <c r="H812" s="4">
        <v>1020486</v>
      </c>
      <c r="I812" s="3">
        <v>44386</v>
      </c>
      <c r="J812" s="2">
        <v>2759.64</v>
      </c>
    </row>
    <row r="813" spans="1:10" x14ac:dyDescent="0.25">
      <c r="A813" s="4">
        <v>318492</v>
      </c>
      <c r="B813" s="1" t="s">
        <v>932</v>
      </c>
      <c r="C813" s="4" t="s">
        <v>934</v>
      </c>
      <c r="D813" s="4" t="s">
        <v>939</v>
      </c>
      <c r="E813" s="4" t="s">
        <v>941</v>
      </c>
      <c r="F813" s="1" t="s">
        <v>940</v>
      </c>
      <c r="G813" s="4" t="s">
        <v>106</v>
      </c>
      <c r="H813" s="4">
        <v>1020486</v>
      </c>
      <c r="I813" s="3">
        <v>44386</v>
      </c>
      <c r="J813" s="2">
        <v>36447.199999999997</v>
      </c>
    </row>
    <row r="814" spans="1:10" x14ac:dyDescent="0.25">
      <c r="A814" s="4">
        <v>318492</v>
      </c>
      <c r="B814" s="1" t="s">
        <v>932</v>
      </c>
      <c r="C814" s="4" t="s">
        <v>934</v>
      </c>
      <c r="D814" s="4" t="s">
        <v>4740</v>
      </c>
      <c r="E814" s="4" t="s">
        <v>4742</v>
      </c>
      <c r="F814" s="1" t="s">
        <v>4741</v>
      </c>
      <c r="G814" s="4" t="s">
        <v>106</v>
      </c>
      <c r="H814" s="4">
        <v>1020665</v>
      </c>
      <c r="I814" s="3">
        <v>44400</v>
      </c>
      <c r="J814" s="2">
        <v>35148</v>
      </c>
    </row>
    <row r="815" spans="1:10" x14ac:dyDescent="0.25">
      <c r="A815" s="4">
        <v>318492</v>
      </c>
      <c r="B815" s="1" t="s">
        <v>932</v>
      </c>
      <c r="C815" s="4" t="s">
        <v>934</v>
      </c>
      <c r="D815" s="4" t="s">
        <v>4737</v>
      </c>
      <c r="E815" s="4" t="s">
        <v>4739</v>
      </c>
      <c r="F815" s="1" t="s">
        <v>4738</v>
      </c>
      <c r="G815" s="4" t="s">
        <v>106</v>
      </c>
      <c r="H815" s="4">
        <v>1020665</v>
      </c>
      <c r="I815" s="3">
        <v>44400</v>
      </c>
      <c r="J815" s="2">
        <v>20100.48</v>
      </c>
    </row>
    <row r="816" spans="1:10" x14ac:dyDescent="0.25">
      <c r="A816" s="4">
        <v>318492</v>
      </c>
      <c r="B816" s="1" t="s">
        <v>932</v>
      </c>
      <c r="C816" s="4" t="s">
        <v>934</v>
      </c>
      <c r="D816" s="4" t="s">
        <v>4734</v>
      </c>
      <c r="E816" s="4" t="s">
        <v>4736</v>
      </c>
      <c r="F816" s="1" t="s">
        <v>4735</v>
      </c>
      <c r="G816" s="4" t="s">
        <v>106</v>
      </c>
      <c r="H816" s="4">
        <v>1020665</v>
      </c>
      <c r="I816" s="3">
        <v>44400</v>
      </c>
      <c r="J816" s="2">
        <v>9338</v>
      </c>
    </row>
    <row r="817" spans="1:10" x14ac:dyDescent="0.25">
      <c r="A817" s="4">
        <v>318492</v>
      </c>
      <c r="B817" s="1" t="s">
        <v>932</v>
      </c>
      <c r="C817" s="4" t="s">
        <v>934</v>
      </c>
      <c r="D817" s="4" t="s">
        <v>4731</v>
      </c>
      <c r="E817" s="4" t="s">
        <v>4733</v>
      </c>
      <c r="F817" s="1" t="s">
        <v>4732</v>
      </c>
      <c r="G817" s="4" t="s">
        <v>106</v>
      </c>
      <c r="H817" s="4">
        <v>1020665</v>
      </c>
      <c r="I817" s="3">
        <v>44400</v>
      </c>
      <c r="J817" s="2">
        <v>35612</v>
      </c>
    </row>
    <row r="818" spans="1:10" x14ac:dyDescent="0.25">
      <c r="A818" s="4">
        <v>318492</v>
      </c>
      <c r="B818" s="1" t="s">
        <v>932</v>
      </c>
      <c r="C818" s="4" t="s">
        <v>934</v>
      </c>
      <c r="D818" s="4" t="s">
        <v>4728</v>
      </c>
      <c r="E818" s="4" t="s">
        <v>4730</v>
      </c>
      <c r="F818" s="1" t="s">
        <v>4729</v>
      </c>
      <c r="G818" s="4" t="s">
        <v>106</v>
      </c>
      <c r="H818" s="4">
        <v>1020665</v>
      </c>
      <c r="I818" s="3">
        <v>44400</v>
      </c>
      <c r="J818" s="2">
        <v>35267.480000000003</v>
      </c>
    </row>
    <row r="819" spans="1:10" x14ac:dyDescent="0.25">
      <c r="A819" s="4">
        <v>318492</v>
      </c>
      <c r="B819" s="1" t="s">
        <v>932</v>
      </c>
      <c r="C819" s="4" t="s">
        <v>934</v>
      </c>
      <c r="D819" s="4" t="s">
        <v>4725</v>
      </c>
      <c r="E819" s="4" t="s">
        <v>4727</v>
      </c>
      <c r="F819" s="1" t="s">
        <v>4726</v>
      </c>
      <c r="G819" s="4" t="s">
        <v>106</v>
      </c>
      <c r="H819" s="4">
        <v>1020665</v>
      </c>
      <c r="I819" s="3">
        <v>44400</v>
      </c>
      <c r="J819" s="2">
        <v>36192</v>
      </c>
    </row>
    <row r="820" spans="1:10" x14ac:dyDescent="0.25">
      <c r="A820" s="4">
        <v>318492</v>
      </c>
      <c r="B820" s="1" t="s">
        <v>932</v>
      </c>
      <c r="C820" s="4" t="s">
        <v>934</v>
      </c>
      <c r="D820" s="4" t="s">
        <v>4722</v>
      </c>
      <c r="E820" s="4" t="s">
        <v>4724</v>
      </c>
      <c r="F820" s="1" t="s">
        <v>4723</v>
      </c>
      <c r="G820" s="4" t="s">
        <v>106</v>
      </c>
      <c r="H820" s="4">
        <v>1020665</v>
      </c>
      <c r="I820" s="3">
        <v>44400</v>
      </c>
      <c r="J820" s="2">
        <v>50411.28</v>
      </c>
    </row>
    <row r="821" spans="1:10" x14ac:dyDescent="0.25">
      <c r="A821" s="4">
        <v>318492</v>
      </c>
      <c r="B821" s="1" t="s">
        <v>932</v>
      </c>
      <c r="C821" s="4" t="s">
        <v>934</v>
      </c>
      <c r="D821" s="4" t="s">
        <v>6032</v>
      </c>
      <c r="E821" s="4" t="s">
        <v>6034</v>
      </c>
      <c r="F821" s="1" t="s">
        <v>6033</v>
      </c>
      <c r="G821" s="4" t="s">
        <v>106</v>
      </c>
      <c r="H821" s="4">
        <v>1020729</v>
      </c>
      <c r="I821" s="3">
        <v>44407</v>
      </c>
      <c r="J821" s="2">
        <v>9512</v>
      </c>
    </row>
    <row r="822" spans="1:10" x14ac:dyDescent="0.25">
      <c r="A822" s="4">
        <v>318492</v>
      </c>
      <c r="B822" s="1" t="s">
        <v>932</v>
      </c>
      <c r="C822" s="4" t="s">
        <v>934</v>
      </c>
      <c r="D822" s="4" t="s">
        <v>6029</v>
      </c>
      <c r="E822" s="4" t="s">
        <v>6031</v>
      </c>
      <c r="F822" s="1" t="s">
        <v>6030</v>
      </c>
      <c r="G822" s="4" t="s">
        <v>106</v>
      </c>
      <c r="H822" s="4">
        <v>1020729</v>
      </c>
      <c r="I822" s="3">
        <v>44407</v>
      </c>
      <c r="J822" s="2">
        <v>23756.799999999999</v>
      </c>
    </row>
    <row r="823" spans="1:10" x14ac:dyDescent="0.25">
      <c r="A823" s="4">
        <v>318492</v>
      </c>
      <c r="B823" s="1" t="s">
        <v>932</v>
      </c>
      <c r="C823" s="4" t="s">
        <v>934</v>
      </c>
      <c r="D823" s="4" t="s">
        <v>6026</v>
      </c>
      <c r="E823" s="4" t="s">
        <v>6028</v>
      </c>
      <c r="F823" s="1" t="s">
        <v>6027</v>
      </c>
      <c r="G823" s="4" t="s">
        <v>106</v>
      </c>
      <c r="H823" s="4">
        <v>1020729</v>
      </c>
      <c r="I823" s="3">
        <v>44407</v>
      </c>
      <c r="J823" s="2">
        <v>15509.2</v>
      </c>
    </row>
    <row r="824" spans="1:10" x14ac:dyDescent="0.25">
      <c r="A824" s="5" t="s">
        <v>6597</v>
      </c>
      <c r="B824" s="1"/>
      <c r="C824" s="4"/>
      <c r="D824" s="4"/>
      <c r="E824" s="4"/>
      <c r="F824" s="1"/>
      <c r="G824" s="4"/>
      <c r="H824" s="4"/>
      <c r="I824" s="3"/>
      <c r="J824" s="2">
        <v>322002.08</v>
      </c>
    </row>
    <row r="825" spans="1:10" x14ac:dyDescent="0.25">
      <c r="A825" s="4">
        <v>318494</v>
      </c>
      <c r="B825" s="1" t="s">
        <v>860</v>
      </c>
      <c r="C825" s="4" t="s">
        <v>862</v>
      </c>
      <c r="D825" s="4" t="s">
        <v>859</v>
      </c>
      <c r="E825" s="4" t="s">
        <v>863</v>
      </c>
      <c r="F825" s="1" t="s">
        <v>861</v>
      </c>
      <c r="G825" s="4" t="s">
        <v>106</v>
      </c>
      <c r="H825" s="4">
        <v>1020476</v>
      </c>
      <c r="I825" s="3">
        <v>44386</v>
      </c>
      <c r="J825" s="2">
        <v>60000</v>
      </c>
    </row>
    <row r="826" spans="1:10" x14ac:dyDescent="0.25">
      <c r="A826" s="5" t="s">
        <v>6690</v>
      </c>
      <c r="B826" s="1"/>
      <c r="C826" s="4"/>
      <c r="D826" s="4"/>
      <c r="E826" s="4"/>
      <c r="F826" s="1"/>
      <c r="G826" s="4"/>
      <c r="H826" s="4"/>
      <c r="I826" s="3"/>
      <c r="J826" s="2">
        <v>60000</v>
      </c>
    </row>
    <row r="827" spans="1:10" x14ac:dyDescent="0.25">
      <c r="A827" s="4">
        <v>318518</v>
      </c>
      <c r="B827" s="1" t="s">
        <v>3035</v>
      </c>
      <c r="C827" s="4" t="s">
        <v>3037</v>
      </c>
      <c r="D827" s="4" t="s">
        <v>3042</v>
      </c>
      <c r="E827" s="4" t="s">
        <v>3044</v>
      </c>
      <c r="F827" s="1" t="s">
        <v>3043</v>
      </c>
      <c r="G827" s="4" t="s">
        <v>106</v>
      </c>
      <c r="H827" s="4">
        <v>1020577</v>
      </c>
      <c r="I827" s="3">
        <v>44393</v>
      </c>
      <c r="J827" s="2">
        <v>36424</v>
      </c>
    </row>
    <row r="828" spans="1:10" x14ac:dyDescent="0.25">
      <c r="A828" s="4">
        <v>318518</v>
      </c>
      <c r="B828" s="1" t="s">
        <v>3035</v>
      </c>
      <c r="C828" s="4" t="s">
        <v>3037</v>
      </c>
      <c r="D828" s="4" t="s">
        <v>3039</v>
      </c>
      <c r="E828" s="4" t="s">
        <v>3041</v>
      </c>
      <c r="F828" s="1" t="s">
        <v>3040</v>
      </c>
      <c r="G828" s="4" t="s">
        <v>106</v>
      </c>
      <c r="H828" s="4">
        <v>1020577</v>
      </c>
      <c r="I828" s="3">
        <v>44393</v>
      </c>
      <c r="J828" s="2">
        <v>55216</v>
      </c>
    </row>
    <row r="829" spans="1:10" x14ac:dyDescent="0.25">
      <c r="A829" s="4">
        <v>318518</v>
      </c>
      <c r="B829" s="1" t="s">
        <v>3035</v>
      </c>
      <c r="C829" s="4" t="s">
        <v>3037</v>
      </c>
      <c r="D829" s="4" t="s">
        <v>3034</v>
      </c>
      <c r="E829" s="4" t="s">
        <v>3038</v>
      </c>
      <c r="F829" s="1" t="s">
        <v>3036</v>
      </c>
      <c r="G829" s="4" t="s">
        <v>106</v>
      </c>
      <c r="H829" s="4">
        <v>1020577</v>
      </c>
      <c r="I829" s="3">
        <v>44393</v>
      </c>
      <c r="J829" s="2">
        <v>29580</v>
      </c>
    </row>
    <row r="830" spans="1:10" x14ac:dyDescent="0.25">
      <c r="A830" s="5" t="s">
        <v>6598</v>
      </c>
      <c r="B830" s="1"/>
      <c r="C830" s="4"/>
      <c r="D830" s="4"/>
      <c r="E830" s="4"/>
      <c r="F830" s="1"/>
      <c r="G830" s="4"/>
      <c r="H830" s="4"/>
      <c r="I830" s="3"/>
      <c r="J830" s="2">
        <v>121220</v>
      </c>
    </row>
    <row r="831" spans="1:10" x14ac:dyDescent="0.25">
      <c r="A831" s="4">
        <v>318531</v>
      </c>
      <c r="B831" s="1" t="s">
        <v>964</v>
      </c>
      <c r="C831" s="4" t="s">
        <v>966</v>
      </c>
      <c r="D831" s="4" t="s">
        <v>968</v>
      </c>
      <c r="E831" s="4" t="s">
        <v>970</v>
      </c>
      <c r="F831" s="1" t="s">
        <v>969</v>
      </c>
      <c r="G831" s="4" t="s">
        <v>106</v>
      </c>
      <c r="H831" s="4">
        <v>1020490</v>
      </c>
      <c r="I831" s="3">
        <v>44386</v>
      </c>
      <c r="J831" s="2">
        <v>5220</v>
      </c>
    </row>
    <row r="832" spans="1:10" x14ac:dyDescent="0.25">
      <c r="A832" s="4">
        <v>318531</v>
      </c>
      <c r="B832" s="1" t="s">
        <v>964</v>
      </c>
      <c r="C832" s="4" t="s">
        <v>966</v>
      </c>
      <c r="D832" s="4" t="s">
        <v>963</v>
      </c>
      <c r="E832" s="4" t="s">
        <v>967</v>
      </c>
      <c r="F832" s="1" t="s">
        <v>965</v>
      </c>
      <c r="G832" s="4" t="s">
        <v>106</v>
      </c>
      <c r="H832" s="4">
        <v>1020490</v>
      </c>
      <c r="I832" s="3">
        <v>44386</v>
      </c>
      <c r="J832" s="2">
        <v>2108.3000000000002</v>
      </c>
    </row>
    <row r="833" spans="1:10" x14ac:dyDescent="0.25">
      <c r="A833" s="5" t="s">
        <v>6599</v>
      </c>
      <c r="B833" s="1"/>
      <c r="C833" s="4"/>
      <c r="D833" s="4"/>
      <c r="E833" s="4"/>
      <c r="F833" s="1"/>
      <c r="G833" s="4"/>
      <c r="H833" s="4"/>
      <c r="I833" s="3"/>
      <c r="J833" s="2">
        <v>7328.3</v>
      </c>
    </row>
    <row r="834" spans="1:10" x14ac:dyDescent="0.25">
      <c r="A834" s="4">
        <v>318566</v>
      </c>
      <c r="B834" s="1" t="s">
        <v>865</v>
      </c>
      <c r="C834" s="4" t="s">
        <v>867</v>
      </c>
      <c r="D834" s="4" t="s">
        <v>869</v>
      </c>
      <c r="E834" s="4" t="s">
        <v>871</v>
      </c>
      <c r="F834" s="1" t="s">
        <v>870</v>
      </c>
      <c r="G834" s="4" t="s">
        <v>106</v>
      </c>
      <c r="H834" s="4">
        <v>1020477</v>
      </c>
      <c r="I834" s="3">
        <v>44386</v>
      </c>
      <c r="J834" s="2">
        <v>44972.04</v>
      </c>
    </row>
    <row r="835" spans="1:10" x14ac:dyDescent="0.25">
      <c r="A835" s="4">
        <v>318566</v>
      </c>
      <c r="B835" s="1" t="s">
        <v>865</v>
      </c>
      <c r="C835" s="4" t="s">
        <v>867</v>
      </c>
      <c r="D835" s="4" t="s">
        <v>864</v>
      </c>
      <c r="E835" s="4" t="s">
        <v>868</v>
      </c>
      <c r="F835" s="1" t="s">
        <v>866</v>
      </c>
      <c r="G835" s="4" t="s">
        <v>106</v>
      </c>
      <c r="H835" s="4">
        <v>1020477</v>
      </c>
      <c r="I835" s="3">
        <v>44386</v>
      </c>
      <c r="J835" s="2">
        <v>33662.04</v>
      </c>
    </row>
    <row r="836" spans="1:10" x14ac:dyDescent="0.25">
      <c r="A836" s="5" t="s">
        <v>6691</v>
      </c>
      <c r="B836" s="1"/>
      <c r="C836" s="4"/>
      <c r="D836" s="4"/>
      <c r="E836" s="4"/>
      <c r="F836" s="1"/>
      <c r="G836" s="4"/>
      <c r="H836" s="4"/>
      <c r="I836" s="3"/>
      <c r="J836" s="2">
        <v>78634.080000000002</v>
      </c>
    </row>
    <row r="837" spans="1:10" x14ac:dyDescent="0.25">
      <c r="A837" s="4">
        <v>318587</v>
      </c>
      <c r="B837" s="1" t="s">
        <v>776</v>
      </c>
      <c r="C837" s="4" t="s">
        <v>778</v>
      </c>
      <c r="D837" s="4" t="s">
        <v>789</v>
      </c>
      <c r="E837" s="4" t="s">
        <v>791</v>
      </c>
      <c r="F837" s="1" t="s">
        <v>790</v>
      </c>
      <c r="G837" s="4" t="s">
        <v>106</v>
      </c>
      <c r="H837" s="4">
        <v>1020468</v>
      </c>
      <c r="I837" s="3">
        <v>44386</v>
      </c>
      <c r="J837" s="2">
        <v>149234</v>
      </c>
    </row>
    <row r="838" spans="1:10" x14ac:dyDescent="0.25">
      <c r="A838" s="4">
        <v>318587</v>
      </c>
      <c r="B838" s="1" t="s">
        <v>776</v>
      </c>
      <c r="C838" s="4" t="s">
        <v>778</v>
      </c>
      <c r="D838" s="4" t="s">
        <v>786</v>
      </c>
      <c r="E838" s="4" t="s">
        <v>788</v>
      </c>
      <c r="F838" s="1" t="s">
        <v>787</v>
      </c>
      <c r="G838" s="4" t="s">
        <v>106</v>
      </c>
      <c r="H838" s="4">
        <v>1020468</v>
      </c>
      <c r="I838" s="3">
        <v>44386</v>
      </c>
      <c r="J838" s="2">
        <v>70215.87</v>
      </c>
    </row>
    <row r="839" spans="1:10" x14ac:dyDescent="0.25">
      <c r="A839" s="4">
        <v>318587</v>
      </c>
      <c r="B839" s="1" t="s">
        <v>776</v>
      </c>
      <c r="C839" s="4" t="s">
        <v>778</v>
      </c>
      <c r="D839" s="4" t="s">
        <v>783</v>
      </c>
      <c r="E839" s="4" t="s">
        <v>785</v>
      </c>
      <c r="F839" s="1" t="s">
        <v>784</v>
      </c>
      <c r="G839" s="4" t="s">
        <v>106</v>
      </c>
      <c r="H839" s="4">
        <v>1020468</v>
      </c>
      <c r="I839" s="3">
        <v>44386</v>
      </c>
      <c r="J839" s="2">
        <v>15544</v>
      </c>
    </row>
    <row r="840" spans="1:10" x14ac:dyDescent="0.25">
      <c r="A840" s="4">
        <v>318587</v>
      </c>
      <c r="B840" s="1" t="s">
        <v>776</v>
      </c>
      <c r="C840" s="4" t="s">
        <v>778</v>
      </c>
      <c r="D840" s="4" t="s">
        <v>780</v>
      </c>
      <c r="E840" s="4" t="s">
        <v>782</v>
      </c>
      <c r="F840" s="1" t="s">
        <v>781</v>
      </c>
      <c r="G840" s="4" t="s">
        <v>106</v>
      </c>
      <c r="H840" s="4">
        <v>1020468</v>
      </c>
      <c r="I840" s="3">
        <v>44386</v>
      </c>
      <c r="J840" s="2">
        <v>61944</v>
      </c>
    </row>
    <row r="841" spans="1:10" x14ac:dyDescent="0.25">
      <c r="A841" s="4">
        <v>318587</v>
      </c>
      <c r="B841" s="1" t="s">
        <v>776</v>
      </c>
      <c r="C841" s="4" t="s">
        <v>778</v>
      </c>
      <c r="D841" s="4" t="s">
        <v>775</v>
      </c>
      <c r="E841" s="4" t="s">
        <v>779</v>
      </c>
      <c r="F841" s="1" t="s">
        <v>777</v>
      </c>
      <c r="G841" s="4" t="s">
        <v>106</v>
      </c>
      <c r="H841" s="4">
        <v>1020468</v>
      </c>
      <c r="I841" s="3">
        <v>44386</v>
      </c>
      <c r="J841" s="2">
        <v>2303.7600000000002</v>
      </c>
    </row>
    <row r="842" spans="1:10" x14ac:dyDescent="0.25">
      <c r="A842" s="4">
        <v>318587</v>
      </c>
      <c r="B842" s="1" t="s">
        <v>776</v>
      </c>
      <c r="C842" s="4" t="s">
        <v>778</v>
      </c>
      <c r="D842" s="4" t="s">
        <v>3146</v>
      </c>
      <c r="E842" s="4" t="s">
        <v>3148</v>
      </c>
      <c r="F842" s="1" t="s">
        <v>3147</v>
      </c>
      <c r="G842" s="4" t="s">
        <v>106</v>
      </c>
      <c r="H842" s="4">
        <v>1020593</v>
      </c>
      <c r="I842" s="3">
        <v>44393</v>
      </c>
      <c r="J842" s="2">
        <v>74820</v>
      </c>
    </row>
    <row r="843" spans="1:10" x14ac:dyDescent="0.25">
      <c r="A843" s="5" t="s">
        <v>6602</v>
      </c>
      <c r="B843" s="1"/>
      <c r="C843" s="4"/>
      <c r="D843" s="4"/>
      <c r="E843" s="4"/>
      <c r="F843" s="1"/>
      <c r="G843" s="4"/>
      <c r="H843" s="4"/>
      <c r="I843" s="3"/>
      <c r="J843" s="2">
        <v>374061.63</v>
      </c>
    </row>
    <row r="844" spans="1:10" x14ac:dyDescent="0.25">
      <c r="A844" s="4">
        <v>318618</v>
      </c>
      <c r="B844" s="1" t="s">
        <v>512</v>
      </c>
      <c r="C844" s="4" t="s">
        <v>514</v>
      </c>
      <c r="D844" s="4" t="s">
        <v>516</v>
      </c>
      <c r="E844" s="4" t="s">
        <v>518</v>
      </c>
      <c r="F844" s="1" t="s">
        <v>517</v>
      </c>
      <c r="G844" s="4" t="s">
        <v>106</v>
      </c>
      <c r="H844" s="4">
        <v>1020451</v>
      </c>
      <c r="I844" s="3">
        <v>44386</v>
      </c>
      <c r="J844" s="2">
        <v>107556.83</v>
      </c>
    </row>
    <row r="845" spans="1:10" x14ac:dyDescent="0.25">
      <c r="A845" s="4">
        <v>318618</v>
      </c>
      <c r="B845" s="1" t="s">
        <v>512</v>
      </c>
      <c r="C845" s="4" t="s">
        <v>514</v>
      </c>
      <c r="D845" s="4" t="s">
        <v>511</v>
      </c>
      <c r="E845" s="4" t="s">
        <v>515</v>
      </c>
      <c r="F845" s="1" t="s">
        <v>513</v>
      </c>
      <c r="G845" s="4" t="s">
        <v>106</v>
      </c>
      <c r="H845" s="4">
        <v>1020451</v>
      </c>
      <c r="I845" s="3">
        <v>44386</v>
      </c>
      <c r="J845" s="2">
        <v>50692</v>
      </c>
    </row>
    <row r="846" spans="1:10" x14ac:dyDescent="0.25">
      <c r="A846" s="5" t="s">
        <v>6692</v>
      </c>
      <c r="B846" s="1"/>
      <c r="C846" s="4"/>
      <c r="D846" s="4"/>
      <c r="E846" s="4"/>
      <c r="F846" s="1"/>
      <c r="G846" s="4"/>
      <c r="H846" s="4"/>
      <c r="I846" s="3"/>
      <c r="J846" s="2">
        <v>158248.83000000002</v>
      </c>
    </row>
    <row r="847" spans="1:10" x14ac:dyDescent="0.25">
      <c r="A847" s="4">
        <v>318678</v>
      </c>
      <c r="B847" s="1" t="s">
        <v>2931</v>
      </c>
      <c r="C847" s="4" t="s">
        <v>2933</v>
      </c>
      <c r="D847" s="4" t="s">
        <v>2989</v>
      </c>
      <c r="E847" s="4" t="s">
        <v>2991</v>
      </c>
      <c r="F847" s="1" t="s">
        <v>2990</v>
      </c>
      <c r="G847" s="4" t="s">
        <v>106</v>
      </c>
      <c r="H847" s="4">
        <v>1020569</v>
      </c>
      <c r="I847" s="3">
        <v>44393</v>
      </c>
      <c r="J847" s="2">
        <v>3828</v>
      </c>
    </row>
    <row r="848" spans="1:10" x14ac:dyDescent="0.25">
      <c r="A848" s="4">
        <v>318678</v>
      </c>
      <c r="B848" s="1" t="s">
        <v>2931</v>
      </c>
      <c r="C848" s="4" t="s">
        <v>2933</v>
      </c>
      <c r="D848" s="4" t="s">
        <v>2986</v>
      </c>
      <c r="E848" s="4" t="s">
        <v>2988</v>
      </c>
      <c r="F848" s="1" t="s">
        <v>2987</v>
      </c>
      <c r="G848" s="4" t="s">
        <v>106</v>
      </c>
      <c r="H848" s="4">
        <v>1020569</v>
      </c>
      <c r="I848" s="3">
        <v>44393</v>
      </c>
      <c r="J848" s="2">
        <v>3377.92</v>
      </c>
    </row>
    <row r="849" spans="1:10" x14ac:dyDescent="0.25">
      <c r="A849" s="4">
        <v>318678</v>
      </c>
      <c r="B849" s="1" t="s">
        <v>2931</v>
      </c>
      <c r="C849" s="4" t="s">
        <v>2933</v>
      </c>
      <c r="D849" s="4" t="s">
        <v>2983</v>
      </c>
      <c r="E849" s="4" t="s">
        <v>2985</v>
      </c>
      <c r="F849" s="1" t="s">
        <v>2984</v>
      </c>
      <c r="G849" s="4" t="s">
        <v>106</v>
      </c>
      <c r="H849" s="4">
        <v>1020569</v>
      </c>
      <c r="I849" s="3">
        <v>44393</v>
      </c>
      <c r="J849" s="2">
        <v>3389.52</v>
      </c>
    </row>
    <row r="850" spans="1:10" x14ac:dyDescent="0.25">
      <c r="A850" s="4">
        <v>318678</v>
      </c>
      <c r="B850" s="1" t="s">
        <v>2931</v>
      </c>
      <c r="C850" s="4" t="s">
        <v>2933</v>
      </c>
      <c r="D850" s="4" t="s">
        <v>2980</v>
      </c>
      <c r="E850" s="4" t="s">
        <v>2982</v>
      </c>
      <c r="F850" s="1" t="s">
        <v>2981</v>
      </c>
      <c r="G850" s="4" t="s">
        <v>106</v>
      </c>
      <c r="H850" s="4">
        <v>1020569</v>
      </c>
      <c r="I850" s="3">
        <v>44393</v>
      </c>
      <c r="J850" s="2">
        <v>3995.04</v>
      </c>
    </row>
    <row r="851" spans="1:10" x14ac:dyDescent="0.25">
      <c r="A851" s="4">
        <v>318678</v>
      </c>
      <c r="B851" s="1" t="s">
        <v>2931</v>
      </c>
      <c r="C851" s="4" t="s">
        <v>2933</v>
      </c>
      <c r="D851" s="4" t="s">
        <v>2977</v>
      </c>
      <c r="E851" s="4" t="s">
        <v>2979</v>
      </c>
      <c r="F851" s="1" t="s">
        <v>2978</v>
      </c>
      <c r="G851" s="4" t="s">
        <v>106</v>
      </c>
      <c r="H851" s="4">
        <v>1020569</v>
      </c>
      <c r="I851" s="3">
        <v>44393</v>
      </c>
      <c r="J851" s="2">
        <v>7935.56</v>
      </c>
    </row>
    <row r="852" spans="1:10" x14ac:dyDescent="0.25">
      <c r="A852" s="4">
        <v>318678</v>
      </c>
      <c r="B852" s="1" t="s">
        <v>2931</v>
      </c>
      <c r="C852" s="4" t="s">
        <v>2933</v>
      </c>
      <c r="D852" s="4" t="s">
        <v>2974</v>
      </c>
      <c r="E852" s="4" t="s">
        <v>2976</v>
      </c>
      <c r="F852" s="1" t="s">
        <v>2975</v>
      </c>
      <c r="G852" s="4" t="s">
        <v>106</v>
      </c>
      <c r="H852" s="4">
        <v>1020569</v>
      </c>
      <c r="I852" s="3">
        <v>44393</v>
      </c>
      <c r="J852" s="2">
        <v>24708</v>
      </c>
    </row>
    <row r="853" spans="1:10" x14ac:dyDescent="0.25">
      <c r="A853" s="4">
        <v>318678</v>
      </c>
      <c r="B853" s="1" t="s">
        <v>2931</v>
      </c>
      <c r="C853" s="4" t="s">
        <v>2933</v>
      </c>
      <c r="D853" s="4" t="s">
        <v>2971</v>
      </c>
      <c r="E853" s="4" t="s">
        <v>2973</v>
      </c>
      <c r="F853" s="1" t="s">
        <v>2972</v>
      </c>
      <c r="G853" s="4" t="s">
        <v>106</v>
      </c>
      <c r="H853" s="4">
        <v>1020569</v>
      </c>
      <c r="I853" s="3">
        <v>44393</v>
      </c>
      <c r="J853" s="2">
        <v>11706.72</v>
      </c>
    </row>
    <row r="854" spans="1:10" x14ac:dyDescent="0.25">
      <c r="A854" s="4">
        <v>318678</v>
      </c>
      <c r="B854" s="1" t="s">
        <v>2931</v>
      </c>
      <c r="C854" s="4" t="s">
        <v>2933</v>
      </c>
      <c r="D854" s="4" t="s">
        <v>2968</v>
      </c>
      <c r="E854" s="4" t="s">
        <v>2970</v>
      </c>
      <c r="F854" s="1" t="s">
        <v>2969</v>
      </c>
      <c r="G854" s="4" t="s">
        <v>106</v>
      </c>
      <c r="H854" s="4">
        <v>1020569</v>
      </c>
      <c r="I854" s="3">
        <v>44393</v>
      </c>
      <c r="J854" s="2">
        <v>3389.52</v>
      </c>
    </row>
    <row r="855" spans="1:10" x14ac:dyDescent="0.25">
      <c r="A855" s="4">
        <v>318678</v>
      </c>
      <c r="B855" s="1" t="s">
        <v>2931</v>
      </c>
      <c r="C855" s="4" t="s">
        <v>2933</v>
      </c>
      <c r="D855" s="4" t="s">
        <v>2965</v>
      </c>
      <c r="E855" s="4" t="s">
        <v>2967</v>
      </c>
      <c r="F855" s="1" t="s">
        <v>2966</v>
      </c>
      <c r="G855" s="4" t="s">
        <v>106</v>
      </c>
      <c r="H855" s="4">
        <v>1020569</v>
      </c>
      <c r="I855" s="3">
        <v>44393</v>
      </c>
      <c r="J855" s="2">
        <v>3389.52</v>
      </c>
    </row>
    <row r="856" spans="1:10" x14ac:dyDescent="0.25">
      <c r="A856" s="4">
        <v>318678</v>
      </c>
      <c r="B856" s="1" t="s">
        <v>2931</v>
      </c>
      <c r="C856" s="4" t="s">
        <v>2933</v>
      </c>
      <c r="D856" s="4" t="s">
        <v>2962</v>
      </c>
      <c r="E856" s="4" t="s">
        <v>2964</v>
      </c>
      <c r="F856" s="1" t="s">
        <v>2963</v>
      </c>
      <c r="G856" s="4" t="s">
        <v>106</v>
      </c>
      <c r="H856" s="4">
        <v>1020569</v>
      </c>
      <c r="I856" s="3">
        <v>44393</v>
      </c>
      <c r="J856" s="2">
        <v>17309.52</v>
      </c>
    </row>
    <row r="857" spans="1:10" x14ac:dyDescent="0.25">
      <c r="A857" s="4">
        <v>318678</v>
      </c>
      <c r="B857" s="1" t="s">
        <v>2931</v>
      </c>
      <c r="C857" s="4" t="s">
        <v>2933</v>
      </c>
      <c r="D857" s="4" t="s">
        <v>2959</v>
      </c>
      <c r="E857" s="4" t="s">
        <v>2961</v>
      </c>
      <c r="F857" s="1" t="s">
        <v>2960</v>
      </c>
      <c r="G857" s="4" t="s">
        <v>106</v>
      </c>
      <c r="H857" s="4">
        <v>1020569</v>
      </c>
      <c r="I857" s="3">
        <v>44393</v>
      </c>
      <c r="J857" s="2">
        <v>5626</v>
      </c>
    </row>
    <row r="858" spans="1:10" x14ac:dyDescent="0.25">
      <c r="A858" s="4">
        <v>318678</v>
      </c>
      <c r="B858" s="1" t="s">
        <v>2931</v>
      </c>
      <c r="C858" s="4" t="s">
        <v>2933</v>
      </c>
      <c r="D858" s="4" t="s">
        <v>2956</v>
      </c>
      <c r="E858" s="4" t="s">
        <v>2958</v>
      </c>
      <c r="F858" s="1" t="s">
        <v>2957</v>
      </c>
      <c r="G858" s="4" t="s">
        <v>106</v>
      </c>
      <c r="H858" s="4">
        <v>1020569</v>
      </c>
      <c r="I858" s="3">
        <v>44393</v>
      </c>
      <c r="J858" s="2">
        <v>7598</v>
      </c>
    </row>
    <row r="859" spans="1:10" x14ac:dyDescent="0.25">
      <c r="A859" s="4">
        <v>318678</v>
      </c>
      <c r="B859" s="1" t="s">
        <v>2931</v>
      </c>
      <c r="C859" s="4" t="s">
        <v>2933</v>
      </c>
      <c r="D859" s="4" t="s">
        <v>2953</v>
      </c>
      <c r="E859" s="4" t="s">
        <v>2955</v>
      </c>
      <c r="F859" s="1" t="s">
        <v>2954</v>
      </c>
      <c r="G859" s="4" t="s">
        <v>106</v>
      </c>
      <c r="H859" s="4">
        <v>1020569</v>
      </c>
      <c r="I859" s="3">
        <v>44393</v>
      </c>
      <c r="J859" s="2">
        <v>8950.33</v>
      </c>
    </row>
    <row r="860" spans="1:10" x14ac:dyDescent="0.25">
      <c r="A860" s="4">
        <v>318678</v>
      </c>
      <c r="B860" s="1" t="s">
        <v>2931</v>
      </c>
      <c r="C860" s="4" t="s">
        <v>2933</v>
      </c>
      <c r="D860" s="4" t="s">
        <v>2950</v>
      </c>
      <c r="E860" s="4" t="s">
        <v>2952</v>
      </c>
      <c r="F860" s="1" t="s">
        <v>2951</v>
      </c>
      <c r="G860" s="4" t="s">
        <v>106</v>
      </c>
      <c r="H860" s="4">
        <v>1020569</v>
      </c>
      <c r="I860" s="3">
        <v>44393</v>
      </c>
      <c r="J860" s="2">
        <v>32531.040000000001</v>
      </c>
    </row>
    <row r="861" spans="1:10" x14ac:dyDescent="0.25">
      <c r="A861" s="4">
        <v>318678</v>
      </c>
      <c r="B861" s="1" t="s">
        <v>2931</v>
      </c>
      <c r="C861" s="4" t="s">
        <v>2933</v>
      </c>
      <c r="D861" s="4" t="s">
        <v>2947</v>
      </c>
      <c r="E861" s="4" t="s">
        <v>2949</v>
      </c>
      <c r="F861" s="1" t="s">
        <v>2948</v>
      </c>
      <c r="G861" s="4" t="s">
        <v>106</v>
      </c>
      <c r="H861" s="4">
        <v>1020569</v>
      </c>
      <c r="I861" s="3">
        <v>44393</v>
      </c>
      <c r="J861" s="2">
        <v>5626</v>
      </c>
    </row>
    <row r="862" spans="1:10" x14ac:dyDescent="0.25">
      <c r="A862" s="4">
        <v>318678</v>
      </c>
      <c r="B862" s="1" t="s">
        <v>2931</v>
      </c>
      <c r="C862" s="4" t="s">
        <v>2933</v>
      </c>
      <c r="D862" s="4" t="s">
        <v>2944</v>
      </c>
      <c r="E862" s="4" t="s">
        <v>2946</v>
      </c>
      <c r="F862" s="1" t="s">
        <v>2945</v>
      </c>
      <c r="G862" s="4" t="s">
        <v>106</v>
      </c>
      <c r="H862" s="4">
        <v>1020569</v>
      </c>
      <c r="I862" s="3">
        <v>44393</v>
      </c>
      <c r="J862" s="2">
        <v>19604</v>
      </c>
    </row>
    <row r="863" spans="1:10" x14ac:dyDescent="0.25">
      <c r="A863" s="4">
        <v>318678</v>
      </c>
      <c r="B863" s="1" t="s">
        <v>2931</v>
      </c>
      <c r="C863" s="4" t="s">
        <v>2933</v>
      </c>
      <c r="D863" s="4" t="s">
        <v>2941</v>
      </c>
      <c r="E863" s="4" t="s">
        <v>2943</v>
      </c>
      <c r="F863" s="1" t="s">
        <v>2942</v>
      </c>
      <c r="G863" s="4" t="s">
        <v>106</v>
      </c>
      <c r="H863" s="4">
        <v>1020569</v>
      </c>
      <c r="I863" s="3">
        <v>44393</v>
      </c>
      <c r="J863" s="2">
        <v>3132</v>
      </c>
    </row>
    <row r="864" spans="1:10" x14ac:dyDescent="0.25">
      <c r="A864" s="4">
        <v>318678</v>
      </c>
      <c r="B864" s="1" t="s">
        <v>2931</v>
      </c>
      <c r="C864" s="4" t="s">
        <v>2933</v>
      </c>
      <c r="D864" s="4" t="s">
        <v>2938</v>
      </c>
      <c r="E864" s="4" t="s">
        <v>2940</v>
      </c>
      <c r="F864" s="1" t="s">
        <v>2939</v>
      </c>
      <c r="G864" s="4" t="s">
        <v>106</v>
      </c>
      <c r="H864" s="4">
        <v>1020569</v>
      </c>
      <c r="I864" s="3">
        <v>44393</v>
      </c>
      <c r="J864" s="2">
        <v>5231.6000000000004</v>
      </c>
    </row>
    <row r="865" spans="1:10" x14ac:dyDescent="0.25">
      <c r="A865" s="4">
        <v>318678</v>
      </c>
      <c r="B865" s="1" t="s">
        <v>2931</v>
      </c>
      <c r="C865" s="4" t="s">
        <v>2933</v>
      </c>
      <c r="D865" s="4" t="s">
        <v>2935</v>
      </c>
      <c r="E865" s="4" t="s">
        <v>2937</v>
      </c>
      <c r="F865" s="1" t="s">
        <v>2936</v>
      </c>
      <c r="G865" s="4" t="s">
        <v>106</v>
      </c>
      <c r="H865" s="4">
        <v>1020569</v>
      </c>
      <c r="I865" s="3">
        <v>44393</v>
      </c>
      <c r="J865" s="2">
        <v>6370.72</v>
      </c>
    </row>
    <row r="866" spans="1:10" x14ac:dyDescent="0.25">
      <c r="A866" s="4">
        <v>318678</v>
      </c>
      <c r="B866" s="1" t="s">
        <v>2931</v>
      </c>
      <c r="C866" s="4" t="s">
        <v>2933</v>
      </c>
      <c r="D866" s="4" t="s">
        <v>2930</v>
      </c>
      <c r="E866" s="4" t="s">
        <v>2934</v>
      </c>
      <c r="F866" s="1" t="s">
        <v>2932</v>
      </c>
      <c r="G866" s="4" t="s">
        <v>106</v>
      </c>
      <c r="H866" s="4">
        <v>1020569</v>
      </c>
      <c r="I866" s="3">
        <v>44393</v>
      </c>
      <c r="J866" s="2">
        <v>8885.6</v>
      </c>
    </row>
    <row r="867" spans="1:10" x14ac:dyDescent="0.25">
      <c r="A867" s="4">
        <v>318678</v>
      </c>
      <c r="B867" s="1" t="s">
        <v>2931</v>
      </c>
      <c r="C867" s="4" t="s">
        <v>2933</v>
      </c>
      <c r="D867" s="4" t="s">
        <v>4706</v>
      </c>
      <c r="E867" s="4" t="s">
        <v>4708</v>
      </c>
      <c r="F867" s="1" t="s">
        <v>4707</v>
      </c>
      <c r="G867" s="4" t="s">
        <v>106</v>
      </c>
      <c r="H867" s="4">
        <v>1020661</v>
      </c>
      <c r="I867" s="3">
        <v>44400</v>
      </c>
      <c r="J867" s="2">
        <v>9048</v>
      </c>
    </row>
    <row r="868" spans="1:10" x14ac:dyDescent="0.25">
      <c r="A868" s="4">
        <v>318678</v>
      </c>
      <c r="B868" s="1" t="s">
        <v>2931</v>
      </c>
      <c r="C868" s="4" t="s">
        <v>2933</v>
      </c>
      <c r="D868" s="4" t="s">
        <v>4703</v>
      </c>
      <c r="E868" s="4" t="s">
        <v>4705</v>
      </c>
      <c r="F868" s="1" t="s">
        <v>4704</v>
      </c>
      <c r="G868" s="4" t="s">
        <v>106</v>
      </c>
      <c r="H868" s="4">
        <v>1020661</v>
      </c>
      <c r="I868" s="3">
        <v>44400</v>
      </c>
      <c r="J868" s="2">
        <v>5405.6</v>
      </c>
    </row>
    <row r="869" spans="1:10" x14ac:dyDescent="0.25">
      <c r="A869" s="5" t="s">
        <v>6607</v>
      </c>
      <c r="B869" s="1"/>
      <c r="C869" s="4"/>
      <c r="D869" s="4"/>
      <c r="E869" s="4"/>
      <c r="F869" s="1"/>
      <c r="G869" s="4"/>
      <c r="H869" s="4"/>
      <c r="I869" s="3"/>
      <c r="J869" s="2">
        <v>201038.21000000002</v>
      </c>
    </row>
    <row r="870" spans="1:10" x14ac:dyDescent="0.25">
      <c r="A870" s="4">
        <v>318687</v>
      </c>
      <c r="B870" s="1" t="s">
        <v>829</v>
      </c>
      <c r="C870" s="4" t="s">
        <v>831</v>
      </c>
      <c r="D870" s="4" t="s">
        <v>828</v>
      </c>
      <c r="E870" s="4" t="s">
        <v>832</v>
      </c>
      <c r="F870" s="1" t="s">
        <v>830</v>
      </c>
      <c r="G870" s="4" t="s">
        <v>106</v>
      </c>
      <c r="H870" s="4">
        <v>1020472</v>
      </c>
      <c r="I870" s="3">
        <v>44386</v>
      </c>
      <c r="J870" s="2">
        <v>1673213</v>
      </c>
    </row>
    <row r="871" spans="1:10" x14ac:dyDescent="0.25">
      <c r="A871" s="4">
        <v>318687</v>
      </c>
      <c r="B871" s="1" t="s">
        <v>829</v>
      </c>
      <c r="C871" s="4" t="s">
        <v>831</v>
      </c>
      <c r="D871" s="4" t="s">
        <v>5954</v>
      </c>
      <c r="E871" s="4" t="s">
        <v>832</v>
      </c>
      <c r="F871" s="1" t="s">
        <v>5955</v>
      </c>
      <c r="G871" s="4" t="s">
        <v>106</v>
      </c>
      <c r="H871" s="4">
        <v>1020710</v>
      </c>
      <c r="I871" s="3">
        <v>44407</v>
      </c>
      <c r="J871" s="2">
        <v>954372.6</v>
      </c>
    </row>
    <row r="872" spans="1:10" x14ac:dyDescent="0.25">
      <c r="A872" s="4">
        <v>318687</v>
      </c>
      <c r="B872" s="1" t="s">
        <v>829</v>
      </c>
      <c r="C872" s="4" t="s">
        <v>831</v>
      </c>
      <c r="D872" s="4" t="s">
        <v>5952</v>
      </c>
      <c r="E872" s="4" t="s">
        <v>832</v>
      </c>
      <c r="F872" s="1" t="s">
        <v>5953</v>
      </c>
      <c r="G872" s="4" t="s">
        <v>106</v>
      </c>
      <c r="H872" s="4">
        <v>1020710</v>
      </c>
      <c r="I872" s="3">
        <v>44407</v>
      </c>
      <c r="J872" s="2">
        <v>389238</v>
      </c>
    </row>
    <row r="873" spans="1:10" x14ac:dyDescent="0.25">
      <c r="A873" s="5" t="s">
        <v>6608</v>
      </c>
      <c r="B873" s="1"/>
      <c r="C873" s="4"/>
      <c r="D873" s="4"/>
      <c r="E873" s="4"/>
      <c r="F873" s="1"/>
      <c r="G873" s="4"/>
      <c r="H873" s="4"/>
      <c r="I873" s="3"/>
      <c r="J873" s="2">
        <v>3016823.6</v>
      </c>
    </row>
    <row r="874" spans="1:10" x14ac:dyDescent="0.25">
      <c r="A874" s="4">
        <v>318688</v>
      </c>
      <c r="B874" s="1" t="s">
        <v>430</v>
      </c>
      <c r="C874" s="4" t="s">
        <v>432</v>
      </c>
      <c r="D874" s="4" t="s">
        <v>437</v>
      </c>
      <c r="E874" s="4" t="s">
        <v>439</v>
      </c>
      <c r="F874" s="1" t="s">
        <v>438</v>
      </c>
      <c r="G874" s="4" t="s">
        <v>106</v>
      </c>
      <c r="H874" s="4">
        <v>1020447</v>
      </c>
      <c r="I874" s="3">
        <v>44386</v>
      </c>
      <c r="J874" s="2">
        <v>40240.400000000001</v>
      </c>
    </row>
    <row r="875" spans="1:10" x14ac:dyDescent="0.25">
      <c r="A875" s="4">
        <v>318688</v>
      </c>
      <c r="B875" s="1" t="s">
        <v>430</v>
      </c>
      <c r="C875" s="4" t="s">
        <v>432</v>
      </c>
      <c r="D875" s="4" t="s">
        <v>434</v>
      </c>
      <c r="E875" s="4" t="s">
        <v>436</v>
      </c>
      <c r="F875" s="1" t="s">
        <v>435</v>
      </c>
      <c r="G875" s="4" t="s">
        <v>106</v>
      </c>
      <c r="H875" s="4">
        <v>1020447</v>
      </c>
      <c r="I875" s="3">
        <v>44386</v>
      </c>
      <c r="J875" s="2">
        <v>57370.12</v>
      </c>
    </row>
    <row r="876" spans="1:10" x14ac:dyDescent="0.25">
      <c r="A876" s="4">
        <v>318688</v>
      </c>
      <c r="B876" s="1" t="s">
        <v>430</v>
      </c>
      <c r="C876" s="4" t="s">
        <v>432</v>
      </c>
      <c r="D876" s="4" t="s">
        <v>429</v>
      </c>
      <c r="E876" s="4" t="s">
        <v>433</v>
      </c>
      <c r="F876" s="1" t="s">
        <v>431</v>
      </c>
      <c r="G876" s="4" t="s">
        <v>106</v>
      </c>
      <c r="H876" s="4">
        <v>1020447</v>
      </c>
      <c r="I876" s="3">
        <v>44386</v>
      </c>
      <c r="J876" s="2">
        <v>82172.59</v>
      </c>
    </row>
    <row r="877" spans="1:10" x14ac:dyDescent="0.25">
      <c r="A877" s="4">
        <v>318688</v>
      </c>
      <c r="B877" s="1" t="s">
        <v>430</v>
      </c>
      <c r="C877" s="4" t="s">
        <v>432</v>
      </c>
      <c r="D877" s="4" t="s">
        <v>4851</v>
      </c>
      <c r="E877" s="4" t="s">
        <v>4853</v>
      </c>
      <c r="F877" s="1" t="s">
        <v>4852</v>
      </c>
      <c r="G877" s="4" t="s">
        <v>106</v>
      </c>
      <c r="H877" s="4">
        <v>1020690</v>
      </c>
      <c r="I877" s="3">
        <v>44400</v>
      </c>
      <c r="J877" s="2">
        <v>6322</v>
      </c>
    </row>
    <row r="878" spans="1:10" x14ac:dyDescent="0.25">
      <c r="A878" s="5" t="s">
        <v>6609</v>
      </c>
      <c r="B878" s="1"/>
      <c r="C878" s="4"/>
      <c r="D878" s="4"/>
      <c r="E878" s="4"/>
      <c r="F878" s="1"/>
      <c r="G878" s="4"/>
      <c r="H878" s="4"/>
      <c r="I878" s="3"/>
      <c r="J878" s="2">
        <v>186105.11</v>
      </c>
    </row>
    <row r="879" spans="1:10" x14ac:dyDescent="0.25">
      <c r="A879" s="4">
        <v>320003</v>
      </c>
      <c r="B879" s="1" t="s">
        <v>2890</v>
      </c>
      <c r="C879" s="4" t="s">
        <v>2892</v>
      </c>
      <c r="D879" s="4" t="s">
        <v>2889</v>
      </c>
      <c r="E879" s="4" t="s">
        <v>2893</v>
      </c>
      <c r="F879" s="1" t="s">
        <v>2891</v>
      </c>
      <c r="G879" s="4" t="s">
        <v>106</v>
      </c>
      <c r="H879" s="4">
        <v>1020564</v>
      </c>
      <c r="I879" s="3">
        <v>44393</v>
      </c>
      <c r="J879" s="2">
        <v>63790.720000000001</v>
      </c>
    </row>
    <row r="880" spans="1:10" x14ac:dyDescent="0.25">
      <c r="A880" s="5" t="s">
        <v>6693</v>
      </c>
      <c r="B880" s="1"/>
      <c r="C880" s="4"/>
      <c r="D880" s="4"/>
      <c r="E880" s="4"/>
      <c r="F880" s="1"/>
      <c r="G880" s="4"/>
      <c r="H880" s="4"/>
      <c r="I880" s="3"/>
      <c r="J880" s="2">
        <v>63790.720000000001</v>
      </c>
    </row>
    <row r="881" spans="1:10" x14ac:dyDescent="0.25">
      <c r="A881" s="4">
        <v>320014</v>
      </c>
      <c r="B881" s="1" t="s">
        <v>5456</v>
      </c>
      <c r="C881" s="4" t="s">
        <v>5458</v>
      </c>
      <c r="D881" s="4" t="s">
        <v>5455</v>
      </c>
      <c r="E881" s="4" t="s">
        <v>5459</v>
      </c>
      <c r="F881" s="1" t="s">
        <v>5457</v>
      </c>
      <c r="G881" s="4" t="s">
        <v>106</v>
      </c>
      <c r="H881" s="4">
        <v>604000059</v>
      </c>
      <c r="I881" s="3">
        <v>44403</v>
      </c>
      <c r="J881" s="2">
        <v>10750000</v>
      </c>
    </row>
    <row r="882" spans="1:10" x14ac:dyDescent="0.25">
      <c r="A882" s="4">
        <v>320014</v>
      </c>
      <c r="B882" s="1" t="s">
        <v>5456</v>
      </c>
      <c r="C882" s="4" t="s">
        <v>5458</v>
      </c>
      <c r="D882" s="4" t="s">
        <v>5460</v>
      </c>
      <c r="E882" s="4" t="s">
        <v>5459</v>
      </c>
      <c r="F882" s="1" t="s">
        <v>5461</v>
      </c>
      <c r="G882" s="4" t="s">
        <v>106</v>
      </c>
      <c r="H882" s="4">
        <v>604000060</v>
      </c>
      <c r="I882" s="3">
        <v>44403</v>
      </c>
      <c r="J882" s="2">
        <v>10750000</v>
      </c>
    </row>
    <row r="883" spans="1:10" x14ac:dyDescent="0.25">
      <c r="A883" s="4">
        <v>320014</v>
      </c>
      <c r="B883" s="1" t="s">
        <v>5456</v>
      </c>
      <c r="C883" s="4" t="s">
        <v>5458</v>
      </c>
      <c r="D883" s="4" t="s">
        <v>5462</v>
      </c>
      <c r="E883" s="4" t="s">
        <v>5459</v>
      </c>
      <c r="F883" s="1" t="s">
        <v>5463</v>
      </c>
      <c r="G883" s="4" t="s">
        <v>106</v>
      </c>
      <c r="H883" s="4">
        <v>604000061</v>
      </c>
      <c r="I883" s="3">
        <v>44403</v>
      </c>
      <c r="J883" s="2">
        <v>10750000</v>
      </c>
    </row>
    <row r="884" spans="1:10" x14ac:dyDescent="0.25">
      <c r="A884" s="5" t="s">
        <v>6694</v>
      </c>
      <c r="B884" s="1"/>
      <c r="C884" s="4"/>
      <c r="D884" s="4"/>
      <c r="E884" s="4"/>
      <c r="F884" s="1"/>
      <c r="G884" s="4"/>
      <c r="H884" s="4"/>
      <c r="I884" s="3"/>
      <c r="J884" s="2">
        <v>32250000</v>
      </c>
    </row>
    <row r="885" spans="1:10" x14ac:dyDescent="0.25">
      <c r="A885" s="4">
        <v>320025</v>
      </c>
      <c r="B885" s="1" t="s">
        <v>3108</v>
      </c>
      <c r="C885" s="4" t="s">
        <v>3110</v>
      </c>
      <c r="D885" s="4" t="s">
        <v>3107</v>
      </c>
      <c r="E885" s="4" t="s">
        <v>3111</v>
      </c>
      <c r="F885" s="1" t="s">
        <v>3109</v>
      </c>
      <c r="G885" s="4" t="s">
        <v>106</v>
      </c>
      <c r="H885" s="4">
        <v>1020585</v>
      </c>
      <c r="I885" s="3">
        <v>44393</v>
      </c>
      <c r="J885" s="2">
        <v>1413202.45</v>
      </c>
    </row>
    <row r="886" spans="1:10" x14ac:dyDescent="0.25">
      <c r="A886" s="5" t="s">
        <v>6695</v>
      </c>
      <c r="B886" s="1"/>
      <c r="C886" s="4"/>
      <c r="D886" s="4"/>
      <c r="E886" s="4"/>
      <c r="F886" s="1"/>
      <c r="G886" s="4"/>
      <c r="H886" s="4"/>
      <c r="I886" s="3"/>
      <c r="J886" s="2">
        <v>1413202.45</v>
      </c>
    </row>
    <row r="887" spans="1:10" x14ac:dyDescent="0.25">
      <c r="A887" s="4">
        <v>320026</v>
      </c>
      <c r="B887" s="1" t="s">
        <v>3161</v>
      </c>
      <c r="C887" s="4" t="s">
        <v>3163</v>
      </c>
      <c r="D887" s="4" t="s">
        <v>3160</v>
      </c>
      <c r="E887" s="4" t="s">
        <v>3164</v>
      </c>
      <c r="F887" s="1" t="s">
        <v>3162</v>
      </c>
      <c r="G887" s="4" t="s">
        <v>106</v>
      </c>
      <c r="H887" s="4">
        <v>1020598</v>
      </c>
      <c r="I887" s="3">
        <v>44393</v>
      </c>
      <c r="J887" s="2">
        <v>650000</v>
      </c>
    </row>
    <row r="888" spans="1:10" x14ac:dyDescent="0.25">
      <c r="A888" s="5" t="s">
        <v>6696</v>
      </c>
      <c r="B888" s="1"/>
      <c r="C888" s="4"/>
      <c r="D888" s="4"/>
      <c r="E888" s="4"/>
      <c r="F888" s="1"/>
      <c r="G888" s="4"/>
      <c r="H888" s="4"/>
      <c r="I888" s="3"/>
      <c r="J888" s="2">
        <v>650000</v>
      </c>
    </row>
    <row r="889" spans="1:10" x14ac:dyDescent="0.25">
      <c r="A889" s="4">
        <v>320031</v>
      </c>
      <c r="B889" s="1" t="s">
        <v>441</v>
      </c>
      <c r="C889" s="4" t="s">
        <v>443</v>
      </c>
      <c r="D889" s="4" t="s">
        <v>487</v>
      </c>
      <c r="E889" s="4" t="s">
        <v>489</v>
      </c>
      <c r="F889" s="1" t="s">
        <v>488</v>
      </c>
      <c r="G889" s="4" t="s">
        <v>106</v>
      </c>
      <c r="H889" s="4">
        <v>1020448</v>
      </c>
      <c r="I889" s="3">
        <v>44386</v>
      </c>
      <c r="J889" s="2">
        <v>17260.8</v>
      </c>
    </row>
    <row r="890" spans="1:10" x14ac:dyDescent="0.25">
      <c r="A890" s="4">
        <v>320031</v>
      </c>
      <c r="B890" s="1" t="s">
        <v>441</v>
      </c>
      <c r="C890" s="4" t="s">
        <v>443</v>
      </c>
      <c r="D890" s="4" t="s">
        <v>484</v>
      </c>
      <c r="E890" s="4" t="s">
        <v>486</v>
      </c>
      <c r="F890" s="1" t="s">
        <v>485</v>
      </c>
      <c r="G890" s="4" t="s">
        <v>106</v>
      </c>
      <c r="H890" s="4">
        <v>1020448</v>
      </c>
      <c r="I890" s="3">
        <v>44386</v>
      </c>
      <c r="J890" s="2">
        <v>10788</v>
      </c>
    </row>
    <row r="891" spans="1:10" x14ac:dyDescent="0.25">
      <c r="A891" s="4">
        <v>320031</v>
      </c>
      <c r="B891" s="1" t="s">
        <v>441</v>
      </c>
      <c r="C891" s="4" t="s">
        <v>443</v>
      </c>
      <c r="D891" s="4" t="s">
        <v>481</v>
      </c>
      <c r="E891" s="4" t="s">
        <v>483</v>
      </c>
      <c r="F891" s="1" t="s">
        <v>482</v>
      </c>
      <c r="G891" s="4" t="s">
        <v>106</v>
      </c>
      <c r="H891" s="4">
        <v>1020448</v>
      </c>
      <c r="I891" s="3">
        <v>44386</v>
      </c>
      <c r="J891" s="2">
        <v>10788</v>
      </c>
    </row>
    <row r="892" spans="1:10" x14ac:dyDescent="0.25">
      <c r="A892" s="4">
        <v>320031</v>
      </c>
      <c r="B892" s="1" t="s">
        <v>441</v>
      </c>
      <c r="C892" s="4" t="s">
        <v>443</v>
      </c>
      <c r="D892" s="4" t="s">
        <v>478</v>
      </c>
      <c r="E892" s="4" t="s">
        <v>480</v>
      </c>
      <c r="F892" s="1" t="s">
        <v>479</v>
      </c>
      <c r="G892" s="4" t="s">
        <v>106</v>
      </c>
      <c r="H892" s="4">
        <v>1020448</v>
      </c>
      <c r="I892" s="3">
        <v>44386</v>
      </c>
      <c r="J892" s="2">
        <v>10788</v>
      </c>
    </row>
    <row r="893" spans="1:10" x14ac:dyDescent="0.25">
      <c r="A893" s="4">
        <v>320031</v>
      </c>
      <c r="B893" s="1" t="s">
        <v>441</v>
      </c>
      <c r="C893" s="4" t="s">
        <v>443</v>
      </c>
      <c r="D893" s="4" t="s">
        <v>475</v>
      </c>
      <c r="E893" s="4" t="s">
        <v>477</v>
      </c>
      <c r="F893" s="1" t="s">
        <v>476</v>
      </c>
      <c r="G893" s="4" t="s">
        <v>106</v>
      </c>
      <c r="H893" s="4">
        <v>1020448</v>
      </c>
      <c r="I893" s="3">
        <v>44386</v>
      </c>
      <c r="J893" s="2">
        <v>10788</v>
      </c>
    </row>
    <row r="894" spans="1:10" x14ac:dyDescent="0.25">
      <c r="A894" s="4">
        <v>320031</v>
      </c>
      <c r="B894" s="1" t="s">
        <v>441</v>
      </c>
      <c r="C894" s="4" t="s">
        <v>443</v>
      </c>
      <c r="D894" s="4" t="s">
        <v>472</v>
      </c>
      <c r="E894" s="4" t="s">
        <v>474</v>
      </c>
      <c r="F894" s="1" t="s">
        <v>473</v>
      </c>
      <c r="G894" s="4" t="s">
        <v>106</v>
      </c>
      <c r="H894" s="4">
        <v>1020448</v>
      </c>
      <c r="I894" s="3">
        <v>44386</v>
      </c>
      <c r="J894" s="2">
        <v>10788</v>
      </c>
    </row>
    <row r="895" spans="1:10" x14ac:dyDescent="0.25">
      <c r="A895" s="4">
        <v>320031</v>
      </c>
      <c r="B895" s="1" t="s">
        <v>441</v>
      </c>
      <c r="C895" s="4" t="s">
        <v>443</v>
      </c>
      <c r="D895" s="4" t="s">
        <v>469</v>
      </c>
      <c r="E895" s="4" t="s">
        <v>471</v>
      </c>
      <c r="F895" s="1" t="s">
        <v>470</v>
      </c>
      <c r="G895" s="4" t="s">
        <v>106</v>
      </c>
      <c r="H895" s="4">
        <v>1020448</v>
      </c>
      <c r="I895" s="3">
        <v>44386</v>
      </c>
      <c r="J895" s="2">
        <v>10788</v>
      </c>
    </row>
    <row r="896" spans="1:10" x14ac:dyDescent="0.25">
      <c r="A896" s="4">
        <v>320031</v>
      </c>
      <c r="B896" s="1" t="s">
        <v>441</v>
      </c>
      <c r="C896" s="4" t="s">
        <v>443</v>
      </c>
      <c r="D896" s="4" t="s">
        <v>466</v>
      </c>
      <c r="E896" s="4" t="s">
        <v>468</v>
      </c>
      <c r="F896" s="1" t="s">
        <v>467</v>
      </c>
      <c r="G896" s="4" t="s">
        <v>106</v>
      </c>
      <c r="H896" s="4">
        <v>1020448</v>
      </c>
      <c r="I896" s="3">
        <v>44386</v>
      </c>
      <c r="J896" s="2">
        <v>10788</v>
      </c>
    </row>
    <row r="897" spans="1:10" x14ac:dyDescent="0.25">
      <c r="A897" s="4">
        <v>320031</v>
      </c>
      <c r="B897" s="1" t="s">
        <v>441</v>
      </c>
      <c r="C897" s="4" t="s">
        <v>443</v>
      </c>
      <c r="D897" s="4" t="s">
        <v>463</v>
      </c>
      <c r="E897" s="4" t="s">
        <v>465</v>
      </c>
      <c r="F897" s="1" t="s">
        <v>464</v>
      </c>
      <c r="G897" s="4" t="s">
        <v>106</v>
      </c>
      <c r="H897" s="4">
        <v>1020448</v>
      </c>
      <c r="I897" s="3">
        <v>44386</v>
      </c>
      <c r="J897" s="2">
        <v>10788</v>
      </c>
    </row>
    <row r="898" spans="1:10" x14ac:dyDescent="0.25">
      <c r="A898" s="4">
        <v>320031</v>
      </c>
      <c r="B898" s="1" t="s">
        <v>441</v>
      </c>
      <c r="C898" s="4" t="s">
        <v>443</v>
      </c>
      <c r="D898" s="4" t="s">
        <v>460</v>
      </c>
      <c r="E898" s="4" t="s">
        <v>462</v>
      </c>
      <c r="F898" s="1" t="s">
        <v>461</v>
      </c>
      <c r="G898" s="4" t="s">
        <v>106</v>
      </c>
      <c r="H898" s="4">
        <v>1020448</v>
      </c>
      <c r="I898" s="3">
        <v>44386</v>
      </c>
      <c r="J898" s="2">
        <v>10788</v>
      </c>
    </row>
    <row r="899" spans="1:10" x14ac:dyDescent="0.25">
      <c r="A899" s="4">
        <v>320031</v>
      </c>
      <c r="B899" s="1" t="s">
        <v>441</v>
      </c>
      <c r="C899" s="4" t="s">
        <v>443</v>
      </c>
      <c r="D899" s="4" t="s">
        <v>457</v>
      </c>
      <c r="E899" s="4" t="s">
        <v>459</v>
      </c>
      <c r="F899" s="1" t="s">
        <v>458</v>
      </c>
      <c r="G899" s="4" t="s">
        <v>106</v>
      </c>
      <c r="H899" s="4">
        <v>1020448</v>
      </c>
      <c r="I899" s="3">
        <v>44386</v>
      </c>
      <c r="J899" s="2">
        <v>10788</v>
      </c>
    </row>
    <row r="900" spans="1:10" x14ac:dyDescent="0.25">
      <c r="A900" s="4">
        <v>320031</v>
      </c>
      <c r="B900" s="1" t="s">
        <v>441</v>
      </c>
      <c r="C900" s="4" t="s">
        <v>443</v>
      </c>
      <c r="D900" s="4" t="s">
        <v>454</v>
      </c>
      <c r="E900" s="4" t="s">
        <v>456</v>
      </c>
      <c r="F900" s="1" t="s">
        <v>455</v>
      </c>
      <c r="G900" s="4" t="s">
        <v>106</v>
      </c>
      <c r="H900" s="4">
        <v>1020448</v>
      </c>
      <c r="I900" s="3">
        <v>44386</v>
      </c>
      <c r="J900" s="2">
        <v>10788</v>
      </c>
    </row>
    <row r="901" spans="1:10" x14ac:dyDescent="0.25">
      <c r="A901" s="4">
        <v>320031</v>
      </c>
      <c r="B901" s="1" t="s">
        <v>441</v>
      </c>
      <c r="C901" s="4" t="s">
        <v>443</v>
      </c>
      <c r="D901" s="4" t="s">
        <v>451</v>
      </c>
      <c r="E901" s="4" t="s">
        <v>453</v>
      </c>
      <c r="F901" s="1" t="s">
        <v>452</v>
      </c>
      <c r="G901" s="4" t="s">
        <v>106</v>
      </c>
      <c r="H901" s="4">
        <v>1020448</v>
      </c>
      <c r="I901" s="3">
        <v>44386</v>
      </c>
      <c r="J901" s="2">
        <v>10788</v>
      </c>
    </row>
    <row r="902" spans="1:10" x14ac:dyDescent="0.25">
      <c r="A902" s="4">
        <v>320031</v>
      </c>
      <c r="B902" s="1" t="s">
        <v>441</v>
      </c>
      <c r="C902" s="4" t="s">
        <v>443</v>
      </c>
      <c r="D902" s="4" t="s">
        <v>448</v>
      </c>
      <c r="E902" s="4" t="s">
        <v>450</v>
      </c>
      <c r="F902" s="1" t="s">
        <v>449</v>
      </c>
      <c r="G902" s="4" t="s">
        <v>106</v>
      </c>
      <c r="H902" s="4">
        <v>1020448</v>
      </c>
      <c r="I902" s="3">
        <v>44386</v>
      </c>
      <c r="J902" s="2">
        <v>10788</v>
      </c>
    </row>
    <row r="903" spans="1:10" x14ac:dyDescent="0.25">
      <c r="A903" s="4">
        <v>320031</v>
      </c>
      <c r="B903" s="1" t="s">
        <v>441</v>
      </c>
      <c r="C903" s="4" t="s">
        <v>443</v>
      </c>
      <c r="D903" s="4" t="s">
        <v>445</v>
      </c>
      <c r="E903" s="4" t="s">
        <v>447</v>
      </c>
      <c r="F903" s="1" t="s">
        <v>446</v>
      </c>
      <c r="G903" s="4" t="s">
        <v>106</v>
      </c>
      <c r="H903" s="4">
        <v>1020448</v>
      </c>
      <c r="I903" s="3">
        <v>44386</v>
      </c>
      <c r="J903" s="2">
        <v>3016</v>
      </c>
    </row>
    <row r="904" spans="1:10" x14ac:dyDescent="0.25">
      <c r="A904" s="4">
        <v>320031</v>
      </c>
      <c r="B904" s="1" t="s">
        <v>441</v>
      </c>
      <c r="C904" s="4" t="s">
        <v>443</v>
      </c>
      <c r="D904" s="4" t="s">
        <v>440</v>
      </c>
      <c r="E904" s="4" t="s">
        <v>444</v>
      </c>
      <c r="F904" s="1" t="s">
        <v>442</v>
      </c>
      <c r="G904" s="4" t="s">
        <v>106</v>
      </c>
      <c r="H904" s="4">
        <v>1020448</v>
      </c>
      <c r="I904" s="3">
        <v>44386</v>
      </c>
      <c r="J904" s="2">
        <v>3016</v>
      </c>
    </row>
    <row r="905" spans="1:10" x14ac:dyDescent="0.25">
      <c r="A905" s="4">
        <v>320031</v>
      </c>
      <c r="B905" s="1" t="s">
        <v>441</v>
      </c>
      <c r="C905" s="4" t="s">
        <v>443</v>
      </c>
      <c r="D905" s="4" t="s">
        <v>4668</v>
      </c>
      <c r="E905" s="4" t="s">
        <v>4670</v>
      </c>
      <c r="F905" s="1" t="s">
        <v>4669</v>
      </c>
      <c r="G905" s="4" t="s">
        <v>106</v>
      </c>
      <c r="H905" s="4">
        <v>1020656</v>
      </c>
      <c r="I905" s="3">
        <v>44400</v>
      </c>
      <c r="J905" s="2">
        <v>4640</v>
      </c>
    </row>
    <row r="906" spans="1:10" x14ac:dyDescent="0.25">
      <c r="A906" s="4">
        <v>320031</v>
      </c>
      <c r="B906" s="1" t="s">
        <v>441</v>
      </c>
      <c r="C906" s="4" t="s">
        <v>443</v>
      </c>
      <c r="D906" s="4" t="s">
        <v>4665</v>
      </c>
      <c r="E906" s="4" t="s">
        <v>4667</v>
      </c>
      <c r="F906" s="1" t="s">
        <v>4666</v>
      </c>
      <c r="G906" s="4" t="s">
        <v>106</v>
      </c>
      <c r="H906" s="4">
        <v>1020656</v>
      </c>
      <c r="I906" s="3">
        <v>44400</v>
      </c>
      <c r="J906" s="2">
        <v>2146</v>
      </c>
    </row>
    <row r="907" spans="1:10" x14ac:dyDescent="0.25">
      <c r="A907" s="4">
        <v>320031</v>
      </c>
      <c r="B907" s="1" t="s">
        <v>441</v>
      </c>
      <c r="C907" s="4" t="s">
        <v>443</v>
      </c>
      <c r="D907" s="4" t="s">
        <v>4662</v>
      </c>
      <c r="E907" s="4" t="s">
        <v>4664</v>
      </c>
      <c r="F907" s="1" t="s">
        <v>4663</v>
      </c>
      <c r="G907" s="4" t="s">
        <v>106</v>
      </c>
      <c r="H907" s="4">
        <v>1020656</v>
      </c>
      <c r="I907" s="3">
        <v>44400</v>
      </c>
      <c r="J907" s="2">
        <v>3422</v>
      </c>
    </row>
    <row r="908" spans="1:10" x14ac:dyDescent="0.25">
      <c r="A908" s="4">
        <v>320031</v>
      </c>
      <c r="B908" s="1" t="s">
        <v>441</v>
      </c>
      <c r="C908" s="4" t="s">
        <v>443</v>
      </c>
      <c r="D908" s="4" t="s">
        <v>4659</v>
      </c>
      <c r="E908" s="4" t="s">
        <v>4661</v>
      </c>
      <c r="F908" s="1" t="s">
        <v>4660</v>
      </c>
      <c r="G908" s="4" t="s">
        <v>106</v>
      </c>
      <c r="H908" s="4">
        <v>1020656</v>
      </c>
      <c r="I908" s="3">
        <v>44400</v>
      </c>
      <c r="J908" s="2">
        <v>1740</v>
      </c>
    </row>
    <row r="909" spans="1:10" x14ac:dyDescent="0.25">
      <c r="A909" s="4">
        <v>320031</v>
      </c>
      <c r="B909" s="1" t="s">
        <v>441</v>
      </c>
      <c r="C909" s="4" t="s">
        <v>443</v>
      </c>
      <c r="D909" s="4" t="s">
        <v>4656</v>
      </c>
      <c r="E909" s="4" t="s">
        <v>4658</v>
      </c>
      <c r="F909" s="1" t="s">
        <v>4657</v>
      </c>
      <c r="G909" s="4" t="s">
        <v>106</v>
      </c>
      <c r="H909" s="4">
        <v>1020656</v>
      </c>
      <c r="I909" s="3">
        <v>44400</v>
      </c>
      <c r="J909" s="2">
        <v>1740</v>
      </c>
    </row>
    <row r="910" spans="1:10" x14ac:dyDescent="0.25">
      <c r="A910" s="4">
        <v>320031</v>
      </c>
      <c r="B910" s="1" t="s">
        <v>441</v>
      </c>
      <c r="C910" s="4" t="s">
        <v>443</v>
      </c>
      <c r="D910" s="4" t="s">
        <v>4653</v>
      </c>
      <c r="E910" s="4" t="s">
        <v>4655</v>
      </c>
      <c r="F910" s="1" t="s">
        <v>4654</v>
      </c>
      <c r="G910" s="4" t="s">
        <v>106</v>
      </c>
      <c r="H910" s="4">
        <v>1020656</v>
      </c>
      <c r="I910" s="3">
        <v>44400</v>
      </c>
      <c r="J910" s="2">
        <v>1740</v>
      </c>
    </row>
    <row r="911" spans="1:10" x14ac:dyDescent="0.25">
      <c r="A911" s="4">
        <v>320031</v>
      </c>
      <c r="B911" s="1" t="s">
        <v>441</v>
      </c>
      <c r="C911" s="4" t="s">
        <v>443</v>
      </c>
      <c r="D911" s="4" t="s">
        <v>4650</v>
      </c>
      <c r="E911" s="4" t="s">
        <v>4652</v>
      </c>
      <c r="F911" s="1" t="s">
        <v>4651</v>
      </c>
      <c r="G911" s="4" t="s">
        <v>106</v>
      </c>
      <c r="H911" s="4">
        <v>1020656</v>
      </c>
      <c r="I911" s="3">
        <v>44400</v>
      </c>
      <c r="J911" s="2">
        <v>2088</v>
      </c>
    </row>
    <row r="912" spans="1:10" x14ac:dyDescent="0.25">
      <c r="A912" s="4">
        <v>320031</v>
      </c>
      <c r="B912" s="1" t="s">
        <v>441</v>
      </c>
      <c r="C912" s="4" t="s">
        <v>443</v>
      </c>
      <c r="D912" s="4" t="s">
        <v>4647</v>
      </c>
      <c r="E912" s="4" t="s">
        <v>4649</v>
      </c>
      <c r="F912" s="1" t="s">
        <v>4648</v>
      </c>
      <c r="G912" s="4" t="s">
        <v>106</v>
      </c>
      <c r="H912" s="4">
        <v>1020656</v>
      </c>
      <c r="I912" s="3">
        <v>44400</v>
      </c>
      <c r="J912" s="2">
        <v>3596</v>
      </c>
    </row>
    <row r="913" spans="1:10" x14ac:dyDescent="0.25">
      <c r="A913" s="4">
        <v>320031</v>
      </c>
      <c r="B913" s="1" t="s">
        <v>441</v>
      </c>
      <c r="C913" s="4" t="s">
        <v>443</v>
      </c>
      <c r="D913" s="4" t="s">
        <v>4644</v>
      </c>
      <c r="E913" s="4" t="s">
        <v>4646</v>
      </c>
      <c r="F913" s="1" t="s">
        <v>4645</v>
      </c>
      <c r="G913" s="4" t="s">
        <v>106</v>
      </c>
      <c r="H913" s="4">
        <v>1020656</v>
      </c>
      <c r="I913" s="3">
        <v>44400</v>
      </c>
      <c r="J913" s="2">
        <v>28304</v>
      </c>
    </row>
    <row r="914" spans="1:10" x14ac:dyDescent="0.25">
      <c r="A914" s="4">
        <v>320031</v>
      </c>
      <c r="B914" s="1" t="s">
        <v>441</v>
      </c>
      <c r="C914" s="4" t="s">
        <v>443</v>
      </c>
      <c r="D914" s="4" t="s">
        <v>4641</v>
      </c>
      <c r="E914" s="4" t="s">
        <v>4643</v>
      </c>
      <c r="F914" s="1" t="s">
        <v>4642</v>
      </c>
      <c r="G914" s="4" t="s">
        <v>106</v>
      </c>
      <c r="H914" s="4">
        <v>1020656</v>
      </c>
      <c r="I914" s="3">
        <v>44400</v>
      </c>
      <c r="J914" s="2">
        <v>10811.2</v>
      </c>
    </row>
    <row r="915" spans="1:10" x14ac:dyDescent="0.25">
      <c r="A915" s="4">
        <v>320031</v>
      </c>
      <c r="B915" s="1" t="s">
        <v>441</v>
      </c>
      <c r="C915" s="4" t="s">
        <v>443</v>
      </c>
      <c r="D915" s="4" t="s">
        <v>4638</v>
      </c>
      <c r="E915" s="4" t="s">
        <v>4640</v>
      </c>
      <c r="F915" s="1" t="s">
        <v>4639</v>
      </c>
      <c r="G915" s="4" t="s">
        <v>106</v>
      </c>
      <c r="H915" s="4">
        <v>1020656</v>
      </c>
      <c r="I915" s="3">
        <v>44400</v>
      </c>
      <c r="J915" s="2">
        <v>3886</v>
      </c>
    </row>
    <row r="916" spans="1:10" x14ac:dyDescent="0.25">
      <c r="A916" s="5" t="s">
        <v>6613</v>
      </c>
      <c r="B916" s="1"/>
      <c r="C916" s="4"/>
      <c r="D916" s="4"/>
      <c r="E916" s="4"/>
      <c r="F916" s="1"/>
      <c r="G916" s="4"/>
      <c r="H916" s="4"/>
      <c r="I916" s="3"/>
      <c r="J916" s="2">
        <v>227650</v>
      </c>
    </row>
    <row r="917" spans="1:10" x14ac:dyDescent="0.25">
      <c r="A917" s="4">
        <v>320046</v>
      </c>
      <c r="B917" s="1" t="s">
        <v>903</v>
      </c>
      <c r="C917" s="4" t="s">
        <v>905</v>
      </c>
      <c r="D917" s="4" t="s">
        <v>916</v>
      </c>
      <c r="E917" s="4" t="s">
        <v>918</v>
      </c>
      <c r="F917" s="1" t="s">
        <v>917</v>
      </c>
      <c r="G917" s="4" t="s">
        <v>106</v>
      </c>
      <c r="H917" s="4">
        <v>1020483</v>
      </c>
      <c r="I917" s="3">
        <v>44386</v>
      </c>
      <c r="J917" s="2">
        <v>10788</v>
      </c>
    </row>
    <row r="918" spans="1:10" x14ac:dyDescent="0.25">
      <c r="A918" s="4">
        <v>320046</v>
      </c>
      <c r="B918" s="1" t="s">
        <v>903</v>
      </c>
      <c r="C918" s="4" t="s">
        <v>905</v>
      </c>
      <c r="D918" s="4" t="s">
        <v>913</v>
      </c>
      <c r="E918" s="4" t="s">
        <v>915</v>
      </c>
      <c r="F918" s="1" t="s">
        <v>914</v>
      </c>
      <c r="G918" s="4" t="s">
        <v>106</v>
      </c>
      <c r="H918" s="4">
        <v>1020483</v>
      </c>
      <c r="I918" s="3">
        <v>44386</v>
      </c>
      <c r="J918" s="2">
        <v>4129.6000000000004</v>
      </c>
    </row>
    <row r="919" spans="1:10" x14ac:dyDescent="0.25">
      <c r="A919" s="4">
        <v>320046</v>
      </c>
      <c r="B919" s="1" t="s">
        <v>903</v>
      </c>
      <c r="C919" s="4" t="s">
        <v>905</v>
      </c>
      <c r="D919" s="4" t="s">
        <v>910</v>
      </c>
      <c r="E919" s="4" t="s">
        <v>912</v>
      </c>
      <c r="F919" s="1" t="s">
        <v>911</v>
      </c>
      <c r="G919" s="4" t="s">
        <v>106</v>
      </c>
      <c r="H919" s="4">
        <v>1020483</v>
      </c>
      <c r="I919" s="3">
        <v>44386</v>
      </c>
      <c r="J919" s="2">
        <v>17400</v>
      </c>
    </row>
    <row r="920" spans="1:10" x14ac:dyDescent="0.25">
      <c r="A920" s="4">
        <v>320046</v>
      </c>
      <c r="B920" s="1" t="s">
        <v>903</v>
      </c>
      <c r="C920" s="4" t="s">
        <v>905</v>
      </c>
      <c r="D920" s="4" t="s">
        <v>907</v>
      </c>
      <c r="E920" s="4" t="s">
        <v>909</v>
      </c>
      <c r="F920" s="1" t="s">
        <v>908</v>
      </c>
      <c r="G920" s="4" t="s">
        <v>106</v>
      </c>
      <c r="H920" s="4">
        <v>1020483</v>
      </c>
      <c r="I920" s="3">
        <v>44386</v>
      </c>
      <c r="J920" s="2">
        <v>58286.52</v>
      </c>
    </row>
    <row r="921" spans="1:10" x14ac:dyDescent="0.25">
      <c r="A921" s="4">
        <v>320046</v>
      </c>
      <c r="B921" s="1" t="s">
        <v>903</v>
      </c>
      <c r="C921" s="4" t="s">
        <v>905</v>
      </c>
      <c r="D921" s="4" t="s">
        <v>902</v>
      </c>
      <c r="E921" s="4" t="s">
        <v>906</v>
      </c>
      <c r="F921" s="1" t="s">
        <v>904</v>
      </c>
      <c r="G921" s="4" t="s">
        <v>106</v>
      </c>
      <c r="H921" s="4">
        <v>1020483</v>
      </c>
      <c r="I921" s="3">
        <v>44386</v>
      </c>
      <c r="J921" s="2">
        <v>254369.63</v>
      </c>
    </row>
    <row r="922" spans="1:10" x14ac:dyDescent="0.25">
      <c r="A922" s="5" t="s">
        <v>6697</v>
      </c>
      <c r="B922" s="1"/>
      <c r="C922" s="4"/>
      <c r="D922" s="4"/>
      <c r="E922" s="4"/>
      <c r="F922" s="1"/>
      <c r="G922" s="4"/>
      <c r="H922" s="4"/>
      <c r="I922" s="3"/>
      <c r="J922" s="2">
        <v>344973.75</v>
      </c>
    </row>
    <row r="923" spans="1:10" x14ac:dyDescent="0.25">
      <c r="A923" s="4">
        <v>320069</v>
      </c>
      <c r="B923" s="1" t="s">
        <v>767</v>
      </c>
      <c r="C923" s="4" t="s">
        <v>769</v>
      </c>
      <c r="D923" s="4" t="s">
        <v>773</v>
      </c>
      <c r="E923" s="4" t="s">
        <v>770</v>
      </c>
      <c r="F923" s="1" t="s">
        <v>774</v>
      </c>
      <c r="G923" s="4" t="s">
        <v>106</v>
      </c>
      <c r="H923" s="4">
        <v>1020467</v>
      </c>
      <c r="I923" s="3">
        <v>44386</v>
      </c>
      <c r="J923" s="2">
        <v>648971.43000000005</v>
      </c>
    </row>
    <row r="924" spans="1:10" x14ac:dyDescent="0.25">
      <c r="A924" s="4">
        <v>320069</v>
      </c>
      <c r="B924" s="1" t="s">
        <v>767</v>
      </c>
      <c r="C924" s="4" t="s">
        <v>769</v>
      </c>
      <c r="D924" s="4" t="s">
        <v>771</v>
      </c>
      <c r="E924" s="4" t="s">
        <v>770</v>
      </c>
      <c r="F924" s="1" t="s">
        <v>772</v>
      </c>
      <c r="G924" s="4" t="s">
        <v>106</v>
      </c>
      <c r="H924" s="4">
        <v>1020467</v>
      </c>
      <c r="I924" s="3">
        <v>44386</v>
      </c>
      <c r="J924" s="2">
        <v>498390.34</v>
      </c>
    </row>
    <row r="925" spans="1:10" x14ac:dyDescent="0.25">
      <c r="A925" s="4">
        <v>320069</v>
      </c>
      <c r="B925" s="1" t="s">
        <v>767</v>
      </c>
      <c r="C925" s="4" t="s">
        <v>769</v>
      </c>
      <c r="D925" s="4" t="s">
        <v>766</v>
      </c>
      <c r="E925" s="4" t="s">
        <v>770</v>
      </c>
      <c r="F925" s="1" t="s">
        <v>768</v>
      </c>
      <c r="G925" s="4" t="s">
        <v>106</v>
      </c>
      <c r="H925" s="4">
        <v>1020467</v>
      </c>
      <c r="I925" s="3">
        <v>44386</v>
      </c>
      <c r="J925" s="2">
        <v>553375.38</v>
      </c>
    </row>
    <row r="926" spans="1:10" x14ac:dyDescent="0.25">
      <c r="A926" s="4">
        <v>320069</v>
      </c>
      <c r="B926" s="1" t="s">
        <v>767</v>
      </c>
      <c r="C926" s="4" t="s">
        <v>769</v>
      </c>
      <c r="D926" s="4" t="s">
        <v>4840</v>
      </c>
      <c r="E926" s="4" t="s">
        <v>770</v>
      </c>
      <c r="F926" s="1" t="s">
        <v>4841</v>
      </c>
      <c r="G926" s="4" t="s">
        <v>106</v>
      </c>
      <c r="H926" s="4">
        <v>1020685</v>
      </c>
      <c r="I926" s="3">
        <v>44400</v>
      </c>
      <c r="J926" s="2">
        <v>1180590.19</v>
      </c>
    </row>
    <row r="927" spans="1:10" x14ac:dyDescent="0.25">
      <c r="A927" s="4">
        <v>320069</v>
      </c>
      <c r="B927" s="1" t="s">
        <v>767</v>
      </c>
      <c r="C927" s="4" t="s">
        <v>769</v>
      </c>
      <c r="D927" s="4" t="s">
        <v>5956</v>
      </c>
      <c r="E927" s="4" t="s">
        <v>770</v>
      </c>
      <c r="F927" s="1" t="s">
        <v>5957</v>
      </c>
      <c r="G927" s="4" t="s">
        <v>106</v>
      </c>
      <c r="H927" s="4">
        <v>1020711</v>
      </c>
      <c r="I927" s="3">
        <v>44407</v>
      </c>
      <c r="J927" s="2">
        <v>1274246.58</v>
      </c>
    </row>
    <row r="928" spans="1:10" x14ac:dyDescent="0.25">
      <c r="A928" s="5" t="s">
        <v>6698</v>
      </c>
      <c r="B928" s="1"/>
      <c r="C928" s="4"/>
      <c r="D928" s="4"/>
      <c r="E928" s="4"/>
      <c r="F928" s="1"/>
      <c r="G928" s="4"/>
      <c r="H928" s="4"/>
      <c r="I928" s="3"/>
      <c r="J928" s="2">
        <v>4155573.92</v>
      </c>
    </row>
    <row r="929" spans="1:10" x14ac:dyDescent="0.25">
      <c r="A929" s="4">
        <v>320070</v>
      </c>
      <c r="B929" s="1" t="s">
        <v>1012</v>
      </c>
      <c r="C929" s="4" t="s">
        <v>1014</v>
      </c>
      <c r="D929" s="4" t="s">
        <v>1011</v>
      </c>
      <c r="E929" s="4" t="s">
        <v>1015</v>
      </c>
      <c r="F929" s="1" t="s">
        <v>1013</v>
      </c>
      <c r="G929" s="4" t="s">
        <v>106</v>
      </c>
      <c r="H929" s="4">
        <v>1020497</v>
      </c>
      <c r="I929" s="3">
        <v>44386</v>
      </c>
      <c r="J929" s="2">
        <v>1297075.55</v>
      </c>
    </row>
    <row r="930" spans="1:10" x14ac:dyDescent="0.25">
      <c r="A930" s="4">
        <v>320070</v>
      </c>
      <c r="B930" s="1" t="s">
        <v>1012</v>
      </c>
      <c r="C930" s="4" t="s">
        <v>1014</v>
      </c>
      <c r="D930" s="4" t="s">
        <v>3154</v>
      </c>
      <c r="E930" s="4" t="s">
        <v>1015</v>
      </c>
      <c r="F930" s="1" t="s">
        <v>3155</v>
      </c>
      <c r="G930" s="4" t="s">
        <v>106</v>
      </c>
      <c r="H930" s="4">
        <v>1020596</v>
      </c>
      <c r="I930" s="3">
        <v>44393</v>
      </c>
      <c r="J930" s="2">
        <v>1260339.43</v>
      </c>
    </row>
    <row r="931" spans="1:10" x14ac:dyDescent="0.25">
      <c r="A931" s="4">
        <v>320070</v>
      </c>
      <c r="B931" s="1" t="s">
        <v>1012</v>
      </c>
      <c r="C931" s="4" t="s">
        <v>1014</v>
      </c>
      <c r="D931" s="4" t="s">
        <v>4611</v>
      </c>
      <c r="E931" s="4" t="s">
        <v>1015</v>
      </c>
      <c r="F931" s="1" t="s">
        <v>4612</v>
      </c>
      <c r="G931" s="4" t="s">
        <v>106</v>
      </c>
      <c r="H931" s="4">
        <v>1020654</v>
      </c>
      <c r="I931" s="3">
        <v>44400</v>
      </c>
      <c r="J931" s="2">
        <v>1418853.34</v>
      </c>
    </row>
    <row r="932" spans="1:10" x14ac:dyDescent="0.25">
      <c r="A932" s="4">
        <v>320070</v>
      </c>
      <c r="B932" s="1" t="s">
        <v>1012</v>
      </c>
      <c r="C932" s="4" t="s">
        <v>1014</v>
      </c>
      <c r="D932" s="4" t="s">
        <v>5970</v>
      </c>
      <c r="E932" s="4" t="s">
        <v>1015</v>
      </c>
      <c r="F932" s="1" t="s">
        <v>5971</v>
      </c>
      <c r="G932" s="4" t="s">
        <v>106</v>
      </c>
      <c r="H932" s="4">
        <v>1020715</v>
      </c>
      <c r="I932" s="3">
        <v>44407</v>
      </c>
      <c r="J932" s="2">
        <v>1279041.3799999999</v>
      </c>
    </row>
    <row r="933" spans="1:10" x14ac:dyDescent="0.25">
      <c r="A933" s="5" t="s">
        <v>6699</v>
      </c>
      <c r="B933" s="1"/>
      <c r="C933" s="4"/>
      <c r="D933" s="4"/>
      <c r="E933" s="4"/>
      <c r="F933" s="1"/>
      <c r="G933" s="4"/>
      <c r="H933" s="4"/>
      <c r="I933" s="3"/>
      <c r="J933" s="2">
        <v>5255309.7</v>
      </c>
    </row>
    <row r="934" spans="1:10" x14ac:dyDescent="0.25">
      <c r="A934" s="4">
        <v>320085</v>
      </c>
      <c r="B934" s="1" t="s">
        <v>3046</v>
      </c>
      <c r="C934" s="4" t="s">
        <v>3048</v>
      </c>
      <c r="D934" s="4" t="s">
        <v>3050</v>
      </c>
      <c r="E934" s="4" t="s">
        <v>3052</v>
      </c>
      <c r="F934" s="1" t="s">
        <v>3051</v>
      </c>
      <c r="G934" s="4" t="s">
        <v>106</v>
      </c>
      <c r="H934" s="4">
        <v>1020578</v>
      </c>
      <c r="I934" s="3">
        <v>44393</v>
      </c>
      <c r="J934" s="2">
        <v>50551.06</v>
      </c>
    </row>
    <row r="935" spans="1:10" x14ac:dyDescent="0.25">
      <c r="A935" s="4">
        <v>320085</v>
      </c>
      <c r="B935" s="1" t="s">
        <v>3046</v>
      </c>
      <c r="C935" s="4" t="s">
        <v>3048</v>
      </c>
      <c r="D935" s="4" t="s">
        <v>3045</v>
      </c>
      <c r="E935" s="4" t="s">
        <v>3049</v>
      </c>
      <c r="F935" s="1" t="s">
        <v>3047</v>
      </c>
      <c r="G935" s="4" t="s">
        <v>106</v>
      </c>
      <c r="H935" s="4">
        <v>1020578</v>
      </c>
      <c r="I935" s="3">
        <v>44393</v>
      </c>
      <c r="J935" s="2">
        <v>5568</v>
      </c>
    </row>
    <row r="936" spans="1:10" x14ac:dyDescent="0.25">
      <c r="A936" s="5" t="s">
        <v>6614</v>
      </c>
      <c r="B936" s="1"/>
      <c r="C936" s="4"/>
      <c r="D936" s="4"/>
      <c r="E936" s="4"/>
      <c r="F936" s="1"/>
      <c r="G936" s="4"/>
      <c r="H936" s="4"/>
      <c r="I936" s="3"/>
      <c r="J936" s="2">
        <v>56119.06</v>
      </c>
    </row>
    <row r="937" spans="1:10" x14ac:dyDescent="0.25">
      <c r="A937" s="4">
        <v>320104</v>
      </c>
      <c r="B937" s="1" t="s">
        <v>853</v>
      </c>
      <c r="C937" s="4" t="s">
        <v>855</v>
      </c>
      <c r="D937" s="4" t="s">
        <v>857</v>
      </c>
      <c r="E937" s="4" t="s">
        <v>858</v>
      </c>
      <c r="F937" s="1" t="s">
        <v>854</v>
      </c>
      <c r="G937" s="4" t="s">
        <v>106</v>
      </c>
      <c r="H937" s="4">
        <v>1020475</v>
      </c>
      <c r="I937" s="3">
        <v>44386</v>
      </c>
      <c r="J937" s="2">
        <v>74704</v>
      </c>
    </row>
    <row r="938" spans="1:10" x14ac:dyDescent="0.25">
      <c r="A938" s="4">
        <v>320104</v>
      </c>
      <c r="B938" s="1" t="s">
        <v>853</v>
      </c>
      <c r="C938" s="4" t="s">
        <v>855</v>
      </c>
      <c r="D938" s="4" t="s">
        <v>852</v>
      </c>
      <c r="E938" s="4" t="s">
        <v>856</v>
      </c>
      <c r="F938" s="1" t="s">
        <v>854</v>
      </c>
      <c r="G938" s="4" t="s">
        <v>106</v>
      </c>
      <c r="H938" s="4">
        <v>1020475</v>
      </c>
      <c r="I938" s="3">
        <v>44386</v>
      </c>
      <c r="J938" s="2">
        <v>171819.2</v>
      </c>
    </row>
    <row r="939" spans="1:10" x14ac:dyDescent="0.25">
      <c r="A939" s="5" t="s">
        <v>6700</v>
      </c>
      <c r="B939" s="1"/>
      <c r="C939" s="4"/>
      <c r="D939" s="4"/>
      <c r="E939" s="4"/>
      <c r="F939" s="1"/>
      <c r="G939" s="4"/>
      <c r="H939" s="4"/>
      <c r="I939" s="3"/>
      <c r="J939" s="2">
        <v>246523.2</v>
      </c>
    </row>
    <row r="940" spans="1:10" x14ac:dyDescent="0.25">
      <c r="A940" s="4">
        <v>320140</v>
      </c>
      <c r="B940" s="1" t="s">
        <v>725</v>
      </c>
      <c r="C940" s="4" t="s">
        <v>727</v>
      </c>
      <c r="D940" s="4" t="s">
        <v>738</v>
      </c>
      <c r="E940" s="4" t="s">
        <v>740</v>
      </c>
      <c r="F940" s="1" t="s">
        <v>739</v>
      </c>
      <c r="G940" s="4" t="s">
        <v>106</v>
      </c>
      <c r="H940" s="4">
        <v>1020464</v>
      </c>
      <c r="I940" s="3">
        <v>44386</v>
      </c>
      <c r="J940" s="2">
        <v>2721.36</v>
      </c>
    </row>
    <row r="941" spans="1:10" x14ac:dyDescent="0.25">
      <c r="A941" s="4">
        <v>320140</v>
      </c>
      <c r="B941" s="1" t="s">
        <v>725</v>
      </c>
      <c r="C941" s="4" t="s">
        <v>727</v>
      </c>
      <c r="D941" s="4" t="s">
        <v>735</v>
      </c>
      <c r="E941" s="4" t="s">
        <v>737</v>
      </c>
      <c r="F941" s="1" t="s">
        <v>736</v>
      </c>
      <c r="G941" s="4" t="s">
        <v>106</v>
      </c>
      <c r="H941" s="4">
        <v>1020464</v>
      </c>
      <c r="I941" s="3">
        <v>44386</v>
      </c>
      <c r="J941" s="2">
        <v>5591.2</v>
      </c>
    </row>
    <row r="942" spans="1:10" x14ac:dyDescent="0.25">
      <c r="A942" s="4">
        <v>320140</v>
      </c>
      <c r="B942" s="1" t="s">
        <v>725</v>
      </c>
      <c r="C942" s="4" t="s">
        <v>727</v>
      </c>
      <c r="D942" s="4" t="s">
        <v>732</v>
      </c>
      <c r="E942" s="4" t="s">
        <v>734</v>
      </c>
      <c r="F942" s="1" t="s">
        <v>733</v>
      </c>
      <c r="G942" s="4" t="s">
        <v>106</v>
      </c>
      <c r="H942" s="4">
        <v>1020464</v>
      </c>
      <c r="I942" s="3">
        <v>44386</v>
      </c>
      <c r="J942" s="2">
        <v>2256.1999999999998</v>
      </c>
    </row>
    <row r="943" spans="1:10" x14ac:dyDescent="0.25">
      <c r="A943" s="4">
        <v>320140</v>
      </c>
      <c r="B943" s="1" t="s">
        <v>725</v>
      </c>
      <c r="C943" s="4" t="s">
        <v>727</v>
      </c>
      <c r="D943" s="4" t="s">
        <v>729</v>
      </c>
      <c r="E943" s="4" t="s">
        <v>731</v>
      </c>
      <c r="F943" s="1" t="s">
        <v>730</v>
      </c>
      <c r="G943" s="4" t="s">
        <v>106</v>
      </c>
      <c r="H943" s="4">
        <v>1020464</v>
      </c>
      <c r="I943" s="3">
        <v>44386</v>
      </c>
      <c r="J943" s="2">
        <v>3978.8</v>
      </c>
    </row>
    <row r="944" spans="1:10" x14ac:dyDescent="0.25">
      <c r="A944" s="4">
        <v>320140</v>
      </c>
      <c r="B944" s="1" t="s">
        <v>725</v>
      </c>
      <c r="C944" s="4" t="s">
        <v>727</v>
      </c>
      <c r="D944" s="4" t="s">
        <v>724</v>
      </c>
      <c r="E944" s="4" t="s">
        <v>728</v>
      </c>
      <c r="F944" s="1" t="s">
        <v>726</v>
      </c>
      <c r="G944" s="4" t="s">
        <v>106</v>
      </c>
      <c r="H944" s="4">
        <v>1020464</v>
      </c>
      <c r="I944" s="3">
        <v>44386</v>
      </c>
      <c r="J944" s="2">
        <v>6298.8</v>
      </c>
    </row>
    <row r="945" spans="1:10" x14ac:dyDescent="0.25">
      <c r="A945" s="4">
        <v>320140</v>
      </c>
      <c r="B945" s="1" t="s">
        <v>725</v>
      </c>
      <c r="C945" s="4" t="s">
        <v>727</v>
      </c>
      <c r="D945" s="4" t="s">
        <v>4763</v>
      </c>
      <c r="E945" s="4" t="s">
        <v>4765</v>
      </c>
      <c r="F945" s="1" t="s">
        <v>4764</v>
      </c>
      <c r="G945" s="4" t="s">
        <v>106</v>
      </c>
      <c r="H945" s="4">
        <v>1020667</v>
      </c>
      <c r="I945" s="3">
        <v>44400</v>
      </c>
      <c r="J945" s="2">
        <v>3132</v>
      </c>
    </row>
    <row r="946" spans="1:10" x14ac:dyDescent="0.25">
      <c r="A946" s="4">
        <v>320140</v>
      </c>
      <c r="B946" s="1" t="s">
        <v>725</v>
      </c>
      <c r="C946" s="4" t="s">
        <v>727</v>
      </c>
      <c r="D946" s="4" t="s">
        <v>4760</v>
      </c>
      <c r="E946" s="4" t="s">
        <v>4762</v>
      </c>
      <c r="F946" s="1" t="s">
        <v>4761</v>
      </c>
      <c r="G946" s="4" t="s">
        <v>106</v>
      </c>
      <c r="H946" s="4">
        <v>1020667</v>
      </c>
      <c r="I946" s="3">
        <v>44400</v>
      </c>
      <c r="J946" s="2">
        <v>1542.8</v>
      </c>
    </row>
    <row r="947" spans="1:10" x14ac:dyDescent="0.25">
      <c r="A947" s="4">
        <v>320140</v>
      </c>
      <c r="B947" s="1" t="s">
        <v>725</v>
      </c>
      <c r="C947" s="4" t="s">
        <v>727</v>
      </c>
      <c r="D947" s="4" t="s">
        <v>4757</v>
      </c>
      <c r="E947" s="4" t="s">
        <v>4759</v>
      </c>
      <c r="F947" s="1" t="s">
        <v>4758</v>
      </c>
      <c r="G947" s="4" t="s">
        <v>106</v>
      </c>
      <c r="H947" s="4">
        <v>1020667</v>
      </c>
      <c r="I947" s="3">
        <v>44400</v>
      </c>
      <c r="J947" s="2">
        <v>10721.88</v>
      </c>
    </row>
    <row r="948" spans="1:10" x14ac:dyDescent="0.25">
      <c r="A948" s="4">
        <v>320140</v>
      </c>
      <c r="B948" s="1" t="s">
        <v>725</v>
      </c>
      <c r="C948" s="4" t="s">
        <v>727</v>
      </c>
      <c r="D948" s="4" t="s">
        <v>4754</v>
      </c>
      <c r="E948" s="4" t="s">
        <v>4756</v>
      </c>
      <c r="F948" s="1" t="s">
        <v>4755</v>
      </c>
      <c r="G948" s="4" t="s">
        <v>106</v>
      </c>
      <c r="H948" s="4">
        <v>1020667</v>
      </c>
      <c r="I948" s="3">
        <v>44400</v>
      </c>
      <c r="J948" s="2">
        <v>2122.8000000000002</v>
      </c>
    </row>
    <row r="949" spans="1:10" x14ac:dyDescent="0.25">
      <c r="A949" s="4">
        <v>320140</v>
      </c>
      <c r="B949" s="1" t="s">
        <v>725</v>
      </c>
      <c r="C949" s="4" t="s">
        <v>727</v>
      </c>
      <c r="D949" s="4" t="s">
        <v>4751</v>
      </c>
      <c r="E949" s="4" t="s">
        <v>4753</v>
      </c>
      <c r="F949" s="1" t="s">
        <v>4752</v>
      </c>
      <c r="G949" s="4" t="s">
        <v>106</v>
      </c>
      <c r="H949" s="4">
        <v>1020667</v>
      </c>
      <c r="I949" s="3">
        <v>44400</v>
      </c>
      <c r="J949" s="2">
        <v>26865.599999999999</v>
      </c>
    </row>
    <row r="950" spans="1:10" x14ac:dyDescent="0.25">
      <c r="A950" s="5" t="s">
        <v>6616</v>
      </c>
      <c r="B950" s="1"/>
      <c r="C950" s="4"/>
      <c r="D950" s="4"/>
      <c r="E950" s="4"/>
      <c r="F950" s="1"/>
      <c r="G950" s="4"/>
      <c r="H950" s="4"/>
      <c r="I950" s="3"/>
      <c r="J950" s="2">
        <v>65231.439999999995</v>
      </c>
    </row>
    <row r="951" spans="1:10" x14ac:dyDescent="0.25">
      <c r="A951" s="4">
        <v>322544</v>
      </c>
      <c r="B951" s="1" t="s">
        <v>3604</v>
      </c>
      <c r="C951" s="4" t="s">
        <v>3605</v>
      </c>
      <c r="D951" s="4" t="s">
        <v>3603</v>
      </c>
      <c r="E951" s="4" t="s">
        <v>9</v>
      </c>
      <c r="F951" s="1" t="s">
        <v>2739</v>
      </c>
      <c r="G951" s="4" t="s">
        <v>10</v>
      </c>
      <c r="H951" s="4">
        <v>1105946</v>
      </c>
      <c r="I951" s="3">
        <v>44396</v>
      </c>
      <c r="J951" s="2">
        <v>5184.0200000000004</v>
      </c>
    </row>
    <row r="952" spans="1:10" x14ac:dyDescent="0.25">
      <c r="A952" s="4">
        <v>322544</v>
      </c>
      <c r="B952" s="1" t="s">
        <v>3604</v>
      </c>
      <c r="C952" s="4" t="s">
        <v>3605</v>
      </c>
      <c r="D952" s="4" t="s">
        <v>3903</v>
      </c>
      <c r="E952" s="4" t="s">
        <v>9</v>
      </c>
      <c r="F952" s="1" t="s">
        <v>2522</v>
      </c>
      <c r="G952" s="4" t="s">
        <v>10</v>
      </c>
      <c r="H952" s="4">
        <v>1106028</v>
      </c>
      <c r="I952" s="3">
        <v>44397</v>
      </c>
      <c r="J952" s="2">
        <v>4979.92</v>
      </c>
    </row>
    <row r="953" spans="1:10" x14ac:dyDescent="0.25">
      <c r="A953" s="5" t="s">
        <v>6701</v>
      </c>
      <c r="B953" s="1"/>
      <c r="C953" s="4"/>
      <c r="D953" s="4"/>
      <c r="E953" s="4"/>
      <c r="F953" s="1"/>
      <c r="G953" s="4"/>
      <c r="H953" s="4"/>
      <c r="I953" s="3"/>
      <c r="J953" s="2">
        <v>10163.94</v>
      </c>
    </row>
    <row r="954" spans="1:10" x14ac:dyDescent="0.25">
      <c r="A954" s="4">
        <v>325388</v>
      </c>
      <c r="B954" s="1" t="s">
        <v>2525</v>
      </c>
      <c r="C954" s="4" t="s">
        <v>2526</v>
      </c>
      <c r="D954" s="4" t="s">
        <v>2524</v>
      </c>
      <c r="E954" s="4" t="s">
        <v>9</v>
      </c>
      <c r="F954" s="1" t="s">
        <v>2522</v>
      </c>
      <c r="G954" s="4" t="s">
        <v>10</v>
      </c>
      <c r="H954" s="4">
        <v>1105882</v>
      </c>
      <c r="I954" s="3">
        <v>44390</v>
      </c>
      <c r="J954" s="2">
        <v>259</v>
      </c>
    </row>
    <row r="955" spans="1:10" x14ac:dyDescent="0.25">
      <c r="A955" s="5" t="s">
        <v>6702</v>
      </c>
      <c r="B955" s="1"/>
      <c r="C955" s="4"/>
      <c r="D955" s="4"/>
      <c r="E955" s="4"/>
      <c r="F955" s="1"/>
      <c r="G955" s="4"/>
      <c r="H955" s="4"/>
      <c r="I955" s="3"/>
      <c r="J955" s="2">
        <v>259</v>
      </c>
    </row>
    <row r="956" spans="1:10" x14ac:dyDescent="0.25">
      <c r="A956" s="4">
        <v>370010</v>
      </c>
      <c r="B956" s="1" t="s">
        <v>1087</v>
      </c>
      <c r="C956" s="4" t="s">
        <v>1089</v>
      </c>
      <c r="D956" s="4" t="s">
        <v>1091</v>
      </c>
      <c r="E956" s="4" t="s">
        <v>1090</v>
      </c>
      <c r="F956" s="1" t="s">
        <v>1092</v>
      </c>
      <c r="G956" s="4" t="s">
        <v>106</v>
      </c>
      <c r="H956" s="4">
        <v>1020509</v>
      </c>
      <c r="I956" s="3">
        <v>44386</v>
      </c>
      <c r="J956" s="2">
        <v>885603.24</v>
      </c>
    </row>
    <row r="957" spans="1:10" x14ac:dyDescent="0.25">
      <c r="A957" s="4">
        <v>370010</v>
      </c>
      <c r="B957" s="1" t="s">
        <v>1087</v>
      </c>
      <c r="C957" s="4" t="s">
        <v>1089</v>
      </c>
      <c r="D957" s="4" t="s">
        <v>1086</v>
      </c>
      <c r="E957" s="4" t="s">
        <v>1090</v>
      </c>
      <c r="F957" s="1" t="s">
        <v>1088</v>
      </c>
      <c r="G957" s="4" t="s">
        <v>106</v>
      </c>
      <c r="H957" s="4">
        <v>1020509</v>
      </c>
      <c r="I957" s="3">
        <v>44386</v>
      </c>
      <c r="J957" s="2">
        <v>975243.45</v>
      </c>
    </row>
    <row r="958" spans="1:10" x14ac:dyDescent="0.25">
      <c r="A958" s="4">
        <v>370010</v>
      </c>
      <c r="B958" s="1" t="s">
        <v>1087</v>
      </c>
      <c r="C958" s="4" t="s">
        <v>1089</v>
      </c>
      <c r="D958" s="4" t="s">
        <v>2860</v>
      </c>
      <c r="E958" s="4" t="s">
        <v>1090</v>
      </c>
      <c r="F958" s="1" t="s">
        <v>2861</v>
      </c>
      <c r="G958" s="4" t="s">
        <v>106</v>
      </c>
      <c r="H958" s="4">
        <v>1020561</v>
      </c>
      <c r="I958" s="3">
        <v>44393</v>
      </c>
      <c r="J958" s="2">
        <v>1090822.51</v>
      </c>
    </row>
    <row r="959" spans="1:10" x14ac:dyDescent="0.25">
      <c r="A959" s="4">
        <v>370010</v>
      </c>
      <c r="B959" s="1" t="s">
        <v>1087</v>
      </c>
      <c r="C959" s="4" t="s">
        <v>1089</v>
      </c>
      <c r="D959" s="4" t="s">
        <v>4838</v>
      </c>
      <c r="E959" s="4" t="s">
        <v>1090</v>
      </c>
      <c r="F959" s="1" t="s">
        <v>4839</v>
      </c>
      <c r="G959" s="4" t="s">
        <v>106</v>
      </c>
      <c r="H959" s="4">
        <v>1020684</v>
      </c>
      <c r="I959" s="3">
        <v>44400</v>
      </c>
      <c r="J959" s="2">
        <v>1034773.82</v>
      </c>
    </row>
    <row r="960" spans="1:10" x14ac:dyDescent="0.25">
      <c r="A960" s="4">
        <v>370010</v>
      </c>
      <c r="B960" s="1" t="s">
        <v>1087</v>
      </c>
      <c r="C960" s="4" t="s">
        <v>1089</v>
      </c>
      <c r="D960" s="4" t="s">
        <v>5974</v>
      </c>
      <c r="E960" s="4" t="s">
        <v>1090</v>
      </c>
      <c r="F960" s="1" t="s">
        <v>5975</v>
      </c>
      <c r="G960" s="4" t="s">
        <v>106</v>
      </c>
      <c r="H960" s="4">
        <v>1020716</v>
      </c>
      <c r="I960" s="3">
        <v>44407</v>
      </c>
      <c r="J960" s="2">
        <v>752476.6</v>
      </c>
    </row>
    <row r="961" spans="1:10" x14ac:dyDescent="0.25">
      <c r="A961" s="4">
        <v>370010</v>
      </c>
      <c r="B961" s="1" t="s">
        <v>1087</v>
      </c>
      <c r="C961" s="4" t="s">
        <v>1089</v>
      </c>
      <c r="D961" s="4" t="s">
        <v>5972</v>
      </c>
      <c r="E961" s="4" t="s">
        <v>1090</v>
      </c>
      <c r="F961" s="1" t="s">
        <v>5973</v>
      </c>
      <c r="G961" s="4" t="s">
        <v>106</v>
      </c>
      <c r="H961" s="4">
        <v>1020716</v>
      </c>
      <c r="I961" s="3">
        <v>44407</v>
      </c>
      <c r="J961" s="2">
        <v>256375.08</v>
      </c>
    </row>
    <row r="962" spans="1:10" x14ac:dyDescent="0.25">
      <c r="A962" s="5" t="s">
        <v>6703</v>
      </c>
      <c r="B962" s="1"/>
      <c r="C962" s="4"/>
      <c r="D962" s="4"/>
      <c r="E962" s="4"/>
      <c r="F962" s="1"/>
      <c r="G962" s="4"/>
      <c r="H962" s="4"/>
      <c r="I962" s="3"/>
      <c r="J962" s="2">
        <v>4995294.7</v>
      </c>
    </row>
    <row r="963" spans="1:10" x14ac:dyDescent="0.25">
      <c r="A963" s="4">
        <v>370011</v>
      </c>
      <c r="B963" s="1" t="s">
        <v>1017</v>
      </c>
      <c r="C963" s="4" t="s">
        <v>1019</v>
      </c>
      <c r="D963" s="4" t="s">
        <v>1023</v>
      </c>
      <c r="E963" s="4" t="s">
        <v>1020</v>
      </c>
      <c r="F963" s="1" t="s">
        <v>1024</v>
      </c>
      <c r="G963" s="4" t="s">
        <v>106</v>
      </c>
      <c r="H963" s="4">
        <v>1020498</v>
      </c>
      <c r="I963" s="3">
        <v>44386</v>
      </c>
      <c r="J963" s="2">
        <v>509010.08</v>
      </c>
    </row>
    <row r="964" spans="1:10" x14ac:dyDescent="0.25">
      <c r="A964" s="4">
        <v>370011</v>
      </c>
      <c r="B964" s="1" t="s">
        <v>1017</v>
      </c>
      <c r="C964" s="4" t="s">
        <v>1019</v>
      </c>
      <c r="D964" s="4" t="s">
        <v>1021</v>
      </c>
      <c r="E964" s="4" t="s">
        <v>1020</v>
      </c>
      <c r="F964" s="1" t="s">
        <v>1022</v>
      </c>
      <c r="G964" s="4" t="s">
        <v>106</v>
      </c>
      <c r="H964" s="4">
        <v>1020498</v>
      </c>
      <c r="I964" s="3">
        <v>44386</v>
      </c>
      <c r="J964" s="2">
        <v>334558.32</v>
      </c>
    </row>
    <row r="965" spans="1:10" x14ac:dyDescent="0.25">
      <c r="A965" s="4">
        <v>370011</v>
      </c>
      <c r="B965" s="1" t="s">
        <v>1017</v>
      </c>
      <c r="C965" s="4" t="s">
        <v>1019</v>
      </c>
      <c r="D965" s="4" t="s">
        <v>1016</v>
      </c>
      <c r="E965" s="4" t="s">
        <v>1020</v>
      </c>
      <c r="F965" s="1" t="s">
        <v>1018</v>
      </c>
      <c r="G965" s="4" t="s">
        <v>106</v>
      </c>
      <c r="H965" s="4">
        <v>1020498</v>
      </c>
      <c r="I965" s="3">
        <v>44386</v>
      </c>
      <c r="J965" s="2">
        <v>1425.57</v>
      </c>
    </row>
    <row r="966" spans="1:10" x14ac:dyDescent="0.25">
      <c r="A966" s="4">
        <v>370011</v>
      </c>
      <c r="B966" s="1" t="s">
        <v>1017</v>
      </c>
      <c r="C966" s="4" t="s">
        <v>1019</v>
      </c>
      <c r="D966" s="4" t="s">
        <v>3152</v>
      </c>
      <c r="E966" s="4" t="s">
        <v>1020</v>
      </c>
      <c r="F966" s="1" t="s">
        <v>3153</v>
      </c>
      <c r="G966" s="4" t="s">
        <v>106</v>
      </c>
      <c r="H966" s="4">
        <v>1020595</v>
      </c>
      <c r="I966" s="3">
        <v>44393</v>
      </c>
      <c r="J966" s="2">
        <v>516678.51</v>
      </c>
    </row>
    <row r="967" spans="1:10" x14ac:dyDescent="0.25">
      <c r="A967" s="4">
        <v>370011</v>
      </c>
      <c r="B967" s="1" t="s">
        <v>1017</v>
      </c>
      <c r="C967" s="4" t="s">
        <v>1019</v>
      </c>
      <c r="D967" s="4" t="s">
        <v>4805</v>
      </c>
      <c r="E967" s="4" t="s">
        <v>1020</v>
      </c>
      <c r="F967" s="1" t="s">
        <v>4806</v>
      </c>
      <c r="G967" s="4" t="s">
        <v>106</v>
      </c>
      <c r="H967" s="4">
        <v>1020677</v>
      </c>
      <c r="I967" s="3">
        <v>44400</v>
      </c>
      <c r="J967" s="2">
        <v>546772.73</v>
      </c>
    </row>
    <row r="968" spans="1:10" x14ac:dyDescent="0.25">
      <c r="A968" s="4">
        <v>370011</v>
      </c>
      <c r="B968" s="1" t="s">
        <v>1017</v>
      </c>
      <c r="C968" s="4" t="s">
        <v>1019</v>
      </c>
      <c r="D968" s="4" t="s">
        <v>4803</v>
      </c>
      <c r="E968" s="4" t="s">
        <v>1020</v>
      </c>
      <c r="F968" s="1" t="s">
        <v>4804</v>
      </c>
      <c r="G968" s="4" t="s">
        <v>106</v>
      </c>
      <c r="H968" s="4">
        <v>1020677</v>
      </c>
      <c r="I968" s="3">
        <v>44400</v>
      </c>
      <c r="J968" s="2">
        <v>355346.4</v>
      </c>
    </row>
    <row r="969" spans="1:10" x14ac:dyDescent="0.25">
      <c r="A969" s="4">
        <v>370011</v>
      </c>
      <c r="B969" s="1" t="s">
        <v>1017</v>
      </c>
      <c r="C969" s="4" t="s">
        <v>1019</v>
      </c>
      <c r="D969" s="4" t="s">
        <v>4801</v>
      </c>
      <c r="E969" s="4" t="s">
        <v>1020</v>
      </c>
      <c r="F969" s="1" t="s">
        <v>4802</v>
      </c>
      <c r="G969" s="4" t="s">
        <v>106</v>
      </c>
      <c r="H969" s="4">
        <v>1020677</v>
      </c>
      <c r="I969" s="3">
        <v>44400</v>
      </c>
      <c r="J969" s="2">
        <v>348085.8</v>
      </c>
    </row>
    <row r="970" spans="1:10" x14ac:dyDescent="0.25">
      <c r="A970" s="4">
        <v>370011</v>
      </c>
      <c r="B970" s="1" t="s">
        <v>1017</v>
      </c>
      <c r="C970" s="4" t="s">
        <v>1019</v>
      </c>
      <c r="D970" s="4" t="s">
        <v>4799</v>
      </c>
      <c r="E970" s="4" t="s">
        <v>1020</v>
      </c>
      <c r="F970" s="1" t="s">
        <v>4800</v>
      </c>
      <c r="G970" s="4" t="s">
        <v>106</v>
      </c>
      <c r="H970" s="4">
        <v>1020677</v>
      </c>
      <c r="I970" s="3">
        <v>44400</v>
      </c>
      <c r="J970" s="2">
        <v>500381.69</v>
      </c>
    </row>
    <row r="971" spans="1:10" x14ac:dyDescent="0.25">
      <c r="A971" s="4">
        <v>370011</v>
      </c>
      <c r="B971" s="1" t="s">
        <v>1017</v>
      </c>
      <c r="C971" s="4" t="s">
        <v>1019</v>
      </c>
      <c r="D971" s="4" t="s">
        <v>5989</v>
      </c>
      <c r="E971" s="4" t="s">
        <v>1020</v>
      </c>
      <c r="F971" s="1" t="s">
        <v>5990</v>
      </c>
      <c r="G971" s="4" t="s">
        <v>106</v>
      </c>
      <c r="H971" s="4">
        <v>1020718</v>
      </c>
      <c r="I971" s="3">
        <v>44407</v>
      </c>
      <c r="J971" s="2">
        <v>462158.46</v>
      </c>
    </row>
    <row r="972" spans="1:10" x14ac:dyDescent="0.25">
      <c r="A972" s="4">
        <v>370011</v>
      </c>
      <c r="B972" s="1" t="s">
        <v>1017</v>
      </c>
      <c r="C972" s="4" t="s">
        <v>1019</v>
      </c>
      <c r="D972" s="4" t="s">
        <v>5987</v>
      </c>
      <c r="E972" s="4" t="s">
        <v>1020</v>
      </c>
      <c r="F972" s="1" t="s">
        <v>5988</v>
      </c>
      <c r="G972" s="4" t="s">
        <v>106</v>
      </c>
      <c r="H972" s="4">
        <v>1020718</v>
      </c>
      <c r="I972" s="3">
        <v>44407</v>
      </c>
      <c r="J972" s="2">
        <v>215441.83</v>
      </c>
    </row>
    <row r="973" spans="1:10" x14ac:dyDescent="0.25">
      <c r="A973" s="5" t="s">
        <v>6704</v>
      </c>
      <c r="B973" s="1"/>
      <c r="C973" s="4"/>
      <c r="D973" s="4"/>
      <c r="E973" s="4"/>
      <c r="F973" s="1"/>
      <c r="G973" s="4"/>
      <c r="H973" s="4"/>
      <c r="I973" s="3"/>
      <c r="J973" s="2">
        <v>3789859.3899999997</v>
      </c>
    </row>
    <row r="974" spans="1:10" x14ac:dyDescent="0.25">
      <c r="A974" s="4">
        <v>370012</v>
      </c>
      <c r="B974" s="1" t="s">
        <v>987</v>
      </c>
      <c r="C974" s="4" t="s">
        <v>989</v>
      </c>
      <c r="D974" s="4" t="s">
        <v>993</v>
      </c>
      <c r="E974" s="4" t="s">
        <v>990</v>
      </c>
      <c r="F974" s="1" t="s">
        <v>994</v>
      </c>
      <c r="G974" s="4" t="s">
        <v>106</v>
      </c>
      <c r="H974" s="4">
        <v>1020493</v>
      </c>
      <c r="I974" s="3">
        <v>44386</v>
      </c>
      <c r="J974" s="2">
        <v>274248.33</v>
      </c>
    </row>
    <row r="975" spans="1:10" x14ac:dyDescent="0.25">
      <c r="A975" s="4">
        <v>370012</v>
      </c>
      <c r="B975" s="1" t="s">
        <v>987</v>
      </c>
      <c r="C975" s="4" t="s">
        <v>989</v>
      </c>
      <c r="D975" s="4" t="s">
        <v>991</v>
      </c>
      <c r="E975" s="4" t="s">
        <v>990</v>
      </c>
      <c r="F975" s="1" t="s">
        <v>992</v>
      </c>
      <c r="G975" s="4" t="s">
        <v>106</v>
      </c>
      <c r="H975" s="4">
        <v>1020493</v>
      </c>
      <c r="I975" s="3">
        <v>44386</v>
      </c>
      <c r="J975" s="2">
        <v>566187.93999999994</v>
      </c>
    </row>
    <row r="976" spans="1:10" x14ac:dyDescent="0.25">
      <c r="A976" s="4">
        <v>370012</v>
      </c>
      <c r="B976" s="1" t="s">
        <v>987</v>
      </c>
      <c r="C976" s="4" t="s">
        <v>989</v>
      </c>
      <c r="D976" s="4" t="s">
        <v>986</v>
      </c>
      <c r="E976" s="4" t="s">
        <v>990</v>
      </c>
      <c r="F976" s="1" t="s">
        <v>988</v>
      </c>
      <c r="G976" s="4" t="s">
        <v>106</v>
      </c>
      <c r="H976" s="4">
        <v>1020493</v>
      </c>
      <c r="I976" s="3">
        <v>44386</v>
      </c>
      <c r="J976" s="2">
        <v>395840.89</v>
      </c>
    </row>
    <row r="977" spans="1:10" x14ac:dyDescent="0.25">
      <c r="A977" s="4">
        <v>370012</v>
      </c>
      <c r="B977" s="1" t="s">
        <v>987</v>
      </c>
      <c r="C977" s="4" t="s">
        <v>989</v>
      </c>
      <c r="D977" s="4" t="s">
        <v>2992</v>
      </c>
      <c r="E977" s="4" t="s">
        <v>990</v>
      </c>
      <c r="F977" s="1" t="s">
        <v>2993</v>
      </c>
      <c r="G977" s="4" t="s">
        <v>106</v>
      </c>
      <c r="H977" s="4">
        <v>1020570</v>
      </c>
      <c r="I977" s="3">
        <v>44393</v>
      </c>
      <c r="J977" s="2">
        <v>321065.26</v>
      </c>
    </row>
    <row r="978" spans="1:10" x14ac:dyDescent="0.25">
      <c r="A978" s="4">
        <v>370012</v>
      </c>
      <c r="B978" s="1" t="s">
        <v>987</v>
      </c>
      <c r="C978" s="4" t="s">
        <v>989</v>
      </c>
      <c r="D978" s="4" t="s">
        <v>4784</v>
      </c>
      <c r="E978" s="4" t="s">
        <v>990</v>
      </c>
      <c r="F978" s="1" t="s">
        <v>4785</v>
      </c>
      <c r="G978" s="4" t="s">
        <v>106</v>
      </c>
      <c r="H978" s="4">
        <v>1020673</v>
      </c>
      <c r="I978" s="3">
        <v>44400</v>
      </c>
      <c r="J978" s="2">
        <v>304220.99</v>
      </c>
    </row>
    <row r="979" spans="1:10" x14ac:dyDescent="0.25">
      <c r="A979" s="4">
        <v>370012</v>
      </c>
      <c r="B979" s="1" t="s">
        <v>987</v>
      </c>
      <c r="C979" s="4" t="s">
        <v>989</v>
      </c>
      <c r="D979" s="4" t="s">
        <v>4782</v>
      </c>
      <c r="E979" s="4" t="s">
        <v>990</v>
      </c>
      <c r="F979" s="1" t="s">
        <v>4783</v>
      </c>
      <c r="G979" s="4" t="s">
        <v>106</v>
      </c>
      <c r="H979" s="4">
        <v>1020673</v>
      </c>
      <c r="I979" s="3">
        <v>44400</v>
      </c>
      <c r="J979" s="2">
        <v>214633.15</v>
      </c>
    </row>
    <row r="980" spans="1:10" x14ac:dyDescent="0.25">
      <c r="A980" s="4">
        <v>370012</v>
      </c>
      <c r="B980" s="1" t="s">
        <v>987</v>
      </c>
      <c r="C980" s="4" t="s">
        <v>989</v>
      </c>
      <c r="D980" s="4" t="s">
        <v>4780</v>
      </c>
      <c r="E980" s="4" t="s">
        <v>990</v>
      </c>
      <c r="F980" s="1" t="s">
        <v>4781</v>
      </c>
      <c r="G980" s="4" t="s">
        <v>106</v>
      </c>
      <c r="H980" s="4">
        <v>1020673</v>
      </c>
      <c r="I980" s="3">
        <v>44400</v>
      </c>
      <c r="J980" s="2">
        <v>106856.8</v>
      </c>
    </row>
    <row r="981" spans="1:10" x14ac:dyDescent="0.25">
      <c r="A981" s="4">
        <v>370012</v>
      </c>
      <c r="B981" s="1" t="s">
        <v>987</v>
      </c>
      <c r="C981" s="4" t="s">
        <v>989</v>
      </c>
      <c r="D981" s="4" t="s">
        <v>5991</v>
      </c>
      <c r="E981" s="4" t="s">
        <v>990</v>
      </c>
      <c r="F981" s="1" t="s">
        <v>5992</v>
      </c>
      <c r="G981" s="4" t="s">
        <v>106</v>
      </c>
      <c r="H981" s="4">
        <v>1020719</v>
      </c>
      <c r="I981" s="3">
        <v>44407</v>
      </c>
      <c r="J981" s="2">
        <v>328586.03000000003</v>
      </c>
    </row>
    <row r="982" spans="1:10" x14ac:dyDescent="0.25">
      <c r="A982" s="5" t="s">
        <v>6705</v>
      </c>
      <c r="B982" s="1"/>
      <c r="C982" s="4"/>
      <c r="D982" s="4"/>
      <c r="E982" s="4"/>
      <c r="F982" s="1"/>
      <c r="G982" s="4"/>
      <c r="H982" s="4"/>
      <c r="I982" s="3"/>
      <c r="J982" s="2">
        <v>2511639.3899999997</v>
      </c>
    </row>
    <row r="983" spans="1:10" x14ac:dyDescent="0.25">
      <c r="J983" s="2"/>
    </row>
    <row r="984" spans="1:10" x14ac:dyDescent="0.25">
      <c r="J984" s="2"/>
    </row>
    <row r="985" spans="1:10" x14ac:dyDescent="0.25">
      <c r="J985" s="2"/>
    </row>
    <row r="986" spans="1:10" x14ac:dyDescent="0.25">
      <c r="J986" s="2"/>
    </row>
    <row r="987" spans="1:10" x14ac:dyDescent="0.25">
      <c r="J987" s="2"/>
    </row>
  </sheetData>
  <sortState ref="A680:J694">
    <sortCondition ref="B680:B694"/>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workbookViewId="0">
      <pane ySplit="6" topLeftCell="A7" activePane="bottomLeft" state="frozen"/>
      <selection pane="bottomLeft" sqref="A1:XFD6"/>
    </sheetView>
  </sheetViews>
  <sheetFormatPr baseColWidth="10" defaultRowHeight="15" x14ac:dyDescent="0.25"/>
  <cols>
    <col min="1" max="1" width="12.7109375" customWidth="1"/>
    <col min="2" max="2" width="67.28515625" bestFit="1" customWidth="1"/>
    <col min="3" max="3" width="15.85546875" bestFit="1" customWidth="1"/>
    <col min="4" max="4" width="19.7109375" bestFit="1" customWidth="1"/>
    <col min="5" max="5" width="17.85546875" bestFit="1" customWidth="1"/>
    <col min="6" max="6" width="75.140625" customWidth="1"/>
    <col min="7" max="7" width="5.140625" bestFit="1" customWidth="1"/>
    <col min="8" max="8" width="10" bestFit="1" customWidth="1"/>
    <col min="9" max="9" width="8.7109375" bestFit="1" customWidth="1"/>
    <col min="10" max="10" width="12.7109375" bestFit="1" customWidth="1"/>
  </cols>
  <sheetData>
    <row r="1" spans="1:10" ht="33.75" x14ac:dyDescent="0.5">
      <c r="A1" s="19" t="s">
        <v>6772</v>
      </c>
    </row>
    <row r="2" spans="1:10" ht="23.25" x14ac:dyDescent="0.35">
      <c r="A2" s="20" t="s">
        <v>6773</v>
      </c>
    </row>
    <row r="3" spans="1:10" ht="18.75" x14ac:dyDescent="0.3">
      <c r="A3" s="21" t="s">
        <v>6782</v>
      </c>
    </row>
    <row r="4" spans="1:10" x14ac:dyDescent="0.25">
      <c r="A4" t="s">
        <v>6776</v>
      </c>
    </row>
    <row r="6" spans="1:10" x14ac:dyDescent="0.25">
      <c r="A6" s="22" t="s">
        <v>8</v>
      </c>
      <c r="B6" s="22" t="s">
        <v>1</v>
      </c>
      <c r="C6" s="23" t="s">
        <v>6</v>
      </c>
      <c r="D6" s="22" t="s">
        <v>6490</v>
      </c>
      <c r="E6" s="23" t="s">
        <v>7</v>
      </c>
      <c r="F6" s="22" t="s">
        <v>2</v>
      </c>
      <c r="G6" s="23" t="s">
        <v>3</v>
      </c>
      <c r="H6" s="23" t="s">
        <v>4</v>
      </c>
      <c r="I6" s="22" t="s">
        <v>0</v>
      </c>
      <c r="J6" s="24" t="s">
        <v>5</v>
      </c>
    </row>
    <row r="7" spans="1:10" x14ac:dyDescent="0.25">
      <c r="A7" s="4">
        <v>115023</v>
      </c>
      <c r="B7" s="1" t="s">
        <v>3186</v>
      </c>
      <c r="C7" s="4" t="s">
        <v>3188</v>
      </c>
      <c r="D7" s="4" t="s">
        <v>3185</v>
      </c>
      <c r="E7" s="4" t="s">
        <v>3189</v>
      </c>
      <c r="F7" s="1" t="s">
        <v>3187</v>
      </c>
      <c r="G7" s="4" t="s">
        <v>106</v>
      </c>
      <c r="H7" s="4">
        <v>1020604</v>
      </c>
      <c r="I7" s="3">
        <v>44393</v>
      </c>
      <c r="J7" s="2">
        <v>90000</v>
      </c>
    </row>
    <row r="8" spans="1:10" x14ac:dyDescent="0.25">
      <c r="A8" s="5" t="s">
        <v>6706</v>
      </c>
      <c r="B8" s="1"/>
      <c r="C8" s="4"/>
      <c r="D8" s="4"/>
      <c r="E8" s="4"/>
      <c r="F8" s="1"/>
      <c r="G8" s="4"/>
      <c r="H8" s="4"/>
      <c r="I8" s="3"/>
      <c r="J8" s="2">
        <v>90000</v>
      </c>
    </row>
    <row r="9" spans="1:10" x14ac:dyDescent="0.25">
      <c r="A9" s="4">
        <v>115698</v>
      </c>
      <c r="B9" s="1" t="s">
        <v>2316</v>
      </c>
      <c r="C9" s="4" t="s">
        <v>2318</v>
      </c>
      <c r="D9" s="4" t="s">
        <v>2320</v>
      </c>
      <c r="E9" s="4" t="s">
        <v>2319</v>
      </c>
      <c r="F9" s="1" t="s">
        <v>2273</v>
      </c>
      <c r="G9" s="4" t="s">
        <v>106</v>
      </c>
      <c r="H9" s="4">
        <v>319000423</v>
      </c>
      <c r="I9" s="3">
        <v>44386</v>
      </c>
      <c r="J9" s="2">
        <v>27450</v>
      </c>
    </row>
    <row r="10" spans="1:10" x14ac:dyDescent="0.25">
      <c r="A10" s="4">
        <v>115698</v>
      </c>
      <c r="B10" s="1" t="s">
        <v>2316</v>
      </c>
      <c r="C10" s="4" t="s">
        <v>2318</v>
      </c>
      <c r="D10" s="4" t="s">
        <v>2315</v>
      </c>
      <c r="E10" s="4" t="s">
        <v>2319</v>
      </c>
      <c r="F10" s="1" t="s">
        <v>2317</v>
      </c>
      <c r="G10" s="4" t="s">
        <v>106</v>
      </c>
      <c r="H10" s="4">
        <v>319000423</v>
      </c>
      <c r="I10" s="3">
        <v>44386</v>
      </c>
      <c r="J10" s="2">
        <v>40950</v>
      </c>
    </row>
    <row r="11" spans="1:10" x14ac:dyDescent="0.25">
      <c r="A11" s="5" t="s">
        <v>6707</v>
      </c>
      <c r="B11" s="1"/>
      <c r="C11" s="4"/>
      <c r="D11" s="4"/>
      <c r="E11" s="4"/>
      <c r="F11" s="1"/>
      <c r="G11" s="4"/>
      <c r="H11" s="4"/>
      <c r="I11" s="3"/>
      <c r="J11" s="2">
        <v>68400</v>
      </c>
    </row>
    <row r="12" spans="1:10" x14ac:dyDescent="0.25">
      <c r="A12" s="4">
        <v>115764</v>
      </c>
      <c r="B12" s="1" t="s">
        <v>2277</v>
      </c>
      <c r="C12" s="4" t="s">
        <v>2279</v>
      </c>
      <c r="D12" s="4" t="s">
        <v>2276</v>
      </c>
      <c r="E12" s="4" t="s">
        <v>2280</v>
      </c>
      <c r="F12" s="1" t="s">
        <v>2278</v>
      </c>
      <c r="G12" s="4" t="s">
        <v>106</v>
      </c>
      <c r="H12" s="4">
        <v>319000417</v>
      </c>
      <c r="I12" s="3">
        <v>44386</v>
      </c>
      <c r="J12" s="2">
        <v>32400</v>
      </c>
    </row>
    <row r="13" spans="1:10" x14ac:dyDescent="0.25">
      <c r="A13" s="5" t="s">
        <v>6708</v>
      </c>
      <c r="B13" s="1"/>
      <c r="C13" s="4"/>
      <c r="D13" s="4"/>
      <c r="E13" s="4"/>
      <c r="F13" s="1"/>
      <c r="G13" s="4"/>
      <c r="H13" s="4"/>
      <c r="I13" s="3"/>
      <c r="J13" s="2">
        <v>32400</v>
      </c>
    </row>
    <row r="14" spans="1:10" x14ac:dyDescent="0.25">
      <c r="A14" s="4">
        <v>115779</v>
      </c>
      <c r="B14" s="1" t="s">
        <v>2394</v>
      </c>
      <c r="C14" s="4" t="s">
        <v>2396</v>
      </c>
      <c r="D14" s="4" t="s">
        <v>2393</v>
      </c>
      <c r="E14" s="4" t="s">
        <v>2397</v>
      </c>
      <c r="F14" s="1" t="s">
        <v>2395</v>
      </c>
      <c r="G14" s="4" t="s">
        <v>106</v>
      </c>
      <c r="H14" s="4">
        <v>319000438</v>
      </c>
      <c r="I14" s="3">
        <v>44386</v>
      </c>
      <c r="J14" s="2">
        <v>69300</v>
      </c>
    </row>
    <row r="15" spans="1:10" x14ac:dyDescent="0.25">
      <c r="A15" s="4">
        <v>115779</v>
      </c>
      <c r="B15" s="1" t="s">
        <v>2394</v>
      </c>
      <c r="C15" s="4" t="s">
        <v>2396</v>
      </c>
      <c r="D15" s="4" t="s">
        <v>6395</v>
      </c>
      <c r="E15" s="4" t="s">
        <v>2397</v>
      </c>
      <c r="F15" s="1" t="s">
        <v>6396</v>
      </c>
      <c r="G15" s="4" t="s">
        <v>106</v>
      </c>
      <c r="H15" s="4">
        <v>319000500</v>
      </c>
      <c r="I15" s="3">
        <v>44407</v>
      </c>
      <c r="J15" s="2">
        <v>54270</v>
      </c>
    </row>
    <row r="16" spans="1:10" x14ac:dyDescent="0.25">
      <c r="A16" s="5" t="s">
        <v>6709</v>
      </c>
      <c r="B16" s="1"/>
      <c r="C16" s="4"/>
      <c r="D16" s="4"/>
      <c r="E16" s="4"/>
      <c r="F16" s="1"/>
      <c r="G16" s="4"/>
      <c r="H16" s="4"/>
      <c r="I16" s="3"/>
      <c r="J16" s="2">
        <v>123570</v>
      </c>
    </row>
    <row r="17" spans="1:10" x14ac:dyDescent="0.25">
      <c r="A17" s="4">
        <v>116078</v>
      </c>
      <c r="B17" s="1" t="s">
        <v>2399</v>
      </c>
      <c r="C17" s="4" t="s">
        <v>2401</v>
      </c>
      <c r="D17" s="4" t="s">
        <v>2398</v>
      </c>
      <c r="E17" s="4" t="s">
        <v>2402</v>
      </c>
      <c r="F17" s="1" t="s">
        <v>2400</v>
      </c>
      <c r="G17" s="4" t="s">
        <v>106</v>
      </c>
      <c r="H17" s="4">
        <v>319000439</v>
      </c>
      <c r="I17" s="3">
        <v>44386</v>
      </c>
      <c r="J17" s="2">
        <v>14760</v>
      </c>
    </row>
    <row r="18" spans="1:10" x14ac:dyDescent="0.25">
      <c r="A18" s="4">
        <v>116078</v>
      </c>
      <c r="B18" s="1" t="s">
        <v>2399</v>
      </c>
      <c r="C18" s="4" t="s">
        <v>2401</v>
      </c>
      <c r="D18" s="4" t="s">
        <v>6464</v>
      </c>
      <c r="E18" s="4" t="s">
        <v>2402</v>
      </c>
      <c r="F18" s="1" t="s">
        <v>6444</v>
      </c>
      <c r="G18" s="4" t="s">
        <v>106</v>
      </c>
      <c r="H18" s="4">
        <v>319000522</v>
      </c>
      <c r="I18" s="3">
        <v>44407</v>
      </c>
      <c r="J18" s="2">
        <v>12600</v>
      </c>
    </row>
    <row r="19" spans="1:10" x14ac:dyDescent="0.25">
      <c r="A19" s="5" t="s">
        <v>6710</v>
      </c>
      <c r="B19" s="1"/>
      <c r="C19" s="4"/>
      <c r="D19" s="4"/>
      <c r="E19" s="4"/>
      <c r="F19" s="1"/>
      <c r="G19" s="4"/>
      <c r="H19" s="4"/>
      <c r="I19" s="3"/>
      <c r="J19" s="2">
        <v>27360</v>
      </c>
    </row>
    <row r="20" spans="1:10" x14ac:dyDescent="0.25">
      <c r="A20" s="4">
        <v>116079</v>
      </c>
      <c r="B20" s="1" t="s">
        <v>2218</v>
      </c>
      <c r="C20" s="4" t="s">
        <v>2220</v>
      </c>
      <c r="D20" s="4" t="s">
        <v>2217</v>
      </c>
      <c r="E20" s="4" t="s">
        <v>2221</v>
      </c>
      <c r="F20" s="1" t="s">
        <v>2219</v>
      </c>
      <c r="G20" s="4" t="s">
        <v>106</v>
      </c>
      <c r="H20" s="4">
        <v>319000412</v>
      </c>
      <c r="I20" s="3">
        <v>44386</v>
      </c>
      <c r="J20" s="2">
        <v>9135</v>
      </c>
    </row>
    <row r="21" spans="1:10" x14ac:dyDescent="0.25">
      <c r="A21" s="4">
        <v>116079</v>
      </c>
      <c r="B21" s="1" t="s">
        <v>2218</v>
      </c>
      <c r="C21" s="4" t="s">
        <v>2220</v>
      </c>
      <c r="D21" s="4" t="s">
        <v>6460</v>
      </c>
      <c r="E21" s="4" t="s">
        <v>2221</v>
      </c>
      <c r="F21" s="1" t="s">
        <v>6461</v>
      </c>
      <c r="G21" s="4" t="s">
        <v>106</v>
      </c>
      <c r="H21" s="4">
        <v>319000520</v>
      </c>
      <c r="I21" s="3">
        <v>44407</v>
      </c>
      <c r="J21" s="2">
        <v>6615</v>
      </c>
    </row>
    <row r="22" spans="1:10" x14ac:dyDescent="0.25">
      <c r="A22" s="5" t="s">
        <v>6711</v>
      </c>
      <c r="B22" s="1"/>
      <c r="C22" s="4"/>
      <c r="D22" s="4"/>
      <c r="E22" s="4"/>
      <c r="F22" s="1"/>
      <c r="G22" s="4"/>
      <c r="H22" s="4"/>
      <c r="I22" s="3"/>
      <c r="J22" s="2">
        <v>15750</v>
      </c>
    </row>
    <row r="23" spans="1:10" x14ac:dyDescent="0.25">
      <c r="A23" s="4">
        <v>116080</v>
      </c>
      <c r="B23" s="1" t="s">
        <v>2272</v>
      </c>
      <c r="C23" s="4" t="s">
        <v>2274</v>
      </c>
      <c r="D23" s="4" t="s">
        <v>2271</v>
      </c>
      <c r="E23" s="4" t="s">
        <v>2275</v>
      </c>
      <c r="F23" s="1" t="s">
        <v>2273</v>
      </c>
      <c r="G23" s="4" t="s">
        <v>106</v>
      </c>
      <c r="H23" s="4">
        <v>319000416</v>
      </c>
      <c r="I23" s="3">
        <v>44386</v>
      </c>
      <c r="J23" s="2">
        <v>35100</v>
      </c>
    </row>
    <row r="24" spans="1:10" x14ac:dyDescent="0.25">
      <c r="A24" s="4">
        <v>116080</v>
      </c>
      <c r="B24" s="1" t="s">
        <v>2272</v>
      </c>
      <c r="C24" s="4" t="s">
        <v>2274</v>
      </c>
      <c r="D24" s="4" t="s">
        <v>6406</v>
      </c>
      <c r="E24" s="4" t="s">
        <v>2275</v>
      </c>
      <c r="F24" s="1" t="s">
        <v>6405</v>
      </c>
      <c r="G24" s="4" t="s">
        <v>106</v>
      </c>
      <c r="H24" s="4">
        <v>319000504</v>
      </c>
      <c r="I24" s="3">
        <v>44407</v>
      </c>
      <c r="J24" s="2">
        <v>5400</v>
      </c>
    </row>
    <row r="25" spans="1:10" x14ac:dyDescent="0.25">
      <c r="A25" s="4">
        <v>116080</v>
      </c>
      <c r="B25" s="1" t="s">
        <v>2272</v>
      </c>
      <c r="C25" s="4" t="s">
        <v>2274</v>
      </c>
      <c r="D25" s="4" t="s">
        <v>6404</v>
      </c>
      <c r="E25" s="4" t="s">
        <v>2275</v>
      </c>
      <c r="F25" s="1" t="s">
        <v>6405</v>
      </c>
      <c r="G25" s="4" t="s">
        <v>106</v>
      </c>
      <c r="H25" s="4">
        <v>319000504</v>
      </c>
      <c r="I25" s="3">
        <v>44407</v>
      </c>
      <c r="J25" s="2">
        <v>37350</v>
      </c>
    </row>
    <row r="26" spans="1:10" x14ac:dyDescent="0.25">
      <c r="A26" s="5" t="s">
        <v>6712</v>
      </c>
      <c r="B26" s="1"/>
      <c r="C26" s="4"/>
      <c r="D26" s="4"/>
      <c r="E26" s="4"/>
      <c r="F26" s="1"/>
      <c r="G26" s="4"/>
      <c r="H26" s="4"/>
      <c r="I26" s="3"/>
      <c r="J26" s="2">
        <v>77850</v>
      </c>
    </row>
    <row r="27" spans="1:10" x14ac:dyDescent="0.25">
      <c r="A27" s="4">
        <v>116081</v>
      </c>
      <c r="B27" s="1" t="s">
        <v>2289</v>
      </c>
      <c r="C27" s="4" t="s">
        <v>2291</v>
      </c>
      <c r="D27" s="4" t="s">
        <v>2293</v>
      </c>
      <c r="E27" s="4" t="s">
        <v>2292</v>
      </c>
      <c r="F27" s="1" t="s">
        <v>2294</v>
      </c>
      <c r="G27" s="4" t="s">
        <v>106</v>
      </c>
      <c r="H27" s="4">
        <v>319000419</v>
      </c>
      <c r="I27" s="3">
        <v>44386</v>
      </c>
      <c r="J27" s="2">
        <v>45360</v>
      </c>
    </row>
    <row r="28" spans="1:10" x14ac:dyDescent="0.25">
      <c r="A28" s="4">
        <v>116081</v>
      </c>
      <c r="B28" s="1" t="s">
        <v>2289</v>
      </c>
      <c r="C28" s="4" t="s">
        <v>2291</v>
      </c>
      <c r="D28" s="4" t="s">
        <v>2288</v>
      </c>
      <c r="E28" s="4" t="s">
        <v>2292</v>
      </c>
      <c r="F28" s="1" t="s">
        <v>2290</v>
      </c>
      <c r="G28" s="4" t="s">
        <v>106</v>
      </c>
      <c r="H28" s="4">
        <v>319000419</v>
      </c>
      <c r="I28" s="3">
        <v>44386</v>
      </c>
      <c r="J28" s="2">
        <v>14580</v>
      </c>
    </row>
    <row r="29" spans="1:10" x14ac:dyDescent="0.25">
      <c r="A29" s="4">
        <v>116081</v>
      </c>
      <c r="B29" s="1" t="s">
        <v>2289</v>
      </c>
      <c r="C29" s="4" t="s">
        <v>2291</v>
      </c>
      <c r="D29" s="4" t="s">
        <v>6454</v>
      </c>
      <c r="E29" s="4" t="s">
        <v>2292</v>
      </c>
      <c r="F29" s="1" t="s">
        <v>6455</v>
      </c>
      <c r="G29" s="4" t="s">
        <v>106</v>
      </c>
      <c r="H29" s="4">
        <v>319000517</v>
      </c>
      <c r="I29" s="3">
        <v>44407</v>
      </c>
      <c r="J29" s="2">
        <v>41760</v>
      </c>
    </row>
    <row r="30" spans="1:10" x14ac:dyDescent="0.25">
      <c r="A30" s="5" t="s">
        <v>6713</v>
      </c>
      <c r="B30" s="1"/>
      <c r="C30" s="4"/>
      <c r="D30" s="4"/>
      <c r="E30" s="4"/>
      <c r="F30" s="1"/>
      <c r="G30" s="4"/>
      <c r="H30" s="4"/>
      <c r="I30" s="3"/>
      <c r="J30" s="2">
        <v>101700</v>
      </c>
    </row>
    <row r="31" spans="1:10" x14ac:dyDescent="0.25">
      <c r="A31" s="4">
        <v>116082</v>
      </c>
      <c r="B31" s="1" t="s">
        <v>2368</v>
      </c>
      <c r="C31" s="4" t="s">
        <v>2370</v>
      </c>
      <c r="D31" s="4" t="s">
        <v>2372</v>
      </c>
      <c r="E31" s="4" t="s">
        <v>2371</v>
      </c>
      <c r="F31" s="1" t="s">
        <v>2373</v>
      </c>
      <c r="G31" s="4" t="s">
        <v>106</v>
      </c>
      <c r="H31" s="4">
        <v>319000433</v>
      </c>
      <c r="I31" s="3">
        <v>44386</v>
      </c>
      <c r="J31" s="2">
        <v>46575</v>
      </c>
    </row>
    <row r="32" spans="1:10" x14ac:dyDescent="0.25">
      <c r="A32" s="4">
        <v>116082</v>
      </c>
      <c r="B32" s="1" t="s">
        <v>2368</v>
      </c>
      <c r="C32" s="4" t="s">
        <v>2370</v>
      </c>
      <c r="D32" s="4" t="s">
        <v>2367</v>
      </c>
      <c r="E32" s="4" t="s">
        <v>2371</v>
      </c>
      <c r="F32" s="1" t="s">
        <v>2369</v>
      </c>
      <c r="G32" s="4" t="s">
        <v>106</v>
      </c>
      <c r="H32" s="4">
        <v>319000433</v>
      </c>
      <c r="I32" s="3">
        <v>44386</v>
      </c>
      <c r="J32" s="2">
        <v>22770</v>
      </c>
    </row>
    <row r="33" spans="1:10" x14ac:dyDescent="0.25">
      <c r="A33" s="4">
        <v>116082</v>
      </c>
      <c r="B33" s="1" t="s">
        <v>2368</v>
      </c>
      <c r="C33" s="4" t="s">
        <v>2370</v>
      </c>
      <c r="D33" s="4" t="s">
        <v>6419</v>
      </c>
      <c r="E33" s="4" t="s">
        <v>2371</v>
      </c>
      <c r="F33" s="1" t="s">
        <v>6420</v>
      </c>
      <c r="G33" s="4" t="s">
        <v>106</v>
      </c>
      <c r="H33" s="4">
        <v>319000506</v>
      </c>
      <c r="I33" s="3">
        <v>44407</v>
      </c>
      <c r="J33" s="2">
        <v>27720</v>
      </c>
    </row>
    <row r="34" spans="1:10" x14ac:dyDescent="0.25">
      <c r="A34" s="5" t="s">
        <v>6714</v>
      </c>
      <c r="B34" s="1"/>
      <c r="C34" s="4"/>
      <c r="D34" s="4"/>
      <c r="E34" s="4"/>
      <c r="F34" s="1"/>
      <c r="G34" s="4"/>
      <c r="H34" s="4"/>
      <c r="I34" s="3"/>
      <c r="J34" s="2">
        <v>97065</v>
      </c>
    </row>
    <row r="35" spans="1:10" x14ac:dyDescent="0.25">
      <c r="A35" s="4">
        <v>116085</v>
      </c>
      <c r="B35" s="1" t="s">
        <v>2282</v>
      </c>
      <c r="C35" s="4" t="s">
        <v>2284</v>
      </c>
      <c r="D35" s="4" t="s">
        <v>2286</v>
      </c>
      <c r="E35" s="4" t="s">
        <v>2285</v>
      </c>
      <c r="F35" s="1" t="s">
        <v>2287</v>
      </c>
      <c r="G35" s="4" t="s">
        <v>106</v>
      </c>
      <c r="H35" s="4">
        <v>319000418</v>
      </c>
      <c r="I35" s="3">
        <v>44386</v>
      </c>
      <c r="J35" s="2">
        <v>49995</v>
      </c>
    </row>
    <row r="36" spans="1:10" x14ac:dyDescent="0.25">
      <c r="A36" s="4">
        <v>116085</v>
      </c>
      <c r="B36" s="1" t="s">
        <v>2282</v>
      </c>
      <c r="C36" s="4" t="s">
        <v>2284</v>
      </c>
      <c r="D36" s="4" t="s">
        <v>2281</v>
      </c>
      <c r="E36" s="4" t="s">
        <v>2285</v>
      </c>
      <c r="F36" s="1" t="s">
        <v>2283</v>
      </c>
      <c r="G36" s="4" t="s">
        <v>106</v>
      </c>
      <c r="H36" s="4">
        <v>319000418</v>
      </c>
      <c r="I36" s="3">
        <v>44386</v>
      </c>
      <c r="J36" s="2">
        <v>47160</v>
      </c>
    </row>
    <row r="37" spans="1:10" x14ac:dyDescent="0.25">
      <c r="A37" s="5" t="s">
        <v>6715</v>
      </c>
      <c r="B37" s="1"/>
      <c r="C37" s="4"/>
      <c r="D37" s="4"/>
      <c r="E37" s="4"/>
      <c r="F37" s="1"/>
      <c r="G37" s="4"/>
      <c r="H37" s="4"/>
      <c r="I37" s="3"/>
      <c r="J37" s="2">
        <v>97155</v>
      </c>
    </row>
    <row r="38" spans="1:10" x14ac:dyDescent="0.25">
      <c r="A38" s="4">
        <v>116413</v>
      </c>
      <c r="B38" s="1" t="s">
        <v>2840</v>
      </c>
      <c r="C38" s="4" t="s">
        <v>2842</v>
      </c>
      <c r="D38" s="4" t="s">
        <v>2844</v>
      </c>
      <c r="E38" s="4" t="s">
        <v>2846</v>
      </c>
      <c r="F38" s="1" t="s">
        <v>2845</v>
      </c>
      <c r="G38" s="4" t="s">
        <v>106</v>
      </c>
      <c r="H38" s="4">
        <v>1020559</v>
      </c>
      <c r="I38" s="3">
        <v>44393</v>
      </c>
      <c r="J38" s="2">
        <v>773333.33</v>
      </c>
    </row>
    <row r="39" spans="1:10" x14ac:dyDescent="0.25">
      <c r="A39" s="4">
        <v>116413</v>
      </c>
      <c r="B39" s="1" t="s">
        <v>2840</v>
      </c>
      <c r="C39" s="4" t="s">
        <v>2842</v>
      </c>
      <c r="D39" s="4" t="s">
        <v>2839</v>
      </c>
      <c r="E39" s="4" t="s">
        <v>2843</v>
      </c>
      <c r="F39" s="1" t="s">
        <v>2841</v>
      </c>
      <c r="G39" s="4" t="s">
        <v>106</v>
      </c>
      <c r="H39" s="4">
        <v>1020559</v>
      </c>
      <c r="I39" s="3">
        <v>44393</v>
      </c>
      <c r="J39" s="2">
        <v>73819</v>
      </c>
    </row>
    <row r="40" spans="1:10" x14ac:dyDescent="0.25">
      <c r="A40" s="4">
        <v>116413</v>
      </c>
      <c r="B40" s="1" t="s">
        <v>2840</v>
      </c>
      <c r="C40" s="4" t="s">
        <v>2842</v>
      </c>
      <c r="D40" s="4" t="s">
        <v>4701</v>
      </c>
      <c r="E40" s="4" t="s">
        <v>2843</v>
      </c>
      <c r="F40" s="1" t="s">
        <v>4702</v>
      </c>
      <c r="G40" s="4" t="s">
        <v>106</v>
      </c>
      <c r="H40" s="4">
        <v>1020660</v>
      </c>
      <c r="I40" s="3">
        <v>44400</v>
      </c>
      <c r="J40" s="2">
        <v>73819</v>
      </c>
    </row>
    <row r="41" spans="1:10" x14ac:dyDescent="0.25">
      <c r="A41" s="4">
        <v>116413</v>
      </c>
      <c r="B41" s="1" t="s">
        <v>2840</v>
      </c>
      <c r="C41" s="4" t="s">
        <v>2842</v>
      </c>
      <c r="D41" s="4" t="s">
        <v>4699</v>
      </c>
      <c r="E41" s="4" t="s">
        <v>2846</v>
      </c>
      <c r="F41" s="1" t="s">
        <v>4700</v>
      </c>
      <c r="G41" s="4" t="s">
        <v>106</v>
      </c>
      <c r="H41" s="4">
        <v>1020660</v>
      </c>
      <c r="I41" s="3">
        <v>44400</v>
      </c>
      <c r="J41" s="2">
        <v>773333.33</v>
      </c>
    </row>
    <row r="42" spans="1:10" x14ac:dyDescent="0.25">
      <c r="A42" s="5" t="s">
        <v>6716</v>
      </c>
      <c r="B42" s="1"/>
      <c r="C42" s="4"/>
      <c r="D42" s="4"/>
      <c r="E42" s="4"/>
      <c r="F42" s="1"/>
      <c r="G42" s="4"/>
      <c r="H42" s="4"/>
      <c r="I42" s="3"/>
      <c r="J42" s="2">
        <v>1694304.66</v>
      </c>
    </row>
    <row r="43" spans="1:10" x14ac:dyDescent="0.25">
      <c r="A43" s="4">
        <v>116428</v>
      </c>
      <c r="B43" s="1" t="s">
        <v>425</v>
      </c>
      <c r="C43" s="4" t="s">
        <v>427</v>
      </c>
      <c r="D43" s="4" t="s">
        <v>424</v>
      </c>
      <c r="E43" s="4" t="s">
        <v>428</v>
      </c>
      <c r="F43" s="1" t="s">
        <v>426</v>
      </c>
      <c r="G43" s="4" t="s">
        <v>106</v>
      </c>
      <c r="H43" s="4">
        <v>1020446</v>
      </c>
      <c r="I43" s="3">
        <v>44386</v>
      </c>
      <c r="J43" s="2">
        <v>129085.26</v>
      </c>
    </row>
    <row r="44" spans="1:10" x14ac:dyDescent="0.25">
      <c r="A44" s="4">
        <v>116428</v>
      </c>
      <c r="B44" s="1" t="s">
        <v>425</v>
      </c>
      <c r="C44" s="4" t="s">
        <v>427</v>
      </c>
      <c r="D44" s="4" t="s">
        <v>3112</v>
      </c>
      <c r="E44" s="4" t="s">
        <v>428</v>
      </c>
      <c r="F44" s="1" t="s">
        <v>2582</v>
      </c>
      <c r="G44" s="4" t="s">
        <v>106</v>
      </c>
      <c r="H44" s="4">
        <v>1020586</v>
      </c>
      <c r="I44" s="3">
        <v>44393</v>
      </c>
      <c r="J44" s="2">
        <v>107907.95</v>
      </c>
    </row>
    <row r="45" spans="1:10" x14ac:dyDescent="0.25">
      <c r="A45" s="4">
        <v>116428</v>
      </c>
      <c r="B45" s="1" t="s">
        <v>425</v>
      </c>
      <c r="C45" s="4" t="s">
        <v>427</v>
      </c>
      <c r="D45" s="4" t="s">
        <v>4849</v>
      </c>
      <c r="E45" s="4" t="s">
        <v>428</v>
      </c>
      <c r="F45" s="1" t="s">
        <v>1047</v>
      </c>
      <c r="G45" s="4" t="s">
        <v>106</v>
      </c>
      <c r="H45" s="4">
        <v>1020688</v>
      </c>
      <c r="I45" s="3">
        <v>44400</v>
      </c>
      <c r="J45" s="2">
        <v>334206.13</v>
      </c>
    </row>
    <row r="46" spans="1:10" x14ac:dyDescent="0.25">
      <c r="A46" s="5" t="s">
        <v>6717</v>
      </c>
      <c r="B46" s="1"/>
      <c r="C46" s="4"/>
      <c r="D46" s="4"/>
      <c r="E46" s="4"/>
      <c r="F46" s="1"/>
      <c r="G46" s="4"/>
      <c r="H46" s="4"/>
      <c r="I46" s="3"/>
      <c r="J46" s="2">
        <v>571199.34</v>
      </c>
    </row>
    <row r="47" spans="1:10" x14ac:dyDescent="0.25">
      <c r="A47" s="4">
        <v>116435</v>
      </c>
      <c r="B47" s="1" t="s">
        <v>1008</v>
      </c>
      <c r="C47" s="4" t="s">
        <v>1009</v>
      </c>
      <c r="D47" s="4" t="s">
        <v>1007</v>
      </c>
      <c r="E47" s="4" t="s">
        <v>1010</v>
      </c>
      <c r="F47" s="1" t="s">
        <v>426</v>
      </c>
      <c r="G47" s="4" t="s">
        <v>106</v>
      </c>
      <c r="H47" s="4">
        <v>1020496</v>
      </c>
      <c r="I47" s="3">
        <v>44386</v>
      </c>
      <c r="J47" s="2">
        <v>728622.22</v>
      </c>
    </row>
    <row r="48" spans="1:10" x14ac:dyDescent="0.25">
      <c r="A48" s="4">
        <v>116435</v>
      </c>
      <c r="B48" s="1" t="s">
        <v>1008</v>
      </c>
      <c r="C48" s="4" t="s">
        <v>1009</v>
      </c>
      <c r="D48" s="4" t="s">
        <v>3028</v>
      </c>
      <c r="E48" s="4" t="s">
        <v>1010</v>
      </c>
      <c r="F48" s="1" t="s">
        <v>1047</v>
      </c>
      <c r="G48" s="4" t="s">
        <v>106</v>
      </c>
      <c r="H48" s="4">
        <v>1020575</v>
      </c>
      <c r="I48" s="3">
        <v>44393</v>
      </c>
      <c r="J48" s="2">
        <v>659760.85</v>
      </c>
    </row>
    <row r="49" spans="1:10" x14ac:dyDescent="0.25">
      <c r="A49" s="4">
        <v>116435</v>
      </c>
      <c r="B49" s="1" t="s">
        <v>1008</v>
      </c>
      <c r="C49" s="4" t="s">
        <v>1009</v>
      </c>
      <c r="D49" s="4" t="s">
        <v>3027</v>
      </c>
      <c r="E49" s="4" t="s">
        <v>1010</v>
      </c>
      <c r="F49" s="1" t="s">
        <v>2582</v>
      </c>
      <c r="G49" s="4" t="s">
        <v>106</v>
      </c>
      <c r="H49" s="4">
        <v>1020575</v>
      </c>
      <c r="I49" s="3">
        <v>44393</v>
      </c>
      <c r="J49" s="2">
        <v>268852.88</v>
      </c>
    </row>
    <row r="50" spans="1:10" x14ac:dyDescent="0.25">
      <c r="A50" s="4">
        <v>116435</v>
      </c>
      <c r="B50" s="1" t="s">
        <v>1008</v>
      </c>
      <c r="C50" s="4" t="s">
        <v>1009</v>
      </c>
      <c r="D50" s="4" t="s">
        <v>5951</v>
      </c>
      <c r="E50" s="4" t="s">
        <v>1010</v>
      </c>
      <c r="F50" s="1" t="s">
        <v>4768</v>
      </c>
      <c r="G50" s="4" t="s">
        <v>106</v>
      </c>
      <c r="H50" s="4">
        <v>1020709</v>
      </c>
      <c r="I50" s="3">
        <v>44407</v>
      </c>
      <c r="J50" s="2">
        <v>503357.21</v>
      </c>
    </row>
    <row r="51" spans="1:10" x14ac:dyDescent="0.25">
      <c r="A51" s="5" t="s">
        <v>6718</v>
      </c>
      <c r="B51" s="1"/>
      <c r="C51" s="4"/>
      <c r="D51" s="4"/>
      <c r="E51" s="4"/>
      <c r="F51" s="1"/>
      <c r="G51" s="4"/>
      <c r="H51" s="4"/>
      <c r="I51" s="3"/>
      <c r="J51" s="2">
        <v>2160593.1599999997</v>
      </c>
    </row>
    <row r="52" spans="1:10" x14ac:dyDescent="0.25">
      <c r="A52" s="4">
        <v>116537</v>
      </c>
      <c r="B52" s="1" t="s">
        <v>2586</v>
      </c>
      <c r="C52" s="4" t="s">
        <v>2587</v>
      </c>
      <c r="D52" s="4" t="s">
        <v>2585</v>
      </c>
      <c r="E52" s="4" t="s">
        <v>2588</v>
      </c>
      <c r="F52" s="1" t="s">
        <v>2582</v>
      </c>
      <c r="G52" s="4" t="s">
        <v>106</v>
      </c>
      <c r="H52" s="4">
        <v>1020541</v>
      </c>
      <c r="I52" s="3">
        <v>44390</v>
      </c>
      <c r="J52" s="2">
        <v>481596.49</v>
      </c>
    </row>
    <row r="53" spans="1:10" x14ac:dyDescent="0.25">
      <c r="A53" s="4">
        <v>116537</v>
      </c>
      <c r="B53" s="1" t="s">
        <v>2586</v>
      </c>
      <c r="C53" s="4" t="s">
        <v>2587</v>
      </c>
      <c r="D53" s="4" t="s">
        <v>4767</v>
      </c>
      <c r="E53" s="4" t="s">
        <v>2588</v>
      </c>
      <c r="F53" s="1" t="s">
        <v>4768</v>
      </c>
      <c r="G53" s="4" t="s">
        <v>106</v>
      </c>
      <c r="H53" s="4">
        <v>1020668</v>
      </c>
      <c r="I53" s="3">
        <v>44400</v>
      </c>
      <c r="J53" s="2">
        <v>1078215.67</v>
      </c>
    </row>
    <row r="54" spans="1:10" x14ac:dyDescent="0.25">
      <c r="A54" s="4">
        <v>116537</v>
      </c>
      <c r="B54" s="1" t="s">
        <v>2586</v>
      </c>
      <c r="C54" s="4" t="s">
        <v>2587</v>
      </c>
      <c r="D54" s="4" t="s">
        <v>4766</v>
      </c>
      <c r="E54" s="4" t="s">
        <v>2588</v>
      </c>
      <c r="F54" s="1" t="s">
        <v>1047</v>
      </c>
      <c r="G54" s="4" t="s">
        <v>106</v>
      </c>
      <c r="H54" s="4">
        <v>1020668</v>
      </c>
      <c r="I54" s="3">
        <v>44400</v>
      </c>
      <c r="J54" s="2">
        <v>653146.80000000005</v>
      </c>
    </row>
    <row r="55" spans="1:10" x14ac:dyDescent="0.25">
      <c r="A55" s="5" t="s">
        <v>6719</v>
      </c>
      <c r="B55" s="1"/>
      <c r="C55" s="4"/>
      <c r="D55" s="4"/>
      <c r="E55" s="4"/>
      <c r="F55" s="1"/>
      <c r="G55" s="4"/>
      <c r="H55" s="4"/>
      <c r="I55" s="3"/>
      <c r="J55" s="2">
        <v>2212958.96</v>
      </c>
    </row>
    <row r="56" spans="1:10" x14ac:dyDescent="0.25">
      <c r="A56" s="4">
        <v>318414</v>
      </c>
      <c r="B56" s="1" t="s">
        <v>2581</v>
      </c>
      <c r="C56" s="4" t="s">
        <v>2583</v>
      </c>
      <c r="D56" s="4" t="s">
        <v>2580</v>
      </c>
      <c r="E56" s="4" t="s">
        <v>2584</v>
      </c>
      <c r="F56" s="1" t="s">
        <v>2582</v>
      </c>
      <c r="G56" s="4" t="s">
        <v>106</v>
      </c>
      <c r="H56" s="4">
        <v>1020540</v>
      </c>
      <c r="I56" s="3">
        <v>44390</v>
      </c>
      <c r="J56" s="2">
        <v>143514.51999999999</v>
      </c>
    </row>
    <row r="57" spans="1:10" x14ac:dyDescent="0.25">
      <c r="A57" s="4">
        <v>318414</v>
      </c>
      <c r="B57" s="1" t="s">
        <v>2581</v>
      </c>
      <c r="C57" s="4" t="s">
        <v>2583</v>
      </c>
      <c r="D57" s="4" t="s">
        <v>4789</v>
      </c>
      <c r="E57" s="4" t="s">
        <v>2584</v>
      </c>
      <c r="F57" s="1" t="s">
        <v>4768</v>
      </c>
      <c r="G57" s="4" t="s">
        <v>106</v>
      </c>
      <c r="H57" s="4">
        <v>1020675</v>
      </c>
      <c r="I57" s="3">
        <v>44400</v>
      </c>
      <c r="J57" s="2">
        <v>642197.56000000006</v>
      </c>
    </row>
    <row r="58" spans="1:10" x14ac:dyDescent="0.25">
      <c r="A58" s="4">
        <v>318414</v>
      </c>
      <c r="B58" s="1" t="s">
        <v>2581</v>
      </c>
      <c r="C58" s="4" t="s">
        <v>2583</v>
      </c>
      <c r="D58" s="4" t="s">
        <v>4788</v>
      </c>
      <c r="E58" s="4" t="s">
        <v>2584</v>
      </c>
      <c r="F58" s="1" t="s">
        <v>1047</v>
      </c>
      <c r="G58" s="4" t="s">
        <v>106</v>
      </c>
      <c r="H58" s="4">
        <v>1020675</v>
      </c>
      <c r="I58" s="3">
        <v>44400</v>
      </c>
      <c r="J58" s="2">
        <v>104294</v>
      </c>
    </row>
    <row r="59" spans="1:10" x14ac:dyDescent="0.25">
      <c r="A59" s="5" t="s">
        <v>6720</v>
      </c>
      <c r="B59" s="1"/>
      <c r="C59" s="4"/>
      <c r="D59" s="4"/>
      <c r="E59" s="4"/>
      <c r="F59" s="1"/>
      <c r="G59" s="4"/>
      <c r="H59" s="4"/>
      <c r="I59" s="3"/>
      <c r="J59" s="2">
        <v>890006.08000000007</v>
      </c>
    </row>
    <row r="60" spans="1:10" x14ac:dyDescent="0.25">
      <c r="A60" s="4">
        <v>318436</v>
      </c>
      <c r="B60" s="1" t="s">
        <v>2926</v>
      </c>
      <c r="C60" s="4" t="s">
        <v>2928</v>
      </c>
      <c r="D60" s="4" t="s">
        <v>2925</v>
      </c>
      <c r="E60" s="4" t="s">
        <v>2929</v>
      </c>
      <c r="F60" s="1" t="s">
        <v>2927</v>
      </c>
      <c r="G60" s="4" t="s">
        <v>106</v>
      </c>
      <c r="H60" s="4">
        <v>1020568</v>
      </c>
      <c r="I60" s="3">
        <v>44393</v>
      </c>
      <c r="J60" s="2">
        <v>944965</v>
      </c>
    </row>
    <row r="61" spans="1:10" x14ac:dyDescent="0.25">
      <c r="A61" s="4">
        <v>318436</v>
      </c>
      <c r="B61" s="1" t="s">
        <v>2926</v>
      </c>
      <c r="C61" s="4" t="s">
        <v>2928</v>
      </c>
      <c r="D61" s="4" t="s">
        <v>4769</v>
      </c>
      <c r="E61" s="4" t="s">
        <v>2929</v>
      </c>
      <c r="F61" s="1" t="s">
        <v>4770</v>
      </c>
      <c r="G61" s="4" t="s">
        <v>106</v>
      </c>
      <c r="H61" s="4">
        <v>1020669</v>
      </c>
      <c r="I61" s="3">
        <v>44400</v>
      </c>
      <c r="J61" s="2">
        <v>944965</v>
      </c>
    </row>
    <row r="62" spans="1:10" x14ac:dyDescent="0.25">
      <c r="A62" s="5" t="s">
        <v>6721</v>
      </c>
      <c r="B62" s="1"/>
      <c r="C62" s="4"/>
      <c r="D62" s="4"/>
      <c r="E62" s="4"/>
      <c r="F62" s="1"/>
      <c r="G62" s="4"/>
      <c r="H62" s="4"/>
      <c r="I62" s="3"/>
      <c r="J62" s="2">
        <v>1889930</v>
      </c>
    </row>
    <row r="63" spans="1:10" x14ac:dyDescent="0.25">
      <c r="A63" s="4">
        <v>318440</v>
      </c>
      <c r="B63" s="1" t="s">
        <v>1158</v>
      </c>
      <c r="C63" s="4" t="s">
        <v>1160</v>
      </c>
      <c r="D63" s="4" t="s">
        <v>1157</v>
      </c>
      <c r="E63" s="4" t="s">
        <v>1161</v>
      </c>
      <c r="F63" s="1" t="s">
        <v>1159</v>
      </c>
      <c r="G63" s="4" t="s">
        <v>106</v>
      </c>
      <c r="H63" s="4">
        <v>1020520</v>
      </c>
      <c r="I63" s="3">
        <v>44386</v>
      </c>
      <c r="J63" s="2">
        <v>250000</v>
      </c>
    </row>
    <row r="64" spans="1:10" x14ac:dyDescent="0.25">
      <c r="A64" s="5" t="s">
        <v>6722</v>
      </c>
      <c r="B64" s="1"/>
      <c r="C64" s="4"/>
      <c r="D64" s="4"/>
      <c r="E64" s="4"/>
      <c r="F64" s="1"/>
      <c r="G64" s="4"/>
      <c r="H64" s="4"/>
      <c r="I64" s="3"/>
      <c r="J64" s="2">
        <v>250000</v>
      </c>
    </row>
    <row r="65" spans="1:10" x14ac:dyDescent="0.25">
      <c r="A65" s="4">
        <v>318462</v>
      </c>
      <c r="B65" s="1" t="s">
        <v>2148</v>
      </c>
      <c r="C65" s="4" t="s">
        <v>2150</v>
      </c>
      <c r="D65" s="4" t="s">
        <v>2152</v>
      </c>
      <c r="E65" s="4" t="s">
        <v>2151</v>
      </c>
      <c r="F65" s="1" t="s">
        <v>2153</v>
      </c>
      <c r="G65" s="4" t="s">
        <v>106</v>
      </c>
      <c r="H65" s="4">
        <v>319000408</v>
      </c>
      <c r="I65" s="3">
        <v>44386</v>
      </c>
      <c r="J65" s="2">
        <v>2334.38</v>
      </c>
    </row>
    <row r="66" spans="1:10" x14ac:dyDescent="0.25">
      <c r="A66" s="4">
        <v>318462</v>
      </c>
      <c r="B66" s="1" t="s">
        <v>2148</v>
      </c>
      <c r="C66" s="4" t="s">
        <v>2150</v>
      </c>
      <c r="D66" s="4" t="s">
        <v>2147</v>
      </c>
      <c r="E66" s="4" t="s">
        <v>2151</v>
      </c>
      <c r="F66" s="1" t="s">
        <v>2149</v>
      </c>
      <c r="G66" s="4" t="s">
        <v>106</v>
      </c>
      <c r="H66" s="4">
        <v>319000408</v>
      </c>
      <c r="I66" s="3">
        <v>44386</v>
      </c>
      <c r="J66" s="2">
        <v>2465.58</v>
      </c>
    </row>
    <row r="67" spans="1:10" x14ac:dyDescent="0.25">
      <c r="A67" s="5" t="s">
        <v>6723</v>
      </c>
      <c r="B67" s="1"/>
      <c r="C67" s="4"/>
      <c r="D67" s="4"/>
      <c r="E67" s="4"/>
      <c r="F67" s="1"/>
      <c r="G67" s="4"/>
      <c r="H67" s="4"/>
      <c r="I67" s="3"/>
      <c r="J67" s="2">
        <v>4799.96</v>
      </c>
    </row>
    <row r="68" spans="1:10" x14ac:dyDescent="0.25">
      <c r="A68" s="4">
        <v>318497</v>
      </c>
      <c r="B68" s="1" t="s">
        <v>2389</v>
      </c>
      <c r="C68" s="4" t="s">
        <v>2391</v>
      </c>
      <c r="D68" s="4" t="s">
        <v>2388</v>
      </c>
      <c r="E68" s="4" t="s">
        <v>2392</v>
      </c>
      <c r="F68" s="1" t="s">
        <v>2390</v>
      </c>
      <c r="G68" s="4" t="s">
        <v>106</v>
      </c>
      <c r="H68" s="4">
        <v>319000437</v>
      </c>
      <c r="I68" s="3">
        <v>44386</v>
      </c>
      <c r="J68" s="2">
        <v>63000</v>
      </c>
    </row>
    <row r="69" spans="1:10" x14ac:dyDescent="0.25">
      <c r="A69" s="4">
        <v>318497</v>
      </c>
      <c r="B69" s="1" t="s">
        <v>2389</v>
      </c>
      <c r="C69" s="4" t="s">
        <v>2391</v>
      </c>
      <c r="D69" s="4" t="s">
        <v>6458</v>
      </c>
      <c r="E69" s="4" t="s">
        <v>2392</v>
      </c>
      <c r="F69" s="1" t="s">
        <v>6459</v>
      </c>
      <c r="G69" s="4" t="s">
        <v>106</v>
      </c>
      <c r="H69" s="4">
        <v>319000519</v>
      </c>
      <c r="I69" s="3">
        <v>44407</v>
      </c>
      <c r="J69" s="2">
        <v>58050</v>
      </c>
    </row>
    <row r="70" spans="1:10" x14ac:dyDescent="0.25">
      <c r="A70" s="5" t="s">
        <v>6724</v>
      </c>
      <c r="B70" s="1"/>
      <c r="C70" s="4"/>
      <c r="D70" s="4"/>
      <c r="E70" s="4"/>
      <c r="F70" s="1"/>
      <c r="G70" s="4"/>
      <c r="H70" s="4"/>
      <c r="I70" s="3"/>
      <c r="J70" s="2">
        <v>121050</v>
      </c>
    </row>
    <row r="71" spans="1:10" x14ac:dyDescent="0.25">
      <c r="A71" s="4">
        <v>318501</v>
      </c>
      <c r="B71" s="1" t="s">
        <v>2327</v>
      </c>
      <c r="C71" s="4" t="s">
        <v>2329</v>
      </c>
      <c r="D71" s="4" t="s">
        <v>2326</v>
      </c>
      <c r="E71" s="4" t="s">
        <v>2330</v>
      </c>
      <c r="F71" s="1" t="s">
        <v>2328</v>
      </c>
      <c r="G71" s="4" t="s">
        <v>106</v>
      </c>
      <c r="H71" s="4">
        <v>319000425</v>
      </c>
      <c r="I71" s="3">
        <v>44386</v>
      </c>
      <c r="J71" s="2">
        <v>28710</v>
      </c>
    </row>
    <row r="72" spans="1:10" x14ac:dyDescent="0.25">
      <c r="A72" s="4">
        <v>318501</v>
      </c>
      <c r="B72" s="1" t="s">
        <v>2327</v>
      </c>
      <c r="C72" s="4" t="s">
        <v>2329</v>
      </c>
      <c r="D72" s="4" t="s">
        <v>6443</v>
      </c>
      <c r="E72" s="4" t="s">
        <v>2330</v>
      </c>
      <c r="F72" s="1" t="s">
        <v>6444</v>
      </c>
      <c r="G72" s="4" t="s">
        <v>106</v>
      </c>
      <c r="H72" s="4">
        <v>319000513</v>
      </c>
      <c r="I72" s="3">
        <v>44407</v>
      </c>
      <c r="J72" s="2">
        <v>17820</v>
      </c>
    </row>
    <row r="73" spans="1:10" x14ac:dyDescent="0.25">
      <c r="A73" s="4">
        <v>318501</v>
      </c>
      <c r="B73" s="1" t="s">
        <v>2327</v>
      </c>
      <c r="C73" s="4" t="s">
        <v>2329</v>
      </c>
      <c r="D73" s="4" t="s">
        <v>6442</v>
      </c>
      <c r="E73" s="4" t="s">
        <v>2330</v>
      </c>
      <c r="F73" s="1" t="s">
        <v>2400</v>
      </c>
      <c r="G73" s="4" t="s">
        <v>106</v>
      </c>
      <c r="H73" s="4">
        <v>319000513</v>
      </c>
      <c r="I73" s="3">
        <v>44407</v>
      </c>
      <c r="J73" s="2">
        <v>20340</v>
      </c>
    </row>
    <row r="74" spans="1:10" x14ac:dyDescent="0.25">
      <c r="A74" s="5" t="s">
        <v>6725</v>
      </c>
      <c r="B74" s="1"/>
      <c r="C74" s="4"/>
      <c r="D74" s="4"/>
      <c r="E74" s="4"/>
      <c r="F74" s="1"/>
      <c r="G74" s="4"/>
      <c r="H74" s="4"/>
      <c r="I74" s="3"/>
      <c r="J74" s="2">
        <v>66870</v>
      </c>
    </row>
    <row r="75" spans="1:10" x14ac:dyDescent="0.25">
      <c r="A75" s="4">
        <v>318511</v>
      </c>
      <c r="B75" s="1" t="s">
        <v>531</v>
      </c>
      <c r="C75" s="4" t="s">
        <v>532</v>
      </c>
      <c r="D75" s="4" t="s">
        <v>530</v>
      </c>
      <c r="E75" s="4" t="s">
        <v>533</v>
      </c>
      <c r="F75" s="1" t="s">
        <v>426</v>
      </c>
      <c r="G75" s="4" t="s">
        <v>106</v>
      </c>
      <c r="H75" s="4">
        <v>1020453</v>
      </c>
      <c r="I75" s="3">
        <v>44386</v>
      </c>
      <c r="J75" s="2">
        <v>271525.14</v>
      </c>
    </row>
    <row r="76" spans="1:10" x14ac:dyDescent="0.25">
      <c r="A76" s="4">
        <v>318511</v>
      </c>
      <c r="B76" s="1" t="s">
        <v>531</v>
      </c>
      <c r="C76" s="4" t="s">
        <v>532</v>
      </c>
      <c r="D76" s="4" t="s">
        <v>3184</v>
      </c>
      <c r="E76" s="4" t="s">
        <v>533</v>
      </c>
      <c r="F76" s="1" t="s">
        <v>2582</v>
      </c>
      <c r="G76" s="4" t="s">
        <v>106</v>
      </c>
      <c r="H76" s="4">
        <v>1020603</v>
      </c>
      <c r="I76" s="3">
        <v>44393</v>
      </c>
      <c r="J76" s="2">
        <v>274349.88</v>
      </c>
    </row>
    <row r="77" spans="1:10" x14ac:dyDescent="0.25">
      <c r="A77" s="4">
        <v>318511</v>
      </c>
      <c r="B77" s="1" t="s">
        <v>531</v>
      </c>
      <c r="C77" s="4" t="s">
        <v>532</v>
      </c>
      <c r="D77" s="4" t="s">
        <v>4787</v>
      </c>
      <c r="E77" s="4" t="s">
        <v>533</v>
      </c>
      <c r="F77" s="1" t="s">
        <v>4768</v>
      </c>
      <c r="G77" s="4" t="s">
        <v>106</v>
      </c>
      <c r="H77" s="4">
        <v>1020674</v>
      </c>
      <c r="I77" s="3">
        <v>44400</v>
      </c>
      <c r="J77" s="2">
        <v>393555.33</v>
      </c>
    </row>
    <row r="78" spans="1:10" x14ac:dyDescent="0.25">
      <c r="A78" s="4">
        <v>318511</v>
      </c>
      <c r="B78" s="1" t="s">
        <v>531</v>
      </c>
      <c r="C78" s="4" t="s">
        <v>532</v>
      </c>
      <c r="D78" s="4" t="s">
        <v>4786</v>
      </c>
      <c r="E78" s="4" t="s">
        <v>533</v>
      </c>
      <c r="F78" s="1" t="s">
        <v>1047</v>
      </c>
      <c r="G78" s="4" t="s">
        <v>106</v>
      </c>
      <c r="H78" s="4">
        <v>1020674</v>
      </c>
      <c r="I78" s="3">
        <v>44400</v>
      </c>
      <c r="J78" s="2">
        <v>246681.15</v>
      </c>
    </row>
    <row r="79" spans="1:10" x14ac:dyDescent="0.25">
      <c r="A79" s="5" t="s">
        <v>6726</v>
      </c>
      <c r="B79" s="1"/>
      <c r="C79" s="4"/>
      <c r="D79" s="4"/>
      <c r="E79" s="4"/>
      <c r="F79" s="1"/>
      <c r="G79" s="4"/>
      <c r="H79" s="4"/>
      <c r="I79" s="3"/>
      <c r="J79" s="2">
        <v>1186111.5</v>
      </c>
    </row>
    <row r="80" spans="1:10" x14ac:dyDescent="0.25">
      <c r="A80" s="4">
        <v>318516</v>
      </c>
      <c r="B80" s="1" t="s">
        <v>3014</v>
      </c>
      <c r="C80" s="4" t="s">
        <v>3016</v>
      </c>
      <c r="D80" s="4" t="s">
        <v>3013</v>
      </c>
      <c r="E80" s="4" t="s">
        <v>3017</v>
      </c>
      <c r="F80" s="1" t="s">
        <v>3015</v>
      </c>
      <c r="G80" s="4" t="s">
        <v>106</v>
      </c>
      <c r="H80" s="4">
        <v>1020573</v>
      </c>
      <c r="I80" s="3">
        <v>44393</v>
      </c>
      <c r="J80" s="2">
        <v>84216</v>
      </c>
    </row>
    <row r="81" spans="1:10" x14ac:dyDescent="0.25">
      <c r="A81" s="5" t="s">
        <v>6727</v>
      </c>
      <c r="B81" s="1"/>
      <c r="C81" s="4"/>
      <c r="D81" s="4"/>
      <c r="E81" s="4"/>
      <c r="F81" s="1"/>
      <c r="G81" s="4"/>
      <c r="H81" s="4"/>
      <c r="I81" s="3"/>
      <c r="J81" s="2">
        <v>84216</v>
      </c>
    </row>
    <row r="82" spans="1:10" x14ac:dyDescent="0.25">
      <c r="A82" s="4">
        <v>318522</v>
      </c>
      <c r="B82" s="1" t="s">
        <v>1046</v>
      </c>
      <c r="C82" s="4" t="s">
        <v>1048</v>
      </c>
      <c r="D82" s="4" t="s">
        <v>1045</v>
      </c>
      <c r="E82" s="4" t="s">
        <v>1049</v>
      </c>
      <c r="F82" s="1" t="s">
        <v>1047</v>
      </c>
      <c r="G82" s="4" t="s">
        <v>106</v>
      </c>
      <c r="H82" s="4">
        <v>1020502</v>
      </c>
      <c r="I82" s="3">
        <v>44386</v>
      </c>
      <c r="J82" s="2">
        <v>318553.24</v>
      </c>
    </row>
    <row r="83" spans="1:10" x14ac:dyDescent="0.25">
      <c r="A83" s="4">
        <v>318522</v>
      </c>
      <c r="B83" s="1" t="s">
        <v>1046</v>
      </c>
      <c r="C83" s="4" t="s">
        <v>1048</v>
      </c>
      <c r="D83" s="4" t="s">
        <v>3106</v>
      </c>
      <c r="E83" s="4" t="s">
        <v>1049</v>
      </c>
      <c r="F83" s="1" t="s">
        <v>2582</v>
      </c>
      <c r="G83" s="4" t="s">
        <v>106</v>
      </c>
      <c r="H83" s="4">
        <v>1020584</v>
      </c>
      <c r="I83" s="3">
        <v>44393</v>
      </c>
      <c r="J83" s="2">
        <v>187153.61</v>
      </c>
    </row>
    <row r="84" spans="1:10" x14ac:dyDescent="0.25">
      <c r="A84" s="4">
        <v>318522</v>
      </c>
      <c r="B84" s="1" t="s">
        <v>1046</v>
      </c>
      <c r="C84" s="4" t="s">
        <v>1048</v>
      </c>
      <c r="D84" s="4" t="s">
        <v>5931</v>
      </c>
      <c r="E84" s="4" t="s">
        <v>1049</v>
      </c>
      <c r="F84" s="1" t="s">
        <v>4768</v>
      </c>
      <c r="G84" s="4" t="s">
        <v>106</v>
      </c>
      <c r="H84" s="4">
        <v>1020707</v>
      </c>
      <c r="I84" s="3">
        <v>44407</v>
      </c>
      <c r="J84" s="2">
        <v>630983.98</v>
      </c>
    </row>
    <row r="85" spans="1:10" x14ac:dyDescent="0.25">
      <c r="A85" s="5" t="s">
        <v>6728</v>
      </c>
      <c r="B85" s="1"/>
      <c r="C85" s="4"/>
      <c r="D85" s="4"/>
      <c r="E85" s="4"/>
      <c r="F85" s="1"/>
      <c r="G85" s="4"/>
      <c r="H85" s="4"/>
      <c r="I85" s="3"/>
      <c r="J85" s="2">
        <v>1136690.83</v>
      </c>
    </row>
    <row r="86" spans="1:10" x14ac:dyDescent="0.25">
      <c r="A86" s="4">
        <v>318574</v>
      </c>
      <c r="B86" s="1" t="s">
        <v>2384</v>
      </c>
      <c r="C86" s="4" t="s">
        <v>2386</v>
      </c>
      <c r="D86" s="4" t="s">
        <v>2383</v>
      </c>
      <c r="E86" s="4" t="s">
        <v>2387</v>
      </c>
      <c r="F86" s="1" t="s">
        <v>2385</v>
      </c>
      <c r="G86" s="4" t="s">
        <v>106</v>
      </c>
      <c r="H86" s="4">
        <v>319000436</v>
      </c>
      <c r="I86" s="3">
        <v>44386</v>
      </c>
      <c r="J86" s="2">
        <v>52830</v>
      </c>
    </row>
    <row r="87" spans="1:10" x14ac:dyDescent="0.25">
      <c r="A87" s="4">
        <v>318574</v>
      </c>
      <c r="B87" s="1" t="s">
        <v>2384</v>
      </c>
      <c r="C87" s="4" t="s">
        <v>2386</v>
      </c>
      <c r="D87" s="4" t="s">
        <v>3486</v>
      </c>
      <c r="E87" s="4" t="s">
        <v>2387</v>
      </c>
      <c r="F87" s="1" t="s">
        <v>3487</v>
      </c>
      <c r="G87" s="4" t="s">
        <v>106</v>
      </c>
      <c r="H87" s="4">
        <v>319000442</v>
      </c>
      <c r="I87" s="3">
        <v>44393</v>
      </c>
      <c r="J87" s="2">
        <v>38475</v>
      </c>
    </row>
    <row r="88" spans="1:10" x14ac:dyDescent="0.25">
      <c r="A88" s="4">
        <v>318574</v>
      </c>
      <c r="B88" s="1" t="s">
        <v>2384</v>
      </c>
      <c r="C88" s="4" t="s">
        <v>2386</v>
      </c>
      <c r="D88" s="4" t="s">
        <v>6462</v>
      </c>
      <c r="E88" s="4" t="s">
        <v>2387</v>
      </c>
      <c r="F88" s="1" t="s">
        <v>6463</v>
      </c>
      <c r="G88" s="4" t="s">
        <v>106</v>
      </c>
      <c r="H88" s="4">
        <v>319000521</v>
      </c>
      <c r="I88" s="3">
        <v>44407</v>
      </c>
      <c r="J88" s="2">
        <v>31815</v>
      </c>
    </row>
    <row r="89" spans="1:10" x14ac:dyDescent="0.25">
      <c r="A89" s="5" t="s">
        <v>6729</v>
      </c>
      <c r="B89" s="1"/>
      <c r="C89" s="4"/>
      <c r="D89" s="4"/>
      <c r="E89" s="4"/>
      <c r="F89" s="1"/>
      <c r="G89" s="4"/>
      <c r="H89" s="4"/>
      <c r="I89" s="3"/>
      <c r="J89" s="2">
        <v>123120</v>
      </c>
    </row>
    <row r="90" spans="1:10" x14ac:dyDescent="0.25">
      <c r="A90" s="4">
        <v>318593</v>
      </c>
      <c r="B90" s="1" t="s">
        <v>1070</v>
      </c>
      <c r="C90" s="4" t="s">
        <v>1071</v>
      </c>
      <c r="D90" s="4" t="s">
        <v>1073</v>
      </c>
      <c r="E90" s="4" t="s">
        <v>1072</v>
      </c>
      <c r="F90" s="1" t="s">
        <v>1047</v>
      </c>
      <c r="G90" s="4" t="s">
        <v>106</v>
      </c>
      <c r="H90" s="4">
        <v>1020506</v>
      </c>
      <c r="I90" s="3">
        <v>44386</v>
      </c>
      <c r="J90" s="2">
        <v>230117.75</v>
      </c>
    </row>
    <row r="91" spans="1:10" x14ac:dyDescent="0.25">
      <c r="A91" s="4">
        <v>318593</v>
      </c>
      <c r="B91" s="1" t="s">
        <v>1070</v>
      </c>
      <c r="C91" s="4" t="s">
        <v>1071</v>
      </c>
      <c r="D91" s="4" t="s">
        <v>1069</v>
      </c>
      <c r="E91" s="4" t="s">
        <v>1072</v>
      </c>
      <c r="F91" s="1" t="s">
        <v>426</v>
      </c>
      <c r="G91" s="4" t="s">
        <v>106</v>
      </c>
      <c r="H91" s="4">
        <v>1020506</v>
      </c>
      <c r="I91" s="3">
        <v>44386</v>
      </c>
      <c r="J91" s="2">
        <v>517554.52</v>
      </c>
    </row>
    <row r="92" spans="1:10" x14ac:dyDescent="0.25">
      <c r="A92" s="4">
        <v>318593</v>
      </c>
      <c r="B92" s="1" t="s">
        <v>1070</v>
      </c>
      <c r="C92" s="4" t="s">
        <v>1071</v>
      </c>
      <c r="D92" s="4" t="s">
        <v>3190</v>
      </c>
      <c r="E92" s="4" t="s">
        <v>1072</v>
      </c>
      <c r="F92" s="1" t="s">
        <v>2582</v>
      </c>
      <c r="G92" s="4" t="s">
        <v>106</v>
      </c>
      <c r="H92" s="4">
        <v>1020605</v>
      </c>
      <c r="I92" s="3">
        <v>44393</v>
      </c>
      <c r="J92" s="2">
        <v>239074.6</v>
      </c>
    </row>
    <row r="93" spans="1:10" x14ac:dyDescent="0.25">
      <c r="A93" s="4">
        <v>318593</v>
      </c>
      <c r="B93" s="1" t="s">
        <v>1070</v>
      </c>
      <c r="C93" s="4" t="s">
        <v>1071</v>
      </c>
      <c r="D93" s="4" t="s">
        <v>4850</v>
      </c>
      <c r="E93" s="4" t="s">
        <v>1072</v>
      </c>
      <c r="F93" s="1" t="s">
        <v>4768</v>
      </c>
      <c r="G93" s="4" t="s">
        <v>106</v>
      </c>
      <c r="H93" s="4">
        <v>1020689</v>
      </c>
      <c r="I93" s="3">
        <v>44400</v>
      </c>
      <c r="J93" s="2">
        <v>657254.49</v>
      </c>
    </row>
    <row r="94" spans="1:10" x14ac:dyDescent="0.25">
      <c r="A94" s="5" t="s">
        <v>6730</v>
      </c>
      <c r="B94" s="1"/>
      <c r="C94" s="4"/>
      <c r="D94" s="4"/>
      <c r="E94" s="4"/>
      <c r="F94" s="1"/>
      <c r="G94" s="4"/>
      <c r="H94" s="4"/>
      <c r="I94" s="3"/>
      <c r="J94" s="2">
        <v>1644001.3599999999</v>
      </c>
    </row>
    <row r="95" spans="1:10" x14ac:dyDescent="0.25">
      <c r="J95" s="2"/>
    </row>
    <row r="96" spans="1:10" x14ac:dyDescent="0.25">
      <c r="J96"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5"/>
  <sheetViews>
    <sheetView workbookViewId="0">
      <pane ySplit="6" topLeftCell="A7" activePane="bottomLeft" state="frozen"/>
      <selection pane="bottomLeft" sqref="A1:XFD6"/>
    </sheetView>
  </sheetViews>
  <sheetFormatPr baseColWidth="10" defaultRowHeight="15" x14ac:dyDescent="0.25"/>
  <cols>
    <col min="1" max="1" width="13.5703125" customWidth="1"/>
    <col min="2" max="2" width="58.140625" bestFit="1" customWidth="1"/>
    <col min="3" max="3" width="16.5703125" bestFit="1" customWidth="1"/>
    <col min="4" max="4" width="23.85546875" bestFit="1" customWidth="1"/>
    <col min="5" max="5" width="19.42578125" bestFit="1" customWidth="1"/>
    <col min="6" max="6" width="73.28515625" customWidth="1"/>
    <col min="7" max="7" width="5.140625" bestFit="1" customWidth="1"/>
    <col min="8" max="8" width="8.42578125" bestFit="1" customWidth="1"/>
    <col min="9" max="9" width="11.7109375" customWidth="1"/>
    <col min="10" max="10" width="13.140625" customWidth="1"/>
  </cols>
  <sheetData>
    <row r="1" spans="1:10" ht="33.75" x14ac:dyDescent="0.5">
      <c r="A1" s="19" t="s">
        <v>6772</v>
      </c>
    </row>
    <row r="2" spans="1:10" ht="23.25" x14ac:dyDescent="0.35">
      <c r="A2" s="20" t="s">
        <v>6773</v>
      </c>
    </row>
    <row r="3" spans="1:10" ht="18.75" x14ac:dyDescent="0.3">
      <c r="A3" s="21" t="s">
        <v>6782</v>
      </c>
    </row>
    <row r="4" spans="1:10" x14ac:dyDescent="0.25">
      <c r="A4" t="s">
        <v>6777</v>
      </c>
    </row>
    <row r="6" spans="1:10" x14ac:dyDescent="0.25">
      <c r="A6" s="22" t="s">
        <v>8</v>
      </c>
      <c r="B6" s="22" t="s">
        <v>1</v>
      </c>
      <c r="C6" s="23" t="s">
        <v>6</v>
      </c>
      <c r="D6" s="22" t="s">
        <v>6490</v>
      </c>
      <c r="E6" s="23" t="s">
        <v>7</v>
      </c>
      <c r="F6" s="22" t="s">
        <v>2</v>
      </c>
      <c r="G6" s="23" t="s">
        <v>3</v>
      </c>
      <c r="H6" s="23" t="s">
        <v>4</v>
      </c>
      <c r="I6" s="22" t="s">
        <v>0</v>
      </c>
      <c r="J6" s="24" t="s">
        <v>5</v>
      </c>
    </row>
    <row r="7" spans="1:10" x14ac:dyDescent="0.25">
      <c r="A7" s="4">
        <v>110820</v>
      </c>
      <c r="B7" s="1" t="s">
        <v>4461</v>
      </c>
      <c r="C7" s="4" t="s">
        <v>4463</v>
      </c>
      <c r="D7" s="4" t="s">
        <v>4489</v>
      </c>
      <c r="E7" s="4" t="s">
        <v>4464</v>
      </c>
      <c r="F7" s="1" t="s">
        <v>4490</v>
      </c>
      <c r="G7" s="4" t="s">
        <v>106</v>
      </c>
      <c r="H7" s="4">
        <v>1020651</v>
      </c>
      <c r="I7" s="3">
        <v>44400</v>
      </c>
      <c r="J7" s="2">
        <v>35407.839999999997</v>
      </c>
    </row>
    <row r="8" spans="1:10" x14ac:dyDescent="0.25">
      <c r="A8" s="4">
        <v>110820</v>
      </c>
      <c r="B8" s="1" t="s">
        <v>4461</v>
      </c>
      <c r="C8" s="4" t="s">
        <v>4463</v>
      </c>
      <c r="D8" s="4" t="s">
        <v>4487</v>
      </c>
      <c r="E8" s="4" t="s">
        <v>4464</v>
      </c>
      <c r="F8" s="1" t="s">
        <v>4488</v>
      </c>
      <c r="G8" s="4" t="s">
        <v>106</v>
      </c>
      <c r="H8" s="4">
        <v>1020651</v>
      </c>
      <c r="I8" s="3">
        <v>44400</v>
      </c>
      <c r="J8" s="2">
        <v>35407.839999999997</v>
      </c>
    </row>
    <row r="9" spans="1:10" x14ac:dyDescent="0.25">
      <c r="A9" s="4">
        <v>110820</v>
      </c>
      <c r="B9" s="1" t="s">
        <v>4461</v>
      </c>
      <c r="C9" s="4" t="s">
        <v>4463</v>
      </c>
      <c r="D9" s="4" t="s">
        <v>4485</v>
      </c>
      <c r="E9" s="4" t="s">
        <v>4464</v>
      </c>
      <c r="F9" s="1" t="s">
        <v>4486</v>
      </c>
      <c r="G9" s="4" t="s">
        <v>106</v>
      </c>
      <c r="H9" s="4">
        <v>1020651</v>
      </c>
      <c r="I9" s="3">
        <v>44400</v>
      </c>
      <c r="J9" s="2">
        <v>11692.8</v>
      </c>
    </row>
    <row r="10" spans="1:10" x14ac:dyDescent="0.25">
      <c r="A10" s="4">
        <v>110820</v>
      </c>
      <c r="B10" s="1" t="s">
        <v>4461</v>
      </c>
      <c r="C10" s="4" t="s">
        <v>4463</v>
      </c>
      <c r="D10" s="4" t="s">
        <v>4483</v>
      </c>
      <c r="E10" s="4" t="s">
        <v>4464</v>
      </c>
      <c r="F10" s="1" t="s">
        <v>4484</v>
      </c>
      <c r="G10" s="4" t="s">
        <v>106</v>
      </c>
      <c r="H10" s="4">
        <v>1020651</v>
      </c>
      <c r="I10" s="3">
        <v>44400</v>
      </c>
      <c r="J10" s="2">
        <v>11692.8</v>
      </c>
    </row>
    <row r="11" spans="1:10" x14ac:dyDescent="0.25">
      <c r="A11" s="4">
        <v>110820</v>
      </c>
      <c r="B11" s="1" t="s">
        <v>4461</v>
      </c>
      <c r="C11" s="4" t="s">
        <v>4463</v>
      </c>
      <c r="D11" s="4" t="s">
        <v>4481</v>
      </c>
      <c r="E11" s="4" t="s">
        <v>4464</v>
      </c>
      <c r="F11" s="1" t="s">
        <v>4482</v>
      </c>
      <c r="G11" s="4" t="s">
        <v>106</v>
      </c>
      <c r="H11" s="4">
        <v>1020651</v>
      </c>
      <c r="I11" s="3">
        <v>44400</v>
      </c>
      <c r="J11" s="2">
        <v>11692.8</v>
      </c>
    </row>
    <row r="12" spans="1:10" x14ac:dyDescent="0.25">
      <c r="A12" s="4">
        <v>110820</v>
      </c>
      <c r="B12" s="1" t="s">
        <v>4461</v>
      </c>
      <c r="C12" s="4" t="s">
        <v>4463</v>
      </c>
      <c r="D12" s="4" t="s">
        <v>4479</v>
      </c>
      <c r="E12" s="4" t="s">
        <v>4464</v>
      </c>
      <c r="F12" s="1" t="s">
        <v>4480</v>
      </c>
      <c r="G12" s="4" t="s">
        <v>106</v>
      </c>
      <c r="H12" s="4">
        <v>1020651</v>
      </c>
      <c r="I12" s="3">
        <v>44400</v>
      </c>
      <c r="J12" s="2">
        <v>11692.8</v>
      </c>
    </row>
    <row r="13" spans="1:10" x14ac:dyDescent="0.25">
      <c r="A13" s="4">
        <v>110820</v>
      </c>
      <c r="B13" s="1" t="s">
        <v>4461</v>
      </c>
      <c r="C13" s="4" t="s">
        <v>4463</v>
      </c>
      <c r="D13" s="4" t="s">
        <v>4477</v>
      </c>
      <c r="E13" s="4" t="s">
        <v>4464</v>
      </c>
      <c r="F13" s="1" t="s">
        <v>4478</v>
      </c>
      <c r="G13" s="4" t="s">
        <v>106</v>
      </c>
      <c r="H13" s="4">
        <v>1020651</v>
      </c>
      <c r="I13" s="3">
        <v>44400</v>
      </c>
      <c r="J13" s="2">
        <v>11692.8</v>
      </c>
    </row>
    <row r="14" spans="1:10" x14ac:dyDescent="0.25">
      <c r="A14" s="4">
        <v>110820</v>
      </c>
      <c r="B14" s="1" t="s">
        <v>4461</v>
      </c>
      <c r="C14" s="4" t="s">
        <v>4463</v>
      </c>
      <c r="D14" s="4" t="s">
        <v>4475</v>
      </c>
      <c r="E14" s="4" t="s">
        <v>4464</v>
      </c>
      <c r="F14" s="1" t="s">
        <v>4476</v>
      </c>
      <c r="G14" s="4" t="s">
        <v>106</v>
      </c>
      <c r="H14" s="4">
        <v>1020651</v>
      </c>
      <c r="I14" s="3">
        <v>44400</v>
      </c>
      <c r="J14" s="2">
        <v>11692.8</v>
      </c>
    </row>
    <row r="15" spans="1:10" x14ac:dyDescent="0.25">
      <c r="A15" s="4">
        <v>110820</v>
      </c>
      <c r="B15" s="1" t="s">
        <v>4461</v>
      </c>
      <c r="C15" s="4" t="s">
        <v>4463</v>
      </c>
      <c r="D15" s="4" t="s">
        <v>4473</v>
      </c>
      <c r="E15" s="4" t="s">
        <v>4464</v>
      </c>
      <c r="F15" s="1" t="s">
        <v>4474</v>
      </c>
      <c r="G15" s="4" t="s">
        <v>106</v>
      </c>
      <c r="H15" s="4">
        <v>1020651</v>
      </c>
      <c r="I15" s="3">
        <v>44400</v>
      </c>
      <c r="J15" s="2">
        <v>14616</v>
      </c>
    </row>
    <row r="16" spans="1:10" x14ac:dyDescent="0.25">
      <c r="A16" s="4">
        <v>110820</v>
      </c>
      <c r="B16" s="1" t="s">
        <v>4461</v>
      </c>
      <c r="C16" s="4" t="s">
        <v>4463</v>
      </c>
      <c r="D16" s="4" t="s">
        <v>4471</v>
      </c>
      <c r="E16" s="4" t="s">
        <v>4464</v>
      </c>
      <c r="F16" s="1" t="s">
        <v>4472</v>
      </c>
      <c r="G16" s="4" t="s">
        <v>106</v>
      </c>
      <c r="H16" s="4">
        <v>1020651</v>
      </c>
      <c r="I16" s="3">
        <v>44400</v>
      </c>
      <c r="J16" s="2">
        <v>14616</v>
      </c>
    </row>
    <row r="17" spans="1:10" x14ac:dyDescent="0.25">
      <c r="A17" s="4">
        <v>110820</v>
      </c>
      <c r="B17" s="1" t="s">
        <v>4461</v>
      </c>
      <c r="C17" s="4" t="s">
        <v>4463</v>
      </c>
      <c r="D17" s="4" t="s">
        <v>4469</v>
      </c>
      <c r="E17" s="4" t="s">
        <v>4464</v>
      </c>
      <c r="F17" s="1" t="s">
        <v>4470</v>
      </c>
      <c r="G17" s="4" t="s">
        <v>106</v>
      </c>
      <c r="H17" s="4">
        <v>1020651</v>
      </c>
      <c r="I17" s="3">
        <v>44400</v>
      </c>
      <c r="J17" s="2">
        <v>14616</v>
      </c>
    </row>
    <row r="18" spans="1:10" x14ac:dyDescent="0.25">
      <c r="A18" s="4">
        <v>110820</v>
      </c>
      <c r="B18" s="1" t="s">
        <v>4461</v>
      </c>
      <c r="C18" s="4" t="s">
        <v>4463</v>
      </c>
      <c r="D18" s="4" t="s">
        <v>4467</v>
      </c>
      <c r="E18" s="4" t="s">
        <v>4464</v>
      </c>
      <c r="F18" s="1" t="s">
        <v>4468</v>
      </c>
      <c r="G18" s="4" t="s">
        <v>106</v>
      </c>
      <c r="H18" s="4">
        <v>1020651</v>
      </c>
      <c r="I18" s="3">
        <v>44400</v>
      </c>
      <c r="J18" s="2">
        <v>14616</v>
      </c>
    </row>
    <row r="19" spans="1:10" x14ac:dyDescent="0.25">
      <c r="A19" s="4">
        <v>110820</v>
      </c>
      <c r="B19" s="1" t="s">
        <v>4461</v>
      </c>
      <c r="C19" s="4" t="s">
        <v>4463</v>
      </c>
      <c r="D19" s="4" t="s">
        <v>4465</v>
      </c>
      <c r="E19" s="4" t="s">
        <v>4464</v>
      </c>
      <c r="F19" s="1" t="s">
        <v>4466</v>
      </c>
      <c r="G19" s="4" t="s">
        <v>106</v>
      </c>
      <c r="H19" s="4">
        <v>1020651</v>
      </c>
      <c r="I19" s="3">
        <v>44400</v>
      </c>
      <c r="J19" s="2">
        <v>14616</v>
      </c>
    </row>
    <row r="20" spans="1:10" x14ac:dyDescent="0.25">
      <c r="A20" s="4">
        <v>110820</v>
      </c>
      <c r="B20" s="1" t="s">
        <v>4461</v>
      </c>
      <c r="C20" s="4" t="s">
        <v>4463</v>
      </c>
      <c r="D20" s="4" t="s">
        <v>4460</v>
      </c>
      <c r="E20" s="4" t="s">
        <v>4464</v>
      </c>
      <c r="F20" s="1" t="s">
        <v>4462</v>
      </c>
      <c r="G20" s="4" t="s">
        <v>106</v>
      </c>
      <c r="H20" s="4">
        <v>1020651</v>
      </c>
      <c r="I20" s="3">
        <v>44400</v>
      </c>
      <c r="J20" s="2">
        <v>61289.760000000002</v>
      </c>
    </row>
    <row r="21" spans="1:10" x14ac:dyDescent="0.25">
      <c r="A21" s="4">
        <v>110820</v>
      </c>
      <c r="B21" s="1" t="s">
        <v>4461</v>
      </c>
      <c r="C21" s="4" t="s">
        <v>4463</v>
      </c>
      <c r="D21" s="4" t="s">
        <v>4529</v>
      </c>
      <c r="E21" s="4" t="s">
        <v>4464</v>
      </c>
      <c r="F21" s="1" t="s">
        <v>4530</v>
      </c>
      <c r="G21" s="4" t="s">
        <v>106</v>
      </c>
      <c r="H21" s="4">
        <v>1020652</v>
      </c>
      <c r="I21" s="3">
        <v>44400</v>
      </c>
      <c r="J21" s="2">
        <v>61289.760000000002</v>
      </c>
    </row>
    <row r="22" spans="1:10" x14ac:dyDescent="0.25">
      <c r="A22" s="4">
        <v>110820</v>
      </c>
      <c r="B22" s="1" t="s">
        <v>4461</v>
      </c>
      <c r="C22" s="4" t="s">
        <v>4463</v>
      </c>
      <c r="D22" s="4" t="s">
        <v>4527</v>
      </c>
      <c r="E22" s="4" t="s">
        <v>4464</v>
      </c>
      <c r="F22" s="1" t="s">
        <v>4528</v>
      </c>
      <c r="G22" s="4" t="s">
        <v>106</v>
      </c>
      <c r="H22" s="4">
        <v>1020652</v>
      </c>
      <c r="I22" s="3">
        <v>44400</v>
      </c>
      <c r="J22" s="2">
        <v>61289.760000000002</v>
      </c>
    </row>
    <row r="23" spans="1:10" x14ac:dyDescent="0.25">
      <c r="A23" s="4">
        <v>110820</v>
      </c>
      <c r="B23" s="1" t="s">
        <v>4461</v>
      </c>
      <c r="C23" s="4" t="s">
        <v>4463</v>
      </c>
      <c r="D23" s="4" t="s">
        <v>4525</v>
      </c>
      <c r="E23" s="4" t="s">
        <v>4464</v>
      </c>
      <c r="F23" s="1" t="s">
        <v>4526</v>
      </c>
      <c r="G23" s="4" t="s">
        <v>106</v>
      </c>
      <c r="H23" s="4">
        <v>1020652</v>
      </c>
      <c r="I23" s="3">
        <v>44400</v>
      </c>
      <c r="J23" s="2">
        <v>14616</v>
      </c>
    </row>
    <row r="24" spans="1:10" x14ac:dyDescent="0.25">
      <c r="A24" s="4">
        <v>110820</v>
      </c>
      <c r="B24" s="1" t="s">
        <v>4461</v>
      </c>
      <c r="C24" s="4" t="s">
        <v>4463</v>
      </c>
      <c r="D24" s="4" t="s">
        <v>4523</v>
      </c>
      <c r="E24" s="4" t="s">
        <v>4464</v>
      </c>
      <c r="F24" s="1" t="s">
        <v>4524</v>
      </c>
      <c r="G24" s="4" t="s">
        <v>106</v>
      </c>
      <c r="H24" s="4">
        <v>1020652</v>
      </c>
      <c r="I24" s="3">
        <v>44400</v>
      </c>
      <c r="J24" s="2">
        <v>14616</v>
      </c>
    </row>
    <row r="25" spans="1:10" x14ac:dyDescent="0.25">
      <c r="A25" s="4">
        <v>110820</v>
      </c>
      <c r="B25" s="1" t="s">
        <v>4461</v>
      </c>
      <c r="C25" s="4" t="s">
        <v>4463</v>
      </c>
      <c r="D25" s="4" t="s">
        <v>4521</v>
      </c>
      <c r="E25" s="4" t="s">
        <v>4464</v>
      </c>
      <c r="F25" s="1" t="s">
        <v>4522</v>
      </c>
      <c r="G25" s="4" t="s">
        <v>106</v>
      </c>
      <c r="H25" s="4">
        <v>1020652</v>
      </c>
      <c r="I25" s="3">
        <v>44400</v>
      </c>
      <c r="J25" s="2">
        <v>14616</v>
      </c>
    </row>
    <row r="26" spans="1:10" x14ac:dyDescent="0.25">
      <c r="A26" s="4">
        <v>110820</v>
      </c>
      <c r="B26" s="1" t="s">
        <v>4461</v>
      </c>
      <c r="C26" s="4" t="s">
        <v>4463</v>
      </c>
      <c r="D26" s="4" t="s">
        <v>4519</v>
      </c>
      <c r="E26" s="4" t="s">
        <v>4464</v>
      </c>
      <c r="F26" s="1" t="s">
        <v>4520</v>
      </c>
      <c r="G26" s="4" t="s">
        <v>106</v>
      </c>
      <c r="H26" s="4">
        <v>1020652</v>
      </c>
      <c r="I26" s="3">
        <v>44400</v>
      </c>
      <c r="J26" s="2">
        <v>14616</v>
      </c>
    </row>
    <row r="27" spans="1:10" x14ac:dyDescent="0.25">
      <c r="A27" s="4">
        <v>110820</v>
      </c>
      <c r="B27" s="1" t="s">
        <v>4461</v>
      </c>
      <c r="C27" s="4" t="s">
        <v>4463</v>
      </c>
      <c r="D27" s="4" t="s">
        <v>4517</v>
      </c>
      <c r="E27" s="4" t="s">
        <v>4464</v>
      </c>
      <c r="F27" s="1" t="s">
        <v>4518</v>
      </c>
      <c r="G27" s="4" t="s">
        <v>106</v>
      </c>
      <c r="H27" s="4">
        <v>1020652</v>
      </c>
      <c r="I27" s="3">
        <v>44400</v>
      </c>
      <c r="J27" s="2">
        <v>38976</v>
      </c>
    </row>
    <row r="28" spans="1:10" x14ac:dyDescent="0.25">
      <c r="A28" s="4">
        <v>110820</v>
      </c>
      <c r="B28" s="1" t="s">
        <v>4461</v>
      </c>
      <c r="C28" s="4" t="s">
        <v>4463</v>
      </c>
      <c r="D28" s="4" t="s">
        <v>4515</v>
      </c>
      <c r="E28" s="4" t="s">
        <v>4464</v>
      </c>
      <c r="F28" s="1" t="s">
        <v>4516</v>
      </c>
      <c r="G28" s="4" t="s">
        <v>106</v>
      </c>
      <c r="H28" s="4">
        <v>1020652</v>
      </c>
      <c r="I28" s="3">
        <v>44400</v>
      </c>
      <c r="J28" s="2">
        <v>38976</v>
      </c>
    </row>
    <row r="29" spans="1:10" x14ac:dyDescent="0.25">
      <c r="A29" s="4">
        <v>110820</v>
      </c>
      <c r="B29" s="1" t="s">
        <v>4461</v>
      </c>
      <c r="C29" s="4" t="s">
        <v>4463</v>
      </c>
      <c r="D29" s="4" t="s">
        <v>4513</v>
      </c>
      <c r="E29" s="4" t="s">
        <v>4464</v>
      </c>
      <c r="F29" s="1" t="s">
        <v>4514</v>
      </c>
      <c r="G29" s="4" t="s">
        <v>106</v>
      </c>
      <c r="H29" s="4">
        <v>1020652</v>
      </c>
      <c r="I29" s="3">
        <v>44400</v>
      </c>
      <c r="J29" s="2">
        <v>11692.8</v>
      </c>
    </row>
    <row r="30" spans="1:10" x14ac:dyDescent="0.25">
      <c r="A30" s="4">
        <v>110820</v>
      </c>
      <c r="B30" s="1" t="s">
        <v>4461</v>
      </c>
      <c r="C30" s="4" t="s">
        <v>4463</v>
      </c>
      <c r="D30" s="4" t="s">
        <v>4511</v>
      </c>
      <c r="E30" s="4" t="s">
        <v>4464</v>
      </c>
      <c r="F30" s="1" t="s">
        <v>4512</v>
      </c>
      <c r="G30" s="4" t="s">
        <v>106</v>
      </c>
      <c r="H30" s="4">
        <v>1020652</v>
      </c>
      <c r="I30" s="3">
        <v>44400</v>
      </c>
      <c r="J30" s="2">
        <v>41412</v>
      </c>
    </row>
    <row r="31" spans="1:10" x14ac:dyDescent="0.25">
      <c r="A31" s="4">
        <v>110820</v>
      </c>
      <c r="B31" s="1" t="s">
        <v>4461</v>
      </c>
      <c r="C31" s="4" t="s">
        <v>4463</v>
      </c>
      <c r="D31" s="4" t="s">
        <v>4509</v>
      </c>
      <c r="E31" s="4" t="s">
        <v>4464</v>
      </c>
      <c r="F31" s="1" t="s">
        <v>4510</v>
      </c>
      <c r="G31" s="4" t="s">
        <v>106</v>
      </c>
      <c r="H31" s="4">
        <v>1020652</v>
      </c>
      <c r="I31" s="3">
        <v>44400</v>
      </c>
      <c r="J31" s="2">
        <v>14616</v>
      </c>
    </row>
    <row r="32" spans="1:10" x14ac:dyDescent="0.25">
      <c r="A32" s="4">
        <v>110820</v>
      </c>
      <c r="B32" s="1" t="s">
        <v>4461</v>
      </c>
      <c r="C32" s="4" t="s">
        <v>4463</v>
      </c>
      <c r="D32" s="4" t="s">
        <v>4507</v>
      </c>
      <c r="E32" s="4" t="s">
        <v>4464</v>
      </c>
      <c r="F32" s="1" t="s">
        <v>4508</v>
      </c>
      <c r="G32" s="4" t="s">
        <v>106</v>
      </c>
      <c r="H32" s="4">
        <v>1020652</v>
      </c>
      <c r="I32" s="3">
        <v>44400</v>
      </c>
      <c r="J32" s="2">
        <v>14616</v>
      </c>
    </row>
    <row r="33" spans="1:10" x14ac:dyDescent="0.25">
      <c r="A33" s="4">
        <v>110820</v>
      </c>
      <c r="B33" s="1" t="s">
        <v>4461</v>
      </c>
      <c r="C33" s="4" t="s">
        <v>4463</v>
      </c>
      <c r="D33" s="4" t="s">
        <v>4505</v>
      </c>
      <c r="E33" s="4" t="s">
        <v>4464</v>
      </c>
      <c r="F33" s="1" t="s">
        <v>4506</v>
      </c>
      <c r="G33" s="4" t="s">
        <v>106</v>
      </c>
      <c r="H33" s="4">
        <v>1020652</v>
      </c>
      <c r="I33" s="3">
        <v>44400</v>
      </c>
      <c r="J33" s="2">
        <v>14616</v>
      </c>
    </row>
    <row r="34" spans="1:10" x14ac:dyDescent="0.25">
      <c r="A34" s="4">
        <v>110820</v>
      </c>
      <c r="B34" s="1" t="s">
        <v>4461</v>
      </c>
      <c r="C34" s="4" t="s">
        <v>4463</v>
      </c>
      <c r="D34" s="4" t="s">
        <v>4503</v>
      </c>
      <c r="E34" s="4" t="s">
        <v>4464</v>
      </c>
      <c r="F34" s="1" t="s">
        <v>4504</v>
      </c>
      <c r="G34" s="4" t="s">
        <v>106</v>
      </c>
      <c r="H34" s="4">
        <v>1020652</v>
      </c>
      <c r="I34" s="3">
        <v>44400</v>
      </c>
      <c r="J34" s="2">
        <v>14616</v>
      </c>
    </row>
    <row r="35" spans="1:10" x14ac:dyDescent="0.25">
      <c r="A35" s="4">
        <v>110820</v>
      </c>
      <c r="B35" s="1" t="s">
        <v>4461</v>
      </c>
      <c r="C35" s="4" t="s">
        <v>4463</v>
      </c>
      <c r="D35" s="4" t="s">
        <v>4501</v>
      </c>
      <c r="E35" s="4" t="s">
        <v>4464</v>
      </c>
      <c r="F35" s="1" t="s">
        <v>4502</v>
      </c>
      <c r="G35" s="4" t="s">
        <v>106</v>
      </c>
      <c r="H35" s="4">
        <v>1020652</v>
      </c>
      <c r="I35" s="3">
        <v>44400</v>
      </c>
      <c r="J35" s="2">
        <v>14616</v>
      </c>
    </row>
    <row r="36" spans="1:10" x14ac:dyDescent="0.25">
      <c r="A36" s="4">
        <v>110820</v>
      </c>
      <c r="B36" s="1" t="s">
        <v>4461</v>
      </c>
      <c r="C36" s="4" t="s">
        <v>4463</v>
      </c>
      <c r="D36" s="4" t="s">
        <v>4499</v>
      </c>
      <c r="E36" s="4" t="s">
        <v>4464</v>
      </c>
      <c r="F36" s="1" t="s">
        <v>4500</v>
      </c>
      <c r="G36" s="4" t="s">
        <v>106</v>
      </c>
      <c r="H36" s="4">
        <v>1020652</v>
      </c>
      <c r="I36" s="3">
        <v>44400</v>
      </c>
      <c r="J36" s="2">
        <v>14616</v>
      </c>
    </row>
    <row r="37" spans="1:10" x14ac:dyDescent="0.25">
      <c r="A37" s="4">
        <v>110820</v>
      </c>
      <c r="B37" s="1" t="s">
        <v>4461</v>
      </c>
      <c r="C37" s="4" t="s">
        <v>4463</v>
      </c>
      <c r="D37" s="4" t="s">
        <v>4497</v>
      </c>
      <c r="E37" s="4" t="s">
        <v>4464</v>
      </c>
      <c r="F37" s="1" t="s">
        <v>4498</v>
      </c>
      <c r="G37" s="4" t="s">
        <v>106</v>
      </c>
      <c r="H37" s="4">
        <v>1020652</v>
      </c>
      <c r="I37" s="3">
        <v>44400</v>
      </c>
      <c r="J37" s="2">
        <v>14616</v>
      </c>
    </row>
    <row r="38" spans="1:10" x14ac:dyDescent="0.25">
      <c r="A38" s="4">
        <v>110820</v>
      </c>
      <c r="B38" s="1" t="s">
        <v>4461</v>
      </c>
      <c r="C38" s="4" t="s">
        <v>4463</v>
      </c>
      <c r="D38" s="4" t="s">
        <v>4495</v>
      </c>
      <c r="E38" s="4" t="s">
        <v>4464</v>
      </c>
      <c r="F38" s="1" t="s">
        <v>4496</v>
      </c>
      <c r="G38" s="4" t="s">
        <v>106</v>
      </c>
      <c r="H38" s="4">
        <v>1020652</v>
      </c>
      <c r="I38" s="3">
        <v>44400</v>
      </c>
      <c r="J38" s="2">
        <v>61289.760000000002</v>
      </c>
    </row>
    <row r="39" spans="1:10" x14ac:dyDescent="0.25">
      <c r="A39" s="4">
        <v>110820</v>
      </c>
      <c r="B39" s="1" t="s">
        <v>4461</v>
      </c>
      <c r="C39" s="4" t="s">
        <v>4463</v>
      </c>
      <c r="D39" s="4" t="s">
        <v>4493</v>
      </c>
      <c r="E39" s="4" t="s">
        <v>4464</v>
      </c>
      <c r="F39" s="1" t="s">
        <v>4494</v>
      </c>
      <c r="G39" s="4" t="s">
        <v>106</v>
      </c>
      <c r="H39" s="4">
        <v>1020652</v>
      </c>
      <c r="I39" s="3">
        <v>44400</v>
      </c>
      <c r="J39" s="2">
        <v>79170</v>
      </c>
    </row>
    <row r="40" spans="1:10" x14ac:dyDescent="0.25">
      <c r="A40" s="4">
        <v>110820</v>
      </c>
      <c r="B40" s="1" t="s">
        <v>4461</v>
      </c>
      <c r="C40" s="4" t="s">
        <v>4463</v>
      </c>
      <c r="D40" s="4" t="s">
        <v>4491</v>
      </c>
      <c r="E40" s="4" t="s">
        <v>4464</v>
      </c>
      <c r="F40" s="1" t="s">
        <v>4492</v>
      </c>
      <c r="G40" s="4" t="s">
        <v>106</v>
      </c>
      <c r="H40" s="4">
        <v>1020652</v>
      </c>
      <c r="I40" s="3">
        <v>44400</v>
      </c>
      <c r="J40" s="2">
        <v>35322</v>
      </c>
    </row>
    <row r="41" spans="1:10" x14ac:dyDescent="0.25">
      <c r="A41" s="5" t="s">
        <v>6731</v>
      </c>
      <c r="B41" s="1"/>
      <c r="C41" s="4"/>
      <c r="D41" s="4"/>
      <c r="E41" s="4"/>
      <c r="F41" s="1"/>
      <c r="G41" s="4"/>
      <c r="H41" s="4"/>
      <c r="I41" s="3"/>
      <c r="J41" s="2">
        <v>865536.32000000007</v>
      </c>
    </row>
    <row r="42" spans="1:10" x14ac:dyDescent="0.25">
      <c r="A42" s="4">
        <v>113928</v>
      </c>
      <c r="B42" s="1" t="s">
        <v>4821</v>
      </c>
      <c r="C42" s="4" t="s">
        <v>4823</v>
      </c>
      <c r="D42" s="4" t="s">
        <v>4829</v>
      </c>
      <c r="E42" s="4" t="s">
        <v>4824</v>
      </c>
      <c r="F42" s="1" t="s">
        <v>4830</v>
      </c>
      <c r="G42" s="4" t="s">
        <v>106</v>
      </c>
      <c r="H42" s="4">
        <v>1020681</v>
      </c>
      <c r="I42" s="3">
        <v>44400</v>
      </c>
      <c r="J42" s="2">
        <v>95004</v>
      </c>
    </row>
    <row r="43" spans="1:10" x14ac:dyDescent="0.25">
      <c r="A43" s="4">
        <v>113928</v>
      </c>
      <c r="B43" s="1" t="s">
        <v>4821</v>
      </c>
      <c r="C43" s="4" t="s">
        <v>4823</v>
      </c>
      <c r="D43" s="4" t="s">
        <v>4827</v>
      </c>
      <c r="E43" s="4" t="s">
        <v>4824</v>
      </c>
      <c r="F43" s="1" t="s">
        <v>4828</v>
      </c>
      <c r="G43" s="4" t="s">
        <v>106</v>
      </c>
      <c r="H43" s="4">
        <v>1020681</v>
      </c>
      <c r="I43" s="3">
        <v>44400</v>
      </c>
      <c r="J43" s="2">
        <v>105560</v>
      </c>
    </row>
    <row r="44" spans="1:10" x14ac:dyDescent="0.25">
      <c r="A44" s="4">
        <v>113928</v>
      </c>
      <c r="B44" s="1" t="s">
        <v>4821</v>
      </c>
      <c r="C44" s="4" t="s">
        <v>4823</v>
      </c>
      <c r="D44" s="4" t="s">
        <v>4825</v>
      </c>
      <c r="E44" s="4" t="s">
        <v>4824</v>
      </c>
      <c r="F44" s="1" t="s">
        <v>4826</v>
      </c>
      <c r="G44" s="4" t="s">
        <v>106</v>
      </c>
      <c r="H44" s="4">
        <v>1020681</v>
      </c>
      <c r="I44" s="3">
        <v>44400</v>
      </c>
      <c r="J44" s="2">
        <v>132704</v>
      </c>
    </row>
    <row r="45" spans="1:10" x14ac:dyDescent="0.25">
      <c r="A45" s="4">
        <v>113928</v>
      </c>
      <c r="B45" s="1" t="s">
        <v>4821</v>
      </c>
      <c r="C45" s="4" t="s">
        <v>4823</v>
      </c>
      <c r="D45" s="4" t="s">
        <v>4820</v>
      </c>
      <c r="E45" s="4" t="s">
        <v>4824</v>
      </c>
      <c r="F45" s="1" t="s">
        <v>4822</v>
      </c>
      <c r="G45" s="4" t="s">
        <v>106</v>
      </c>
      <c r="H45" s="4">
        <v>1020681</v>
      </c>
      <c r="I45" s="3">
        <v>44400</v>
      </c>
      <c r="J45" s="2">
        <v>67860</v>
      </c>
    </row>
    <row r="46" spans="1:10" x14ac:dyDescent="0.25">
      <c r="A46" s="5" t="s">
        <v>6732</v>
      </c>
      <c r="B46" s="1"/>
      <c r="C46" s="4"/>
      <c r="D46" s="4"/>
      <c r="E46" s="4"/>
      <c r="F46" s="1"/>
      <c r="G46" s="4"/>
      <c r="H46" s="4"/>
      <c r="I46" s="3"/>
      <c r="J46" s="2">
        <v>401128</v>
      </c>
    </row>
    <row r="47" spans="1:10" x14ac:dyDescent="0.25">
      <c r="A47" s="4">
        <v>114878</v>
      </c>
      <c r="B47" s="1" t="s">
        <v>535</v>
      </c>
      <c r="C47" s="4" t="s">
        <v>537</v>
      </c>
      <c r="D47" s="4" t="s">
        <v>534</v>
      </c>
      <c r="E47" s="4" t="s">
        <v>538</v>
      </c>
      <c r="F47" s="1" t="s">
        <v>536</v>
      </c>
      <c r="G47" s="4" t="s">
        <v>106</v>
      </c>
      <c r="H47" s="4">
        <v>1020454</v>
      </c>
      <c r="I47" s="3">
        <v>44386</v>
      </c>
      <c r="J47" s="2">
        <v>65999.98</v>
      </c>
    </row>
    <row r="48" spans="1:10" x14ac:dyDescent="0.25">
      <c r="A48" s="5" t="s">
        <v>6733</v>
      </c>
      <c r="B48" s="1"/>
      <c r="C48" s="4"/>
      <c r="D48" s="4"/>
      <c r="E48" s="4"/>
      <c r="F48" s="1"/>
      <c r="G48" s="4"/>
      <c r="H48" s="4"/>
      <c r="I48" s="3"/>
      <c r="J48" s="2">
        <v>65999.98</v>
      </c>
    </row>
    <row r="49" spans="1:10" x14ac:dyDescent="0.25">
      <c r="A49" s="4">
        <v>115408</v>
      </c>
      <c r="B49" s="1" t="s">
        <v>1163</v>
      </c>
      <c r="C49" s="4" t="s">
        <v>1165</v>
      </c>
      <c r="D49" s="4" t="s">
        <v>1162</v>
      </c>
      <c r="E49" s="4" t="s">
        <v>1166</v>
      </c>
      <c r="F49" s="1" t="s">
        <v>1164</v>
      </c>
      <c r="G49" s="4" t="s">
        <v>106</v>
      </c>
      <c r="H49" s="4">
        <v>1020521</v>
      </c>
      <c r="I49" s="3">
        <v>44386</v>
      </c>
      <c r="J49" s="2">
        <v>60000</v>
      </c>
    </row>
    <row r="50" spans="1:10" x14ac:dyDescent="0.25">
      <c r="A50" s="5" t="s">
        <v>6734</v>
      </c>
      <c r="B50" s="1"/>
      <c r="C50" s="4"/>
      <c r="D50" s="4"/>
      <c r="E50" s="4"/>
      <c r="F50" s="1"/>
      <c r="G50" s="4"/>
      <c r="H50" s="4"/>
      <c r="I50" s="3"/>
      <c r="J50" s="2">
        <v>60000</v>
      </c>
    </row>
    <row r="51" spans="1:10" x14ac:dyDescent="0.25">
      <c r="A51" s="4">
        <v>115513</v>
      </c>
      <c r="B51" s="1" t="s">
        <v>3920</v>
      </c>
      <c r="C51" s="4" t="s">
        <v>3922</v>
      </c>
      <c r="D51" s="4" t="s">
        <v>3927</v>
      </c>
      <c r="E51" s="4" t="s">
        <v>3926</v>
      </c>
      <c r="F51" s="1" t="s">
        <v>3928</v>
      </c>
      <c r="G51" s="4" t="s">
        <v>106</v>
      </c>
      <c r="H51" s="4">
        <v>1020621</v>
      </c>
      <c r="I51" s="3">
        <v>44397</v>
      </c>
      <c r="J51" s="2">
        <v>348000</v>
      </c>
    </row>
    <row r="52" spans="1:10" x14ac:dyDescent="0.25">
      <c r="A52" s="4">
        <v>115513</v>
      </c>
      <c r="B52" s="1" t="s">
        <v>3920</v>
      </c>
      <c r="C52" s="4" t="s">
        <v>3922</v>
      </c>
      <c r="D52" s="4" t="s">
        <v>3924</v>
      </c>
      <c r="E52" s="4" t="s">
        <v>3926</v>
      </c>
      <c r="F52" s="1" t="s">
        <v>3925</v>
      </c>
      <c r="G52" s="4" t="s">
        <v>106</v>
      </c>
      <c r="H52" s="4">
        <v>1020621</v>
      </c>
      <c r="I52" s="3">
        <v>44397</v>
      </c>
      <c r="J52" s="2">
        <v>34800</v>
      </c>
    </row>
    <row r="53" spans="1:10" x14ac:dyDescent="0.25">
      <c r="A53" s="4">
        <v>115513</v>
      </c>
      <c r="B53" s="1" t="s">
        <v>3920</v>
      </c>
      <c r="C53" s="4" t="s">
        <v>3922</v>
      </c>
      <c r="D53" s="4" t="s">
        <v>3919</v>
      </c>
      <c r="E53" s="4" t="s">
        <v>3923</v>
      </c>
      <c r="F53" s="1" t="s">
        <v>3921</v>
      </c>
      <c r="G53" s="4" t="s">
        <v>106</v>
      </c>
      <c r="H53" s="4">
        <v>1020621</v>
      </c>
      <c r="I53" s="3">
        <v>44397</v>
      </c>
      <c r="J53" s="2">
        <v>127600</v>
      </c>
    </row>
    <row r="54" spans="1:10" x14ac:dyDescent="0.25">
      <c r="A54" s="5" t="s">
        <v>6735</v>
      </c>
      <c r="B54" s="1"/>
      <c r="C54" s="4"/>
      <c r="D54" s="4"/>
      <c r="E54" s="4"/>
      <c r="F54" s="1"/>
      <c r="G54" s="4"/>
      <c r="H54" s="4"/>
      <c r="I54" s="3"/>
      <c r="J54" s="2">
        <v>510400</v>
      </c>
    </row>
    <row r="55" spans="1:10" x14ac:dyDescent="0.25">
      <c r="A55" s="4">
        <v>115514</v>
      </c>
      <c r="B55" s="1" t="s">
        <v>3913</v>
      </c>
      <c r="C55" s="4" t="s">
        <v>3915</v>
      </c>
      <c r="D55" s="4" t="s">
        <v>3917</v>
      </c>
      <c r="E55" s="4" t="s">
        <v>3916</v>
      </c>
      <c r="F55" s="1" t="s">
        <v>3918</v>
      </c>
      <c r="G55" s="4" t="s">
        <v>106</v>
      </c>
      <c r="H55" s="4">
        <v>1020620</v>
      </c>
      <c r="I55" s="3">
        <v>44397</v>
      </c>
      <c r="J55" s="2">
        <v>612807.12</v>
      </c>
    </row>
    <row r="56" spans="1:10" x14ac:dyDescent="0.25">
      <c r="A56" s="4">
        <v>115514</v>
      </c>
      <c r="B56" s="1" t="s">
        <v>3913</v>
      </c>
      <c r="C56" s="4" t="s">
        <v>3915</v>
      </c>
      <c r="D56" s="4" t="s">
        <v>3912</v>
      </c>
      <c r="E56" s="4" t="s">
        <v>3916</v>
      </c>
      <c r="F56" s="1" t="s">
        <v>3914</v>
      </c>
      <c r="G56" s="4" t="s">
        <v>106</v>
      </c>
      <c r="H56" s="4">
        <v>1020620</v>
      </c>
      <c r="I56" s="3">
        <v>44397</v>
      </c>
      <c r="J56" s="2">
        <v>440424.16</v>
      </c>
    </row>
    <row r="57" spans="1:10" x14ac:dyDescent="0.25">
      <c r="A57" s="5" t="s">
        <v>6736</v>
      </c>
      <c r="B57" s="1"/>
      <c r="C57" s="4"/>
      <c r="D57" s="4"/>
      <c r="E57" s="4"/>
      <c r="F57" s="1"/>
      <c r="G57" s="4"/>
      <c r="H57" s="4"/>
      <c r="I57" s="3"/>
      <c r="J57" s="2">
        <v>1053231.28</v>
      </c>
    </row>
    <row r="58" spans="1:10" x14ac:dyDescent="0.25">
      <c r="A58" s="4">
        <v>115899</v>
      </c>
      <c r="B58" s="1" t="s">
        <v>881</v>
      </c>
      <c r="C58" s="4" t="s">
        <v>883</v>
      </c>
      <c r="D58" s="4" t="s">
        <v>885</v>
      </c>
      <c r="E58" s="4" t="s">
        <v>884</v>
      </c>
      <c r="F58" s="1" t="s">
        <v>886</v>
      </c>
      <c r="G58" s="4" t="s">
        <v>106</v>
      </c>
      <c r="H58" s="4">
        <v>1020479</v>
      </c>
      <c r="I58" s="3">
        <v>44386</v>
      </c>
      <c r="J58" s="2">
        <v>60000</v>
      </c>
    </row>
    <row r="59" spans="1:10" x14ac:dyDescent="0.25">
      <c r="A59" s="4">
        <v>115899</v>
      </c>
      <c r="B59" s="1" t="s">
        <v>881</v>
      </c>
      <c r="C59" s="4" t="s">
        <v>883</v>
      </c>
      <c r="D59" s="4" t="s">
        <v>880</v>
      </c>
      <c r="E59" s="4" t="s">
        <v>884</v>
      </c>
      <c r="F59" s="1" t="s">
        <v>882</v>
      </c>
      <c r="G59" s="4" t="s">
        <v>106</v>
      </c>
      <c r="H59" s="4">
        <v>1020479</v>
      </c>
      <c r="I59" s="3">
        <v>44386</v>
      </c>
      <c r="J59" s="2">
        <v>60000</v>
      </c>
    </row>
    <row r="60" spans="1:10" x14ac:dyDescent="0.25">
      <c r="A60" s="5" t="s">
        <v>6737</v>
      </c>
      <c r="B60" s="1"/>
      <c r="C60" s="4"/>
      <c r="D60" s="4"/>
      <c r="E60" s="4"/>
      <c r="F60" s="1"/>
      <c r="G60" s="4"/>
      <c r="H60" s="4"/>
      <c r="I60" s="3"/>
      <c r="J60" s="2">
        <v>120000</v>
      </c>
    </row>
    <row r="61" spans="1:10" x14ac:dyDescent="0.25">
      <c r="A61" s="4">
        <v>115960</v>
      </c>
      <c r="B61" s="1" t="s">
        <v>1039</v>
      </c>
      <c r="C61" s="4" t="s">
        <v>1041</v>
      </c>
      <c r="D61" s="4" t="s">
        <v>1043</v>
      </c>
      <c r="E61" s="4" t="s">
        <v>1042</v>
      </c>
      <c r="F61" s="1" t="s">
        <v>1044</v>
      </c>
      <c r="G61" s="4" t="s">
        <v>106</v>
      </c>
      <c r="H61" s="4">
        <v>1020501</v>
      </c>
      <c r="I61" s="3">
        <v>44386</v>
      </c>
      <c r="J61" s="2">
        <v>54166</v>
      </c>
    </row>
    <row r="62" spans="1:10" x14ac:dyDescent="0.25">
      <c r="A62" s="4">
        <v>115960</v>
      </c>
      <c r="B62" s="1" t="s">
        <v>1039</v>
      </c>
      <c r="C62" s="4" t="s">
        <v>1041</v>
      </c>
      <c r="D62" s="4" t="s">
        <v>1038</v>
      </c>
      <c r="E62" s="4" t="s">
        <v>1042</v>
      </c>
      <c r="F62" s="1" t="s">
        <v>1040</v>
      </c>
      <c r="G62" s="4" t="s">
        <v>106</v>
      </c>
      <c r="H62" s="4">
        <v>1020501</v>
      </c>
      <c r="I62" s="3">
        <v>44386</v>
      </c>
      <c r="J62" s="2">
        <v>54166</v>
      </c>
    </row>
    <row r="63" spans="1:10" x14ac:dyDescent="0.25">
      <c r="A63" s="5" t="s">
        <v>6738</v>
      </c>
      <c r="B63" s="1"/>
      <c r="C63" s="4"/>
      <c r="D63" s="4"/>
      <c r="E63" s="4"/>
      <c r="F63" s="1"/>
      <c r="G63" s="4"/>
      <c r="H63" s="4"/>
      <c r="I63" s="3"/>
      <c r="J63" s="2">
        <v>108332</v>
      </c>
    </row>
    <row r="64" spans="1:10" x14ac:dyDescent="0.25">
      <c r="A64" s="4">
        <v>115979</v>
      </c>
      <c r="B64" s="1" t="s">
        <v>760</v>
      </c>
      <c r="C64" s="4" t="s">
        <v>762</v>
      </c>
      <c r="D64" s="4" t="s">
        <v>764</v>
      </c>
      <c r="E64" s="4" t="s">
        <v>763</v>
      </c>
      <c r="F64" s="1" t="s">
        <v>765</v>
      </c>
      <c r="G64" s="4" t="s">
        <v>106</v>
      </c>
      <c r="H64" s="4">
        <v>1020466</v>
      </c>
      <c r="I64" s="3">
        <v>44386</v>
      </c>
      <c r="J64" s="2">
        <v>58000</v>
      </c>
    </row>
    <row r="65" spans="1:10" x14ac:dyDescent="0.25">
      <c r="A65" s="4">
        <v>115979</v>
      </c>
      <c r="B65" s="1" t="s">
        <v>760</v>
      </c>
      <c r="C65" s="4" t="s">
        <v>762</v>
      </c>
      <c r="D65" s="4" t="s">
        <v>759</v>
      </c>
      <c r="E65" s="4" t="s">
        <v>763</v>
      </c>
      <c r="F65" s="1" t="s">
        <v>761</v>
      </c>
      <c r="G65" s="4" t="s">
        <v>106</v>
      </c>
      <c r="H65" s="4">
        <v>1020466</v>
      </c>
      <c r="I65" s="3">
        <v>44386</v>
      </c>
      <c r="J65" s="2">
        <v>58000</v>
      </c>
    </row>
    <row r="66" spans="1:10" x14ac:dyDescent="0.25">
      <c r="A66" s="5" t="s">
        <v>6739</v>
      </c>
      <c r="B66" s="1"/>
      <c r="C66" s="4"/>
      <c r="D66" s="4"/>
      <c r="E66" s="4"/>
      <c r="F66" s="1"/>
      <c r="G66" s="4"/>
      <c r="H66" s="4"/>
      <c r="I66" s="3"/>
      <c r="J66" s="2">
        <v>116000</v>
      </c>
    </row>
    <row r="67" spans="1:10" x14ac:dyDescent="0.25">
      <c r="A67" s="4">
        <v>116072</v>
      </c>
      <c r="B67" s="1" t="s">
        <v>824</v>
      </c>
      <c r="C67" s="4" t="s">
        <v>826</v>
      </c>
      <c r="D67" s="4" t="s">
        <v>823</v>
      </c>
      <c r="E67" s="4" t="s">
        <v>827</v>
      </c>
      <c r="F67" s="1" t="s">
        <v>825</v>
      </c>
      <c r="G67" s="4" t="s">
        <v>106</v>
      </c>
      <c r="H67" s="4">
        <v>1020471</v>
      </c>
      <c r="I67" s="3">
        <v>44386</v>
      </c>
      <c r="J67" s="2">
        <v>23200</v>
      </c>
    </row>
    <row r="68" spans="1:10" x14ac:dyDescent="0.25">
      <c r="A68" s="5" t="s">
        <v>6740</v>
      </c>
      <c r="B68" s="1"/>
      <c r="C68" s="4"/>
      <c r="D68" s="4"/>
      <c r="E68" s="4"/>
      <c r="F68" s="1"/>
      <c r="G68" s="4"/>
      <c r="H68" s="4"/>
      <c r="I68" s="3"/>
      <c r="J68" s="2">
        <v>23200</v>
      </c>
    </row>
    <row r="69" spans="1:10" x14ac:dyDescent="0.25">
      <c r="A69" s="4">
        <v>116148</v>
      </c>
      <c r="B69" s="1" t="s">
        <v>3114</v>
      </c>
      <c r="C69" s="4" t="s">
        <v>3116</v>
      </c>
      <c r="D69" s="4" t="s">
        <v>3118</v>
      </c>
      <c r="E69" s="4" t="s">
        <v>3117</v>
      </c>
      <c r="F69" s="1" t="s">
        <v>3119</v>
      </c>
      <c r="G69" s="4" t="s">
        <v>106</v>
      </c>
      <c r="H69" s="4">
        <v>1020587</v>
      </c>
      <c r="I69" s="3">
        <v>44393</v>
      </c>
      <c r="J69" s="2">
        <v>148114.89000000001</v>
      </c>
    </row>
    <row r="70" spans="1:10" x14ac:dyDescent="0.25">
      <c r="A70" s="4">
        <v>116148</v>
      </c>
      <c r="B70" s="1" t="s">
        <v>3114</v>
      </c>
      <c r="C70" s="4" t="s">
        <v>3116</v>
      </c>
      <c r="D70" s="4" t="s">
        <v>3113</v>
      </c>
      <c r="E70" s="4" t="s">
        <v>3117</v>
      </c>
      <c r="F70" s="1" t="s">
        <v>3115</v>
      </c>
      <c r="G70" s="4" t="s">
        <v>106</v>
      </c>
      <c r="H70" s="4">
        <v>1020587</v>
      </c>
      <c r="I70" s="3">
        <v>44393</v>
      </c>
      <c r="J70" s="2">
        <v>41347.040000000001</v>
      </c>
    </row>
    <row r="71" spans="1:10" x14ac:dyDescent="0.25">
      <c r="A71" s="5" t="s">
        <v>6741</v>
      </c>
      <c r="B71" s="1"/>
      <c r="C71" s="4"/>
      <c r="D71" s="4"/>
      <c r="E71" s="4"/>
      <c r="F71" s="1"/>
      <c r="G71" s="4"/>
      <c r="H71" s="4"/>
      <c r="I71" s="3"/>
      <c r="J71" s="2">
        <v>189461.93000000002</v>
      </c>
    </row>
    <row r="72" spans="1:10" x14ac:dyDescent="0.25">
      <c r="A72" s="4">
        <v>116220</v>
      </c>
      <c r="B72" s="1" t="s">
        <v>1058</v>
      </c>
      <c r="C72" s="4" t="s">
        <v>1060</v>
      </c>
      <c r="D72" s="4" t="s">
        <v>1062</v>
      </c>
      <c r="E72" s="4" t="s">
        <v>1061</v>
      </c>
      <c r="F72" s="1" t="s">
        <v>1063</v>
      </c>
      <c r="G72" s="4" t="s">
        <v>106</v>
      </c>
      <c r="H72" s="4">
        <v>1020504</v>
      </c>
      <c r="I72" s="3">
        <v>44386</v>
      </c>
      <c r="J72" s="2">
        <v>35000</v>
      </c>
    </row>
    <row r="73" spans="1:10" x14ac:dyDescent="0.25">
      <c r="A73" s="4">
        <v>116220</v>
      </c>
      <c r="B73" s="1" t="s">
        <v>1058</v>
      </c>
      <c r="C73" s="4" t="s">
        <v>1060</v>
      </c>
      <c r="D73" s="4" t="s">
        <v>1057</v>
      </c>
      <c r="E73" s="4" t="s">
        <v>1061</v>
      </c>
      <c r="F73" s="1" t="s">
        <v>1059</v>
      </c>
      <c r="G73" s="4" t="s">
        <v>106</v>
      </c>
      <c r="H73" s="4">
        <v>1020504</v>
      </c>
      <c r="I73" s="3">
        <v>44386</v>
      </c>
      <c r="J73" s="2">
        <v>35000</v>
      </c>
    </row>
    <row r="74" spans="1:10" x14ac:dyDescent="0.25">
      <c r="A74" s="5" t="s">
        <v>6742</v>
      </c>
      <c r="B74" s="1"/>
      <c r="C74" s="4"/>
      <c r="D74" s="4"/>
      <c r="E74" s="4"/>
      <c r="F74" s="1"/>
      <c r="G74" s="4"/>
      <c r="H74" s="4"/>
      <c r="I74" s="3"/>
      <c r="J74" s="2">
        <v>70000</v>
      </c>
    </row>
    <row r="75" spans="1:10" x14ac:dyDescent="0.25">
      <c r="A75" s="4">
        <v>116260</v>
      </c>
      <c r="B75" s="1" t="s">
        <v>957</v>
      </c>
      <c r="C75" s="4" t="s">
        <v>959</v>
      </c>
      <c r="D75" s="4" t="s">
        <v>961</v>
      </c>
      <c r="E75" s="4" t="s">
        <v>960</v>
      </c>
      <c r="F75" s="1" t="s">
        <v>962</v>
      </c>
      <c r="G75" s="4" t="s">
        <v>106</v>
      </c>
      <c r="H75" s="4">
        <v>1020489</v>
      </c>
      <c r="I75" s="3">
        <v>44386</v>
      </c>
      <c r="J75" s="2">
        <v>48720</v>
      </c>
    </row>
    <row r="76" spans="1:10" x14ac:dyDescent="0.25">
      <c r="A76" s="4">
        <v>116260</v>
      </c>
      <c r="B76" s="1" t="s">
        <v>957</v>
      </c>
      <c r="C76" s="4" t="s">
        <v>959</v>
      </c>
      <c r="D76" s="4" t="s">
        <v>956</v>
      </c>
      <c r="E76" s="4" t="s">
        <v>960</v>
      </c>
      <c r="F76" s="1" t="s">
        <v>958</v>
      </c>
      <c r="G76" s="4" t="s">
        <v>106</v>
      </c>
      <c r="H76" s="4">
        <v>1020489</v>
      </c>
      <c r="I76" s="3">
        <v>44386</v>
      </c>
      <c r="J76" s="2">
        <v>48720</v>
      </c>
    </row>
    <row r="77" spans="1:10" x14ac:dyDescent="0.25">
      <c r="A77" s="5" t="s">
        <v>6743</v>
      </c>
      <c r="B77" s="1"/>
      <c r="C77" s="4"/>
      <c r="D77" s="4"/>
      <c r="E77" s="4"/>
      <c r="F77" s="1"/>
      <c r="G77" s="4"/>
      <c r="H77" s="4"/>
      <c r="I77" s="3"/>
      <c r="J77" s="2">
        <v>97440</v>
      </c>
    </row>
    <row r="78" spans="1:10" x14ac:dyDescent="0.25">
      <c r="A78" s="4">
        <v>116271</v>
      </c>
      <c r="B78" s="1" t="s">
        <v>520</v>
      </c>
      <c r="C78" s="4" t="s">
        <v>522</v>
      </c>
      <c r="D78" s="4" t="s">
        <v>528</v>
      </c>
      <c r="E78" s="4" t="s">
        <v>523</v>
      </c>
      <c r="F78" s="1" t="s">
        <v>529</v>
      </c>
      <c r="G78" s="4" t="s">
        <v>106</v>
      </c>
      <c r="H78" s="4">
        <v>1020452</v>
      </c>
      <c r="I78" s="3">
        <v>44386</v>
      </c>
      <c r="J78" s="2">
        <v>15000</v>
      </c>
    </row>
    <row r="79" spans="1:10" x14ac:dyDescent="0.25">
      <c r="A79" s="4">
        <v>116271</v>
      </c>
      <c r="B79" s="1" t="s">
        <v>520</v>
      </c>
      <c r="C79" s="4" t="s">
        <v>522</v>
      </c>
      <c r="D79" s="4" t="s">
        <v>526</v>
      </c>
      <c r="E79" s="4" t="s">
        <v>523</v>
      </c>
      <c r="F79" s="1" t="s">
        <v>527</v>
      </c>
      <c r="G79" s="4" t="s">
        <v>106</v>
      </c>
      <c r="H79" s="4">
        <v>1020452</v>
      </c>
      <c r="I79" s="3">
        <v>44386</v>
      </c>
      <c r="J79" s="2">
        <v>15000</v>
      </c>
    </row>
    <row r="80" spans="1:10" x14ac:dyDescent="0.25">
      <c r="A80" s="4">
        <v>116271</v>
      </c>
      <c r="B80" s="1" t="s">
        <v>520</v>
      </c>
      <c r="C80" s="4" t="s">
        <v>522</v>
      </c>
      <c r="D80" s="4" t="s">
        <v>524</v>
      </c>
      <c r="E80" s="4" t="s">
        <v>523</v>
      </c>
      <c r="F80" s="1" t="s">
        <v>525</v>
      </c>
      <c r="G80" s="4" t="s">
        <v>106</v>
      </c>
      <c r="H80" s="4">
        <v>1020452</v>
      </c>
      <c r="I80" s="3">
        <v>44386</v>
      </c>
      <c r="J80" s="2">
        <v>15000</v>
      </c>
    </row>
    <row r="81" spans="1:10" x14ac:dyDescent="0.25">
      <c r="A81" s="4">
        <v>116271</v>
      </c>
      <c r="B81" s="1" t="s">
        <v>520</v>
      </c>
      <c r="C81" s="4" t="s">
        <v>522</v>
      </c>
      <c r="D81" s="4" t="s">
        <v>519</v>
      </c>
      <c r="E81" s="4" t="s">
        <v>523</v>
      </c>
      <c r="F81" s="1" t="s">
        <v>521</v>
      </c>
      <c r="G81" s="4" t="s">
        <v>106</v>
      </c>
      <c r="H81" s="4">
        <v>1020452</v>
      </c>
      <c r="I81" s="3">
        <v>44386</v>
      </c>
      <c r="J81" s="2">
        <v>15000</v>
      </c>
    </row>
    <row r="82" spans="1:10" x14ac:dyDescent="0.25">
      <c r="A82" s="5" t="s">
        <v>6744</v>
      </c>
      <c r="B82" s="1"/>
      <c r="C82" s="4"/>
      <c r="D82" s="4"/>
      <c r="E82" s="4"/>
      <c r="F82" s="1"/>
      <c r="G82" s="4"/>
      <c r="H82" s="4"/>
      <c r="I82" s="3"/>
      <c r="J82" s="2">
        <v>60000</v>
      </c>
    </row>
    <row r="83" spans="1:10" x14ac:dyDescent="0.25">
      <c r="A83" s="4">
        <v>116326</v>
      </c>
      <c r="B83" s="1" t="s">
        <v>155</v>
      </c>
      <c r="C83" s="4" t="s">
        <v>157</v>
      </c>
      <c r="D83" s="4" t="s">
        <v>159</v>
      </c>
      <c r="E83" s="4" t="s">
        <v>158</v>
      </c>
      <c r="F83" s="1" t="s">
        <v>160</v>
      </c>
      <c r="G83" s="4" t="s">
        <v>106</v>
      </c>
      <c r="H83" s="4">
        <v>1020435</v>
      </c>
      <c r="I83" s="3">
        <v>44382</v>
      </c>
      <c r="J83" s="2">
        <v>40000</v>
      </c>
    </row>
    <row r="84" spans="1:10" x14ac:dyDescent="0.25">
      <c r="A84" s="4">
        <v>116326</v>
      </c>
      <c r="B84" s="1" t="s">
        <v>155</v>
      </c>
      <c r="C84" s="4" t="s">
        <v>157</v>
      </c>
      <c r="D84" s="4" t="s">
        <v>154</v>
      </c>
      <c r="E84" s="4" t="s">
        <v>158</v>
      </c>
      <c r="F84" s="1" t="s">
        <v>156</v>
      </c>
      <c r="G84" s="4" t="s">
        <v>106</v>
      </c>
      <c r="H84" s="4">
        <v>1020435</v>
      </c>
      <c r="I84" s="3">
        <v>44382</v>
      </c>
      <c r="J84" s="2">
        <v>40000</v>
      </c>
    </row>
    <row r="85" spans="1:10" x14ac:dyDescent="0.25">
      <c r="A85" s="5" t="s">
        <v>6745</v>
      </c>
      <c r="B85" s="1"/>
      <c r="C85" s="4"/>
      <c r="D85" s="4"/>
      <c r="E85" s="4"/>
      <c r="F85" s="1"/>
      <c r="G85" s="4"/>
      <c r="H85" s="4"/>
      <c r="I85" s="3"/>
      <c r="J85" s="2">
        <v>80000</v>
      </c>
    </row>
    <row r="86" spans="1:10" x14ac:dyDescent="0.25">
      <c r="A86" s="4">
        <v>116379</v>
      </c>
      <c r="B86" s="1" t="s">
        <v>3075</v>
      </c>
      <c r="C86" s="4" t="s">
        <v>3077</v>
      </c>
      <c r="D86" s="4" t="s">
        <v>3083</v>
      </c>
      <c r="E86" s="4" t="s">
        <v>3078</v>
      </c>
      <c r="F86" s="1" t="s">
        <v>3084</v>
      </c>
      <c r="G86" s="4" t="s">
        <v>106</v>
      </c>
      <c r="H86" s="4">
        <v>1020580</v>
      </c>
      <c r="I86" s="3">
        <v>44393</v>
      </c>
      <c r="J86" s="2">
        <v>40000</v>
      </c>
    </row>
    <row r="87" spans="1:10" x14ac:dyDescent="0.25">
      <c r="A87" s="4">
        <v>116379</v>
      </c>
      <c r="B87" s="1" t="s">
        <v>3075</v>
      </c>
      <c r="C87" s="4" t="s">
        <v>3077</v>
      </c>
      <c r="D87" s="4" t="s">
        <v>3081</v>
      </c>
      <c r="E87" s="4" t="s">
        <v>3078</v>
      </c>
      <c r="F87" s="1" t="s">
        <v>3082</v>
      </c>
      <c r="G87" s="4" t="s">
        <v>106</v>
      </c>
      <c r="H87" s="4">
        <v>1020580</v>
      </c>
      <c r="I87" s="3">
        <v>44393</v>
      </c>
      <c r="J87" s="2">
        <v>40000</v>
      </c>
    </row>
    <row r="88" spans="1:10" x14ac:dyDescent="0.25">
      <c r="A88" s="4">
        <v>116379</v>
      </c>
      <c r="B88" s="1" t="s">
        <v>3075</v>
      </c>
      <c r="C88" s="4" t="s">
        <v>3077</v>
      </c>
      <c r="D88" s="4" t="s">
        <v>3079</v>
      </c>
      <c r="E88" s="4" t="s">
        <v>3078</v>
      </c>
      <c r="F88" s="1" t="s">
        <v>3080</v>
      </c>
      <c r="G88" s="4" t="s">
        <v>106</v>
      </c>
      <c r="H88" s="4">
        <v>1020580</v>
      </c>
      <c r="I88" s="3">
        <v>44393</v>
      </c>
      <c r="J88" s="2">
        <v>40000</v>
      </c>
    </row>
    <row r="89" spans="1:10" x14ac:dyDescent="0.25">
      <c r="A89" s="4">
        <v>116379</v>
      </c>
      <c r="B89" s="1" t="s">
        <v>3075</v>
      </c>
      <c r="C89" s="4" t="s">
        <v>3077</v>
      </c>
      <c r="D89" s="4" t="s">
        <v>3074</v>
      </c>
      <c r="E89" s="4" t="s">
        <v>3078</v>
      </c>
      <c r="F89" s="1" t="s">
        <v>3076</v>
      </c>
      <c r="G89" s="4" t="s">
        <v>106</v>
      </c>
      <c r="H89" s="4">
        <v>1020580</v>
      </c>
      <c r="I89" s="3">
        <v>44393</v>
      </c>
      <c r="J89" s="2">
        <v>40000</v>
      </c>
    </row>
    <row r="90" spans="1:10" x14ac:dyDescent="0.25">
      <c r="A90" s="5" t="s">
        <v>6746</v>
      </c>
      <c r="B90" s="1"/>
      <c r="C90" s="4"/>
      <c r="D90" s="4"/>
      <c r="E90" s="4"/>
      <c r="F90" s="1"/>
      <c r="G90" s="4"/>
      <c r="H90" s="4"/>
      <c r="I90" s="3"/>
      <c r="J90" s="2">
        <v>160000</v>
      </c>
    </row>
    <row r="91" spans="1:10" x14ac:dyDescent="0.25">
      <c r="A91" s="4">
        <v>116415</v>
      </c>
      <c r="B91" s="1" t="s">
        <v>1172</v>
      </c>
      <c r="C91" s="4" t="s">
        <v>1174</v>
      </c>
      <c r="D91" s="4" t="s">
        <v>1171</v>
      </c>
      <c r="E91" s="4" t="s">
        <v>1175</v>
      </c>
      <c r="F91" s="1" t="s">
        <v>1173</v>
      </c>
      <c r="G91" s="4" t="s">
        <v>106</v>
      </c>
      <c r="H91" s="4">
        <v>1020523</v>
      </c>
      <c r="I91" s="3">
        <v>44386</v>
      </c>
      <c r="J91" s="2">
        <v>560860</v>
      </c>
    </row>
    <row r="92" spans="1:10" x14ac:dyDescent="0.25">
      <c r="A92" s="4">
        <v>116415</v>
      </c>
      <c r="B92" s="1" t="s">
        <v>1172</v>
      </c>
      <c r="C92" s="4" t="s">
        <v>1174</v>
      </c>
      <c r="D92" s="4" t="s">
        <v>3206</v>
      </c>
      <c r="E92" s="4" t="s">
        <v>1175</v>
      </c>
      <c r="F92" s="1" t="s">
        <v>3207</v>
      </c>
      <c r="G92" s="4" t="s">
        <v>106</v>
      </c>
      <c r="H92" s="4">
        <v>1020609</v>
      </c>
      <c r="I92" s="3">
        <v>44393</v>
      </c>
      <c r="J92" s="2">
        <v>560860</v>
      </c>
    </row>
    <row r="93" spans="1:10" x14ac:dyDescent="0.25">
      <c r="A93" s="5" t="s">
        <v>6747</v>
      </c>
      <c r="B93" s="1"/>
      <c r="C93" s="4"/>
      <c r="D93" s="4"/>
      <c r="E93" s="4"/>
      <c r="F93" s="1"/>
      <c r="G93" s="4"/>
      <c r="H93" s="4"/>
      <c r="I93" s="3"/>
      <c r="J93" s="2">
        <v>1121720</v>
      </c>
    </row>
    <row r="94" spans="1:10" x14ac:dyDescent="0.25">
      <c r="A94" s="4">
        <v>116439</v>
      </c>
      <c r="B94" s="1" t="s">
        <v>4677</v>
      </c>
      <c r="C94" s="4" t="s">
        <v>4679</v>
      </c>
      <c r="D94" s="4" t="s">
        <v>4685</v>
      </c>
      <c r="E94" s="4" t="s">
        <v>4680</v>
      </c>
      <c r="F94" s="1" t="s">
        <v>4686</v>
      </c>
      <c r="G94" s="4" t="s">
        <v>106</v>
      </c>
      <c r="H94" s="4">
        <v>1020658</v>
      </c>
      <c r="I94" s="3">
        <v>44400</v>
      </c>
      <c r="J94" s="2">
        <v>67233.600000000006</v>
      </c>
    </row>
    <row r="95" spans="1:10" x14ac:dyDescent="0.25">
      <c r="A95" s="4">
        <v>116439</v>
      </c>
      <c r="B95" s="1" t="s">
        <v>4677</v>
      </c>
      <c r="C95" s="4" t="s">
        <v>4679</v>
      </c>
      <c r="D95" s="4" t="s">
        <v>4683</v>
      </c>
      <c r="E95" s="4" t="s">
        <v>4680</v>
      </c>
      <c r="F95" s="1" t="s">
        <v>4684</v>
      </c>
      <c r="G95" s="4" t="s">
        <v>106</v>
      </c>
      <c r="H95" s="4">
        <v>1020658</v>
      </c>
      <c r="I95" s="3">
        <v>44400</v>
      </c>
      <c r="J95" s="2">
        <v>254502.84</v>
      </c>
    </row>
    <row r="96" spans="1:10" x14ac:dyDescent="0.25">
      <c r="A96" s="4">
        <v>116439</v>
      </c>
      <c r="B96" s="1" t="s">
        <v>4677</v>
      </c>
      <c r="C96" s="4" t="s">
        <v>4679</v>
      </c>
      <c r="D96" s="4" t="s">
        <v>4681</v>
      </c>
      <c r="E96" s="4" t="s">
        <v>4680</v>
      </c>
      <c r="F96" s="1" t="s">
        <v>4682</v>
      </c>
      <c r="G96" s="4" t="s">
        <v>106</v>
      </c>
      <c r="H96" s="4">
        <v>1020658</v>
      </c>
      <c r="I96" s="3">
        <v>44400</v>
      </c>
      <c r="J96" s="2">
        <v>98699.76</v>
      </c>
    </row>
    <row r="97" spans="1:10" x14ac:dyDescent="0.25">
      <c r="A97" s="4">
        <v>116439</v>
      </c>
      <c r="B97" s="1" t="s">
        <v>4677</v>
      </c>
      <c r="C97" s="4" t="s">
        <v>4679</v>
      </c>
      <c r="D97" s="4" t="s">
        <v>4676</v>
      </c>
      <c r="E97" s="4" t="s">
        <v>4680</v>
      </c>
      <c r="F97" s="1" t="s">
        <v>4678</v>
      </c>
      <c r="G97" s="4" t="s">
        <v>106</v>
      </c>
      <c r="H97" s="4">
        <v>1020658</v>
      </c>
      <c r="I97" s="3">
        <v>44400</v>
      </c>
      <c r="J97" s="2">
        <v>254502.84</v>
      </c>
    </row>
    <row r="98" spans="1:10" x14ac:dyDescent="0.25">
      <c r="A98" s="5" t="s">
        <v>6748</v>
      </c>
      <c r="B98" s="1"/>
      <c r="C98" s="4"/>
      <c r="D98" s="4"/>
      <c r="E98" s="4"/>
      <c r="F98" s="1"/>
      <c r="G98" s="4"/>
      <c r="H98" s="4"/>
      <c r="I98" s="3"/>
      <c r="J98" s="2">
        <v>674939.04</v>
      </c>
    </row>
    <row r="99" spans="1:10" x14ac:dyDescent="0.25">
      <c r="A99" s="4">
        <v>116488</v>
      </c>
      <c r="B99" s="1" t="s">
        <v>1177</v>
      </c>
      <c r="C99" s="4" t="s">
        <v>1179</v>
      </c>
      <c r="D99" s="4" t="s">
        <v>1176</v>
      </c>
      <c r="E99" s="4" t="s">
        <v>1180</v>
      </c>
      <c r="F99" s="1" t="s">
        <v>1178</v>
      </c>
      <c r="G99" s="4" t="s">
        <v>106</v>
      </c>
      <c r="H99" s="4">
        <v>1020524</v>
      </c>
      <c r="I99" s="3">
        <v>44386</v>
      </c>
      <c r="J99" s="2">
        <v>86000</v>
      </c>
    </row>
    <row r="100" spans="1:10" x14ac:dyDescent="0.25">
      <c r="A100" s="5" t="s">
        <v>6749</v>
      </c>
      <c r="B100" s="1"/>
      <c r="C100" s="4"/>
      <c r="D100" s="4"/>
      <c r="E100" s="4"/>
      <c r="F100" s="1"/>
      <c r="G100" s="4"/>
      <c r="H100" s="4"/>
      <c r="I100" s="3"/>
      <c r="J100" s="2">
        <v>86000</v>
      </c>
    </row>
    <row r="101" spans="1:10" x14ac:dyDescent="0.25">
      <c r="A101" s="4">
        <v>116563</v>
      </c>
      <c r="B101" s="1" t="s">
        <v>4614</v>
      </c>
      <c r="C101" s="4" t="s">
        <v>4616</v>
      </c>
      <c r="D101" s="4" t="s">
        <v>4636</v>
      </c>
      <c r="E101" s="4" t="s">
        <v>4617</v>
      </c>
      <c r="F101" s="1" t="s">
        <v>4637</v>
      </c>
      <c r="G101" s="4" t="s">
        <v>106</v>
      </c>
      <c r="H101" s="4">
        <v>1020655</v>
      </c>
      <c r="I101" s="3">
        <v>44400</v>
      </c>
      <c r="J101" s="2">
        <v>73997.789999999994</v>
      </c>
    </row>
    <row r="102" spans="1:10" x14ac:dyDescent="0.25">
      <c r="A102" s="4">
        <v>116563</v>
      </c>
      <c r="B102" s="1" t="s">
        <v>4614</v>
      </c>
      <c r="C102" s="4" t="s">
        <v>4616</v>
      </c>
      <c r="D102" s="4" t="s">
        <v>4634</v>
      </c>
      <c r="E102" s="4" t="s">
        <v>4617</v>
      </c>
      <c r="F102" s="1" t="s">
        <v>4635</v>
      </c>
      <c r="G102" s="4" t="s">
        <v>106</v>
      </c>
      <c r="H102" s="4">
        <v>1020655</v>
      </c>
      <c r="I102" s="3">
        <v>44400</v>
      </c>
      <c r="J102" s="2">
        <v>73997.789999999994</v>
      </c>
    </row>
    <row r="103" spans="1:10" x14ac:dyDescent="0.25">
      <c r="A103" s="4">
        <v>116563</v>
      </c>
      <c r="B103" s="1" t="s">
        <v>4614</v>
      </c>
      <c r="C103" s="4" t="s">
        <v>4616</v>
      </c>
      <c r="D103" s="4" t="s">
        <v>4632</v>
      </c>
      <c r="E103" s="4" t="s">
        <v>4617</v>
      </c>
      <c r="F103" s="1" t="s">
        <v>4633</v>
      </c>
      <c r="G103" s="4" t="s">
        <v>106</v>
      </c>
      <c r="H103" s="4">
        <v>1020655</v>
      </c>
      <c r="I103" s="3">
        <v>44400</v>
      </c>
      <c r="J103" s="2">
        <v>73997.789999999994</v>
      </c>
    </row>
    <row r="104" spans="1:10" x14ac:dyDescent="0.25">
      <c r="A104" s="4">
        <v>116563</v>
      </c>
      <c r="B104" s="1" t="s">
        <v>4614</v>
      </c>
      <c r="C104" s="4" t="s">
        <v>4616</v>
      </c>
      <c r="D104" s="4" t="s">
        <v>4630</v>
      </c>
      <c r="E104" s="4" t="s">
        <v>4617</v>
      </c>
      <c r="F104" s="1" t="s">
        <v>4631</v>
      </c>
      <c r="G104" s="4" t="s">
        <v>106</v>
      </c>
      <c r="H104" s="4">
        <v>1020655</v>
      </c>
      <c r="I104" s="3">
        <v>44400</v>
      </c>
      <c r="J104" s="2">
        <v>73997.789999999994</v>
      </c>
    </row>
    <row r="105" spans="1:10" x14ac:dyDescent="0.25">
      <c r="A105" s="4">
        <v>116563</v>
      </c>
      <c r="B105" s="1" t="s">
        <v>4614</v>
      </c>
      <c r="C105" s="4" t="s">
        <v>4616</v>
      </c>
      <c r="D105" s="4" t="s">
        <v>4628</v>
      </c>
      <c r="E105" s="4" t="s">
        <v>4617</v>
      </c>
      <c r="F105" s="1" t="s">
        <v>4629</v>
      </c>
      <c r="G105" s="4" t="s">
        <v>106</v>
      </c>
      <c r="H105" s="4">
        <v>1020655</v>
      </c>
      <c r="I105" s="3">
        <v>44400</v>
      </c>
      <c r="J105" s="2">
        <v>73997.789999999994</v>
      </c>
    </row>
    <row r="106" spans="1:10" x14ac:dyDescent="0.25">
      <c r="A106" s="4">
        <v>116563</v>
      </c>
      <c r="B106" s="1" t="s">
        <v>4614</v>
      </c>
      <c r="C106" s="4" t="s">
        <v>4616</v>
      </c>
      <c r="D106" s="4" t="s">
        <v>4626</v>
      </c>
      <c r="E106" s="4" t="s">
        <v>4617</v>
      </c>
      <c r="F106" s="1" t="s">
        <v>4627</v>
      </c>
      <c r="G106" s="4" t="s">
        <v>106</v>
      </c>
      <c r="H106" s="4">
        <v>1020655</v>
      </c>
      <c r="I106" s="3">
        <v>44400</v>
      </c>
      <c r="J106" s="2">
        <v>36124.949999999997</v>
      </c>
    </row>
    <row r="107" spans="1:10" x14ac:dyDescent="0.25">
      <c r="A107" s="4">
        <v>116563</v>
      </c>
      <c r="B107" s="1" t="s">
        <v>4614</v>
      </c>
      <c r="C107" s="4" t="s">
        <v>4616</v>
      </c>
      <c r="D107" s="4" t="s">
        <v>4624</v>
      </c>
      <c r="E107" s="4" t="s">
        <v>4617</v>
      </c>
      <c r="F107" s="1" t="s">
        <v>4625</v>
      </c>
      <c r="G107" s="4" t="s">
        <v>106</v>
      </c>
      <c r="H107" s="4">
        <v>1020655</v>
      </c>
      <c r="I107" s="3">
        <v>44400</v>
      </c>
      <c r="J107" s="2">
        <v>36124.949999999997</v>
      </c>
    </row>
    <row r="108" spans="1:10" x14ac:dyDescent="0.25">
      <c r="A108" s="4">
        <v>116563</v>
      </c>
      <c r="B108" s="1" t="s">
        <v>4614</v>
      </c>
      <c r="C108" s="4" t="s">
        <v>4616</v>
      </c>
      <c r="D108" s="4" t="s">
        <v>4622</v>
      </c>
      <c r="E108" s="4" t="s">
        <v>4617</v>
      </c>
      <c r="F108" s="1" t="s">
        <v>4623</v>
      </c>
      <c r="G108" s="4" t="s">
        <v>106</v>
      </c>
      <c r="H108" s="4">
        <v>1020655</v>
      </c>
      <c r="I108" s="3">
        <v>44400</v>
      </c>
      <c r="J108" s="2">
        <v>21674.97</v>
      </c>
    </row>
    <row r="109" spans="1:10" x14ac:dyDescent="0.25">
      <c r="A109" s="4">
        <v>116563</v>
      </c>
      <c r="B109" s="1" t="s">
        <v>4614</v>
      </c>
      <c r="C109" s="4" t="s">
        <v>4616</v>
      </c>
      <c r="D109" s="4" t="s">
        <v>4620</v>
      </c>
      <c r="E109" s="4" t="s">
        <v>4617</v>
      </c>
      <c r="F109" s="1" t="s">
        <v>4621</v>
      </c>
      <c r="G109" s="4" t="s">
        <v>106</v>
      </c>
      <c r="H109" s="4">
        <v>1020655</v>
      </c>
      <c r="I109" s="3">
        <v>44400</v>
      </c>
      <c r="J109" s="2">
        <v>73997.789999999994</v>
      </c>
    </row>
    <row r="110" spans="1:10" x14ac:dyDescent="0.25">
      <c r="A110" s="4">
        <v>116563</v>
      </c>
      <c r="B110" s="1" t="s">
        <v>4614</v>
      </c>
      <c r="C110" s="4" t="s">
        <v>4616</v>
      </c>
      <c r="D110" s="4" t="s">
        <v>4618</v>
      </c>
      <c r="E110" s="4" t="s">
        <v>4617</v>
      </c>
      <c r="F110" s="1" t="s">
        <v>4619</v>
      </c>
      <c r="G110" s="4" t="s">
        <v>106</v>
      </c>
      <c r="H110" s="4">
        <v>1020655</v>
      </c>
      <c r="I110" s="3">
        <v>44400</v>
      </c>
      <c r="J110" s="2">
        <v>73997.789999999994</v>
      </c>
    </row>
    <row r="111" spans="1:10" x14ac:dyDescent="0.25">
      <c r="A111" s="4">
        <v>116563</v>
      </c>
      <c r="B111" s="1" t="s">
        <v>4614</v>
      </c>
      <c r="C111" s="4" t="s">
        <v>4616</v>
      </c>
      <c r="D111" s="4" t="s">
        <v>4613</v>
      </c>
      <c r="E111" s="4" t="s">
        <v>4617</v>
      </c>
      <c r="F111" s="1" t="s">
        <v>4615</v>
      </c>
      <c r="G111" s="4" t="s">
        <v>106</v>
      </c>
      <c r="H111" s="4">
        <v>1020655</v>
      </c>
      <c r="I111" s="3">
        <v>44400</v>
      </c>
      <c r="J111" s="2">
        <v>12921.76</v>
      </c>
    </row>
    <row r="112" spans="1:10" x14ac:dyDescent="0.25">
      <c r="A112" s="5" t="s">
        <v>6750</v>
      </c>
      <c r="B112" s="1"/>
      <c r="C112" s="4"/>
      <c r="D112" s="4"/>
      <c r="E112" s="4"/>
      <c r="F112" s="1"/>
      <c r="G112" s="4"/>
      <c r="H112" s="4"/>
      <c r="I112" s="3"/>
      <c r="J112" s="2">
        <v>624831.16</v>
      </c>
    </row>
    <row r="113" spans="1:10" x14ac:dyDescent="0.25">
      <c r="A113" s="4">
        <v>116570</v>
      </c>
      <c r="B113" s="1" t="s">
        <v>1126</v>
      </c>
      <c r="C113" s="4" t="s">
        <v>1128</v>
      </c>
      <c r="D113" s="4" t="s">
        <v>1125</v>
      </c>
      <c r="E113" s="4" t="s">
        <v>1129</v>
      </c>
      <c r="F113" s="1" t="s">
        <v>1127</v>
      </c>
      <c r="G113" s="4" t="s">
        <v>106</v>
      </c>
      <c r="H113" s="4">
        <v>1020514</v>
      </c>
      <c r="I113" s="3">
        <v>44386</v>
      </c>
      <c r="J113" s="2">
        <v>50000</v>
      </c>
    </row>
    <row r="114" spans="1:10" x14ac:dyDescent="0.25">
      <c r="A114" s="5" t="s">
        <v>6751</v>
      </c>
      <c r="B114" s="1"/>
      <c r="C114" s="4"/>
      <c r="D114" s="4"/>
      <c r="E114" s="4"/>
      <c r="F114" s="1"/>
      <c r="G114" s="4"/>
      <c r="H114" s="4"/>
      <c r="I114" s="3"/>
      <c r="J114" s="2">
        <v>50000</v>
      </c>
    </row>
    <row r="115" spans="1:10" x14ac:dyDescent="0.25">
      <c r="A115" s="4">
        <v>116581</v>
      </c>
      <c r="B115" s="1" t="s">
        <v>2848</v>
      </c>
      <c r="C115" s="4" t="s">
        <v>2850</v>
      </c>
      <c r="D115" s="4" t="s">
        <v>2858</v>
      </c>
      <c r="E115" s="4" t="s">
        <v>2851</v>
      </c>
      <c r="F115" s="1" t="s">
        <v>2859</v>
      </c>
      <c r="G115" s="4" t="s">
        <v>106</v>
      </c>
      <c r="H115" s="4">
        <v>1020560</v>
      </c>
      <c r="I115" s="3">
        <v>44393</v>
      </c>
      <c r="J115" s="2">
        <v>614039.04000000004</v>
      </c>
    </row>
    <row r="116" spans="1:10" x14ac:dyDescent="0.25">
      <c r="A116" s="4">
        <v>116581</v>
      </c>
      <c r="B116" s="1" t="s">
        <v>2848</v>
      </c>
      <c r="C116" s="4" t="s">
        <v>2850</v>
      </c>
      <c r="D116" s="4" t="s">
        <v>2856</v>
      </c>
      <c r="E116" s="4" t="s">
        <v>2851</v>
      </c>
      <c r="F116" s="1" t="s">
        <v>2857</v>
      </c>
      <c r="G116" s="4" t="s">
        <v>106</v>
      </c>
      <c r="H116" s="4">
        <v>1020560</v>
      </c>
      <c r="I116" s="3">
        <v>44393</v>
      </c>
      <c r="J116" s="2">
        <v>179094.72</v>
      </c>
    </row>
    <row r="117" spans="1:10" x14ac:dyDescent="0.25">
      <c r="A117" s="4">
        <v>116581</v>
      </c>
      <c r="B117" s="1" t="s">
        <v>2848</v>
      </c>
      <c r="C117" s="4" t="s">
        <v>2850</v>
      </c>
      <c r="D117" s="4" t="s">
        <v>2854</v>
      </c>
      <c r="E117" s="4" t="s">
        <v>2851</v>
      </c>
      <c r="F117" s="1" t="s">
        <v>2855</v>
      </c>
      <c r="G117" s="4" t="s">
        <v>106</v>
      </c>
      <c r="H117" s="4">
        <v>1020560</v>
      </c>
      <c r="I117" s="3">
        <v>44393</v>
      </c>
      <c r="J117" s="2">
        <v>341132.79999999999</v>
      </c>
    </row>
    <row r="118" spans="1:10" x14ac:dyDescent="0.25">
      <c r="A118" s="4">
        <v>116581</v>
      </c>
      <c r="B118" s="1" t="s">
        <v>2848</v>
      </c>
      <c r="C118" s="4" t="s">
        <v>2850</v>
      </c>
      <c r="D118" s="4" t="s">
        <v>2852</v>
      </c>
      <c r="E118" s="4" t="s">
        <v>2851</v>
      </c>
      <c r="F118" s="1" t="s">
        <v>2853</v>
      </c>
      <c r="G118" s="4" t="s">
        <v>106</v>
      </c>
      <c r="H118" s="4">
        <v>1020560</v>
      </c>
      <c r="I118" s="3">
        <v>44393</v>
      </c>
      <c r="J118" s="2">
        <v>76754.880000000005</v>
      </c>
    </row>
    <row r="119" spans="1:10" x14ac:dyDescent="0.25">
      <c r="A119" s="4">
        <v>116581</v>
      </c>
      <c r="B119" s="1" t="s">
        <v>2848</v>
      </c>
      <c r="C119" s="4" t="s">
        <v>2850</v>
      </c>
      <c r="D119" s="4" t="s">
        <v>2847</v>
      </c>
      <c r="E119" s="4" t="s">
        <v>2851</v>
      </c>
      <c r="F119" s="1" t="s">
        <v>2849</v>
      </c>
      <c r="G119" s="4" t="s">
        <v>106</v>
      </c>
      <c r="H119" s="4">
        <v>1020560</v>
      </c>
      <c r="I119" s="3">
        <v>44393</v>
      </c>
      <c r="J119" s="2">
        <v>281434.56</v>
      </c>
    </row>
    <row r="120" spans="1:10" x14ac:dyDescent="0.25">
      <c r="A120" s="5" t="s">
        <v>6752</v>
      </c>
      <c r="B120" s="1"/>
      <c r="C120" s="4"/>
      <c r="D120" s="4"/>
      <c r="E120" s="4"/>
      <c r="F120" s="1"/>
      <c r="G120" s="4"/>
      <c r="H120" s="4"/>
      <c r="I120" s="3"/>
      <c r="J120" s="2">
        <v>1492456</v>
      </c>
    </row>
    <row r="121" spans="1:10" x14ac:dyDescent="0.25">
      <c r="A121" s="4">
        <v>116587</v>
      </c>
      <c r="B121" s="1" t="s">
        <v>1051</v>
      </c>
      <c r="C121" s="4" t="s">
        <v>1053</v>
      </c>
      <c r="D121" s="4" t="s">
        <v>1055</v>
      </c>
      <c r="E121" s="4" t="s">
        <v>1054</v>
      </c>
      <c r="F121" s="1" t="s">
        <v>1056</v>
      </c>
      <c r="G121" s="4" t="s">
        <v>106</v>
      </c>
      <c r="H121" s="4">
        <v>1020503</v>
      </c>
      <c r="I121" s="3">
        <v>44386</v>
      </c>
      <c r="J121" s="2">
        <v>19999.560000000001</v>
      </c>
    </row>
    <row r="122" spans="1:10" x14ac:dyDescent="0.25">
      <c r="A122" s="4">
        <v>116587</v>
      </c>
      <c r="B122" s="1" t="s">
        <v>1051</v>
      </c>
      <c r="C122" s="4" t="s">
        <v>1053</v>
      </c>
      <c r="D122" s="4" t="s">
        <v>1050</v>
      </c>
      <c r="E122" s="4" t="s">
        <v>1054</v>
      </c>
      <c r="F122" s="1" t="s">
        <v>1052</v>
      </c>
      <c r="G122" s="4" t="s">
        <v>106</v>
      </c>
      <c r="H122" s="4">
        <v>1020503</v>
      </c>
      <c r="I122" s="3">
        <v>44386</v>
      </c>
      <c r="J122" s="2">
        <v>19999.560000000001</v>
      </c>
    </row>
    <row r="123" spans="1:10" x14ac:dyDescent="0.25">
      <c r="A123" s="5" t="s">
        <v>6753</v>
      </c>
      <c r="B123" s="1"/>
      <c r="C123" s="4"/>
      <c r="D123" s="4"/>
      <c r="E123" s="4"/>
      <c r="F123" s="1"/>
      <c r="G123" s="4"/>
      <c r="H123" s="4"/>
      <c r="I123" s="3"/>
      <c r="J123" s="2">
        <v>39999.120000000003</v>
      </c>
    </row>
    <row r="124" spans="1:10" x14ac:dyDescent="0.25">
      <c r="A124" s="4">
        <v>116607</v>
      </c>
      <c r="B124" s="1" t="s">
        <v>2895</v>
      </c>
      <c r="C124" s="4" t="s">
        <v>2897</v>
      </c>
      <c r="D124" s="4" t="s">
        <v>2907</v>
      </c>
      <c r="E124" s="4" t="s">
        <v>2898</v>
      </c>
      <c r="F124" s="1" t="s">
        <v>2908</v>
      </c>
      <c r="G124" s="4" t="s">
        <v>106</v>
      </c>
      <c r="H124" s="4">
        <v>1020565</v>
      </c>
      <c r="I124" s="3">
        <v>44393</v>
      </c>
      <c r="J124" s="2">
        <v>376523.85</v>
      </c>
    </row>
    <row r="125" spans="1:10" x14ac:dyDescent="0.25">
      <c r="A125" s="4">
        <v>116607</v>
      </c>
      <c r="B125" s="1" t="s">
        <v>2895</v>
      </c>
      <c r="C125" s="4" t="s">
        <v>2897</v>
      </c>
      <c r="D125" s="4" t="s">
        <v>2905</v>
      </c>
      <c r="E125" s="4" t="s">
        <v>2898</v>
      </c>
      <c r="F125" s="1" t="s">
        <v>2906</v>
      </c>
      <c r="G125" s="4" t="s">
        <v>106</v>
      </c>
      <c r="H125" s="4">
        <v>1020565</v>
      </c>
      <c r="I125" s="3">
        <v>44393</v>
      </c>
      <c r="J125" s="2">
        <v>101763.2</v>
      </c>
    </row>
    <row r="126" spans="1:10" x14ac:dyDescent="0.25">
      <c r="A126" s="4">
        <v>116607</v>
      </c>
      <c r="B126" s="1" t="s">
        <v>2895</v>
      </c>
      <c r="C126" s="4" t="s">
        <v>2897</v>
      </c>
      <c r="D126" s="4" t="s">
        <v>2903</v>
      </c>
      <c r="E126" s="4" t="s">
        <v>2898</v>
      </c>
      <c r="F126" s="1" t="s">
        <v>2904</v>
      </c>
      <c r="G126" s="4" t="s">
        <v>106</v>
      </c>
      <c r="H126" s="4">
        <v>1020565</v>
      </c>
      <c r="I126" s="3">
        <v>44393</v>
      </c>
      <c r="J126" s="2">
        <v>427405.46</v>
      </c>
    </row>
    <row r="127" spans="1:10" x14ac:dyDescent="0.25">
      <c r="A127" s="4">
        <v>116607</v>
      </c>
      <c r="B127" s="1" t="s">
        <v>2895</v>
      </c>
      <c r="C127" s="4" t="s">
        <v>2897</v>
      </c>
      <c r="D127" s="4" t="s">
        <v>2901</v>
      </c>
      <c r="E127" s="4" t="s">
        <v>2898</v>
      </c>
      <c r="F127" s="1" t="s">
        <v>2902</v>
      </c>
      <c r="G127" s="4" t="s">
        <v>106</v>
      </c>
      <c r="H127" s="4">
        <v>1020565</v>
      </c>
      <c r="I127" s="3">
        <v>44393</v>
      </c>
      <c r="J127" s="2">
        <v>122115.84</v>
      </c>
    </row>
    <row r="128" spans="1:10" x14ac:dyDescent="0.25">
      <c r="A128" s="4">
        <v>116607</v>
      </c>
      <c r="B128" s="1" t="s">
        <v>2895</v>
      </c>
      <c r="C128" s="4" t="s">
        <v>2897</v>
      </c>
      <c r="D128" s="4" t="s">
        <v>2899</v>
      </c>
      <c r="E128" s="4" t="s">
        <v>2898</v>
      </c>
      <c r="F128" s="1" t="s">
        <v>2900</v>
      </c>
      <c r="G128" s="4" t="s">
        <v>106</v>
      </c>
      <c r="H128" s="4">
        <v>1020565</v>
      </c>
      <c r="I128" s="3">
        <v>44393</v>
      </c>
      <c r="J128" s="2">
        <v>549521.30000000005</v>
      </c>
    </row>
    <row r="129" spans="1:10" x14ac:dyDescent="0.25">
      <c r="A129" s="4">
        <v>116607</v>
      </c>
      <c r="B129" s="1" t="s">
        <v>2895</v>
      </c>
      <c r="C129" s="4" t="s">
        <v>2897</v>
      </c>
      <c r="D129" s="4" t="s">
        <v>2894</v>
      </c>
      <c r="E129" s="4" t="s">
        <v>2898</v>
      </c>
      <c r="F129" s="1" t="s">
        <v>2896</v>
      </c>
      <c r="G129" s="4" t="s">
        <v>106</v>
      </c>
      <c r="H129" s="4">
        <v>1020565</v>
      </c>
      <c r="I129" s="3">
        <v>44393</v>
      </c>
      <c r="J129" s="2">
        <v>193350.09</v>
      </c>
    </row>
    <row r="130" spans="1:10" x14ac:dyDescent="0.25">
      <c r="A130" s="5" t="s">
        <v>6754</v>
      </c>
      <c r="B130" s="1"/>
      <c r="C130" s="4"/>
      <c r="D130" s="4"/>
      <c r="E130" s="4"/>
      <c r="F130" s="1"/>
      <c r="G130" s="4"/>
      <c r="H130" s="4"/>
      <c r="I130" s="3"/>
      <c r="J130" s="2">
        <v>1770679.74</v>
      </c>
    </row>
    <row r="131" spans="1:10" x14ac:dyDescent="0.25">
      <c r="A131" s="4">
        <v>116728</v>
      </c>
      <c r="B131" s="1" t="s">
        <v>920</v>
      </c>
      <c r="C131" s="4" t="s">
        <v>922</v>
      </c>
      <c r="D131" s="4" t="s">
        <v>924</v>
      </c>
      <c r="E131" s="4" t="s">
        <v>923</v>
      </c>
      <c r="F131" s="1" t="s">
        <v>925</v>
      </c>
      <c r="G131" s="4" t="s">
        <v>106</v>
      </c>
      <c r="H131" s="4">
        <v>1020484</v>
      </c>
      <c r="I131" s="3">
        <v>44386</v>
      </c>
      <c r="J131" s="2">
        <v>17400</v>
      </c>
    </row>
    <row r="132" spans="1:10" x14ac:dyDescent="0.25">
      <c r="A132" s="4">
        <v>116728</v>
      </c>
      <c r="B132" s="1" t="s">
        <v>920</v>
      </c>
      <c r="C132" s="4" t="s">
        <v>922</v>
      </c>
      <c r="D132" s="4" t="s">
        <v>919</v>
      </c>
      <c r="E132" s="4" t="s">
        <v>923</v>
      </c>
      <c r="F132" s="1" t="s">
        <v>921</v>
      </c>
      <c r="G132" s="4" t="s">
        <v>106</v>
      </c>
      <c r="H132" s="4">
        <v>1020484</v>
      </c>
      <c r="I132" s="3">
        <v>44386</v>
      </c>
      <c r="J132" s="2">
        <v>17400</v>
      </c>
    </row>
    <row r="133" spans="1:10" x14ac:dyDescent="0.25">
      <c r="A133" s="5" t="s">
        <v>6755</v>
      </c>
      <c r="B133" s="1"/>
      <c r="C133" s="4"/>
      <c r="D133" s="4"/>
      <c r="E133" s="4"/>
      <c r="F133" s="1"/>
      <c r="G133" s="4"/>
      <c r="H133" s="4"/>
      <c r="I133" s="3"/>
      <c r="J133" s="2">
        <v>34800</v>
      </c>
    </row>
    <row r="134" spans="1:10" x14ac:dyDescent="0.25">
      <c r="A134" s="4">
        <v>318306</v>
      </c>
      <c r="B134" s="1" t="s">
        <v>540</v>
      </c>
      <c r="C134" s="4" t="s">
        <v>542</v>
      </c>
      <c r="D134" s="4" t="s">
        <v>539</v>
      </c>
      <c r="E134" s="4" t="s">
        <v>543</v>
      </c>
      <c r="F134" s="1" t="s">
        <v>541</v>
      </c>
      <c r="G134" s="4" t="s">
        <v>106</v>
      </c>
      <c r="H134" s="4">
        <v>1020455</v>
      </c>
      <c r="I134" s="3">
        <v>44386</v>
      </c>
      <c r="J134" s="2">
        <v>69600</v>
      </c>
    </row>
    <row r="135" spans="1:10" x14ac:dyDescent="0.25">
      <c r="A135" s="5" t="s">
        <v>6756</v>
      </c>
      <c r="B135" s="1"/>
      <c r="C135" s="4"/>
      <c r="D135" s="4"/>
      <c r="E135" s="4"/>
      <c r="F135" s="1"/>
      <c r="G135" s="4"/>
      <c r="H135" s="4"/>
      <c r="I135" s="3"/>
      <c r="J135" s="2">
        <v>69600</v>
      </c>
    </row>
    <row r="136" spans="1:10" x14ac:dyDescent="0.25">
      <c r="A136" s="4">
        <v>318330</v>
      </c>
      <c r="B136" s="1" t="s">
        <v>1003</v>
      </c>
      <c r="C136" s="4" t="s">
        <v>1005</v>
      </c>
      <c r="D136" s="4" t="s">
        <v>1002</v>
      </c>
      <c r="E136" s="4" t="s">
        <v>1006</v>
      </c>
      <c r="F136" s="1" t="s">
        <v>1004</v>
      </c>
      <c r="G136" s="4" t="s">
        <v>106</v>
      </c>
      <c r="H136" s="4">
        <v>1020495</v>
      </c>
      <c r="I136" s="3">
        <v>44386</v>
      </c>
      <c r="J136" s="2">
        <v>23200</v>
      </c>
    </row>
    <row r="137" spans="1:10" x14ac:dyDescent="0.25">
      <c r="A137" s="5" t="s">
        <v>6757</v>
      </c>
      <c r="B137" s="1"/>
      <c r="C137" s="4"/>
      <c r="D137" s="4"/>
      <c r="E137" s="4"/>
      <c r="F137" s="1"/>
      <c r="G137" s="4"/>
      <c r="H137" s="4"/>
      <c r="I137" s="3"/>
      <c r="J137" s="2">
        <v>23200</v>
      </c>
    </row>
    <row r="138" spans="1:10" x14ac:dyDescent="0.25">
      <c r="A138" s="4">
        <v>318355</v>
      </c>
      <c r="B138" s="1" t="s">
        <v>2874</v>
      </c>
      <c r="C138" s="4" t="s">
        <v>2876</v>
      </c>
      <c r="D138" s="4" t="s">
        <v>2887</v>
      </c>
      <c r="E138" s="4" t="s">
        <v>2880</v>
      </c>
      <c r="F138" s="1" t="s">
        <v>2888</v>
      </c>
      <c r="G138" s="4" t="s">
        <v>106</v>
      </c>
      <c r="H138" s="4">
        <v>1020563</v>
      </c>
      <c r="I138" s="3">
        <v>44393</v>
      </c>
      <c r="J138" s="2">
        <v>100000</v>
      </c>
    </row>
    <row r="139" spans="1:10" x14ac:dyDescent="0.25">
      <c r="A139" s="4">
        <v>318355</v>
      </c>
      <c r="B139" s="1" t="s">
        <v>2874</v>
      </c>
      <c r="C139" s="4" t="s">
        <v>2876</v>
      </c>
      <c r="D139" s="4" t="s">
        <v>2885</v>
      </c>
      <c r="E139" s="4" t="s">
        <v>2880</v>
      </c>
      <c r="F139" s="1" t="s">
        <v>2886</v>
      </c>
      <c r="G139" s="4" t="s">
        <v>106</v>
      </c>
      <c r="H139" s="4">
        <v>1020563</v>
      </c>
      <c r="I139" s="3">
        <v>44393</v>
      </c>
      <c r="J139" s="2">
        <v>66666.649999999994</v>
      </c>
    </row>
    <row r="140" spans="1:10" x14ac:dyDescent="0.25">
      <c r="A140" s="4">
        <v>318355</v>
      </c>
      <c r="B140" s="1" t="s">
        <v>2874</v>
      </c>
      <c r="C140" s="4" t="s">
        <v>2876</v>
      </c>
      <c r="D140" s="4" t="s">
        <v>2883</v>
      </c>
      <c r="E140" s="4" t="s">
        <v>2877</v>
      </c>
      <c r="F140" s="1" t="s">
        <v>2884</v>
      </c>
      <c r="G140" s="4" t="s">
        <v>106</v>
      </c>
      <c r="H140" s="4">
        <v>1020563</v>
      </c>
      <c r="I140" s="3">
        <v>44393</v>
      </c>
      <c r="J140" s="2">
        <v>159500</v>
      </c>
    </row>
    <row r="141" spans="1:10" x14ac:dyDescent="0.25">
      <c r="A141" s="4">
        <v>318355</v>
      </c>
      <c r="B141" s="1" t="s">
        <v>2874</v>
      </c>
      <c r="C141" s="4" t="s">
        <v>2876</v>
      </c>
      <c r="D141" s="4" t="s">
        <v>2881</v>
      </c>
      <c r="E141" s="4" t="s">
        <v>2880</v>
      </c>
      <c r="F141" s="1" t="s">
        <v>2882</v>
      </c>
      <c r="G141" s="4" t="s">
        <v>106</v>
      </c>
      <c r="H141" s="4">
        <v>1020563</v>
      </c>
      <c r="I141" s="3">
        <v>44393</v>
      </c>
      <c r="J141" s="2">
        <v>66666.649999999994</v>
      </c>
    </row>
    <row r="142" spans="1:10" x14ac:dyDescent="0.25">
      <c r="A142" s="4">
        <v>318355</v>
      </c>
      <c r="B142" s="1" t="s">
        <v>2874</v>
      </c>
      <c r="C142" s="4" t="s">
        <v>2876</v>
      </c>
      <c r="D142" s="4" t="s">
        <v>2878</v>
      </c>
      <c r="E142" s="4" t="s">
        <v>2880</v>
      </c>
      <c r="F142" s="1" t="s">
        <v>2879</v>
      </c>
      <c r="G142" s="4" t="s">
        <v>106</v>
      </c>
      <c r="H142" s="4">
        <v>1020563</v>
      </c>
      <c r="I142" s="3">
        <v>44393</v>
      </c>
      <c r="J142" s="2">
        <v>100000</v>
      </c>
    </row>
    <row r="143" spans="1:10" x14ac:dyDescent="0.25">
      <c r="A143" s="4">
        <v>318355</v>
      </c>
      <c r="B143" s="1" t="s">
        <v>2874</v>
      </c>
      <c r="C143" s="4" t="s">
        <v>2876</v>
      </c>
      <c r="D143" s="4" t="s">
        <v>2873</v>
      </c>
      <c r="E143" s="4" t="s">
        <v>2877</v>
      </c>
      <c r="F143" s="1" t="s">
        <v>2875</v>
      </c>
      <c r="G143" s="4" t="s">
        <v>106</v>
      </c>
      <c r="H143" s="4">
        <v>1020563</v>
      </c>
      <c r="I143" s="3">
        <v>44393</v>
      </c>
      <c r="J143" s="2">
        <v>87000</v>
      </c>
    </row>
    <row r="144" spans="1:10" x14ac:dyDescent="0.25">
      <c r="A144" s="5" t="s">
        <v>6758</v>
      </c>
      <c r="B144" s="1"/>
      <c r="C144" s="4"/>
      <c r="D144" s="4"/>
      <c r="E144" s="4"/>
      <c r="F144" s="1"/>
      <c r="G144" s="4"/>
      <c r="H144" s="4"/>
      <c r="I144" s="3"/>
      <c r="J144" s="2">
        <v>579833.30000000005</v>
      </c>
    </row>
    <row r="145" spans="1:10" x14ac:dyDescent="0.25">
      <c r="A145" s="4">
        <v>318405</v>
      </c>
      <c r="B145" s="1" t="s">
        <v>1144</v>
      </c>
      <c r="C145" s="4" t="s">
        <v>1146</v>
      </c>
      <c r="D145" s="4" t="s">
        <v>1143</v>
      </c>
      <c r="E145" s="4" t="s">
        <v>1147</v>
      </c>
      <c r="F145" s="1" t="s">
        <v>1145</v>
      </c>
      <c r="G145" s="4" t="s">
        <v>106</v>
      </c>
      <c r="H145" s="4">
        <v>1020517</v>
      </c>
      <c r="I145" s="3">
        <v>44386</v>
      </c>
      <c r="J145" s="2">
        <v>79344</v>
      </c>
    </row>
    <row r="146" spans="1:10" x14ac:dyDescent="0.25">
      <c r="A146" s="5" t="s">
        <v>6759</v>
      </c>
      <c r="B146" s="1"/>
      <c r="C146" s="4"/>
      <c r="D146" s="4"/>
      <c r="E146" s="4"/>
      <c r="F146" s="1"/>
      <c r="G146" s="4"/>
      <c r="H146" s="4"/>
      <c r="I146" s="3"/>
      <c r="J146" s="2">
        <v>79344</v>
      </c>
    </row>
    <row r="147" spans="1:10" x14ac:dyDescent="0.25">
      <c r="A147" s="4">
        <v>318509</v>
      </c>
      <c r="B147" s="1" t="s">
        <v>2995</v>
      </c>
      <c r="C147" s="4" t="s">
        <v>2997</v>
      </c>
      <c r="D147" s="4" t="s">
        <v>3003</v>
      </c>
      <c r="E147" s="4" t="s">
        <v>2998</v>
      </c>
      <c r="F147" s="1" t="s">
        <v>3004</v>
      </c>
      <c r="G147" s="4" t="s">
        <v>106</v>
      </c>
      <c r="H147" s="4">
        <v>1020571</v>
      </c>
      <c r="I147" s="3">
        <v>44393</v>
      </c>
      <c r="J147" s="2">
        <v>40000</v>
      </c>
    </row>
    <row r="148" spans="1:10" x14ac:dyDescent="0.25">
      <c r="A148" s="4">
        <v>318509</v>
      </c>
      <c r="B148" s="1" t="s">
        <v>2995</v>
      </c>
      <c r="C148" s="4" t="s">
        <v>2997</v>
      </c>
      <c r="D148" s="4" t="s">
        <v>3001</v>
      </c>
      <c r="E148" s="4" t="s">
        <v>2998</v>
      </c>
      <c r="F148" s="1" t="s">
        <v>3002</v>
      </c>
      <c r="G148" s="4" t="s">
        <v>106</v>
      </c>
      <c r="H148" s="4">
        <v>1020571</v>
      </c>
      <c r="I148" s="3">
        <v>44393</v>
      </c>
      <c r="J148" s="2">
        <v>40000</v>
      </c>
    </row>
    <row r="149" spans="1:10" x14ac:dyDescent="0.25">
      <c r="A149" s="4">
        <v>318509</v>
      </c>
      <c r="B149" s="1" t="s">
        <v>2995</v>
      </c>
      <c r="C149" s="4" t="s">
        <v>2997</v>
      </c>
      <c r="D149" s="4" t="s">
        <v>2999</v>
      </c>
      <c r="E149" s="4" t="s">
        <v>2998</v>
      </c>
      <c r="F149" s="1" t="s">
        <v>3000</v>
      </c>
      <c r="G149" s="4" t="s">
        <v>106</v>
      </c>
      <c r="H149" s="4">
        <v>1020571</v>
      </c>
      <c r="I149" s="3">
        <v>44393</v>
      </c>
      <c r="J149" s="2">
        <v>40000</v>
      </c>
    </row>
    <row r="150" spans="1:10" x14ac:dyDescent="0.25">
      <c r="A150" s="4">
        <v>318509</v>
      </c>
      <c r="B150" s="1" t="s">
        <v>2995</v>
      </c>
      <c r="C150" s="4" t="s">
        <v>2997</v>
      </c>
      <c r="D150" s="4" t="s">
        <v>2994</v>
      </c>
      <c r="E150" s="4" t="s">
        <v>2998</v>
      </c>
      <c r="F150" s="1" t="s">
        <v>2996</v>
      </c>
      <c r="G150" s="4" t="s">
        <v>106</v>
      </c>
      <c r="H150" s="4">
        <v>1020571</v>
      </c>
      <c r="I150" s="3">
        <v>44393</v>
      </c>
      <c r="J150" s="2">
        <v>40000</v>
      </c>
    </row>
    <row r="151" spans="1:10" x14ac:dyDescent="0.25">
      <c r="A151" s="5" t="s">
        <v>6760</v>
      </c>
      <c r="B151" s="1"/>
      <c r="C151" s="4"/>
      <c r="D151" s="4"/>
      <c r="E151" s="4"/>
      <c r="F151" s="1"/>
      <c r="G151" s="4"/>
      <c r="H151" s="4"/>
      <c r="I151" s="3"/>
      <c r="J151" s="2">
        <v>160000</v>
      </c>
    </row>
    <row r="152" spans="1:10" x14ac:dyDescent="0.25">
      <c r="A152" s="4">
        <v>318542</v>
      </c>
      <c r="B152" s="1" t="s">
        <v>1131</v>
      </c>
      <c r="C152" s="4" t="s">
        <v>1133</v>
      </c>
      <c r="D152" s="4" t="s">
        <v>1130</v>
      </c>
      <c r="E152" s="4" t="s">
        <v>1134</v>
      </c>
      <c r="F152" s="1" t="s">
        <v>1132</v>
      </c>
      <c r="G152" s="4" t="s">
        <v>106</v>
      </c>
      <c r="H152" s="4">
        <v>1020515</v>
      </c>
      <c r="I152" s="3">
        <v>44386</v>
      </c>
      <c r="J152" s="2">
        <v>40000</v>
      </c>
    </row>
    <row r="153" spans="1:10" x14ac:dyDescent="0.25">
      <c r="A153" s="5" t="s">
        <v>6761</v>
      </c>
      <c r="B153" s="1"/>
      <c r="C153" s="4"/>
      <c r="D153" s="4"/>
      <c r="E153" s="4"/>
      <c r="F153" s="1"/>
      <c r="G153" s="4"/>
      <c r="H153" s="4"/>
      <c r="I153" s="3"/>
      <c r="J153" s="2">
        <v>40000</v>
      </c>
    </row>
    <row r="154" spans="1:10" x14ac:dyDescent="0.25">
      <c r="A154" s="4">
        <v>318632</v>
      </c>
      <c r="B154" s="1" t="s">
        <v>1220</v>
      </c>
      <c r="C154" s="4" t="s">
        <v>1222</v>
      </c>
      <c r="D154" s="4" t="s">
        <v>1224</v>
      </c>
      <c r="E154" s="4" t="s">
        <v>1223</v>
      </c>
      <c r="F154" s="1" t="s">
        <v>1225</v>
      </c>
      <c r="G154" s="4" t="s">
        <v>106</v>
      </c>
      <c r="H154" s="4">
        <v>1020537</v>
      </c>
      <c r="I154" s="3">
        <v>44386</v>
      </c>
      <c r="J154" s="2">
        <v>30160</v>
      </c>
    </row>
    <row r="155" spans="1:10" x14ac:dyDescent="0.25">
      <c r="A155" s="4">
        <v>318632</v>
      </c>
      <c r="B155" s="1" t="s">
        <v>1220</v>
      </c>
      <c r="C155" s="4" t="s">
        <v>1222</v>
      </c>
      <c r="D155" s="4" t="s">
        <v>1219</v>
      </c>
      <c r="E155" s="4" t="s">
        <v>1223</v>
      </c>
      <c r="F155" s="1" t="s">
        <v>1221</v>
      </c>
      <c r="G155" s="4" t="s">
        <v>106</v>
      </c>
      <c r="H155" s="4">
        <v>1020537</v>
      </c>
      <c r="I155" s="3">
        <v>44386</v>
      </c>
      <c r="J155" s="2">
        <v>30160</v>
      </c>
    </row>
    <row r="156" spans="1:10" x14ac:dyDescent="0.25">
      <c r="A156" s="5" t="s">
        <v>6762</v>
      </c>
      <c r="B156" s="1"/>
      <c r="C156" s="4"/>
      <c r="D156" s="4"/>
      <c r="E156" s="4"/>
      <c r="F156" s="1"/>
      <c r="G156" s="4"/>
      <c r="H156" s="4"/>
      <c r="I156" s="3"/>
      <c r="J156" s="2">
        <v>60320</v>
      </c>
    </row>
    <row r="157" spans="1:10" x14ac:dyDescent="0.25">
      <c r="A157" s="4">
        <v>318639</v>
      </c>
      <c r="B157" s="1" t="s">
        <v>943</v>
      </c>
      <c r="C157" s="4" t="s">
        <v>945</v>
      </c>
      <c r="D157" s="4" t="s">
        <v>942</v>
      </c>
      <c r="E157" s="4" t="s">
        <v>946</v>
      </c>
      <c r="F157" s="1" t="s">
        <v>944</v>
      </c>
      <c r="G157" s="4" t="s">
        <v>106</v>
      </c>
      <c r="H157" s="4">
        <v>1020487</v>
      </c>
      <c r="I157" s="3">
        <v>44386</v>
      </c>
      <c r="J157" s="2">
        <v>24000</v>
      </c>
    </row>
    <row r="158" spans="1:10" x14ac:dyDescent="0.25">
      <c r="A158" s="5" t="s">
        <v>6763</v>
      </c>
      <c r="B158" s="1"/>
      <c r="C158" s="4"/>
      <c r="D158" s="4"/>
      <c r="E158" s="4"/>
      <c r="F158" s="1"/>
      <c r="G158" s="4"/>
      <c r="H158" s="4"/>
      <c r="I158" s="3"/>
      <c r="J158" s="2">
        <v>24000</v>
      </c>
    </row>
    <row r="159" spans="1:10" x14ac:dyDescent="0.25">
      <c r="A159" s="4">
        <v>320000</v>
      </c>
      <c r="B159" s="1" t="s">
        <v>1094</v>
      </c>
      <c r="C159" s="4" t="s">
        <v>1096</v>
      </c>
      <c r="D159" s="4" t="s">
        <v>1100</v>
      </c>
      <c r="E159" s="4" t="s">
        <v>1097</v>
      </c>
      <c r="F159" s="1" t="s">
        <v>1101</v>
      </c>
      <c r="G159" s="4" t="s">
        <v>106</v>
      </c>
      <c r="H159" s="4">
        <v>1020510</v>
      </c>
      <c r="I159" s="3">
        <v>44386</v>
      </c>
      <c r="J159" s="2">
        <v>52379.8</v>
      </c>
    </row>
    <row r="160" spans="1:10" x14ac:dyDescent="0.25">
      <c r="A160" s="4">
        <v>320000</v>
      </c>
      <c r="B160" s="1" t="s">
        <v>1094</v>
      </c>
      <c r="C160" s="4" t="s">
        <v>1096</v>
      </c>
      <c r="D160" s="4" t="s">
        <v>1098</v>
      </c>
      <c r="E160" s="4" t="s">
        <v>1097</v>
      </c>
      <c r="F160" s="1" t="s">
        <v>1099</v>
      </c>
      <c r="G160" s="4" t="s">
        <v>106</v>
      </c>
      <c r="H160" s="4">
        <v>1020510</v>
      </c>
      <c r="I160" s="3">
        <v>44386</v>
      </c>
      <c r="J160" s="2">
        <v>33010.120000000003</v>
      </c>
    </row>
    <row r="161" spans="1:10" x14ac:dyDescent="0.25">
      <c r="A161" s="4">
        <v>320000</v>
      </c>
      <c r="B161" s="1" t="s">
        <v>1094</v>
      </c>
      <c r="C161" s="4" t="s">
        <v>1096</v>
      </c>
      <c r="D161" s="4" t="s">
        <v>1093</v>
      </c>
      <c r="E161" s="4" t="s">
        <v>1097</v>
      </c>
      <c r="F161" s="1" t="s">
        <v>1095</v>
      </c>
      <c r="G161" s="4" t="s">
        <v>106</v>
      </c>
      <c r="H161" s="4">
        <v>1020510</v>
      </c>
      <c r="I161" s="3">
        <v>44386</v>
      </c>
      <c r="J161" s="2">
        <v>52379.8</v>
      </c>
    </row>
    <row r="162" spans="1:10" x14ac:dyDescent="0.25">
      <c r="A162" s="5" t="s">
        <v>6764</v>
      </c>
      <c r="B162" s="1"/>
      <c r="C162" s="4"/>
      <c r="D162" s="4"/>
      <c r="E162" s="4"/>
      <c r="F162" s="1"/>
      <c r="G162" s="4"/>
      <c r="H162" s="4"/>
      <c r="I162" s="3"/>
      <c r="J162" s="2">
        <v>137769.72000000003</v>
      </c>
    </row>
    <row r="163" spans="1:10" x14ac:dyDescent="0.25">
      <c r="A163" s="4">
        <v>320004</v>
      </c>
      <c r="B163" s="1" t="s">
        <v>1080</v>
      </c>
      <c r="C163" s="4" t="s">
        <v>1082</v>
      </c>
      <c r="D163" s="4" t="s">
        <v>1084</v>
      </c>
      <c r="E163" s="4" t="s">
        <v>1083</v>
      </c>
      <c r="F163" s="1" t="s">
        <v>1085</v>
      </c>
      <c r="G163" s="4" t="s">
        <v>106</v>
      </c>
      <c r="H163" s="4">
        <v>1020508</v>
      </c>
      <c r="I163" s="3">
        <v>44386</v>
      </c>
      <c r="J163" s="2">
        <v>60000</v>
      </c>
    </row>
    <row r="164" spans="1:10" x14ac:dyDescent="0.25">
      <c r="A164" s="4">
        <v>320004</v>
      </c>
      <c r="B164" s="1" t="s">
        <v>1080</v>
      </c>
      <c r="C164" s="4" t="s">
        <v>1082</v>
      </c>
      <c r="D164" s="4" t="s">
        <v>1079</v>
      </c>
      <c r="E164" s="4" t="s">
        <v>1083</v>
      </c>
      <c r="F164" s="1" t="s">
        <v>1081</v>
      </c>
      <c r="G164" s="4" t="s">
        <v>106</v>
      </c>
      <c r="H164" s="4">
        <v>1020508</v>
      </c>
      <c r="I164" s="3">
        <v>44386</v>
      </c>
      <c r="J164" s="2">
        <v>60000</v>
      </c>
    </row>
    <row r="165" spans="1:10" x14ac:dyDescent="0.25">
      <c r="A165" s="5" t="s">
        <v>6765</v>
      </c>
      <c r="B165" s="1"/>
      <c r="C165" s="4"/>
      <c r="D165" s="4"/>
      <c r="E165" s="4"/>
      <c r="F165" s="1"/>
      <c r="G165" s="4"/>
      <c r="H165" s="4"/>
      <c r="I165" s="3"/>
      <c r="J165" s="2">
        <v>120000</v>
      </c>
    </row>
    <row r="166" spans="1:10" x14ac:dyDescent="0.25">
      <c r="A166" s="4">
        <v>320093</v>
      </c>
      <c r="B166" s="1" t="s">
        <v>3019</v>
      </c>
      <c r="C166" s="4" t="s">
        <v>3021</v>
      </c>
      <c r="D166" s="4" t="s">
        <v>3025</v>
      </c>
      <c r="E166" s="4" t="s">
        <v>3022</v>
      </c>
      <c r="F166" s="1" t="s">
        <v>3026</v>
      </c>
      <c r="G166" s="4" t="s">
        <v>106</v>
      </c>
      <c r="H166" s="4">
        <v>1020574</v>
      </c>
      <c r="I166" s="3">
        <v>44393</v>
      </c>
      <c r="J166" s="2">
        <v>50000</v>
      </c>
    </row>
    <row r="167" spans="1:10" x14ac:dyDescent="0.25">
      <c r="A167" s="4">
        <v>320093</v>
      </c>
      <c r="B167" s="1" t="s">
        <v>3019</v>
      </c>
      <c r="C167" s="4" t="s">
        <v>3021</v>
      </c>
      <c r="D167" s="4" t="s">
        <v>3023</v>
      </c>
      <c r="E167" s="4" t="s">
        <v>3022</v>
      </c>
      <c r="F167" s="1" t="s">
        <v>3024</v>
      </c>
      <c r="G167" s="4" t="s">
        <v>106</v>
      </c>
      <c r="H167" s="4">
        <v>1020574</v>
      </c>
      <c r="I167" s="3">
        <v>44393</v>
      </c>
      <c r="J167" s="2">
        <v>50000</v>
      </c>
    </row>
    <row r="168" spans="1:10" x14ac:dyDescent="0.25">
      <c r="A168" s="4">
        <v>320093</v>
      </c>
      <c r="B168" s="1" t="s">
        <v>3019</v>
      </c>
      <c r="C168" s="4" t="s">
        <v>3021</v>
      </c>
      <c r="D168" s="4" t="s">
        <v>3018</v>
      </c>
      <c r="E168" s="4" t="s">
        <v>3022</v>
      </c>
      <c r="F168" s="1" t="s">
        <v>3020</v>
      </c>
      <c r="G168" s="4" t="s">
        <v>106</v>
      </c>
      <c r="H168" s="4">
        <v>1020574</v>
      </c>
      <c r="I168" s="3">
        <v>44393</v>
      </c>
      <c r="J168" s="2">
        <v>100000</v>
      </c>
    </row>
    <row r="169" spans="1:10" x14ac:dyDescent="0.25">
      <c r="A169" s="5" t="s">
        <v>6766</v>
      </c>
      <c r="B169" s="1"/>
      <c r="C169" s="4"/>
      <c r="D169" s="4"/>
      <c r="E169" s="4"/>
      <c r="F169" s="1"/>
      <c r="G169" s="4"/>
      <c r="H169" s="4"/>
      <c r="I169" s="3"/>
      <c r="J169" s="2">
        <v>200000</v>
      </c>
    </row>
    <row r="170" spans="1:10" x14ac:dyDescent="0.25">
      <c r="A170" s="4">
        <v>320113</v>
      </c>
      <c r="B170" s="1" t="s">
        <v>2863</v>
      </c>
      <c r="C170" s="4" t="s">
        <v>2865</v>
      </c>
      <c r="D170" s="4" t="s">
        <v>2871</v>
      </c>
      <c r="E170" s="4" t="s">
        <v>2866</v>
      </c>
      <c r="F170" s="1" t="s">
        <v>2872</v>
      </c>
      <c r="G170" s="4" t="s">
        <v>106</v>
      </c>
      <c r="H170" s="4">
        <v>1020562</v>
      </c>
      <c r="I170" s="3">
        <v>44393</v>
      </c>
      <c r="J170" s="2">
        <v>34800</v>
      </c>
    </row>
    <row r="171" spans="1:10" x14ac:dyDescent="0.25">
      <c r="A171" s="4">
        <v>320113</v>
      </c>
      <c r="B171" s="1" t="s">
        <v>2863</v>
      </c>
      <c r="C171" s="4" t="s">
        <v>2865</v>
      </c>
      <c r="D171" s="4" t="s">
        <v>2869</v>
      </c>
      <c r="E171" s="4" t="s">
        <v>2866</v>
      </c>
      <c r="F171" s="1" t="s">
        <v>2870</v>
      </c>
      <c r="G171" s="4" t="s">
        <v>106</v>
      </c>
      <c r="H171" s="4">
        <v>1020562</v>
      </c>
      <c r="I171" s="3">
        <v>44393</v>
      </c>
      <c r="J171" s="2">
        <v>34800</v>
      </c>
    </row>
    <row r="172" spans="1:10" x14ac:dyDescent="0.25">
      <c r="A172" s="4">
        <v>320113</v>
      </c>
      <c r="B172" s="1" t="s">
        <v>2863</v>
      </c>
      <c r="C172" s="4" t="s">
        <v>2865</v>
      </c>
      <c r="D172" s="4" t="s">
        <v>2867</v>
      </c>
      <c r="E172" s="4" t="s">
        <v>2866</v>
      </c>
      <c r="F172" s="1" t="s">
        <v>2868</v>
      </c>
      <c r="G172" s="4" t="s">
        <v>106</v>
      </c>
      <c r="H172" s="4">
        <v>1020562</v>
      </c>
      <c r="I172" s="3">
        <v>44393</v>
      </c>
      <c r="J172" s="2">
        <v>34800</v>
      </c>
    </row>
    <row r="173" spans="1:10" x14ac:dyDescent="0.25">
      <c r="A173" s="4">
        <v>320113</v>
      </c>
      <c r="B173" s="1" t="s">
        <v>2863</v>
      </c>
      <c r="C173" s="4" t="s">
        <v>2865</v>
      </c>
      <c r="D173" s="4" t="s">
        <v>2862</v>
      </c>
      <c r="E173" s="4" t="s">
        <v>2866</v>
      </c>
      <c r="F173" s="1" t="s">
        <v>2864</v>
      </c>
      <c r="G173" s="4" t="s">
        <v>106</v>
      </c>
      <c r="H173" s="4">
        <v>1020562</v>
      </c>
      <c r="I173" s="3">
        <v>44393</v>
      </c>
      <c r="J173" s="2">
        <v>34800</v>
      </c>
    </row>
    <row r="174" spans="1:10" x14ac:dyDescent="0.25">
      <c r="A174" s="5" t="s">
        <v>6767</v>
      </c>
      <c r="B174" s="1"/>
      <c r="C174" s="4"/>
      <c r="D174" s="4"/>
      <c r="E174" s="4"/>
      <c r="F174" s="1"/>
      <c r="G174" s="4"/>
      <c r="H174" s="4"/>
      <c r="I174" s="3"/>
      <c r="J174" s="2">
        <v>139200</v>
      </c>
    </row>
    <row r="175" spans="1:10" x14ac:dyDescent="0.25">
      <c r="J175" s="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pane ySplit="6" topLeftCell="A7" activePane="bottomLeft" state="frozen"/>
      <selection pane="bottomLeft" sqref="A1:XFD6"/>
    </sheetView>
  </sheetViews>
  <sheetFormatPr baseColWidth="10" defaultRowHeight="15" x14ac:dyDescent="0.25"/>
  <cols>
    <col min="2" max="2" width="37.85546875" bestFit="1" customWidth="1"/>
    <col min="3" max="3" width="16.28515625" bestFit="1" customWidth="1"/>
    <col min="4" max="4" width="18.28515625" bestFit="1" customWidth="1"/>
    <col min="5" max="5" width="10.85546875" bestFit="1" customWidth="1"/>
    <col min="6" max="6" width="82.42578125" customWidth="1"/>
    <col min="7" max="7" width="5.140625" bestFit="1" customWidth="1"/>
    <col min="8" max="8" width="11.85546875" customWidth="1"/>
    <col min="9" max="9" width="8.7109375" bestFit="1" customWidth="1"/>
  </cols>
  <sheetData>
    <row r="1" spans="1:10" ht="33.75" x14ac:dyDescent="0.5">
      <c r="A1" s="19" t="s">
        <v>6772</v>
      </c>
    </row>
    <row r="2" spans="1:10" ht="23.25" x14ac:dyDescent="0.35">
      <c r="A2" s="20" t="s">
        <v>6773</v>
      </c>
    </row>
    <row r="3" spans="1:10" ht="18.75" x14ac:dyDescent="0.3">
      <c r="A3" s="21" t="s">
        <v>6782</v>
      </c>
    </row>
    <row r="4" spans="1:10" x14ac:dyDescent="0.25">
      <c r="A4" t="s">
        <v>6778</v>
      </c>
    </row>
    <row r="6" spans="1:10" x14ac:dyDescent="0.25">
      <c r="A6" s="22" t="s">
        <v>8</v>
      </c>
      <c r="B6" s="22" t="s">
        <v>1</v>
      </c>
      <c r="C6" s="23" t="s">
        <v>6</v>
      </c>
      <c r="D6" s="22" t="s">
        <v>6490</v>
      </c>
      <c r="E6" s="23" t="s">
        <v>7</v>
      </c>
      <c r="F6" s="22" t="s">
        <v>2</v>
      </c>
      <c r="G6" s="23" t="s">
        <v>3</v>
      </c>
      <c r="H6" s="23" t="s">
        <v>4</v>
      </c>
      <c r="I6" s="22" t="s">
        <v>0</v>
      </c>
      <c r="J6" s="24" t="s">
        <v>5</v>
      </c>
    </row>
    <row r="7" spans="1:10" x14ac:dyDescent="0.25">
      <c r="A7" s="4">
        <v>214873</v>
      </c>
      <c r="B7" s="1" t="s">
        <v>5618</v>
      </c>
      <c r="C7" s="4" t="s">
        <v>5620</v>
      </c>
      <c r="D7" s="4" t="s">
        <v>5617</v>
      </c>
      <c r="E7" s="4" t="s">
        <v>9</v>
      </c>
      <c r="F7" s="1" t="s">
        <v>5619</v>
      </c>
      <c r="G7" s="4" t="s">
        <v>10</v>
      </c>
      <c r="H7" s="4">
        <v>317000018</v>
      </c>
      <c r="I7" s="3">
        <v>44406</v>
      </c>
      <c r="J7" s="2">
        <v>17700</v>
      </c>
    </row>
    <row r="8" spans="1:10" x14ac:dyDescent="0.25">
      <c r="A8" s="4">
        <v>214873</v>
      </c>
      <c r="B8" s="1" t="s">
        <v>5622</v>
      </c>
      <c r="C8" s="4" t="s">
        <v>5624</v>
      </c>
      <c r="D8" s="4" t="s">
        <v>5621</v>
      </c>
      <c r="E8" s="4" t="s">
        <v>9</v>
      </c>
      <c r="F8" s="1" t="s">
        <v>5623</v>
      </c>
      <c r="G8" s="4" t="s">
        <v>10</v>
      </c>
      <c r="H8" s="4">
        <v>317000019</v>
      </c>
      <c r="I8" s="3">
        <v>44406</v>
      </c>
      <c r="J8" s="2">
        <v>25640</v>
      </c>
    </row>
    <row r="9" spans="1:10" x14ac:dyDescent="0.25">
      <c r="A9" s="4">
        <v>214873</v>
      </c>
      <c r="B9" s="1" t="s">
        <v>5626</v>
      </c>
      <c r="C9" s="4" t="s">
        <v>5627</v>
      </c>
      <c r="D9" s="4" t="s">
        <v>5625</v>
      </c>
      <c r="E9" s="4" t="s">
        <v>9</v>
      </c>
      <c r="F9" s="1" t="s">
        <v>5623</v>
      </c>
      <c r="G9" s="4" t="s">
        <v>10</v>
      </c>
      <c r="H9" s="4">
        <v>317000020</v>
      </c>
      <c r="I9" s="3">
        <v>44406</v>
      </c>
      <c r="J9" s="2">
        <v>25640</v>
      </c>
    </row>
    <row r="10" spans="1:10" x14ac:dyDescent="0.25">
      <c r="A10" s="4">
        <v>214873</v>
      </c>
      <c r="B10" s="1" t="s">
        <v>5629</v>
      </c>
      <c r="C10" s="4" t="s">
        <v>5631</v>
      </c>
      <c r="D10" s="4" t="s">
        <v>5628</v>
      </c>
      <c r="E10" s="4" t="s">
        <v>9</v>
      </c>
      <c r="F10" s="1" t="s">
        <v>5630</v>
      </c>
      <c r="G10" s="4" t="s">
        <v>10</v>
      </c>
      <c r="H10" s="4">
        <v>317000021</v>
      </c>
      <c r="I10" s="3">
        <v>44406</v>
      </c>
      <c r="J10" s="2">
        <v>25640</v>
      </c>
    </row>
    <row r="11" spans="1:10" x14ac:dyDescent="0.25">
      <c r="A11" s="4">
        <v>214873</v>
      </c>
      <c r="B11" s="1" t="s">
        <v>5633</v>
      </c>
      <c r="C11" s="4" t="s">
        <v>5634</v>
      </c>
      <c r="D11" s="4" t="s">
        <v>5632</v>
      </c>
      <c r="E11" s="4" t="s">
        <v>9</v>
      </c>
      <c r="F11" s="1" t="s">
        <v>5623</v>
      </c>
      <c r="G11" s="4" t="s">
        <v>10</v>
      </c>
      <c r="H11" s="4">
        <v>317000022</v>
      </c>
      <c r="I11" s="3">
        <v>44406</v>
      </c>
      <c r="J11" s="2">
        <v>25640</v>
      </c>
    </row>
    <row r="12" spans="1:10" x14ac:dyDescent="0.25">
      <c r="A12" s="4">
        <v>214873</v>
      </c>
      <c r="B12" s="1" t="s">
        <v>5636</v>
      </c>
      <c r="C12" s="4" t="s">
        <v>5638</v>
      </c>
      <c r="D12" s="4" t="s">
        <v>5635</v>
      </c>
      <c r="E12" s="4" t="s">
        <v>9</v>
      </c>
      <c r="F12" s="1" t="s">
        <v>5637</v>
      </c>
      <c r="G12" s="4" t="s">
        <v>10</v>
      </c>
      <c r="H12" s="4">
        <v>317000023</v>
      </c>
      <c r="I12" s="3">
        <v>44406</v>
      </c>
      <c r="J12" s="2">
        <v>17700</v>
      </c>
    </row>
    <row r="13" spans="1:10" x14ac:dyDescent="0.25">
      <c r="A13" s="5" t="s">
        <v>6583</v>
      </c>
      <c r="B13" s="1"/>
      <c r="C13" s="4"/>
      <c r="D13" s="4"/>
      <c r="E13" s="4"/>
      <c r="F13" s="1"/>
      <c r="G13" s="4"/>
      <c r="H13" s="4"/>
      <c r="I13" s="3"/>
      <c r="J13" s="2">
        <v>137960</v>
      </c>
    </row>
    <row r="14" spans="1:10" x14ac:dyDescent="0.25">
      <c r="A14" s="4">
        <v>308461</v>
      </c>
      <c r="B14" s="1" t="s">
        <v>2513</v>
      </c>
      <c r="C14" s="4" t="s">
        <v>2515</v>
      </c>
      <c r="D14" s="4" t="s">
        <v>6769</v>
      </c>
      <c r="E14" s="4" t="s">
        <v>9</v>
      </c>
      <c r="F14" s="1" t="s">
        <v>2514</v>
      </c>
      <c r="G14" s="4" t="s">
        <v>10</v>
      </c>
      <c r="H14" s="4">
        <v>1105879</v>
      </c>
      <c r="I14" s="3">
        <v>44390</v>
      </c>
      <c r="J14" s="2">
        <v>11601.09</v>
      </c>
    </row>
    <row r="15" spans="1:10" x14ac:dyDescent="0.25">
      <c r="A15" s="5" t="s">
        <v>6768</v>
      </c>
      <c r="B15" s="1"/>
      <c r="C15" s="4"/>
      <c r="D15" s="4"/>
      <c r="E15" s="4"/>
      <c r="F15" s="1"/>
      <c r="G15" s="4"/>
      <c r="H15" s="4"/>
      <c r="I15" s="3"/>
      <c r="J15" s="2">
        <v>11601.09</v>
      </c>
    </row>
  </sheetData>
  <sortState ref="A7:J13">
    <sortCondition ref="A7:A13"/>
    <sortCondition ref="I7:I13"/>
    <sortCondition ref="G7:G13"/>
    <sortCondition ref="H7:H13"/>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8"/>
  <sheetViews>
    <sheetView workbookViewId="0">
      <pane ySplit="6" topLeftCell="A7" activePane="bottomLeft" state="frozen"/>
      <selection pane="bottomLeft" sqref="A1:XFD6"/>
    </sheetView>
  </sheetViews>
  <sheetFormatPr baseColWidth="10" defaultRowHeight="15" x14ac:dyDescent="0.25"/>
  <cols>
    <col min="1" max="1" width="12.28515625" customWidth="1"/>
    <col min="2" max="2" width="41.85546875" bestFit="1" customWidth="1"/>
    <col min="3" max="3" width="16.5703125" bestFit="1" customWidth="1"/>
    <col min="4" max="4" width="18.5703125" bestFit="1" customWidth="1"/>
    <col min="5" max="5" width="10.85546875" bestFit="1" customWidth="1"/>
    <col min="6" max="6" width="92.28515625" customWidth="1"/>
    <col min="7" max="7" width="5.140625" bestFit="1" customWidth="1"/>
    <col min="8" max="8" width="8.42578125" bestFit="1" customWidth="1"/>
    <col min="9" max="9" width="8.7109375" bestFit="1" customWidth="1"/>
    <col min="10" max="10" width="11.7109375" bestFit="1" customWidth="1"/>
  </cols>
  <sheetData>
    <row r="1" spans="1:10" ht="33.75" x14ac:dyDescent="0.5">
      <c r="A1" s="19" t="s">
        <v>6772</v>
      </c>
    </row>
    <row r="2" spans="1:10" ht="23.25" x14ac:dyDescent="0.35">
      <c r="A2" s="20" t="s">
        <v>6773</v>
      </c>
    </row>
    <row r="3" spans="1:10" ht="18.75" x14ac:dyDescent="0.3">
      <c r="A3" s="21" t="s">
        <v>6782</v>
      </c>
    </row>
    <row r="4" spans="1:10" x14ac:dyDescent="0.25">
      <c r="A4" t="s">
        <v>6779</v>
      </c>
    </row>
    <row r="6" spans="1:10" x14ac:dyDescent="0.25">
      <c r="A6" s="22" t="s">
        <v>8</v>
      </c>
      <c r="B6" s="22" t="s">
        <v>1</v>
      </c>
      <c r="C6" s="23" t="s">
        <v>6</v>
      </c>
      <c r="D6" s="22" t="s">
        <v>6490</v>
      </c>
      <c r="E6" s="23" t="s">
        <v>7</v>
      </c>
      <c r="F6" s="22" t="s">
        <v>2</v>
      </c>
      <c r="G6" s="23" t="s">
        <v>3</v>
      </c>
      <c r="H6" s="23" t="s">
        <v>4</v>
      </c>
      <c r="I6" s="22" t="s">
        <v>0</v>
      </c>
      <c r="J6" s="24" t="s">
        <v>5</v>
      </c>
    </row>
    <row r="7" spans="1:10" x14ac:dyDescent="0.25">
      <c r="A7" s="4">
        <v>203013</v>
      </c>
      <c r="B7" s="1" t="s">
        <v>3607</v>
      </c>
      <c r="C7" s="4" t="s">
        <v>3609</v>
      </c>
      <c r="D7" s="4" t="s">
        <v>3606</v>
      </c>
      <c r="E7" s="4" t="s">
        <v>9</v>
      </c>
      <c r="F7" s="1" t="s">
        <v>3608</v>
      </c>
      <c r="G7" s="4" t="s">
        <v>10</v>
      </c>
      <c r="H7" s="4">
        <v>1105947</v>
      </c>
      <c r="I7" s="3">
        <v>44396</v>
      </c>
      <c r="J7" s="2">
        <v>2362.1799999999998</v>
      </c>
    </row>
    <row r="8" spans="1:10" x14ac:dyDescent="0.25">
      <c r="A8" s="4">
        <v>203013</v>
      </c>
      <c r="B8" s="1" t="s">
        <v>3611</v>
      </c>
      <c r="C8" s="4" t="s">
        <v>3612</v>
      </c>
      <c r="D8" s="4" t="s">
        <v>3610</v>
      </c>
      <c r="E8" s="4" t="s">
        <v>9</v>
      </c>
      <c r="F8" s="1" t="s">
        <v>3608</v>
      </c>
      <c r="G8" s="4" t="s">
        <v>10</v>
      </c>
      <c r="H8" s="4">
        <v>1105948</v>
      </c>
      <c r="I8" s="3">
        <v>44396</v>
      </c>
      <c r="J8" s="2">
        <v>2362.1799999999998</v>
      </c>
    </row>
    <row r="9" spans="1:10" x14ac:dyDescent="0.25">
      <c r="A9" s="4">
        <v>203013</v>
      </c>
      <c r="B9" s="1" t="s">
        <v>3644</v>
      </c>
      <c r="C9" s="4" t="s">
        <v>3646</v>
      </c>
      <c r="D9" s="4" t="s">
        <v>3643</v>
      </c>
      <c r="E9" s="4" t="s">
        <v>9</v>
      </c>
      <c r="F9" s="1" t="s">
        <v>3645</v>
      </c>
      <c r="G9" s="4" t="s">
        <v>10</v>
      </c>
      <c r="H9" s="4">
        <v>1105957</v>
      </c>
      <c r="I9" s="3">
        <v>44396</v>
      </c>
      <c r="J9" s="2">
        <v>168861.61</v>
      </c>
    </row>
    <row r="10" spans="1:10" x14ac:dyDescent="0.25">
      <c r="A10" s="4">
        <v>203013</v>
      </c>
      <c r="B10" s="1" t="s">
        <v>3614</v>
      </c>
      <c r="C10" s="4" t="s">
        <v>3616</v>
      </c>
      <c r="D10" s="4" t="s">
        <v>3613</v>
      </c>
      <c r="E10" s="4" t="s">
        <v>9</v>
      </c>
      <c r="F10" s="1" t="s">
        <v>3615</v>
      </c>
      <c r="G10" s="4" t="s">
        <v>10</v>
      </c>
      <c r="H10" s="4">
        <v>1105949</v>
      </c>
      <c r="I10" s="3">
        <v>44396</v>
      </c>
      <c r="J10" s="2">
        <v>5212.17</v>
      </c>
    </row>
    <row r="11" spans="1:10" x14ac:dyDescent="0.25">
      <c r="A11" s="4">
        <v>203013</v>
      </c>
      <c r="B11" s="1" t="s">
        <v>2626</v>
      </c>
      <c r="C11" s="4" t="s">
        <v>2628</v>
      </c>
      <c r="D11" s="4" t="s">
        <v>2625</v>
      </c>
      <c r="E11" s="4" t="s">
        <v>9</v>
      </c>
      <c r="F11" s="1" t="s">
        <v>2627</v>
      </c>
      <c r="G11" s="4" t="s">
        <v>10</v>
      </c>
      <c r="H11" s="4">
        <v>1105909</v>
      </c>
      <c r="I11" s="3">
        <v>44391</v>
      </c>
      <c r="J11" s="2">
        <v>10520.26</v>
      </c>
    </row>
    <row r="12" spans="1:10" x14ac:dyDescent="0.25">
      <c r="A12" s="4">
        <v>203013</v>
      </c>
      <c r="B12" s="1" t="s">
        <v>5902</v>
      </c>
      <c r="C12" s="4" t="s">
        <v>5904</v>
      </c>
      <c r="D12" s="4" t="s">
        <v>5901</v>
      </c>
      <c r="E12" s="4" t="s">
        <v>9</v>
      </c>
      <c r="F12" s="1" t="s">
        <v>5903</v>
      </c>
      <c r="G12" s="4" t="s">
        <v>10</v>
      </c>
      <c r="H12" s="4">
        <v>1106194</v>
      </c>
      <c r="I12" s="3">
        <v>44407</v>
      </c>
      <c r="J12" s="2">
        <v>10992.98</v>
      </c>
    </row>
    <row r="13" spans="1:10" x14ac:dyDescent="0.25">
      <c r="A13" s="4">
        <v>203013</v>
      </c>
      <c r="B13" s="1" t="s">
        <v>2666</v>
      </c>
      <c r="C13" s="4" t="s">
        <v>2668</v>
      </c>
      <c r="D13" s="4" t="s">
        <v>2665</v>
      </c>
      <c r="E13" s="4" t="s">
        <v>9</v>
      </c>
      <c r="F13" s="1" t="s">
        <v>2667</v>
      </c>
      <c r="G13" s="4" t="s">
        <v>10</v>
      </c>
      <c r="H13" s="4">
        <v>1105919</v>
      </c>
      <c r="I13" s="3">
        <v>44391</v>
      </c>
      <c r="J13" s="2">
        <v>11372.53</v>
      </c>
    </row>
    <row r="14" spans="1:10" x14ac:dyDescent="0.25">
      <c r="A14" s="4">
        <v>203013</v>
      </c>
      <c r="B14" s="1" t="s">
        <v>3981</v>
      </c>
      <c r="C14" s="4" t="s">
        <v>3983</v>
      </c>
      <c r="D14" s="4" t="s">
        <v>3980</v>
      </c>
      <c r="E14" s="4" t="s">
        <v>9</v>
      </c>
      <c r="F14" s="1" t="s">
        <v>3982</v>
      </c>
      <c r="G14" s="4" t="s">
        <v>10</v>
      </c>
      <c r="H14" s="4">
        <v>1106034</v>
      </c>
      <c r="I14" s="3">
        <v>44399</v>
      </c>
      <c r="J14" s="2">
        <v>129323.35</v>
      </c>
    </row>
    <row r="15" spans="1:10" x14ac:dyDescent="0.25">
      <c r="A15" s="4">
        <v>203013</v>
      </c>
      <c r="B15" s="1" t="s">
        <v>2670</v>
      </c>
      <c r="C15" s="4" t="s">
        <v>2672</v>
      </c>
      <c r="D15" s="4" t="s">
        <v>2669</v>
      </c>
      <c r="E15" s="4" t="s">
        <v>9</v>
      </c>
      <c r="F15" s="1" t="s">
        <v>2671</v>
      </c>
      <c r="G15" s="4" t="s">
        <v>10</v>
      </c>
      <c r="H15" s="4">
        <v>1105920</v>
      </c>
      <c r="I15" s="3">
        <v>44391</v>
      </c>
      <c r="J15" s="2">
        <v>13170.66</v>
      </c>
    </row>
    <row r="16" spans="1:10" x14ac:dyDescent="0.25">
      <c r="A16" s="4">
        <v>203013</v>
      </c>
      <c r="B16" s="1" t="s">
        <v>5690</v>
      </c>
      <c r="C16" s="4" t="s">
        <v>5692</v>
      </c>
      <c r="D16" s="4" t="s">
        <v>5689</v>
      </c>
      <c r="E16" s="4" t="s">
        <v>9</v>
      </c>
      <c r="F16" s="1" t="s">
        <v>5691</v>
      </c>
      <c r="G16" s="4" t="s">
        <v>10</v>
      </c>
      <c r="H16" s="4">
        <v>1106097</v>
      </c>
      <c r="I16" s="3">
        <v>44407</v>
      </c>
      <c r="J16" s="2">
        <v>15035.77</v>
      </c>
    </row>
    <row r="17" spans="1:10" x14ac:dyDescent="0.25">
      <c r="A17" s="4">
        <v>203013</v>
      </c>
      <c r="B17" s="1" t="s">
        <v>5644</v>
      </c>
      <c r="C17" s="4" t="s">
        <v>5646</v>
      </c>
      <c r="D17" s="4" t="s">
        <v>5643</v>
      </c>
      <c r="E17" s="4" t="s">
        <v>9</v>
      </c>
      <c r="F17" s="1" t="s">
        <v>5645</v>
      </c>
      <c r="G17" s="4" t="s">
        <v>10</v>
      </c>
      <c r="H17" s="4">
        <v>1106084</v>
      </c>
      <c r="I17" s="3">
        <v>44407</v>
      </c>
      <c r="J17" s="2">
        <v>3249.5</v>
      </c>
    </row>
    <row r="18" spans="1:10" x14ac:dyDescent="0.25">
      <c r="A18" s="4">
        <v>203013</v>
      </c>
      <c r="B18" s="1" t="s">
        <v>3977</v>
      </c>
      <c r="C18" s="4" t="s">
        <v>3979</v>
      </c>
      <c r="D18" s="4" t="s">
        <v>3976</v>
      </c>
      <c r="E18" s="4" t="s">
        <v>9</v>
      </c>
      <c r="F18" s="1" t="s">
        <v>3978</v>
      </c>
      <c r="G18" s="4" t="s">
        <v>10</v>
      </c>
      <c r="H18" s="4">
        <v>1106033</v>
      </c>
      <c r="I18" s="3">
        <v>44399</v>
      </c>
      <c r="J18" s="2">
        <v>79546.19</v>
      </c>
    </row>
    <row r="19" spans="1:10" x14ac:dyDescent="0.25">
      <c r="A19" s="4">
        <v>203013</v>
      </c>
      <c r="B19" s="1" t="s">
        <v>3648</v>
      </c>
      <c r="C19" s="4" t="s">
        <v>3650</v>
      </c>
      <c r="D19" s="4" t="s">
        <v>3647</v>
      </c>
      <c r="E19" s="4" t="s">
        <v>9</v>
      </c>
      <c r="F19" s="1" t="s">
        <v>3649</v>
      </c>
      <c r="G19" s="4" t="s">
        <v>10</v>
      </c>
      <c r="H19" s="4">
        <v>1105958</v>
      </c>
      <c r="I19" s="3">
        <v>44396</v>
      </c>
      <c r="J19" s="2">
        <v>57407.51</v>
      </c>
    </row>
    <row r="20" spans="1:10" x14ac:dyDescent="0.25">
      <c r="A20" s="4">
        <v>203013</v>
      </c>
      <c r="B20" s="1" t="s">
        <v>3652</v>
      </c>
      <c r="C20" s="4" t="s">
        <v>3653</v>
      </c>
      <c r="D20" s="4" t="s">
        <v>3651</v>
      </c>
      <c r="E20" s="4" t="s">
        <v>9</v>
      </c>
      <c r="F20" s="1" t="s">
        <v>3649</v>
      </c>
      <c r="G20" s="4" t="s">
        <v>10</v>
      </c>
      <c r="H20" s="4">
        <v>1105959</v>
      </c>
      <c r="I20" s="3">
        <v>44396</v>
      </c>
      <c r="J20" s="2">
        <v>59147.13</v>
      </c>
    </row>
    <row r="21" spans="1:10" x14ac:dyDescent="0.25">
      <c r="A21" s="4">
        <v>203013</v>
      </c>
      <c r="B21" s="1" t="s">
        <v>3655</v>
      </c>
      <c r="C21" s="4" t="s">
        <v>3656</v>
      </c>
      <c r="D21" s="4" t="s">
        <v>3654</v>
      </c>
      <c r="E21" s="4" t="s">
        <v>9</v>
      </c>
      <c r="F21" s="1" t="s">
        <v>3649</v>
      </c>
      <c r="G21" s="4" t="s">
        <v>10</v>
      </c>
      <c r="H21" s="4">
        <v>1105960</v>
      </c>
      <c r="I21" s="3">
        <v>44396</v>
      </c>
      <c r="J21" s="2">
        <v>57407.51</v>
      </c>
    </row>
    <row r="22" spans="1:10" x14ac:dyDescent="0.25">
      <c r="A22" s="4">
        <v>203013</v>
      </c>
      <c r="B22" s="1" t="s">
        <v>2606</v>
      </c>
      <c r="C22" s="4" t="s">
        <v>2608</v>
      </c>
      <c r="D22" s="4" t="s">
        <v>2605</v>
      </c>
      <c r="E22" s="4" t="s">
        <v>9</v>
      </c>
      <c r="F22" s="1" t="s">
        <v>2607</v>
      </c>
      <c r="G22" s="4" t="s">
        <v>10</v>
      </c>
      <c r="H22" s="4">
        <v>1105903</v>
      </c>
      <c r="I22" s="3">
        <v>44391</v>
      </c>
      <c r="J22" s="2">
        <v>10280.5</v>
      </c>
    </row>
    <row r="23" spans="1:10" x14ac:dyDescent="0.25">
      <c r="A23" s="4">
        <v>203013</v>
      </c>
      <c r="B23" s="1" t="s">
        <v>2630</v>
      </c>
      <c r="C23" s="4" t="s">
        <v>2632</v>
      </c>
      <c r="D23" s="4" t="s">
        <v>2629</v>
      </c>
      <c r="E23" s="4" t="s">
        <v>9</v>
      </c>
      <c r="F23" s="1" t="s">
        <v>2631</v>
      </c>
      <c r="G23" s="4" t="s">
        <v>10</v>
      </c>
      <c r="H23" s="4">
        <v>1105910</v>
      </c>
      <c r="I23" s="3">
        <v>44391</v>
      </c>
      <c r="J23" s="2">
        <v>12572.14</v>
      </c>
    </row>
    <row r="24" spans="1:10" x14ac:dyDescent="0.25">
      <c r="A24" s="4">
        <v>203013</v>
      </c>
      <c r="B24" s="1" t="s">
        <v>3658</v>
      </c>
      <c r="C24" s="4" t="s">
        <v>3660</v>
      </c>
      <c r="D24" s="4" t="s">
        <v>3657</v>
      </c>
      <c r="E24" s="4" t="s">
        <v>9</v>
      </c>
      <c r="F24" s="1" t="s">
        <v>3659</v>
      </c>
      <c r="G24" s="4" t="s">
        <v>10</v>
      </c>
      <c r="H24" s="4">
        <v>1105961</v>
      </c>
      <c r="I24" s="3">
        <v>44396</v>
      </c>
      <c r="J24" s="2">
        <v>160388.35999999999</v>
      </c>
    </row>
    <row r="25" spans="1:10" x14ac:dyDescent="0.25">
      <c r="A25" s="4">
        <v>203013</v>
      </c>
      <c r="B25" s="1" t="s">
        <v>3596</v>
      </c>
      <c r="C25" s="4" t="s">
        <v>3598</v>
      </c>
      <c r="D25" s="4" t="s">
        <v>3595</v>
      </c>
      <c r="E25" s="4" t="s">
        <v>9</v>
      </c>
      <c r="F25" s="1" t="s">
        <v>3597</v>
      </c>
      <c r="G25" s="4" t="s">
        <v>10</v>
      </c>
      <c r="H25" s="4">
        <v>1105943</v>
      </c>
      <c r="I25" s="3">
        <v>44396</v>
      </c>
      <c r="J25" s="2">
        <v>6120.74</v>
      </c>
    </row>
    <row r="26" spans="1:10" x14ac:dyDescent="0.25">
      <c r="A26" s="4">
        <v>203013</v>
      </c>
      <c r="B26" s="1" t="s">
        <v>3995</v>
      </c>
      <c r="C26" s="4" t="s">
        <v>3997</v>
      </c>
      <c r="D26" s="4" t="s">
        <v>3994</v>
      </c>
      <c r="E26" s="4" t="s">
        <v>9</v>
      </c>
      <c r="F26" s="1" t="s">
        <v>3996</v>
      </c>
      <c r="G26" s="4" t="s">
        <v>10</v>
      </c>
      <c r="H26" s="4">
        <v>1106038</v>
      </c>
      <c r="I26" s="3">
        <v>44399</v>
      </c>
      <c r="J26" s="2">
        <v>42553.47</v>
      </c>
    </row>
    <row r="27" spans="1:10" x14ac:dyDescent="0.25">
      <c r="A27" s="4">
        <v>203013</v>
      </c>
      <c r="B27" s="1" t="s">
        <v>5886</v>
      </c>
      <c r="C27" s="4" t="s">
        <v>5888</v>
      </c>
      <c r="D27" s="4" t="s">
        <v>5885</v>
      </c>
      <c r="E27" s="4" t="s">
        <v>9</v>
      </c>
      <c r="F27" s="1" t="s">
        <v>5887</v>
      </c>
      <c r="G27" s="4" t="s">
        <v>10</v>
      </c>
      <c r="H27" s="4">
        <v>1106189</v>
      </c>
      <c r="I27" s="3">
        <v>44407</v>
      </c>
      <c r="J27" s="2">
        <v>13863.62</v>
      </c>
    </row>
    <row r="28" spans="1:10" x14ac:dyDescent="0.25">
      <c r="A28" s="4">
        <v>203013</v>
      </c>
      <c r="B28" s="1" t="s">
        <v>5750</v>
      </c>
      <c r="C28" s="4" t="s">
        <v>5752</v>
      </c>
      <c r="D28" s="4" t="s">
        <v>5749</v>
      </c>
      <c r="E28" s="4" t="s">
        <v>9</v>
      </c>
      <c r="F28" s="1" t="s">
        <v>5751</v>
      </c>
      <c r="G28" s="4" t="s">
        <v>10</v>
      </c>
      <c r="H28" s="4">
        <v>1106151</v>
      </c>
      <c r="I28" s="3">
        <v>44407</v>
      </c>
      <c r="J28" s="2">
        <v>13182.5</v>
      </c>
    </row>
    <row r="29" spans="1:10" x14ac:dyDescent="0.25">
      <c r="A29" s="4">
        <v>203013</v>
      </c>
      <c r="B29" s="1" t="s">
        <v>3574</v>
      </c>
      <c r="C29" s="4" t="s">
        <v>3576</v>
      </c>
      <c r="D29" s="4" t="s">
        <v>3573</v>
      </c>
      <c r="E29" s="4" t="s">
        <v>9</v>
      </c>
      <c r="F29" s="1" t="s">
        <v>3575</v>
      </c>
      <c r="G29" s="4" t="s">
        <v>10</v>
      </c>
      <c r="H29" s="4">
        <v>1105937</v>
      </c>
      <c r="I29" s="3">
        <v>44396</v>
      </c>
      <c r="J29" s="2">
        <v>161885.95000000001</v>
      </c>
    </row>
    <row r="30" spans="1:10" x14ac:dyDescent="0.25">
      <c r="A30" s="4">
        <v>203013</v>
      </c>
      <c r="B30" s="1" t="s">
        <v>82</v>
      </c>
      <c r="C30" s="4" t="s">
        <v>84</v>
      </c>
      <c r="D30" s="4" t="s">
        <v>81</v>
      </c>
      <c r="E30" s="4" t="s">
        <v>9</v>
      </c>
      <c r="F30" s="1" t="s">
        <v>83</v>
      </c>
      <c r="G30" s="4" t="s">
        <v>10</v>
      </c>
      <c r="H30" s="4">
        <v>1105831</v>
      </c>
      <c r="I30" s="3">
        <v>44379</v>
      </c>
      <c r="J30" s="2">
        <v>7041.93</v>
      </c>
    </row>
    <row r="31" spans="1:10" x14ac:dyDescent="0.25">
      <c r="A31" s="4">
        <v>203013</v>
      </c>
      <c r="B31" s="1" t="s">
        <v>2622</v>
      </c>
      <c r="C31" s="4" t="s">
        <v>2624</v>
      </c>
      <c r="D31" s="4" t="s">
        <v>2621</v>
      </c>
      <c r="E31" s="4" t="s">
        <v>9</v>
      </c>
      <c r="F31" s="1" t="s">
        <v>2623</v>
      </c>
      <c r="G31" s="4" t="s">
        <v>10</v>
      </c>
      <c r="H31" s="4">
        <v>1105908</v>
      </c>
      <c r="I31" s="3">
        <v>44391</v>
      </c>
      <c r="J31" s="2">
        <v>1915.99</v>
      </c>
    </row>
    <row r="32" spans="1:10" x14ac:dyDescent="0.25">
      <c r="A32" s="4">
        <v>203013</v>
      </c>
      <c r="B32" s="1" t="s">
        <v>166</v>
      </c>
      <c r="C32" s="4" t="s">
        <v>168</v>
      </c>
      <c r="D32" s="4" t="s">
        <v>2609</v>
      </c>
      <c r="E32" s="4" t="s">
        <v>9</v>
      </c>
      <c r="F32" s="1" t="s">
        <v>2610</v>
      </c>
      <c r="G32" s="4" t="s">
        <v>10</v>
      </c>
      <c r="H32" s="4">
        <v>1105904</v>
      </c>
      <c r="I32" s="3">
        <v>44391</v>
      </c>
      <c r="J32" s="2">
        <v>4895.12</v>
      </c>
    </row>
    <row r="33" spans="1:10" x14ac:dyDescent="0.25">
      <c r="A33" s="4">
        <v>203013</v>
      </c>
      <c r="B33" s="1" t="s">
        <v>3590</v>
      </c>
      <c r="C33" s="4" t="s">
        <v>3592</v>
      </c>
      <c r="D33" s="4" t="s">
        <v>3589</v>
      </c>
      <c r="E33" s="4" t="s">
        <v>9</v>
      </c>
      <c r="F33" s="1" t="s">
        <v>3591</v>
      </c>
      <c r="G33" s="4" t="s">
        <v>10</v>
      </c>
      <c r="H33" s="4">
        <v>1105941</v>
      </c>
      <c r="I33" s="3">
        <v>44396</v>
      </c>
      <c r="J33" s="2">
        <v>5326.1</v>
      </c>
    </row>
    <row r="34" spans="1:10" x14ac:dyDescent="0.25">
      <c r="A34" s="4">
        <v>203013</v>
      </c>
      <c r="B34" s="1" t="s">
        <v>5770</v>
      </c>
      <c r="C34" s="4" t="s">
        <v>5772</v>
      </c>
      <c r="D34" s="4" t="s">
        <v>5769</v>
      </c>
      <c r="E34" s="4" t="s">
        <v>9</v>
      </c>
      <c r="F34" s="1" t="s">
        <v>5771</v>
      </c>
      <c r="G34" s="4" t="s">
        <v>10</v>
      </c>
      <c r="H34" s="4">
        <v>1106156</v>
      </c>
      <c r="I34" s="3">
        <v>44407</v>
      </c>
      <c r="J34" s="2">
        <v>531606.66</v>
      </c>
    </row>
    <row r="35" spans="1:10" x14ac:dyDescent="0.25">
      <c r="A35" s="4">
        <v>203013</v>
      </c>
      <c r="B35" s="1" t="s">
        <v>3620</v>
      </c>
      <c r="C35" s="4" t="s">
        <v>3622</v>
      </c>
      <c r="D35" s="4" t="s">
        <v>3619</v>
      </c>
      <c r="E35" s="4" t="s">
        <v>9</v>
      </c>
      <c r="F35" s="1" t="s">
        <v>3621</v>
      </c>
      <c r="G35" s="4" t="s">
        <v>10</v>
      </c>
      <c r="H35" s="4">
        <v>1105951</v>
      </c>
      <c r="I35" s="3">
        <v>44396</v>
      </c>
      <c r="J35" s="2">
        <v>6860.45</v>
      </c>
    </row>
    <row r="36" spans="1:10" x14ac:dyDescent="0.25">
      <c r="A36" s="4">
        <v>203013</v>
      </c>
      <c r="B36" s="1" t="s">
        <v>3780</v>
      </c>
      <c r="C36" s="4" t="s">
        <v>3781</v>
      </c>
      <c r="D36" s="4" t="s">
        <v>3779</v>
      </c>
      <c r="E36" s="4" t="s">
        <v>9</v>
      </c>
      <c r="F36" s="1" t="s">
        <v>3770</v>
      </c>
      <c r="G36" s="4" t="s">
        <v>10</v>
      </c>
      <c r="H36" s="4">
        <v>1106000</v>
      </c>
      <c r="I36" s="3">
        <v>44396</v>
      </c>
      <c r="J36" s="2">
        <v>92154.57</v>
      </c>
    </row>
    <row r="37" spans="1:10" x14ac:dyDescent="0.25">
      <c r="A37" s="4">
        <v>203013</v>
      </c>
      <c r="B37" s="1" t="s">
        <v>5860</v>
      </c>
      <c r="C37" s="4" t="s">
        <v>5862</v>
      </c>
      <c r="D37" s="4" t="s">
        <v>5859</v>
      </c>
      <c r="E37" s="4" t="s">
        <v>9</v>
      </c>
      <c r="F37" s="1" t="s">
        <v>5861</v>
      </c>
      <c r="G37" s="4" t="s">
        <v>10</v>
      </c>
      <c r="H37" s="4">
        <v>1106182</v>
      </c>
      <c r="I37" s="3">
        <v>44407</v>
      </c>
      <c r="J37" s="2">
        <v>4797.88</v>
      </c>
    </row>
    <row r="38" spans="1:10" x14ac:dyDescent="0.25">
      <c r="A38" s="4">
        <v>203013</v>
      </c>
      <c r="B38" s="1" t="s">
        <v>2674</v>
      </c>
      <c r="C38" s="4" t="s">
        <v>2676</v>
      </c>
      <c r="D38" s="4" t="s">
        <v>2673</v>
      </c>
      <c r="E38" s="4" t="s">
        <v>9</v>
      </c>
      <c r="F38" s="1" t="s">
        <v>2675</v>
      </c>
      <c r="G38" s="4" t="s">
        <v>10</v>
      </c>
      <c r="H38" s="4">
        <v>1105921</v>
      </c>
      <c r="I38" s="3">
        <v>44391</v>
      </c>
      <c r="J38" s="2">
        <v>13578.73</v>
      </c>
    </row>
    <row r="39" spans="1:10" x14ac:dyDescent="0.25">
      <c r="A39" s="4">
        <v>203013</v>
      </c>
      <c r="B39" s="1" t="s">
        <v>3582</v>
      </c>
      <c r="C39" s="4" t="s">
        <v>3584</v>
      </c>
      <c r="D39" s="4" t="s">
        <v>3581</v>
      </c>
      <c r="E39" s="4" t="s">
        <v>9</v>
      </c>
      <c r="F39" s="1" t="s">
        <v>3583</v>
      </c>
      <c r="G39" s="4" t="s">
        <v>10</v>
      </c>
      <c r="H39" s="4">
        <v>1105939</v>
      </c>
      <c r="I39" s="3">
        <v>44396</v>
      </c>
      <c r="J39" s="2">
        <v>1756.29</v>
      </c>
    </row>
    <row r="40" spans="1:10" x14ac:dyDescent="0.25">
      <c r="A40" s="4">
        <v>203013</v>
      </c>
      <c r="B40" s="1" t="s">
        <v>5446</v>
      </c>
      <c r="C40" s="4" t="s">
        <v>5448</v>
      </c>
      <c r="D40" s="4" t="s">
        <v>5445</v>
      </c>
      <c r="E40" s="4" t="s">
        <v>9</v>
      </c>
      <c r="F40" s="1" t="s">
        <v>5447</v>
      </c>
      <c r="G40" s="4" t="s">
        <v>10</v>
      </c>
      <c r="H40" s="4">
        <v>1106044</v>
      </c>
      <c r="I40" s="3">
        <v>44403</v>
      </c>
      <c r="J40" s="2">
        <v>1893035.02</v>
      </c>
    </row>
    <row r="41" spans="1:10" x14ac:dyDescent="0.25">
      <c r="A41" s="4">
        <v>203013</v>
      </c>
      <c r="B41" s="1" t="s">
        <v>5774</v>
      </c>
      <c r="C41" s="4" t="s">
        <v>5776</v>
      </c>
      <c r="D41" s="4" t="s">
        <v>5773</v>
      </c>
      <c r="E41" s="4" t="s">
        <v>9</v>
      </c>
      <c r="F41" s="1" t="s">
        <v>5775</v>
      </c>
      <c r="G41" s="4" t="s">
        <v>10</v>
      </c>
      <c r="H41" s="4">
        <v>1106157</v>
      </c>
      <c r="I41" s="3">
        <v>44407</v>
      </c>
      <c r="J41" s="2">
        <v>8006.43</v>
      </c>
    </row>
    <row r="42" spans="1:10" x14ac:dyDescent="0.25">
      <c r="A42" s="4">
        <v>203013</v>
      </c>
      <c r="B42" s="1" t="s">
        <v>2634</v>
      </c>
      <c r="C42" s="4" t="s">
        <v>2636</v>
      </c>
      <c r="D42" s="4" t="s">
        <v>2633</v>
      </c>
      <c r="E42" s="4" t="s">
        <v>9</v>
      </c>
      <c r="F42" s="1" t="s">
        <v>2635</v>
      </c>
      <c r="G42" s="4" t="s">
        <v>10</v>
      </c>
      <c r="H42" s="4">
        <v>1105911</v>
      </c>
      <c r="I42" s="3">
        <v>44391</v>
      </c>
      <c r="J42" s="2">
        <v>8082.89</v>
      </c>
    </row>
    <row r="43" spans="1:10" x14ac:dyDescent="0.25">
      <c r="A43" s="4">
        <v>203013</v>
      </c>
      <c r="B43" s="1" t="s">
        <v>3662</v>
      </c>
      <c r="C43" s="4" t="s">
        <v>3664</v>
      </c>
      <c r="D43" s="4" t="s">
        <v>3661</v>
      </c>
      <c r="E43" s="4" t="s">
        <v>9</v>
      </c>
      <c r="F43" s="1" t="s">
        <v>3663</v>
      </c>
      <c r="G43" s="4" t="s">
        <v>10</v>
      </c>
      <c r="H43" s="4">
        <v>1105962</v>
      </c>
      <c r="I43" s="3">
        <v>44396</v>
      </c>
      <c r="J43" s="2">
        <v>83491.009999999995</v>
      </c>
    </row>
    <row r="44" spans="1:10" x14ac:dyDescent="0.25">
      <c r="A44" s="4">
        <v>203013</v>
      </c>
      <c r="B44" s="1" t="s">
        <v>3666</v>
      </c>
      <c r="C44" s="4" t="s">
        <v>3667</v>
      </c>
      <c r="D44" s="4" t="s">
        <v>3665</v>
      </c>
      <c r="E44" s="4" t="s">
        <v>9</v>
      </c>
      <c r="F44" s="1" t="s">
        <v>3663</v>
      </c>
      <c r="G44" s="4" t="s">
        <v>10</v>
      </c>
      <c r="H44" s="4">
        <v>1105963</v>
      </c>
      <c r="I44" s="3">
        <v>44396</v>
      </c>
      <c r="J44" s="2">
        <v>83491.009999999995</v>
      </c>
    </row>
    <row r="45" spans="1:10" x14ac:dyDescent="0.25">
      <c r="A45" s="4">
        <v>203013</v>
      </c>
      <c r="B45" s="1" t="s">
        <v>3669</v>
      </c>
      <c r="C45" s="4" t="s">
        <v>3671</v>
      </c>
      <c r="D45" s="4" t="s">
        <v>3668</v>
      </c>
      <c r="E45" s="4" t="s">
        <v>9</v>
      </c>
      <c r="F45" s="1" t="s">
        <v>3670</v>
      </c>
      <c r="G45" s="4" t="s">
        <v>10</v>
      </c>
      <c r="H45" s="4">
        <v>1105964</v>
      </c>
      <c r="I45" s="3">
        <v>44396</v>
      </c>
      <c r="J45" s="2">
        <v>3246.2</v>
      </c>
    </row>
    <row r="46" spans="1:10" x14ac:dyDescent="0.25">
      <c r="A46" s="4">
        <v>203013</v>
      </c>
      <c r="B46" s="1" t="s">
        <v>2638</v>
      </c>
      <c r="C46" s="4" t="s">
        <v>2640</v>
      </c>
      <c r="D46" s="4" t="s">
        <v>2637</v>
      </c>
      <c r="E46" s="4" t="s">
        <v>9</v>
      </c>
      <c r="F46" s="1" t="s">
        <v>2639</v>
      </c>
      <c r="G46" s="4" t="s">
        <v>10</v>
      </c>
      <c r="H46" s="4">
        <v>1105912</v>
      </c>
      <c r="I46" s="3">
        <v>44391</v>
      </c>
      <c r="J46" s="2">
        <v>726.51</v>
      </c>
    </row>
    <row r="47" spans="1:10" x14ac:dyDescent="0.25">
      <c r="A47" s="4">
        <v>203013</v>
      </c>
      <c r="B47" s="1" t="s">
        <v>2612</v>
      </c>
      <c r="C47" s="4" t="s">
        <v>2614</v>
      </c>
      <c r="D47" s="4" t="s">
        <v>2611</v>
      </c>
      <c r="E47" s="4" t="s">
        <v>9</v>
      </c>
      <c r="F47" s="1" t="s">
        <v>2613</v>
      </c>
      <c r="G47" s="4" t="s">
        <v>10</v>
      </c>
      <c r="H47" s="4">
        <v>1105905</v>
      </c>
      <c r="I47" s="3">
        <v>44391</v>
      </c>
      <c r="J47" s="2">
        <v>5156.79</v>
      </c>
    </row>
    <row r="48" spans="1:10" x14ac:dyDescent="0.25">
      <c r="A48" s="4">
        <v>203013</v>
      </c>
      <c r="B48" s="1" t="s">
        <v>3753</v>
      </c>
      <c r="C48" s="4" t="s">
        <v>3755</v>
      </c>
      <c r="D48" s="4" t="s">
        <v>3752</v>
      </c>
      <c r="E48" s="4" t="s">
        <v>9</v>
      </c>
      <c r="F48" s="1" t="s">
        <v>3754</v>
      </c>
      <c r="G48" s="4" t="s">
        <v>10</v>
      </c>
      <c r="H48" s="4">
        <v>1105992</v>
      </c>
      <c r="I48" s="3">
        <v>44396</v>
      </c>
      <c r="J48" s="2">
        <v>43469.48</v>
      </c>
    </row>
    <row r="49" spans="1:10" x14ac:dyDescent="0.25">
      <c r="A49" s="4">
        <v>203013</v>
      </c>
      <c r="B49" s="1" t="s">
        <v>3757</v>
      </c>
      <c r="C49" s="4" t="s">
        <v>3758</v>
      </c>
      <c r="D49" s="4" t="s">
        <v>3756</v>
      </c>
      <c r="E49" s="4" t="s">
        <v>9</v>
      </c>
      <c r="F49" s="1" t="s">
        <v>3754</v>
      </c>
      <c r="G49" s="4" t="s">
        <v>10</v>
      </c>
      <c r="H49" s="4">
        <v>1105993</v>
      </c>
      <c r="I49" s="3">
        <v>44396</v>
      </c>
      <c r="J49" s="2">
        <v>43469.48</v>
      </c>
    </row>
    <row r="50" spans="1:10" x14ac:dyDescent="0.25">
      <c r="A50" s="4">
        <v>203013</v>
      </c>
      <c r="B50" s="1" t="s">
        <v>3760</v>
      </c>
      <c r="C50" s="4" t="s">
        <v>3761</v>
      </c>
      <c r="D50" s="4" t="s">
        <v>3759</v>
      </c>
      <c r="E50" s="4" t="s">
        <v>9</v>
      </c>
      <c r="F50" s="1" t="s">
        <v>3754</v>
      </c>
      <c r="G50" s="4" t="s">
        <v>10</v>
      </c>
      <c r="H50" s="4">
        <v>1105994</v>
      </c>
      <c r="I50" s="3">
        <v>44396</v>
      </c>
      <c r="J50" s="2">
        <v>44786.62</v>
      </c>
    </row>
    <row r="51" spans="1:10" x14ac:dyDescent="0.25">
      <c r="A51" s="4">
        <v>203013</v>
      </c>
      <c r="B51" s="1" t="s">
        <v>2690</v>
      </c>
      <c r="C51" s="4" t="s">
        <v>2692</v>
      </c>
      <c r="D51" s="4" t="s">
        <v>2689</v>
      </c>
      <c r="E51" s="4" t="s">
        <v>9</v>
      </c>
      <c r="F51" s="1" t="s">
        <v>2691</v>
      </c>
      <c r="G51" s="4" t="s">
        <v>10</v>
      </c>
      <c r="H51" s="4">
        <v>1105925</v>
      </c>
      <c r="I51" s="3">
        <v>44391</v>
      </c>
      <c r="J51" s="2">
        <v>3586.95</v>
      </c>
    </row>
    <row r="52" spans="1:10" x14ac:dyDescent="0.25">
      <c r="A52" s="4">
        <v>203013</v>
      </c>
      <c r="B52" s="1" t="s">
        <v>3578</v>
      </c>
      <c r="C52" s="4" t="s">
        <v>3580</v>
      </c>
      <c r="D52" s="4" t="s">
        <v>3577</v>
      </c>
      <c r="E52" s="4" t="s">
        <v>9</v>
      </c>
      <c r="F52" s="1" t="s">
        <v>3579</v>
      </c>
      <c r="G52" s="4" t="s">
        <v>10</v>
      </c>
      <c r="H52" s="4">
        <v>1105938</v>
      </c>
      <c r="I52" s="3">
        <v>44396</v>
      </c>
      <c r="J52" s="2">
        <v>1676.08</v>
      </c>
    </row>
    <row r="53" spans="1:10" x14ac:dyDescent="0.25">
      <c r="A53" s="4">
        <v>203013</v>
      </c>
      <c r="B53" s="1" t="s">
        <v>5698</v>
      </c>
      <c r="C53" s="4" t="s">
        <v>5700</v>
      </c>
      <c r="D53" s="4" t="s">
        <v>5697</v>
      </c>
      <c r="E53" s="4" t="s">
        <v>9</v>
      </c>
      <c r="F53" s="1" t="s">
        <v>5699</v>
      </c>
      <c r="G53" s="4" t="s">
        <v>10</v>
      </c>
      <c r="H53" s="4">
        <v>1106099</v>
      </c>
      <c r="I53" s="3">
        <v>44407</v>
      </c>
      <c r="J53" s="2">
        <v>12348.77</v>
      </c>
    </row>
    <row r="54" spans="1:10" x14ac:dyDescent="0.25">
      <c r="A54" s="4">
        <v>203013</v>
      </c>
      <c r="B54" s="1" t="s">
        <v>2642</v>
      </c>
      <c r="C54" s="4" t="s">
        <v>2644</v>
      </c>
      <c r="D54" s="4" t="s">
        <v>2641</v>
      </c>
      <c r="E54" s="4" t="s">
        <v>9</v>
      </c>
      <c r="F54" s="1" t="s">
        <v>2643</v>
      </c>
      <c r="G54" s="4" t="s">
        <v>10</v>
      </c>
      <c r="H54" s="4">
        <v>1105913</v>
      </c>
      <c r="I54" s="3">
        <v>44391</v>
      </c>
      <c r="J54" s="2">
        <v>4502.83</v>
      </c>
    </row>
    <row r="55" spans="1:10" x14ac:dyDescent="0.25">
      <c r="A55" s="4">
        <v>203013</v>
      </c>
      <c r="B55" s="1" t="s">
        <v>2594</v>
      </c>
      <c r="C55" s="4" t="s">
        <v>2596</v>
      </c>
      <c r="D55" s="4" t="s">
        <v>2619</v>
      </c>
      <c r="E55" s="4" t="s">
        <v>9</v>
      </c>
      <c r="F55" s="1" t="s">
        <v>2620</v>
      </c>
      <c r="G55" s="4" t="s">
        <v>10</v>
      </c>
      <c r="H55" s="4">
        <v>1105907</v>
      </c>
      <c r="I55" s="3">
        <v>44391</v>
      </c>
      <c r="J55" s="2">
        <v>3372.33</v>
      </c>
    </row>
    <row r="56" spans="1:10" x14ac:dyDescent="0.25">
      <c r="A56" s="4">
        <v>203013</v>
      </c>
      <c r="B56" s="1" t="s">
        <v>3673</v>
      </c>
      <c r="C56" s="4" t="s">
        <v>3675</v>
      </c>
      <c r="D56" s="4" t="s">
        <v>3672</v>
      </c>
      <c r="E56" s="4" t="s">
        <v>9</v>
      </c>
      <c r="F56" s="1" t="s">
        <v>3674</v>
      </c>
      <c r="G56" s="4" t="s">
        <v>10</v>
      </c>
      <c r="H56" s="4">
        <v>1105965</v>
      </c>
      <c r="I56" s="3">
        <v>44396</v>
      </c>
      <c r="J56" s="2">
        <v>5512.19</v>
      </c>
    </row>
    <row r="57" spans="1:10" x14ac:dyDescent="0.25">
      <c r="A57" s="4">
        <v>203013</v>
      </c>
      <c r="B57" s="1" t="s">
        <v>3989</v>
      </c>
      <c r="C57" s="4" t="s">
        <v>3991</v>
      </c>
      <c r="D57" s="4" t="s">
        <v>3988</v>
      </c>
      <c r="E57" s="4" t="s">
        <v>9</v>
      </c>
      <c r="F57" s="1" t="s">
        <v>3990</v>
      </c>
      <c r="G57" s="4" t="s">
        <v>10</v>
      </c>
      <c r="H57" s="4">
        <v>1106036</v>
      </c>
      <c r="I57" s="3">
        <v>44399</v>
      </c>
      <c r="J57" s="2">
        <v>99627.6</v>
      </c>
    </row>
    <row r="58" spans="1:10" x14ac:dyDescent="0.25">
      <c r="A58" s="4">
        <v>203013</v>
      </c>
      <c r="B58" s="1" t="s">
        <v>2646</v>
      </c>
      <c r="C58" s="4" t="s">
        <v>2648</v>
      </c>
      <c r="D58" s="4" t="s">
        <v>2645</v>
      </c>
      <c r="E58" s="4" t="s">
        <v>9</v>
      </c>
      <c r="F58" s="1" t="s">
        <v>2647</v>
      </c>
      <c r="G58" s="4" t="s">
        <v>10</v>
      </c>
      <c r="H58" s="4">
        <v>1105914</v>
      </c>
      <c r="I58" s="3">
        <v>44391</v>
      </c>
      <c r="J58" s="2">
        <v>15639.11</v>
      </c>
    </row>
    <row r="59" spans="1:10" x14ac:dyDescent="0.25">
      <c r="A59" s="4">
        <v>203013</v>
      </c>
      <c r="B59" s="1" t="s">
        <v>3586</v>
      </c>
      <c r="C59" s="4" t="s">
        <v>3588</v>
      </c>
      <c r="D59" s="4" t="s">
        <v>3585</v>
      </c>
      <c r="E59" s="4" t="s">
        <v>9</v>
      </c>
      <c r="F59" s="1" t="s">
        <v>3587</v>
      </c>
      <c r="G59" s="4" t="s">
        <v>10</v>
      </c>
      <c r="H59" s="4">
        <v>1105940</v>
      </c>
      <c r="I59" s="3">
        <v>44396</v>
      </c>
      <c r="J59" s="2">
        <v>4487.26</v>
      </c>
    </row>
    <row r="60" spans="1:10" x14ac:dyDescent="0.25">
      <c r="A60" s="4">
        <v>203013</v>
      </c>
      <c r="B60" s="1" t="s">
        <v>2650</v>
      </c>
      <c r="C60" s="4" t="s">
        <v>2652</v>
      </c>
      <c r="D60" s="4" t="s">
        <v>2649</v>
      </c>
      <c r="E60" s="4" t="s">
        <v>9</v>
      </c>
      <c r="F60" s="1" t="s">
        <v>2651</v>
      </c>
      <c r="G60" s="4" t="s">
        <v>10</v>
      </c>
      <c r="H60" s="4">
        <v>1105915</v>
      </c>
      <c r="I60" s="3">
        <v>44391</v>
      </c>
      <c r="J60" s="2">
        <v>8931.25</v>
      </c>
    </row>
    <row r="61" spans="1:10" x14ac:dyDescent="0.25">
      <c r="A61" s="4">
        <v>203013</v>
      </c>
      <c r="B61" s="1" t="s">
        <v>5882</v>
      </c>
      <c r="C61" s="4" t="s">
        <v>5884</v>
      </c>
      <c r="D61" s="4" t="s">
        <v>5881</v>
      </c>
      <c r="E61" s="4" t="s">
        <v>9</v>
      </c>
      <c r="F61" s="1" t="s">
        <v>5883</v>
      </c>
      <c r="G61" s="4" t="s">
        <v>10</v>
      </c>
      <c r="H61" s="4">
        <v>1106188</v>
      </c>
      <c r="I61" s="3">
        <v>44407</v>
      </c>
      <c r="J61" s="2">
        <v>23156.49</v>
      </c>
    </row>
    <row r="62" spans="1:10" x14ac:dyDescent="0.25">
      <c r="A62" s="4">
        <v>203013</v>
      </c>
      <c r="B62" s="1" t="s">
        <v>3765</v>
      </c>
      <c r="C62" s="4" t="s">
        <v>3767</v>
      </c>
      <c r="D62" s="4" t="s">
        <v>3764</v>
      </c>
      <c r="E62" s="4" t="s">
        <v>9</v>
      </c>
      <c r="F62" s="1" t="s">
        <v>3766</v>
      </c>
      <c r="G62" s="4" t="s">
        <v>10</v>
      </c>
      <c r="H62" s="4">
        <v>1105996</v>
      </c>
      <c r="I62" s="3">
        <v>44396</v>
      </c>
      <c r="J62" s="2">
        <v>167877.52</v>
      </c>
    </row>
    <row r="63" spans="1:10" x14ac:dyDescent="0.25">
      <c r="A63" s="4">
        <v>203013</v>
      </c>
      <c r="B63" s="1" t="s">
        <v>2654</v>
      </c>
      <c r="C63" s="4" t="s">
        <v>2656</v>
      </c>
      <c r="D63" s="4" t="s">
        <v>2653</v>
      </c>
      <c r="E63" s="4" t="s">
        <v>9</v>
      </c>
      <c r="F63" s="1" t="s">
        <v>2655</v>
      </c>
      <c r="G63" s="4" t="s">
        <v>10</v>
      </c>
      <c r="H63" s="4">
        <v>1105916</v>
      </c>
      <c r="I63" s="3">
        <v>44391</v>
      </c>
      <c r="J63" s="2">
        <v>4301.26</v>
      </c>
    </row>
    <row r="64" spans="1:10" x14ac:dyDescent="0.25">
      <c r="A64" s="4">
        <v>203013</v>
      </c>
      <c r="B64" s="1" t="s">
        <v>5656</v>
      </c>
      <c r="C64" s="4" t="s">
        <v>5658</v>
      </c>
      <c r="D64" s="4" t="s">
        <v>5655</v>
      </c>
      <c r="E64" s="4" t="s">
        <v>9</v>
      </c>
      <c r="F64" s="1" t="s">
        <v>5657</v>
      </c>
      <c r="G64" s="4" t="s">
        <v>10</v>
      </c>
      <c r="H64" s="4">
        <v>1106088</v>
      </c>
      <c r="I64" s="3">
        <v>44407</v>
      </c>
      <c r="J64" s="2">
        <v>7152.14</v>
      </c>
    </row>
    <row r="65" spans="1:10" x14ac:dyDescent="0.25">
      <c r="A65" s="4">
        <v>203013</v>
      </c>
      <c r="B65" s="1" t="s">
        <v>2616</v>
      </c>
      <c r="C65" s="4" t="s">
        <v>2618</v>
      </c>
      <c r="D65" s="4" t="s">
        <v>2615</v>
      </c>
      <c r="E65" s="4" t="s">
        <v>9</v>
      </c>
      <c r="F65" s="1" t="s">
        <v>2617</v>
      </c>
      <c r="G65" s="4" t="s">
        <v>10</v>
      </c>
      <c r="H65" s="4">
        <v>1105906</v>
      </c>
      <c r="I65" s="3">
        <v>44391</v>
      </c>
      <c r="J65" s="2">
        <v>10783.04</v>
      </c>
    </row>
    <row r="66" spans="1:10" x14ac:dyDescent="0.25">
      <c r="A66" s="4">
        <v>203013</v>
      </c>
      <c r="B66" s="1" t="s">
        <v>98</v>
      </c>
      <c r="C66" s="4" t="s">
        <v>100</v>
      </c>
      <c r="D66" s="4" t="s">
        <v>97</v>
      </c>
      <c r="E66" s="4" t="s">
        <v>9</v>
      </c>
      <c r="F66" s="1" t="s">
        <v>99</v>
      </c>
      <c r="G66" s="4" t="s">
        <v>10</v>
      </c>
      <c r="H66" s="4">
        <v>1105835</v>
      </c>
      <c r="I66" s="3">
        <v>44379</v>
      </c>
      <c r="J66" s="2">
        <v>3174.23</v>
      </c>
    </row>
    <row r="67" spans="1:10" x14ac:dyDescent="0.25">
      <c r="A67" s="4">
        <v>203013</v>
      </c>
      <c r="B67" s="1" t="s">
        <v>2658</v>
      </c>
      <c r="C67" s="4" t="s">
        <v>2660</v>
      </c>
      <c r="D67" s="4" t="s">
        <v>2657</v>
      </c>
      <c r="E67" s="4" t="s">
        <v>9</v>
      </c>
      <c r="F67" s="1" t="s">
        <v>2659</v>
      </c>
      <c r="G67" s="4" t="s">
        <v>10</v>
      </c>
      <c r="H67" s="4">
        <v>1105917</v>
      </c>
      <c r="I67" s="3">
        <v>44391</v>
      </c>
      <c r="J67" s="2">
        <v>17349.53</v>
      </c>
    </row>
    <row r="68" spans="1:10" x14ac:dyDescent="0.25">
      <c r="A68" s="4">
        <v>203013</v>
      </c>
      <c r="B68" s="1" t="s">
        <v>5660</v>
      </c>
      <c r="C68" s="4" t="s">
        <v>5662</v>
      </c>
      <c r="D68" s="4" t="s">
        <v>5659</v>
      </c>
      <c r="E68" s="4" t="s">
        <v>9</v>
      </c>
      <c r="F68" s="1" t="s">
        <v>5661</v>
      </c>
      <c r="G68" s="4" t="s">
        <v>10</v>
      </c>
      <c r="H68" s="4">
        <v>1106089</v>
      </c>
      <c r="I68" s="3">
        <v>44407</v>
      </c>
      <c r="J68" s="2">
        <v>9441.43</v>
      </c>
    </row>
    <row r="69" spans="1:10" x14ac:dyDescent="0.25">
      <c r="A69" s="4">
        <v>203013</v>
      </c>
      <c r="B69" s="1" t="s">
        <v>2602</v>
      </c>
      <c r="C69" s="4" t="s">
        <v>2604</v>
      </c>
      <c r="D69" s="4" t="s">
        <v>2601</v>
      </c>
      <c r="E69" s="4" t="s">
        <v>9</v>
      </c>
      <c r="F69" s="1" t="s">
        <v>2603</v>
      </c>
      <c r="G69" s="4" t="s">
        <v>10</v>
      </c>
      <c r="H69" s="4">
        <v>1105902</v>
      </c>
      <c r="I69" s="3">
        <v>44391</v>
      </c>
      <c r="J69" s="2">
        <v>18191.310000000001</v>
      </c>
    </row>
    <row r="70" spans="1:10" x14ac:dyDescent="0.25">
      <c r="A70" s="4">
        <v>203013</v>
      </c>
      <c r="B70" s="1" t="s">
        <v>3685</v>
      </c>
      <c r="C70" s="4" t="s">
        <v>3687</v>
      </c>
      <c r="D70" s="4" t="s">
        <v>3684</v>
      </c>
      <c r="E70" s="4" t="s">
        <v>9</v>
      </c>
      <c r="F70" s="1" t="s">
        <v>3686</v>
      </c>
      <c r="G70" s="4" t="s">
        <v>10</v>
      </c>
      <c r="H70" s="4">
        <v>1105968</v>
      </c>
      <c r="I70" s="3">
        <v>44396</v>
      </c>
      <c r="J70" s="2">
        <v>8618.18</v>
      </c>
    </row>
    <row r="71" spans="1:10" x14ac:dyDescent="0.25">
      <c r="A71" s="4">
        <v>203013</v>
      </c>
      <c r="B71" s="1" t="s">
        <v>3701</v>
      </c>
      <c r="C71" s="4" t="s">
        <v>3703</v>
      </c>
      <c r="D71" s="4" t="s">
        <v>3700</v>
      </c>
      <c r="E71" s="4" t="s">
        <v>9</v>
      </c>
      <c r="F71" s="1" t="s">
        <v>3702</v>
      </c>
      <c r="G71" s="4" t="s">
        <v>10</v>
      </c>
      <c r="H71" s="4">
        <v>1105973</v>
      </c>
      <c r="I71" s="3">
        <v>44396</v>
      </c>
      <c r="J71" s="2">
        <v>19686.32</v>
      </c>
    </row>
    <row r="72" spans="1:10" x14ac:dyDescent="0.25">
      <c r="A72" s="4">
        <v>203013</v>
      </c>
      <c r="B72" s="1" t="s">
        <v>5664</v>
      </c>
      <c r="C72" s="4" t="s">
        <v>5666</v>
      </c>
      <c r="D72" s="4" t="s">
        <v>5663</v>
      </c>
      <c r="E72" s="4" t="s">
        <v>9</v>
      </c>
      <c r="F72" s="1" t="s">
        <v>5665</v>
      </c>
      <c r="G72" s="4" t="s">
        <v>10</v>
      </c>
      <c r="H72" s="4">
        <v>1106090</v>
      </c>
      <c r="I72" s="3">
        <v>44407</v>
      </c>
      <c r="J72" s="2">
        <v>5690.88</v>
      </c>
    </row>
    <row r="73" spans="1:10" x14ac:dyDescent="0.25">
      <c r="A73" s="4">
        <v>203013</v>
      </c>
      <c r="B73" s="1" t="s">
        <v>5668</v>
      </c>
      <c r="C73" s="4" t="s">
        <v>5670</v>
      </c>
      <c r="D73" s="4" t="s">
        <v>5667</v>
      </c>
      <c r="E73" s="4" t="s">
        <v>9</v>
      </c>
      <c r="F73" s="1" t="s">
        <v>5669</v>
      </c>
      <c r="G73" s="4" t="s">
        <v>10</v>
      </c>
      <c r="H73" s="4">
        <v>1106091</v>
      </c>
      <c r="I73" s="3">
        <v>44407</v>
      </c>
      <c r="J73" s="2">
        <v>3903.12</v>
      </c>
    </row>
    <row r="74" spans="1:10" x14ac:dyDescent="0.25">
      <c r="A74" s="4">
        <v>203013</v>
      </c>
      <c r="B74" s="1" t="s">
        <v>3632</v>
      </c>
      <c r="C74" s="4" t="s">
        <v>3634</v>
      </c>
      <c r="D74" s="4" t="s">
        <v>3631</v>
      </c>
      <c r="E74" s="4" t="s">
        <v>9</v>
      </c>
      <c r="F74" s="1" t="s">
        <v>3633</v>
      </c>
      <c r="G74" s="4" t="s">
        <v>10</v>
      </c>
      <c r="H74" s="4">
        <v>1105954</v>
      </c>
      <c r="I74" s="3">
        <v>44396</v>
      </c>
      <c r="J74" s="2">
        <v>5602.61</v>
      </c>
    </row>
    <row r="75" spans="1:10" x14ac:dyDescent="0.25">
      <c r="A75" s="4">
        <v>203013</v>
      </c>
      <c r="B75" s="1" t="s">
        <v>86</v>
      </c>
      <c r="C75" s="4" t="s">
        <v>88</v>
      </c>
      <c r="D75" s="4" t="s">
        <v>85</v>
      </c>
      <c r="E75" s="4" t="s">
        <v>9</v>
      </c>
      <c r="F75" s="1" t="s">
        <v>87</v>
      </c>
      <c r="G75" s="4" t="s">
        <v>10</v>
      </c>
      <c r="H75" s="4">
        <v>1105832</v>
      </c>
      <c r="I75" s="3">
        <v>44379</v>
      </c>
      <c r="J75" s="2">
        <v>10438.530000000001</v>
      </c>
    </row>
    <row r="76" spans="1:10" x14ac:dyDescent="0.25">
      <c r="A76" s="4">
        <v>203013</v>
      </c>
      <c r="B76" s="1" t="s">
        <v>3677</v>
      </c>
      <c r="C76" s="4" t="s">
        <v>3679</v>
      </c>
      <c r="D76" s="4" t="s">
        <v>3676</v>
      </c>
      <c r="E76" s="4" t="s">
        <v>9</v>
      </c>
      <c r="F76" s="1" t="s">
        <v>3678</v>
      </c>
      <c r="G76" s="4" t="s">
        <v>10</v>
      </c>
      <c r="H76" s="4">
        <v>1105966</v>
      </c>
      <c r="I76" s="3">
        <v>44396</v>
      </c>
      <c r="J76" s="2">
        <v>155255.82</v>
      </c>
    </row>
    <row r="77" spans="1:10" x14ac:dyDescent="0.25">
      <c r="A77" s="4">
        <v>203013</v>
      </c>
      <c r="B77" s="1" t="s">
        <v>5672</v>
      </c>
      <c r="C77" s="4" t="s">
        <v>5674</v>
      </c>
      <c r="D77" s="4" t="s">
        <v>5671</v>
      </c>
      <c r="E77" s="4" t="s">
        <v>9</v>
      </c>
      <c r="F77" s="1" t="s">
        <v>5673</v>
      </c>
      <c r="G77" s="4" t="s">
        <v>10</v>
      </c>
      <c r="H77" s="4">
        <v>1106092</v>
      </c>
      <c r="I77" s="3">
        <v>44407</v>
      </c>
      <c r="J77" s="2">
        <v>8713.73</v>
      </c>
    </row>
    <row r="78" spans="1:10" x14ac:dyDescent="0.25">
      <c r="A78" s="4">
        <v>203013</v>
      </c>
      <c r="B78" s="1" t="s">
        <v>3636</v>
      </c>
      <c r="C78" s="4" t="s">
        <v>3638</v>
      </c>
      <c r="D78" s="4" t="s">
        <v>3635</v>
      </c>
      <c r="E78" s="4" t="s">
        <v>9</v>
      </c>
      <c r="F78" s="1" t="s">
        <v>3637</v>
      </c>
      <c r="G78" s="4" t="s">
        <v>10</v>
      </c>
      <c r="H78" s="4">
        <v>1105955</v>
      </c>
      <c r="I78" s="3">
        <v>44396</v>
      </c>
      <c r="J78" s="2">
        <v>8848.7199999999993</v>
      </c>
    </row>
    <row r="79" spans="1:10" x14ac:dyDescent="0.25">
      <c r="A79" s="4">
        <v>203013</v>
      </c>
      <c r="B79" s="1" t="s">
        <v>3691</v>
      </c>
      <c r="C79" s="4" t="s">
        <v>3693</v>
      </c>
      <c r="D79" s="4" t="s">
        <v>3690</v>
      </c>
      <c r="E79" s="4" t="s">
        <v>9</v>
      </c>
      <c r="F79" s="1" t="s">
        <v>3692</v>
      </c>
      <c r="G79" s="4" t="s">
        <v>10</v>
      </c>
      <c r="H79" s="4">
        <v>1105970</v>
      </c>
      <c r="I79" s="3">
        <v>44396</v>
      </c>
      <c r="J79" s="2">
        <v>22901.27</v>
      </c>
    </row>
    <row r="80" spans="1:10" x14ac:dyDescent="0.25">
      <c r="A80" s="4">
        <v>203013</v>
      </c>
      <c r="B80" s="1" t="s">
        <v>2662</v>
      </c>
      <c r="C80" s="4" t="s">
        <v>2664</v>
      </c>
      <c r="D80" s="4" t="s">
        <v>2661</v>
      </c>
      <c r="E80" s="4" t="s">
        <v>9</v>
      </c>
      <c r="F80" s="1" t="s">
        <v>2663</v>
      </c>
      <c r="G80" s="4" t="s">
        <v>10</v>
      </c>
      <c r="H80" s="4">
        <v>1105918</v>
      </c>
      <c r="I80" s="3">
        <v>44391</v>
      </c>
      <c r="J80" s="2">
        <v>5429.36</v>
      </c>
    </row>
    <row r="81" spans="1:10" x14ac:dyDescent="0.25">
      <c r="A81" s="4">
        <v>203013</v>
      </c>
      <c r="B81" s="1" t="s">
        <v>3640</v>
      </c>
      <c r="C81" s="4" t="s">
        <v>3642</v>
      </c>
      <c r="D81" s="4" t="s">
        <v>3639</v>
      </c>
      <c r="E81" s="4" t="s">
        <v>9</v>
      </c>
      <c r="F81" s="1" t="s">
        <v>3641</v>
      </c>
      <c r="G81" s="4" t="s">
        <v>10</v>
      </c>
      <c r="H81" s="4">
        <v>1105956</v>
      </c>
      <c r="I81" s="3">
        <v>44396</v>
      </c>
      <c r="J81" s="2">
        <v>10928.16</v>
      </c>
    </row>
    <row r="82" spans="1:10" x14ac:dyDescent="0.25">
      <c r="A82" s="4">
        <v>203013</v>
      </c>
      <c r="B82" s="1" t="s">
        <v>5676</v>
      </c>
      <c r="C82" s="4" t="s">
        <v>5678</v>
      </c>
      <c r="D82" s="4" t="s">
        <v>5675</v>
      </c>
      <c r="E82" s="4" t="s">
        <v>9</v>
      </c>
      <c r="F82" s="1" t="s">
        <v>5677</v>
      </c>
      <c r="G82" s="4" t="s">
        <v>10</v>
      </c>
      <c r="H82" s="4">
        <v>1106093</v>
      </c>
      <c r="I82" s="3">
        <v>44407</v>
      </c>
      <c r="J82" s="2">
        <v>7654.06</v>
      </c>
    </row>
    <row r="83" spans="1:10" x14ac:dyDescent="0.25">
      <c r="A83" s="4">
        <v>203013</v>
      </c>
      <c r="B83" s="1" t="s">
        <v>5680</v>
      </c>
      <c r="C83" s="4" t="s">
        <v>5682</v>
      </c>
      <c r="D83" s="4" t="s">
        <v>5679</v>
      </c>
      <c r="E83" s="4" t="s">
        <v>9</v>
      </c>
      <c r="F83" s="1" t="s">
        <v>5681</v>
      </c>
      <c r="G83" s="4" t="s">
        <v>10</v>
      </c>
      <c r="H83" s="4">
        <v>1106094</v>
      </c>
      <c r="I83" s="3">
        <v>44407</v>
      </c>
      <c r="J83" s="2">
        <v>7828.43</v>
      </c>
    </row>
    <row r="84" spans="1:10" x14ac:dyDescent="0.25">
      <c r="A84" s="5" t="s">
        <v>6770</v>
      </c>
      <c r="B84" s="1"/>
      <c r="C84" s="4"/>
      <c r="D84" s="4"/>
      <c r="E84" s="4"/>
      <c r="F84" s="1"/>
      <c r="G84" s="4"/>
      <c r="H84" s="4"/>
      <c r="I84" s="3"/>
      <c r="J84" s="2">
        <v>4636324.4800000004</v>
      </c>
    </row>
    <row r="85" spans="1:10" x14ac:dyDescent="0.25">
      <c r="A85" s="4">
        <v>203016</v>
      </c>
      <c r="B85" s="1" t="s">
        <v>3803</v>
      </c>
      <c r="C85" s="4" t="s">
        <v>3805</v>
      </c>
      <c r="D85" s="4" t="s">
        <v>3802</v>
      </c>
      <c r="E85" s="4" t="s">
        <v>9</v>
      </c>
      <c r="F85" s="1" t="s">
        <v>3804</v>
      </c>
      <c r="G85" s="4" t="s">
        <v>10</v>
      </c>
      <c r="H85" s="4">
        <v>1106007</v>
      </c>
      <c r="I85" s="3">
        <v>44396</v>
      </c>
      <c r="J85" s="2">
        <v>42250</v>
      </c>
    </row>
    <row r="86" spans="1:10" x14ac:dyDescent="0.25">
      <c r="A86" s="4">
        <v>203016</v>
      </c>
      <c r="B86" s="1" t="s">
        <v>3807</v>
      </c>
      <c r="C86" s="4" t="s">
        <v>3808</v>
      </c>
      <c r="D86" s="4" t="s">
        <v>3806</v>
      </c>
      <c r="E86" s="4" t="s">
        <v>9</v>
      </c>
      <c r="F86" s="1" t="s">
        <v>3804</v>
      </c>
      <c r="G86" s="4" t="s">
        <v>10</v>
      </c>
      <c r="H86" s="4">
        <v>1106008</v>
      </c>
      <c r="I86" s="3">
        <v>44396</v>
      </c>
      <c r="J86" s="2">
        <v>42250</v>
      </c>
    </row>
    <row r="87" spans="1:10" x14ac:dyDescent="0.25">
      <c r="A87" s="4">
        <v>203016</v>
      </c>
      <c r="B87" s="1" t="s">
        <v>5730</v>
      </c>
      <c r="C87" s="4" t="s">
        <v>5732</v>
      </c>
      <c r="D87" s="4" t="s">
        <v>5729</v>
      </c>
      <c r="E87" s="4" t="s">
        <v>9</v>
      </c>
      <c r="F87" s="1" t="s">
        <v>5731</v>
      </c>
      <c r="G87" s="4" t="s">
        <v>10</v>
      </c>
      <c r="H87" s="4">
        <v>1106145</v>
      </c>
      <c r="I87" s="3">
        <v>44407</v>
      </c>
      <c r="J87" s="2">
        <v>1684.8</v>
      </c>
    </row>
    <row r="88" spans="1:10" x14ac:dyDescent="0.25">
      <c r="A88" s="4">
        <v>203016</v>
      </c>
      <c r="B88" s="1" t="s">
        <v>3735</v>
      </c>
      <c r="C88" s="4" t="s">
        <v>3737</v>
      </c>
      <c r="D88" s="4" t="s">
        <v>3734</v>
      </c>
      <c r="E88" s="4" t="s">
        <v>9</v>
      </c>
      <c r="F88" s="1" t="s">
        <v>3736</v>
      </c>
      <c r="G88" s="4" t="s">
        <v>10</v>
      </c>
      <c r="H88" s="4">
        <v>1105987</v>
      </c>
      <c r="I88" s="3">
        <v>44396</v>
      </c>
      <c r="J88" s="2">
        <v>169000</v>
      </c>
    </row>
    <row r="89" spans="1:10" x14ac:dyDescent="0.25">
      <c r="A89" s="4">
        <v>203016</v>
      </c>
      <c r="B89" s="1" t="s">
        <v>90</v>
      </c>
      <c r="C89" s="4" t="s">
        <v>92</v>
      </c>
      <c r="D89" s="4" t="s">
        <v>89</v>
      </c>
      <c r="E89" s="4" t="s">
        <v>9</v>
      </c>
      <c r="F89" s="1" t="s">
        <v>91</v>
      </c>
      <c r="G89" s="4" t="s">
        <v>10</v>
      </c>
      <c r="H89" s="4">
        <v>1105833</v>
      </c>
      <c r="I89" s="3">
        <v>44379</v>
      </c>
      <c r="J89" s="2">
        <v>8400</v>
      </c>
    </row>
    <row r="90" spans="1:10" x14ac:dyDescent="0.25">
      <c r="A90" s="4">
        <v>203016</v>
      </c>
      <c r="B90" s="1" t="s">
        <v>3614</v>
      </c>
      <c r="C90" s="4" t="s">
        <v>3616</v>
      </c>
      <c r="D90" s="4" t="s">
        <v>3694</v>
      </c>
      <c r="E90" s="4" t="s">
        <v>9</v>
      </c>
      <c r="F90" s="1" t="s">
        <v>3695</v>
      </c>
      <c r="G90" s="4" t="s">
        <v>10</v>
      </c>
      <c r="H90" s="4">
        <v>1105971</v>
      </c>
      <c r="I90" s="3">
        <v>44396</v>
      </c>
      <c r="J90" s="2">
        <v>32008.959999999999</v>
      </c>
    </row>
    <row r="91" spans="1:10" x14ac:dyDescent="0.25">
      <c r="A91" s="4">
        <v>203016</v>
      </c>
      <c r="B91" s="1" t="s">
        <v>13</v>
      </c>
      <c r="C91" s="4" t="s">
        <v>14</v>
      </c>
      <c r="D91" s="4" t="s">
        <v>57</v>
      </c>
      <c r="E91" s="4" t="s">
        <v>9</v>
      </c>
      <c r="F91" s="1" t="s">
        <v>58</v>
      </c>
      <c r="G91" s="4" t="s">
        <v>10</v>
      </c>
      <c r="H91" s="4">
        <v>1105823</v>
      </c>
      <c r="I91" s="3">
        <v>44378</v>
      </c>
      <c r="J91" s="2">
        <v>3015.31</v>
      </c>
    </row>
    <row r="92" spans="1:10" x14ac:dyDescent="0.25">
      <c r="A92" s="4">
        <v>203016</v>
      </c>
      <c r="B92" s="1" t="s">
        <v>5434</v>
      </c>
      <c r="C92" s="4" t="s">
        <v>5436</v>
      </c>
      <c r="D92" s="4" t="s">
        <v>5433</v>
      </c>
      <c r="E92" s="4" t="s">
        <v>9</v>
      </c>
      <c r="F92" s="1" t="s">
        <v>5435</v>
      </c>
      <c r="G92" s="4" t="s">
        <v>10</v>
      </c>
      <c r="H92" s="4">
        <v>1106041</v>
      </c>
      <c r="I92" s="3">
        <v>44403</v>
      </c>
      <c r="J92" s="2">
        <v>1269.02</v>
      </c>
    </row>
    <row r="93" spans="1:10" x14ac:dyDescent="0.25">
      <c r="A93" s="4">
        <v>203016</v>
      </c>
      <c r="B93" s="1" t="s">
        <v>2626</v>
      </c>
      <c r="C93" s="4" t="s">
        <v>2628</v>
      </c>
      <c r="D93" s="4" t="s">
        <v>5641</v>
      </c>
      <c r="E93" s="4" t="s">
        <v>9</v>
      </c>
      <c r="F93" s="1" t="s">
        <v>5642</v>
      </c>
      <c r="G93" s="4" t="s">
        <v>10</v>
      </c>
      <c r="H93" s="4">
        <v>1106083</v>
      </c>
      <c r="I93" s="3">
        <v>44407</v>
      </c>
      <c r="J93" s="2">
        <v>27300</v>
      </c>
    </row>
    <row r="94" spans="1:10" x14ac:dyDescent="0.25">
      <c r="A94" s="4">
        <v>203016</v>
      </c>
      <c r="B94" s="1" t="s">
        <v>5902</v>
      </c>
      <c r="C94" s="4" t="s">
        <v>5904</v>
      </c>
      <c r="D94" s="4" t="s">
        <v>5905</v>
      </c>
      <c r="E94" s="4" t="s">
        <v>9</v>
      </c>
      <c r="F94" s="1" t="s">
        <v>5906</v>
      </c>
      <c r="G94" s="4" t="s">
        <v>10</v>
      </c>
      <c r="H94" s="4">
        <v>1106195</v>
      </c>
      <c r="I94" s="3">
        <v>44407</v>
      </c>
      <c r="J94" s="2">
        <v>27900</v>
      </c>
    </row>
    <row r="95" spans="1:10" x14ac:dyDescent="0.25">
      <c r="A95" s="4">
        <v>203016</v>
      </c>
      <c r="B95" s="1" t="s">
        <v>5684</v>
      </c>
      <c r="C95" s="4" t="s">
        <v>5686</v>
      </c>
      <c r="D95" s="4" t="s">
        <v>5683</v>
      </c>
      <c r="E95" s="4" t="s">
        <v>9</v>
      </c>
      <c r="F95" s="1" t="s">
        <v>5685</v>
      </c>
      <c r="G95" s="4" t="s">
        <v>10</v>
      </c>
      <c r="H95" s="4">
        <v>1106095</v>
      </c>
      <c r="I95" s="3">
        <v>44407</v>
      </c>
      <c r="J95" s="2">
        <v>8640</v>
      </c>
    </row>
    <row r="96" spans="1:10" x14ac:dyDescent="0.25">
      <c r="A96" s="4">
        <v>203016</v>
      </c>
      <c r="B96" s="1" t="s">
        <v>5521</v>
      </c>
      <c r="C96" s="4" t="s">
        <v>5523</v>
      </c>
      <c r="D96" s="4" t="s">
        <v>5520</v>
      </c>
      <c r="E96" s="4" t="s">
        <v>9</v>
      </c>
      <c r="F96" s="1" t="s">
        <v>5522</v>
      </c>
      <c r="G96" s="4" t="s">
        <v>10</v>
      </c>
      <c r="H96" s="4">
        <v>1106060</v>
      </c>
      <c r="I96" s="3">
        <v>44405</v>
      </c>
      <c r="J96" s="2">
        <v>84500</v>
      </c>
    </row>
    <row r="97" spans="1:10" x14ac:dyDescent="0.25">
      <c r="A97" s="4">
        <v>203016</v>
      </c>
      <c r="B97" s="1" t="s">
        <v>5525</v>
      </c>
      <c r="C97" s="4" t="s">
        <v>5526</v>
      </c>
      <c r="D97" s="4" t="s">
        <v>5524</v>
      </c>
      <c r="E97" s="4" t="s">
        <v>9</v>
      </c>
      <c r="F97" s="1" t="s">
        <v>5522</v>
      </c>
      <c r="G97" s="4" t="s">
        <v>10</v>
      </c>
      <c r="H97" s="4">
        <v>1106061</v>
      </c>
      <c r="I97" s="3">
        <v>44405</v>
      </c>
      <c r="J97" s="2">
        <v>84500</v>
      </c>
    </row>
    <row r="98" spans="1:10" x14ac:dyDescent="0.25">
      <c r="A98" s="4">
        <v>203016</v>
      </c>
      <c r="B98" s="1" t="s">
        <v>5473</v>
      </c>
      <c r="C98" s="4" t="s">
        <v>5475</v>
      </c>
      <c r="D98" s="4" t="s">
        <v>5472</v>
      </c>
      <c r="E98" s="4" t="s">
        <v>9</v>
      </c>
      <c r="F98" s="1" t="s">
        <v>5474</v>
      </c>
      <c r="G98" s="4" t="s">
        <v>10</v>
      </c>
      <c r="H98" s="4">
        <v>1106047</v>
      </c>
      <c r="I98" s="3">
        <v>44405</v>
      </c>
      <c r="J98" s="2">
        <v>84500</v>
      </c>
    </row>
    <row r="99" spans="1:10" x14ac:dyDescent="0.25">
      <c r="A99" s="4">
        <v>203016</v>
      </c>
      <c r="B99" s="1" t="s">
        <v>5868</v>
      </c>
      <c r="C99" s="4" t="s">
        <v>5870</v>
      </c>
      <c r="D99" s="4" t="s">
        <v>5867</v>
      </c>
      <c r="E99" s="4" t="s">
        <v>9</v>
      </c>
      <c r="F99" s="1" t="s">
        <v>5869</v>
      </c>
      <c r="G99" s="4" t="s">
        <v>10</v>
      </c>
      <c r="H99" s="4">
        <v>1106184</v>
      </c>
      <c r="I99" s="3">
        <v>44407</v>
      </c>
      <c r="J99" s="2">
        <v>27727</v>
      </c>
    </row>
    <row r="100" spans="1:10" x14ac:dyDescent="0.25">
      <c r="A100" s="4">
        <v>203016</v>
      </c>
      <c r="B100" s="1" t="s">
        <v>3739</v>
      </c>
      <c r="C100" s="4" t="s">
        <v>3741</v>
      </c>
      <c r="D100" s="4" t="s">
        <v>3738</v>
      </c>
      <c r="E100" s="4" t="s">
        <v>9</v>
      </c>
      <c r="F100" s="1" t="s">
        <v>3740</v>
      </c>
      <c r="G100" s="4" t="s">
        <v>10</v>
      </c>
      <c r="H100" s="4">
        <v>1105988</v>
      </c>
      <c r="I100" s="3">
        <v>44396</v>
      </c>
      <c r="J100" s="2">
        <v>210157.06</v>
      </c>
    </row>
    <row r="101" spans="1:10" x14ac:dyDescent="0.25">
      <c r="A101" s="4">
        <v>203016</v>
      </c>
      <c r="B101" s="1" t="s">
        <v>2550</v>
      </c>
      <c r="C101" s="4" t="s">
        <v>2552</v>
      </c>
      <c r="D101" s="4" t="s">
        <v>2549</v>
      </c>
      <c r="E101" s="4" t="s">
        <v>9</v>
      </c>
      <c r="F101" s="1" t="s">
        <v>2551</v>
      </c>
      <c r="G101" s="4" t="s">
        <v>10</v>
      </c>
      <c r="H101" s="4">
        <v>1105889</v>
      </c>
      <c r="I101" s="3">
        <v>44390</v>
      </c>
      <c r="J101" s="2">
        <v>114081.5</v>
      </c>
    </row>
    <row r="102" spans="1:10" x14ac:dyDescent="0.25">
      <c r="A102" s="4">
        <v>203016</v>
      </c>
      <c r="B102" s="1" t="s">
        <v>3743</v>
      </c>
      <c r="C102" s="4" t="s">
        <v>3745</v>
      </c>
      <c r="D102" s="4" t="s">
        <v>3742</v>
      </c>
      <c r="E102" s="4" t="s">
        <v>9</v>
      </c>
      <c r="F102" s="1" t="s">
        <v>3744</v>
      </c>
      <c r="G102" s="4" t="s">
        <v>10</v>
      </c>
      <c r="H102" s="4">
        <v>1105989</v>
      </c>
      <c r="I102" s="3">
        <v>44396</v>
      </c>
      <c r="J102" s="2">
        <v>846.01</v>
      </c>
    </row>
    <row r="103" spans="1:10" x14ac:dyDescent="0.25">
      <c r="A103" s="4">
        <v>203016</v>
      </c>
      <c r="B103" s="1" t="s">
        <v>2670</v>
      </c>
      <c r="C103" s="4" t="s">
        <v>2672</v>
      </c>
      <c r="D103" s="4" t="s">
        <v>5687</v>
      </c>
      <c r="E103" s="4" t="s">
        <v>9</v>
      </c>
      <c r="F103" s="1" t="s">
        <v>5688</v>
      </c>
      <c r="G103" s="4" t="s">
        <v>10</v>
      </c>
      <c r="H103" s="4">
        <v>1106096</v>
      </c>
      <c r="I103" s="3">
        <v>44407</v>
      </c>
      <c r="J103" s="2">
        <v>187.2</v>
      </c>
    </row>
    <row r="104" spans="1:10" x14ac:dyDescent="0.25">
      <c r="A104" s="4">
        <v>203016</v>
      </c>
      <c r="B104" s="1" t="s">
        <v>3769</v>
      </c>
      <c r="C104" s="4" t="s">
        <v>3771</v>
      </c>
      <c r="D104" s="4" t="s">
        <v>3768</v>
      </c>
      <c r="E104" s="4" t="s">
        <v>9</v>
      </c>
      <c r="F104" s="1" t="s">
        <v>3770</v>
      </c>
      <c r="G104" s="4" t="s">
        <v>10</v>
      </c>
      <c r="H104" s="4">
        <v>1105997</v>
      </c>
      <c r="I104" s="3">
        <v>44396</v>
      </c>
      <c r="J104" s="2">
        <v>84500</v>
      </c>
    </row>
    <row r="105" spans="1:10" x14ac:dyDescent="0.25">
      <c r="A105" s="4">
        <v>203016</v>
      </c>
      <c r="B105" s="1" t="s">
        <v>5734</v>
      </c>
      <c r="C105" s="4" t="s">
        <v>5736</v>
      </c>
      <c r="D105" s="4" t="s">
        <v>5733</v>
      </c>
      <c r="E105" s="4" t="s">
        <v>9</v>
      </c>
      <c r="F105" s="1" t="s">
        <v>5735</v>
      </c>
      <c r="G105" s="4" t="s">
        <v>10</v>
      </c>
      <c r="H105" s="4">
        <v>1106146</v>
      </c>
      <c r="I105" s="3">
        <v>44407</v>
      </c>
      <c r="J105" s="2">
        <v>11803.2</v>
      </c>
    </row>
    <row r="106" spans="1:10" x14ac:dyDescent="0.25">
      <c r="A106" s="4">
        <v>203016</v>
      </c>
      <c r="B106" s="1" t="s">
        <v>208</v>
      </c>
      <c r="C106" s="4" t="s">
        <v>210</v>
      </c>
      <c r="D106" s="4" t="s">
        <v>207</v>
      </c>
      <c r="E106" s="4" t="s">
        <v>9</v>
      </c>
      <c r="F106" s="1" t="s">
        <v>209</v>
      </c>
      <c r="G106" s="4" t="s">
        <v>10</v>
      </c>
      <c r="H106" s="4">
        <v>1105860</v>
      </c>
      <c r="I106" s="3">
        <v>44385</v>
      </c>
      <c r="J106" s="2">
        <v>2272.08</v>
      </c>
    </row>
    <row r="107" spans="1:10" x14ac:dyDescent="0.25">
      <c r="A107" s="4">
        <v>203016</v>
      </c>
      <c r="B107" s="1" t="s">
        <v>2606</v>
      </c>
      <c r="C107" s="4" t="s">
        <v>2608</v>
      </c>
      <c r="D107" s="4" t="s">
        <v>5737</v>
      </c>
      <c r="E107" s="4" t="s">
        <v>9</v>
      </c>
      <c r="F107" s="1" t="s">
        <v>5738</v>
      </c>
      <c r="G107" s="4" t="s">
        <v>10</v>
      </c>
      <c r="H107" s="4">
        <v>1106147</v>
      </c>
      <c r="I107" s="3">
        <v>44407</v>
      </c>
      <c r="J107" s="2">
        <v>540</v>
      </c>
    </row>
    <row r="108" spans="1:10" x14ac:dyDescent="0.25">
      <c r="A108" s="4">
        <v>203016</v>
      </c>
      <c r="B108" s="1" t="s">
        <v>3705</v>
      </c>
      <c r="C108" s="4" t="s">
        <v>3707</v>
      </c>
      <c r="D108" s="4" t="s">
        <v>3704</v>
      </c>
      <c r="E108" s="4" t="s">
        <v>9</v>
      </c>
      <c r="F108" s="1" t="s">
        <v>3706</v>
      </c>
      <c r="G108" s="4" t="s">
        <v>10</v>
      </c>
      <c r="H108" s="4">
        <v>1105974</v>
      </c>
      <c r="I108" s="3">
        <v>44396</v>
      </c>
      <c r="J108" s="2">
        <v>25622.86</v>
      </c>
    </row>
    <row r="109" spans="1:10" x14ac:dyDescent="0.25">
      <c r="A109" s="4">
        <v>203016</v>
      </c>
      <c r="B109" s="1" t="s">
        <v>28</v>
      </c>
      <c r="C109" s="4" t="s">
        <v>30</v>
      </c>
      <c r="D109" s="4" t="s">
        <v>27</v>
      </c>
      <c r="E109" s="4" t="s">
        <v>9</v>
      </c>
      <c r="F109" s="1" t="s">
        <v>29</v>
      </c>
      <c r="G109" s="4" t="s">
        <v>10</v>
      </c>
      <c r="H109" s="4">
        <v>1105815</v>
      </c>
      <c r="I109" s="3">
        <v>44378</v>
      </c>
      <c r="J109" s="2">
        <v>2530.4899999999998</v>
      </c>
    </row>
    <row r="110" spans="1:10" x14ac:dyDescent="0.25">
      <c r="A110" s="4">
        <v>203016</v>
      </c>
      <c r="B110" s="1" t="s">
        <v>28</v>
      </c>
      <c r="C110" s="4" t="s">
        <v>30</v>
      </c>
      <c r="D110" s="4" t="s">
        <v>3712</v>
      </c>
      <c r="E110" s="4" t="s">
        <v>9</v>
      </c>
      <c r="F110" s="1" t="s">
        <v>3713</v>
      </c>
      <c r="G110" s="4" t="s">
        <v>10</v>
      </c>
      <c r="H110" s="4">
        <v>1105977</v>
      </c>
      <c r="I110" s="3">
        <v>44396</v>
      </c>
      <c r="J110" s="2">
        <v>2530.4899999999998</v>
      </c>
    </row>
    <row r="111" spans="1:10" x14ac:dyDescent="0.25">
      <c r="A111" s="4">
        <v>203016</v>
      </c>
      <c r="B111" s="1" t="s">
        <v>2731</v>
      </c>
      <c r="C111" s="4" t="s">
        <v>2733</v>
      </c>
      <c r="D111" s="4" t="s">
        <v>2730</v>
      </c>
      <c r="E111" s="4" t="s">
        <v>9</v>
      </c>
      <c r="F111" s="1" t="s">
        <v>2732</v>
      </c>
      <c r="G111" s="4" t="s">
        <v>10</v>
      </c>
      <c r="H111" s="4">
        <v>1105929</v>
      </c>
      <c r="I111" s="3">
        <v>44392</v>
      </c>
      <c r="J111" s="2">
        <v>4560</v>
      </c>
    </row>
    <row r="112" spans="1:10" x14ac:dyDescent="0.25">
      <c r="A112" s="4">
        <v>203016</v>
      </c>
      <c r="B112" s="1" t="s">
        <v>5740</v>
      </c>
      <c r="C112" s="4" t="s">
        <v>5742</v>
      </c>
      <c r="D112" s="4" t="s">
        <v>5739</v>
      </c>
      <c r="E112" s="4" t="s">
        <v>9</v>
      </c>
      <c r="F112" s="1" t="s">
        <v>5741</v>
      </c>
      <c r="G112" s="4" t="s">
        <v>10</v>
      </c>
      <c r="H112" s="4">
        <v>1106148</v>
      </c>
      <c r="I112" s="3">
        <v>44407</v>
      </c>
      <c r="J112" s="2">
        <v>23341.56</v>
      </c>
    </row>
    <row r="113" spans="1:10" x14ac:dyDescent="0.25">
      <c r="A113" s="4">
        <v>203016</v>
      </c>
      <c r="B113" s="1" t="s">
        <v>2630</v>
      </c>
      <c r="C113" s="4" t="s">
        <v>2632</v>
      </c>
      <c r="D113" s="4" t="s">
        <v>5743</v>
      </c>
      <c r="E113" s="4" t="s">
        <v>9</v>
      </c>
      <c r="F113" s="1" t="s">
        <v>5744</v>
      </c>
      <c r="G113" s="4" t="s">
        <v>10</v>
      </c>
      <c r="H113" s="4">
        <v>1106149</v>
      </c>
      <c r="I113" s="3">
        <v>44407</v>
      </c>
      <c r="J113" s="2">
        <v>561.6</v>
      </c>
    </row>
    <row r="114" spans="1:10" x14ac:dyDescent="0.25">
      <c r="A114" s="4">
        <v>203016</v>
      </c>
      <c r="B114" s="1" t="s">
        <v>3838</v>
      </c>
      <c r="C114" s="4" t="s">
        <v>3840</v>
      </c>
      <c r="D114" s="4" t="s">
        <v>3837</v>
      </c>
      <c r="E114" s="4" t="s">
        <v>9</v>
      </c>
      <c r="F114" s="1" t="s">
        <v>3839</v>
      </c>
      <c r="G114" s="4" t="s">
        <v>10</v>
      </c>
      <c r="H114" s="4">
        <v>1106019</v>
      </c>
      <c r="I114" s="3">
        <v>44396</v>
      </c>
      <c r="J114" s="2">
        <v>109253.56</v>
      </c>
    </row>
    <row r="115" spans="1:10" x14ac:dyDescent="0.25">
      <c r="A115" s="4">
        <v>203016</v>
      </c>
      <c r="B115" s="1" t="s">
        <v>3810</v>
      </c>
      <c r="C115" s="4" t="s">
        <v>3811</v>
      </c>
      <c r="D115" s="4" t="s">
        <v>3809</v>
      </c>
      <c r="E115" s="4" t="s">
        <v>9</v>
      </c>
      <c r="F115" s="1" t="s">
        <v>3804</v>
      </c>
      <c r="G115" s="4" t="s">
        <v>10</v>
      </c>
      <c r="H115" s="4">
        <v>1106009</v>
      </c>
      <c r="I115" s="3">
        <v>44396</v>
      </c>
      <c r="J115" s="2">
        <v>42250</v>
      </c>
    </row>
    <row r="116" spans="1:10" x14ac:dyDescent="0.25">
      <c r="A116" s="4">
        <v>203016</v>
      </c>
      <c r="B116" s="1" t="s">
        <v>5477</v>
      </c>
      <c r="C116" s="4" t="s">
        <v>5479</v>
      </c>
      <c r="D116" s="4" t="s">
        <v>5476</v>
      </c>
      <c r="E116" s="4" t="s">
        <v>9</v>
      </c>
      <c r="F116" s="1" t="s">
        <v>5478</v>
      </c>
      <c r="G116" s="4" t="s">
        <v>10</v>
      </c>
      <c r="H116" s="4">
        <v>1106048</v>
      </c>
      <c r="I116" s="3">
        <v>44405</v>
      </c>
      <c r="J116" s="2">
        <v>169000</v>
      </c>
    </row>
    <row r="117" spans="1:10" x14ac:dyDescent="0.25">
      <c r="A117" s="4">
        <v>203016</v>
      </c>
      <c r="B117" s="1" t="s">
        <v>5746</v>
      </c>
      <c r="C117" s="4" t="s">
        <v>5748</v>
      </c>
      <c r="D117" s="4" t="s">
        <v>5745</v>
      </c>
      <c r="E117" s="4" t="s">
        <v>9</v>
      </c>
      <c r="F117" s="1" t="s">
        <v>5747</v>
      </c>
      <c r="G117" s="4" t="s">
        <v>10</v>
      </c>
      <c r="H117" s="4">
        <v>1106150</v>
      </c>
      <c r="I117" s="3">
        <v>44407</v>
      </c>
      <c r="J117" s="2">
        <v>14850</v>
      </c>
    </row>
    <row r="118" spans="1:10" x14ac:dyDescent="0.25">
      <c r="A118" s="4">
        <v>203016</v>
      </c>
      <c r="B118" s="1" t="s">
        <v>32</v>
      </c>
      <c r="C118" s="4" t="s">
        <v>34</v>
      </c>
      <c r="D118" s="4" t="s">
        <v>31</v>
      </c>
      <c r="E118" s="4" t="s">
        <v>9</v>
      </c>
      <c r="F118" s="1" t="s">
        <v>33</v>
      </c>
      <c r="G118" s="4" t="s">
        <v>10</v>
      </c>
      <c r="H118" s="4">
        <v>1105816</v>
      </c>
      <c r="I118" s="3">
        <v>44378</v>
      </c>
      <c r="J118" s="2">
        <v>2272.08</v>
      </c>
    </row>
    <row r="119" spans="1:10" x14ac:dyDescent="0.25">
      <c r="A119" s="4">
        <v>203016</v>
      </c>
      <c r="B119" s="1" t="s">
        <v>32</v>
      </c>
      <c r="C119" s="4" t="s">
        <v>34</v>
      </c>
      <c r="D119" s="4" t="s">
        <v>3714</v>
      </c>
      <c r="E119" s="4" t="s">
        <v>9</v>
      </c>
      <c r="F119" s="1" t="s">
        <v>3715</v>
      </c>
      <c r="G119" s="4" t="s">
        <v>10</v>
      </c>
      <c r="H119" s="4">
        <v>1105978</v>
      </c>
      <c r="I119" s="3">
        <v>44396</v>
      </c>
      <c r="J119" s="2">
        <v>2272.08</v>
      </c>
    </row>
    <row r="120" spans="1:10" x14ac:dyDescent="0.25">
      <c r="A120" s="4">
        <v>203016</v>
      </c>
      <c r="B120" s="1" t="s">
        <v>3773</v>
      </c>
      <c r="C120" s="4" t="s">
        <v>3775</v>
      </c>
      <c r="D120" s="4" t="s">
        <v>3772</v>
      </c>
      <c r="E120" s="4" t="s">
        <v>9</v>
      </c>
      <c r="F120" s="1" t="s">
        <v>3774</v>
      </c>
      <c r="G120" s="4" t="s">
        <v>10</v>
      </c>
      <c r="H120" s="4">
        <v>1105998</v>
      </c>
      <c r="I120" s="3">
        <v>44396</v>
      </c>
      <c r="J120" s="2">
        <v>84500</v>
      </c>
    </row>
    <row r="121" spans="1:10" x14ac:dyDescent="0.25">
      <c r="A121" s="4">
        <v>203016</v>
      </c>
      <c r="B121" s="1" t="s">
        <v>3777</v>
      </c>
      <c r="C121" s="4" t="s">
        <v>3778</v>
      </c>
      <c r="D121" s="4" t="s">
        <v>3776</v>
      </c>
      <c r="E121" s="4" t="s">
        <v>9</v>
      </c>
      <c r="F121" s="1" t="s">
        <v>3774</v>
      </c>
      <c r="G121" s="4" t="s">
        <v>10</v>
      </c>
      <c r="H121" s="4">
        <v>1105999</v>
      </c>
      <c r="I121" s="3">
        <v>44396</v>
      </c>
      <c r="J121" s="2">
        <v>84500</v>
      </c>
    </row>
    <row r="122" spans="1:10" x14ac:dyDescent="0.25">
      <c r="A122" s="4">
        <v>203016</v>
      </c>
      <c r="B122" s="1" t="s">
        <v>5886</v>
      </c>
      <c r="C122" s="4" t="s">
        <v>5888</v>
      </c>
      <c r="D122" s="4" t="s">
        <v>5889</v>
      </c>
      <c r="E122" s="4" t="s">
        <v>9</v>
      </c>
      <c r="F122" s="1" t="s">
        <v>5890</v>
      </c>
      <c r="G122" s="4" t="s">
        <v>10</v>
      </c>
      <c r="H122" s="4">
        <v>1106190</v>
      </c>
      <c r="I122" s="3">
        <v>44407</v>
      </c>
      <c r="J122" s="2">
        <v>50260</v>
      </c>
    </row>
    <row r="123" spans="1:10" x14ac:dyDescent="0.25">
      <c r="A123" s="4">
        <v>203016</v>
      </c>
      <c r="B123" s="1" t="s">
        <v>5528</v>
      </c>
      <c r="C123" s="4" t="s">
        <v>5530</v>
      </c>
      <c r="D123" s="4" t="s">
        <v>5527</v>
      </c>
      <c r="E123" s="4" t="s">
        <v>9</v>
      </c>
      <c r="F123" s="1" t="s">
        <v>5529</v>
      </c>
      <c r="G123" s="4" t="s">
        <v>10</v>
      </c>
      <c r="H123" s="4">
        <v>1106062</v>
      </c>
      <c r="I123" s="3">
        <v>44405</v>
      </c>
      <c r="J123" s="2">
        <v>169000</v>
      </c>
    </row>
    <row r="124" spans="1:10" x14ac:dyDescent="0.25">
      <c r="A124" s="4">
        <v>203016</v>
      </c>
      <c r="B124" s="1" t="s">
        <v>2622</v>
      </c>
      <c r="C124" s="4" t="s">
        <v>2624</v>
      </c>
      <c r="D124" s="4" t="s">
        <v>5647</v>
      </c>
      <c r="E124" s="4" t="s">
        <v>9</v>
      </c>
      <c r="F124" s="1" t="s">
        <v>5648</v>
      </c>
      <c r="G124" s="4" t="s">
        <v>10</v>
      </c>
      <c r="H124" s="4">
        <v>1106085</v>
      </c>
      <c r="I124" s="3">
        <v>44407</v>
      </c>
      <c r="J124" s="2">
        <v>825</v>
      </c>
    </row>
    <row r="125" spans="1:10" x14ac:dyDescent="0.25">
      <c r="A125" s="4">
        <v>203016</v>
      </c>
      <c r="B125" s="1" t="s">
        <v>60</v>
      </c>
      <c r="C125" s="4" t="s">
        <v>62</v>
      </c>
      <c r="D125" s="4" t="s">
        <v>59</v>
      </c>
      <c r="E125" s="4" t="s">
        <v>9</v>
      </c>
      <c r="F125" s="1" t="s">
        <v>61</v>
      </c>
      <c r="G125" s="4" t="s">
        <v>10</v>
      </c>
      <c r="H125" s="4">
        <v>1105824</v>
      </c>
      <c r="I125" s="3">
        <v>44378</v>
      </c>
      <c r="J125" s="2">
        <v>2530.4899999999998</v>
      </c>
    </row>
    <row r="126" spans="1:10" x14ac:dyDescent="0.25">
      <c r="A126" s="4">
        <v>203016</v>
      </c>
      <c r="B126" s="1" t="s">
        <v>60</v>
      </c>
      <c r="C126" s="4" t="s">
        <v>62</v>
      </c>
      <c r="D126" s="4" t="s">
        <v>3716</v>
      </c>
      <c r="E126" s="4" t="s">
        <v>9</v>
      </c>
      <c r="F126" s="1" t="s">
        <v>3717</v>
      </c>
      <c r="G126" s="4" t="s">
        <v>10</v>
      </c>
      <c r="H126" s="4">
        <v>1105979</v>
      </c>
      <c r="I126" s="3">
        <v>44396</v>
      </c>
      <c r="J126" s="2">
        <v>2530.4899999999998</v>
      </c>
    </row>
    <row r="127" spans="1:10" x14ac:dyDescent="0.25">
      <c r="A127" s="4">
        <v>203016</v>
      </c>
      <c r="B127" s="1" t="s">
        <v>166</v>
      </c>
      <c r="C127" s="4" t="s">
        <v>168</v>
      </c>
      <c r="D127" s="4" t="s">
        <v>165</v>
      </c>
      <c r="E127" s="4" t="s">
        <v>9</v>
      </c>
      <c r="F127" s="1" t="s">
        <v>167</v>
      </c>
      <c r="G127" s="4" t="s">
        <v>10</v>
      </c>
      <c r="H127" s="4">
        <v>1105848</v>
      </c>
      <c r="I127" s="3">
        <v>44383</v>
      </c>
      <c r="J127" s="2">
        <v>9262.08</v>
      </c>
    </row>
    <row r="128" spans="1:10" x14ac:dyDescent="0.25">
      <c r="A128" s="4">
        <v>203016</v>
      </c>
      <c r="B128" s="1" t="s">
        <v>3567</v>
      </c>
      <c r="C128" s="4" t="s">
        <v>3569</v>
      </c>
      <c r="D128" s="4" t="s">
        <v>3566</v>
      </c>
      <c r="E128" s="4" t="s">
        <v>9</v>
      </c>
      <c r="F128" s="1" t="s">
        <v>3568</v>
      </c>
      <c r="G128" s="4" t="s">
        <v>10</v>
      </c>
      <c r="H128" s="4">
        <v>1105935</v>
      </c>
      <c r="I128" s="3">
        <v>44396</v>
      </c>
      <c r="J128" s="2">
        <v>2752.79</v>
      </c>
    </row>
    <row r="129" spans="1:10" x14ac:dyDescent="0.25">
      <c r="A129" s="4">
        <v>203016</v>
      </c>
      <c r="B129" s="1" t="s">
        <v>2590</v>
      </c>
      <c r="C129" s="4" t="s">
        <v>2592</v>
      </c>
      <c r="D129" s="4" t="s">
        <v>2589</v>
      </c>
      <c r="E129" s="4" t="s">
        <v>9</v>
      </c>
      <c r="F129" s="1" t="s">
        <v>2591</v>
      </c>
      <c r="G129" s="4" t="s">
        <v>10</v>
      </c>
      <c r="H129" s="4">
        <v>1105899</v>
      </c>
      <c r="I129" s="3">
        <v>44391</v>
      </c>
      <c r="J129" s="2">
        <v>2752.78</v>
      </c>
    </row>
    <row r="130" spans="1:10" x14ac:dyDescent="0.25">
      <c r="A130" s="4">
        <v>203016</v>
      </c>
      <c r="B130" s="1" t="s">
        <v>5754</v>
      </c>
      <c r="C130" s="4" t="s">
        <v>5756</v>
      </c>
      <c r="D130" s="4" t="s">
        <v>5753</v>
      </c>
      <c r="E130" s="4" t="s">
        <v>9</v>
      </c>
      <c r="F130" s="1" t="s">
        <v>5755</v>
      </c>
      <c r="G130" s="4" t="s">
        <v>10</v>
      </c>
      <c r="H130" s="4">
        <v>1106152</v>
      </c>
      <c r="I130" s="3">
        <v>44407</v>
      </c>
      <c r="J130" s="2">
        <v>7296</v>
      </c>
    </row>
    <row r="131" spans="1:10" x14ac:dyDescent="0.25">
      <c r="A131" s="4">
        <v>203016</v>
      </c>
      <c r="B131" s="1" t="s">
        <v>5758</v>
      </c>
      <c r="C131" s="4" t="s">
        <v>5760</v>
      </c>
      <c r="D131" s="4" t="s">
        <v>5757</v>
      </c>
      <c r="E131" s="4" t="s">
        <v>9</v>
      </c>
      <c r="F131" s="1" t="s">
        <v>5759</v>
      </c>
      <c r="G131" s="4" t="s">
        <v>10</v>
      </c>
      <c r="H131" s="4">
        <v>1106153</v>
      </c>
      <c r="I131" s="3">
        <v>44407</v>
      </c>
      <c r="J131" s="2">
        <v>2475</v>
      </c>
    </row>
    <row r="132" spans="1:10" x14ac:dyDescent="0.25">
      <c r="A132" s="4">
        <v>203016</v>
      </c>
      <c r="B132" s="1" t="s">
        <v>5762</v>
      </c>
      <c r="C132" s="4" t="s">
        <v>5764</v>
      </c>
      <c r="D132" s="4" t="s">
        <v>5761</v>
      </c>
      <c r="E132" s="4" t="s">
        <v>9</v>
      </c>
      <c r="F132" s="1" t="s">
        <v>5763</v>
      </c>
      <c r="G132" s="4" t="s">
        <v>10</v>
      </c>
      <c r="H132" s="4">
        <v>1106154</v>
      </c>
      <c r="I132" s="3">
        <v>44407</v>
      </c>
      <c r="J132" s="2">
        <v>12328</v>
      </c>
    </row>
    <row r="133" spans="1:10" x14ac:dyDescent="0.25">
      <c r="A133" s="4">
        <v>203016</v>
      </c>
      <c r="B133" s="1" t="s">
        <v>3747</v>
      </c>
      <c r="C133" s="4" t="s">
        <v>3749</v>
      </c>
      <c r="D133" s="4" t="s">
        <v>3746</v>
      </c>
      <c r="E133" s="4" t="s">
        <v>9</v>
      </c>
      <c r="F133" s="1" t="s">
        <v>3748</v>
      </c>
      <c r="G133" s="4" t="s">
        <v>10</v>
      </c>
      <c r="H133" s="4">
        <v>1105990</v>
      </c>
      <c r="I133" s="3">
        <v>44396</v>
      </c>
      <c r="J133" s="2">
        <v>169000</v>
      </c>
    </row>
    <row r="134" spans="1:10" x14ac:dyDescent="0.25">
      <c r="A134" s="4">
        <v>203016</v>
      </c>
      <c r="B134" s="1" t="s">
        <v>5856</v>
      </c>
      <c r="C134" s="4" t="s">
        <v>5858</v>
      </c>
      <c r="D134" s="4" t="s">
        <v>5855</v>
      </c>
      <c r="E134" s="4" t="s">
        <v>9</v>
      </c>
      <c r="F134" s="1" t="s">
        <v>5857</v>
      </c>
      <c r="G134" s="4" t="s">
        <v>10</v>
      </c>
      <c r="H134" s="4">
        <v>1106181</v>
      </c>
      <c r="I134" s="3">
        <v>44407</v>
      </c>
      <c r="J134" s="2">
        <v>27727</v>
      </c>
    </row>
    <row r="135" spans="1:10" x14ac:dyDescent="0.25">
      <c r="A135" s="4">
        <v>203016</v>
      </c>
      <c r="B135" s="1" t="s">
        <v>5766</v>
      </c>
      <c r="C135" s="4" t="s">
        <v>5768</v>
      </c>
      <c r="D135" s="4" t="s">
        <v>5765</v>
      </c>
      <c r="E135" s="4" t="s">
        <v>9</v>
      </c>
      <c r="F135" s="1" t="s">
        <v>5767</v>
      </c>
      <c r="G135" s="4" t="s">
        <v>10</v>
      </c>
      <c r="H135" s="4">
        <v>1106155</v>
      </c>
      <c r="I135" s="3">
        <v>44407</v>
      </c>
      <c r="J135" s="2">
        <v>4579.5200000000004</v>
      </c>
    </row>
    <row r="136" spans="1:10" x14ac:dyDescent="0.25">
      <c r="A136" s="4">
        <v>203016</v>
      </c>
      <c r="B136" s="1" t="s">
        <v>24</v>
      </c>
      <c r="C136" s="4" t="s">
        <v>26</v>
      </c>
      <c r="D136" s="4" t="s">
        <v>23</v>
      </c>
      <c r="E136" s="4" t="s">
        <v>9</v>
      </c>
      <c r="F136" s="1" t="s">
        <v>25</v>
      </c>
      <c r="G136" s="4" t="s">
        <v>10</v>
      </c>
      <c r="H136" s="4">
        <v>1105814</v>
      </c>
      <c r="I136" s="3">
        <v>44378</v>
      </c>
      <c r="J136" s="2">
        <v>1926.56</v>
      </c>
    </row>
    <row r="137" spans="1:10" x14ac:dyDescent="0.25">
      <c r="A137" s="4">
        <v>203016</v>
      </c>
      <c r="B137" s="1" t="s">
        <v>24</v>
      </c>
      <c r="C137" s="4" t="s">
        <v>26</v>
      </c>
      <c r="D137" s="4" t="s">
        <v>3718</v>
      </c>
      <c r="E137" s="4" t="s">
        <v>9</v>
      </c>
      <c r="F137" s="1" t="s">
        <v>3719</v>
      </c>
      <c r="G137" s="4" t="s">
        <v>10</v>
      </c>
      <c r="H137" s="4">
        <v>1105980</v>
      </c>
      <c r="I137" s="3">
        <v>44396</v>
      </c>
      <c r="J137" s="2">
        <v>1926.56</v>
      </c>
    </row>
    <row r="138" spans="1:10" x14ac:dyDescent="0.25">
      <c r="A138" s="4">
        <v>203016</v>
      </c>
      <c r="B138" s="1" t="s">
        <v>5650</v>
      </c>
      <c r="C138" s="4" t="s">
        <v>5652</v>
      </c>
      <c r="D138" s="4" t="s">
        <v>5649</v>
      </c>
      <c r="E138" s="4" t="s">
        <v>9</v>
      </c>
      <c r="F138" s="1" t="s">
        <v>5651</v>
      </c>
      <c r="G138" s="4" t="s">
        <v>10</v>
      </c>
      <c r="H138" s="4">
        <v>1106086</v>
      </c>
      <c r="I138" s="3">
        <v>44407</v>
      </c>
      <c r="J138" s="2">
        <v>5952</v>
      </c>
    </row>
    <row r="139" spans="1:10" x14ac:dyDescent="0.25">
      <c r="A139" s="4">
        <v>203016</v>
      </c>
      <c r="B139" s="1" t="s">
        <v>5860</v>
      </c>
      <c r="C139" s="4" t="s">
        <v>5862</v>
      </c>
      <c r="D139" s="4" t="s">
        <v>5899</v>
      </c>
      <c r="E139" s="4" t="s">
        <v>9</v>
      </c>
      <c r="F139" s="1" t="s">
        <v>5900</v>
      </c>
      <c r="G139" s="4" t="s">
        <v>10</v>
      </c>
      <c r="H139" s="4">
        <v>1106193</v>
      </c>
      <c r="I139" s="3">
        <v>44407</v>
      </c>
      <c r="J139" s="2">
        <v>41829.599999999999</v>
      </c>
    </row>
    <row r="140" spans="1:10" x14ac:dyDescent="0.25">
      <c r="A140" s="4">
        <v>203016</v>
      </c>
      <c r="B140" s="1" t="s">
        <v>5694</v>
      </c>
      <c r="C140" s="4" t="s">
        <v>5696</v>
      </c>
      <c r="D140" s="4" t="s">
        <v>5693</v>
      </c>
      <c r="E140" s="4" t="s">
        <v>9</v>
      </c>
      <c r="F140" s="1" t="s">
        <v>5695</v>
      </c>
      <c r="G140" s="4" t="s">
        <v>10</v>
      </c>
      <c r="H140" s="4">
        <v>1106098</v>
      </c>
      <c r="I140" s="3">
        <v>44407</v>
      </c>
      <c r="J140" s="2">
        <v>14976</v>
      </c>
    </row>
    <row r="141" spans="1:10" x14ac:dyDescent="0.25">
      <c r="A141" s="4">
        <v>203016</v>
      </c>
      <c r="B141" s="1" t="s">
        <v>3813</v>
      </c>
      <c r="C141" s="4" t="s">
        <v>3815</v>
      </c>
      <c r="D141" s="4" t="s">
        <v>3812</v>
      </c>
      <c r="E141" s="4" t="s">
        <v>9</v>
      </c>
      <c r="F141" s="1" t="s">
        <v>3814</v>
      </c>
      <c r="G141" s="4" t="s">
        <v>10</v>
      </c>
      <c r="H141" s="4">
        <v>1106010</v>
      </c>
      <c r="I141" s="3">
        <v>44396</v>
      </c>
      <c r="J141" s="2">
        <v>42250</v>
      </c>
    </row>
    <row r="142" spans="1:10" x14ac:dyDescent="0.25">
      <c r="A142" s="4">
        <v>203016</v>
      </c>
      <c r="B142" s="1" t="s">
        <v>3817</v>
      </c>
      <c r="C142" s="4" t="s">
        <v>3818</v>
      </c>
      <c r="D142" s="4" t="s">
        <v>3816</v>
      </c>
      <c r="E142" s="4" t="s">
        <v>9</v>
      </c>
      <c r="F142" s="1" t="s">
        <v>3814</v>
      </c>
      <c r="G142" s="4" t="s">
        <v>10</v>
      </c>
      <c r="H142" s="4">
        <v>1106011</v>
      </c>
      <c r="I142" s="3">
        <v>44396</v>
      </c>
      <c r="J142" s="2">
        <v>42250</v>
      </c>
    </row>
    <row r="143" spans="1:10" x14ac:dyDescent="0.25">
      <c r="A143" s="4">
        <v>203016</v>
      </c>
      <c r="B143" s="1" t="s">
        <v>3820</v>
      </c>
      <c r="C143" s="4" t="s">
        <v>3821</v>
      </c>
      <c r="D143" s="4" t="s">
        <v>3819</v>
      </c>
      <c r="E143" s="4" t="s">
        <v>9</v>
      </c>
      <c r="F143" s="1" t="s">
        <v>3814</v>
      </c>
      <c r="G143" s="4" t="s">
        <v>10</v>
      </c>
      <c r="H143" s="4">
        <v>1106012</v>
      </c>
      <c r="I143" s="3">
        <v>44396</v>
      </c>
      <c r="J143" s="2">
        <v>42250</v>
      </c>
    </row>
    <row r="144" spans="1:10" x14ac:dyDescent="0.25">
      <c r="A144" s="4">
        <v>203016</v>
      </c>
      <c r="B144" s="1" t="s">
        <v>2678</v>
      </c>
      <c r="C144" s="4" t="s">
        <v>2680</v>
      </c>
      <c r="D144" s="4" t="s">
        <v>2677</v>
      </c>
      <c r="E144" s="4" t="s">
        <v>9</v>
      </c>
      <c r="F144" s="1" t="s">
        <v>2679</v>
      </c>
      <c r="G144" s="4" t="s">
        <v>10</v>
      </c>
      <c r="H144" s="4">
        <v>1105922</v>
      </c>
      <c r="I144" s="3">
        <v>44391</v>
      </c>
      <c r="J144" s="2">
        <v>569.36</v>
      </c>
    </row>
    <row r="145" spans="1:10" x14ac:dyDescent="0.25">
      <c r="A145" s="4">
        <v>203016</v>
      </c>
      <c r="B145" s="1" t="s">
        <v>2678</v>
      </c>
      <c r="C145" s="4" t="s">
        <v>2680</v>
      </c>
      <c r="D145" s="4" t="s">
        <v>3822</v>
      </c>
      <c r="E145" s="4" t="s">
        <v>9</v>
      </c>
      <c r="F145" s="1" t="s">
        <v>3823</v>
      </c>
      <c r="G145" s="4" t="s">
        <v>10</v>
      </c>
      <c r="H145" s="4">
        <v>1106013</v>
      </c>
      <c r="I145" s="3">
        <v>44396</v>
      </c>
      <c r="J145" s="2">
        <v>569.36</v>
      </c>
    </row>
    <row r="146" spans="1:10" x14ac:dyDescent="0.25">
      <c r="A146" s="4">
        <v>203016</v>
      </c>
      <c r="B146" s="1" t="s">
        <v>5481</v>
      </c>
      <c r="C146" s="4" t="s">
        <v>5483</v>
      </c>
      <c r="D146" s="4" t="s">
        <v>5480</v>
      </c>
      <c r="E146" s="4" t="s">
        <v>9</v>
      </c>
      <c r="F146" s="1" t="s">
        <v>5482</v>
      </c>
      <c r="G146" s="4" t="s">
        <v>10</v>
      </c>
      <c r="H146" s="4">
        <v>1106049</v>
      </c>
      <c r="I146" s="3">
        <v>44405</v>
      </c>
      <c r="J146" s="2">
        <v>84500</v>
      </c>
    </row>
    <row r="147" spans="1:10" x14ac:dyDescent="0.25">
      <c r="A147" s="4">
        <v>203016</v>
      </c>
      <c r="B147" s="1" t="s">
        <v>2682</v>
      </c>
      <c r="C147" s="4" t="s">
        <v>2684</v>
      </c>
      <c r="D147" s="4" t="s">
        <v>2681</v>
      </c>
      <c r="E147" s="4" t="s">
        <v>9</v>
      </c>
      <c r="F147" s="1" t="s">
        <v>2683</v>
      </c>
      <c r="G147" s="4" t="s">
        <v>10</v>
      </c>
      <c r="H147" s="4">
        <v>1105923</v>
      </c>
      <c r="I147" s="3">
        <v>44391</v>
      </c>
      <c r="J147" s="2">
        <v>15972</v>
      </c>
    </row>
    <row r="148" spans="1:10" x14ac:dyDescent="0.25">
      <c r="A148" s="4">
        <v>203016</v>
      </c>
      <c r="B148" s="1" t="s">
        <v>3783</v>
      </c>
      <c r="C148" s="4" t="s">
        <v>3785</v>
      </c>
      <c r="D148" s="4" t="s">
        <v>3782</v>
      </c>
      <c r="E148" s="4" t="s">
        <v>9</v>
      </c>
      <c r="F148" s="1" t="s">
        <v>3784</v>
      </c>
      <c r="G148" s="4" t="s">
        <v>10</v>
      </c>
      <c r="H148" s="4">
        <v>1106001</v>
      </c>
      <c r="I148" s="3">
        <v>44396</v>
      </c>
      <c r="J148" s="2">
        <v>33800</v>
      </c>
    </row>
    <row r="149" spans="1:10" x14ac:dyDescent="0.25">
      <c r="A149" s="4">
        <v>203016</v>
      </c>
      <c r="B149" s="1" t="s">
        <v>3825</v>
      </c>
      <c r="C149" s="4" t="s">
        <v>3826</v>
      </c>
      <c r="D149" s="4" t="s">
        <v>3824</v>
      </c>
      <c r="E149" s="4" t="s">
        <v>9</v>
      </c>
      <c r="F149" s="1" t="s">
        <v>3784</v>
      </c>
      <c r="G149" s="4" t="s">
        <v>10</v>
      </c>
      <c r="H149" s="4">
        <v>1106014</v>
      </c>
      <c r="I149" s="3">
        <v>44396</v>
      </c>
      <c r="J149" s="2">
        <v>33800</v>
      </c>
    </row>
    <row r="150" spans="1:10" x14ac:dyDescent="0.25">
      <c r="A150" s="4">
        <v>203016</v>
      </c>
      <c r="B150" s="1" t="s">
        <v>178</v>
      </c>
      <c r="C150" s="4" t="s">
        <v>180</v>
      </c>
      <c r="D150" s="4" t="s">
        <v>177</v>
      </c>
      <c r="E150" s="4" t="s">
        <v>9</v>
      </c>
      <c r="F150" s="1" t="s">
        <v>179</v>
      </c>
      <c r="G150" s="4" t="s">
        <v>10</v>
      </c>
      <c r="H150" s="4">
        <v>1105851</v>
      </c>
      <c r="I150" s="3">
        <v>44383</v>
      </c>
      <c r="J150" s="2">
        <v>681.62</v>
      </c>
    </row>
    <row r="151" spans="1:10" x14ac:dyDescent="0.25">
      <c r="A151" s="4">
        <v>203016</v>
      </c>
      <c r="B151" s="1" t="s">
        <v>178</v>
      </c>
      <c r="C151" s="4" t="s">
        <v>180</v>
      </c>
      <c r="D151" s="4" t="s">
        <v>3750</v>
      </c>
      <c r="E151" s="4" t="s">
        <v>9</v>
      </c>
      <c r="F151" s="1" t="s">
        <v>3751</v>
      </c>
      <c r="G151" s="4" t="s">
        <v>10</v>
      </c>
      <c r="H151" s="4">
        <v>1105991</v>
      </c>
      <c r="I151" s="3">
        <v>44396</v>
      </c>
      <c r="J151" s="2">
        <v>681.62</v>
      </c>
    </row>
    <row r="152" spans="1:10" x14ac:dyDescent="0.25">
      <c r="A152" s="4">
        <v>203016</v>
      </c>
      <c r="B152" s="1" t="s">
        <v>5892</v>
      </c>
      <c r="C152" s="4" t="s">
        <v>5894</v>
      </c>
      <c r="D152" s="4" t="s">
        <v>5891</v>
      </c>
      <c r="E152" s="4" t="s">
        <v>9</v>
      </c>
      <c r="F152" s="1" t="s">
        <v>5893</v>
      </c>
      <c r="G152" s="4" t="s">
        <v>10</v>
      </c>
      <c r="H152" s="4">
        <v>1106191</v>
      </c>
      <c r="I152" s="3">
        <v>44407</v>
      </c>
      <c r="J152" s="2">
        <v>34320</v>
      </c>
    </row>
    <row r="153" spans="1:10" x14ac:dyDescent="0.25">
      <c r="A153" s="4">
        <v>203016</v>
      </c>
      <c r="B153" s="1" t="s">
        <v>2634</v>
      </c>
      <c r="C153" s="4" t="s">
        <v>2636</v>
      </c>
      <c r="D153" s="4" t="s">
        <v>5777</v>
      </c>
      <c r="E153" s="4" t="s">
        <v>9</v>
      </c>
      <c r="F153" s="1" t="s">
        <v>5778</v>
      </c>
      <c r="G153" s="4" t="s">
        <v>10</v>
      </c>
      <c r="H153" s="4">
        <v>1106158</v>
      </c>
      <c r="I153" s="3">
        <v>44407</v>
      </c>
      <c r="J153" s="2">
        <v>561.6</v>
      </c>
    </row>
    <row r="154" spans="1:10" x14ac:dyDescent="0.25">
      <c r="A154" s="4">
        <v>203016</v>
      </c>
      <c r="B154" s="1" t="s">
        <v>3787</v>
      </c>
      <c r="C154" s="4" t="s">
        <v>3789</v>
      </c>
      <c r="D154" s="4" t="s">
        <v>3786</v>
      </c>
      <c r="E154" s="4" t="s">
        <v>9</v>
      </c>
      <c r="F154" s="1" t="s">
        <v>3788</v>
      </c>
      <c r="G154" s="4" t="s">
        <v>10</v>
      </c>
      <c r="H154" s="4">
        <v>1106002</v>
      </c>
      <c r="I154" s="3">
        <v>44396</v>
      </c>
      <c r="J154" s="2">
        <v>67600</v>
      </c>
    </row>
    <row r="155" spans="1:10" x14ac:dyDescent="0.25">
      <c r="A155" s="4">
        <v>203016</v>
      </c>
      <c r="B155" s="1" t="s">
        <v>2686</v>
      </c>
      <c r="C155" s="4" t="s">
        <v>2688</v>
      </c>
      <c r="D155" s="4" t="s">
        <v>2685</v>
      </c>
      <c r="E155" s="4" t="s">
        <v>9</v>
      </c>
      <c r="F155" s="1" t="s">
        <v>2687</v>
      </c>
      <c r="G155" s="4" t="s">
        <v>10</v>
      </c>
      <c r="H155" s="4">
        <v>1105924</v>
      </c>
      <c r="I155" s="3">
        <v>44391</v>
      </c>
      <c r="J155" s="2">
        <v>826.75</v>
      </c>
    </row>
    <row r="156" spans="1:10" x14ac:dyDescent="0.25">
      <c r="A156" s="4">
        <v>203016</v>
      </c>
      <c r="B156" s="1" t="s">
        <v>5780</v>
      </c>
      <c r="C156" s="4" t="s">
        <v>5782</v>
      </c>
      <c r="D156" s="4" t="s">
        <v>5779</v>
      </c>
      <c r="E156" s="4" t="s">
        <v>9</v>
      </c>
      <c r="F156" s="1" t="s">
        <v>5781</v>
      </c>
      <c r="G156" s="4" t="s">
        <v>10</v>
      </c>
      <c r="H156" s="4">
        <v>1106159</v>
      </c>
      <c r="I156" s="3">
        <v>44407</v>
      </c>
      <c r="J156" s="2">
        <v>12461.14</v>
      </c>
    </row>
    <row r="157" spans="1:10" x14ac:dyDescent="0.25">
      <c r="A157" s="4">
        <v>203016</v>
      </c>
      <c r="B157" s="1" t="s">
        <v>2638</v>
      </c>
      <c r="C157" s="4" t="s">
        <v>2640</v>
      </c>
      <c r="D157" s="4" t="s">
        <v>5783</v>
      </c>
      <c r="E157" s="4" t="s">
        <v>9</v>
      </c>
      <c r="F157" s="1" t="s">
        <v>5784</v>
      </c>
      <c r="G157" s="4" t="s">
        <v>10</v>
      </c>
      <c r="H157" s="4">
        <v>1106160</v>
      </c>
      <c r="I157" s="3">
        <v>44407</v>
      </c>
      <c r="J157" s="2">
        <v>7872</v>
      </c>
    </row>
    <row r="158" spans="1:10" x14ac:dyDescent="0.25">
      <c r="A158" s="4">
        <v>203016</v>
      </c>
      <c r="B158" s="1" t="s">
        <v>5485</v>
      </c>
      <c r="C158" s="4" t="s">
        <v>5487</v>
      </c>
      <c r="D158" s="4" t="s">
        <v>5484</v>
      </c>
      <c r="E158" s="4" t="s">
        <v>9</v>
      </c>
      <c r="F158" s="1" t="s">
        <v>5486</v>
      </c>
      <c r="G158" s="4" t="s">
        <v>10</v>
      </c>
      <c r="H158" s="4">
        <v>1106050</v>
      </c>
      <c r="I158" s="3">
        <v>44405</v>
      </c>
      <c r="J158" s="2">
        <v>84500</v>
      </c>
    </row>
    <row r="159" spans="1:10" x14ac:dyDescent="0.25">
      <c r="A159" s="4">
        <v>203016</v>
      </c>
      <c r="B159" s="1" t="s">
        <v>5489</v>
      </c>
      <c r="C159" s="4" t="s">
        <v>5490</v>
      </c>
      <c r="D159" s="4" t="s">
        <v>5488</v>
      </c>
      <c r="E159" s="4" t="s">
        <v>9</v>
      </c>
      <c r="F159" s="1" t="s">
        <v>5486</v>
      </c>
      <c r="G159" s="4" t="s">
        <v>10</v>
      </c>
      <c r="H159" s="4">
        <v>1106051</v>
      </c>
      <c r="I159" s="3">
        <v>44405</v>
      </c>
      <c r="J159" s="2">
        <v>84500</v>
      </c>
    </row>
    <row r="160" spans="1:10" x14ac:dyDescent="0.25">
      <c r="A160" s="4">
        <v>203016</v>
      </c>
      <c r="B160" s="1" t="s">
        <v>2612</v>
      </c>
      <c r="C160" s="4" t="s">
        <v>2614</v>
      </c>
      <c r="D160" s="4" t="s">
        <v>5785</v>
      </c>
      <c r="E160" s="4" t="s">
        <v>9</v>
      </c>
      <c r="F160" s="1" t="s">
        <v>5786</v>
      </c>
      <c r="G160" s="4" t="s">
        <v>10</v>
      </c>
      <c r="H160" s="4">
        <v>1106161</v>
      </c>
      <c r="I160" s="3">
        <v>44407</v>
      </c>
      <c r="J160" s="2">
        <v>18518.72</v>
      </c>
    </row>
    <row r="161" spans="1:10" x14ac:dyDescent="0.25">
      <c r="A161" s="4">
        <v>203016</v>
      </c>
      <c r="B161" s="1" t="s">
        <v>2690</v>
      </c>
      <c r="C161" s="4" t="s">
        <v>2692</v>
      </c>
      <c r="D161" s="4" t="s">
        <v>5653</v>
      </c>
      <c r="E161" s="4" t="s">
        <v>9</v>
      </c>
      <c r="F161" s="1" t="s">
        <v>5654</v>
      </c>
      <c r="G161" s="4" t="s">
        <v>10</v>
      </c>
      <c r="H161" s="4">
        <v>1106087</v>
      </c>
      <c r="I161" s="3">
        <v>44407</v>
      </c>
      <c r="J161" s="2">
        <v>12448</v>
      </c>
    </row>
    <row r="162" spans="1:10" x14ac:dyDescent="0.25">
      <c r="A162" s="4">
        <v>203016</v>
      </c>
      <c r="B162" s="1" t="s">
        <v>5492</v>
      </c>
      <c r="C162" s="4" t="s">
        <v>5494</v>
      </c>
      <c r="D162" s="4" t="s">
        <v>5491</v>
      </c>
      <c r="E162" s="4" t="s">
        <v>9</v>
      </c>
      <c r="F162" s="1" t="s">
        <v>5493</v>
      </c>
      <c r="G162" s="4" t="s">
        <v>10</v>
      </c>
      <c r="H162" s="4">
        <v>1106052</v>
      </c>
      <c r="I162" s="3">
        <v>44405</v>
      </c>
      <c r="J162" s="2">
        <v>84500</v>
      </c>
    </row>
    <row r="163" spans="1:10" x14ac:dyDescent="0.25">
      <c r="A163" s="4">
        <v>203016</v>
      </c>
      <c r="B163" s="1" t="s">
        <v>5496</v>
      </c>
      <c r="C163" s="4" t="s">
        <v>5497</v>
      </c>
      <c r="D163" s="4" t="s">
        <v>5495</v>
      </c>
      <c r="E163" s="4" t="s">
        <v>9</v>
      </c>
      <c r="F163" s="1" t="s">
        <v>5493</v>
      </c>
      <c r="G163" s="4" t="s">
        <v>10</v>
      </c>
      <c r="H163" s="4">
        <v>1106053</v>
      </c>
      <c r="I163" s="3">
        <v>44405</v>
      </c>
      <c r="J163" s="2">
        <v>84500</v>
      </c>
    </row>
    <row r="164" spans="1:10" x14ac:dyDescent="0.25">
      <c r="A164" s="4">
        <v>203016</v>
      </c>
      <c r="B164" s="1" t="s">
        <v>5864</v>
      </c>
      <c r="C164" s="4" t="s">
        <v>5866</v>
      </c>
      <c r="D164" s="4" t="s">
        <v>5863</v>
      </c>
      <c r="E164" s="4" t="s">
        <v>9</v>
      </c>
      <c r="F164" s="1" t="s">
        <v>5865</v>
      </c>
      <c r="G164" s="4" t="s">
        <v>10</v>
      </c>
      <c r="H164" s="4">
        <v>1106183</v>
      </c>
      <c r="I164" s="3">
        <v>44407</v>
      </c>
      <c r="J164" s="2">
        <v>31080</v>
      </c>
    </row>
    <row r="165" spans="1:10" x14ac:dyDescent="0.25">
      <c r="A165" s="4">
        <v>203016</v>
      </c>
      <c r="B165" s="1" t="s">
        <v>5499</v>
      </c>
      <c r="C165" s="4" t="s">
        <v>5501</v>
      </c>
      <c r="D165" s="4" t="s">
        <v>5498</v>
      </c>
      <c r="E165" s="4" t="s">
        <v>9</v>
      </c>
      <c r="F165" s="1" t="s">
        <v>5500</v>
      </c>
      <c r="G165" s="4" t="s">
        <v>10</v>
      </c>
      <c r="H165" s="4">
        <v>1106054</v>
      </c>
      <c r="I165" s="3">
        <v>44405</v>
      </c>
      <c r="J165" s="2">
        <v>84500</v>
      </c>
    </row>
    <row r="166" spans="1:10" x14ac:dyDescent="0.25">
      <c r="A166" s="4">
        <v>203016</v>
      </c>
      <c r="B166" s="1" t="s">
        <v>5503</v>
      </c>
      <c r="C166" s="4" t="s">
        <v>5504</v>
      </c>
      <c r="D166" s="4" t="s">
        <v>5502</v>
      </c>
      <c r="E166" s="4" t="s">
        <v>9</v>
      </c>
      <c r="F166" s="1" t="s">
        <v>5500</v>
      </c>
      <c r="G166" s="4" t="s">
        <v>10</v>
      </c>
      <c r="H166" s="4">
        <v>1106055</v>
      </c>
      <c r="I166" s="3">
        <v>44405</v>
      </c>
      <c r="J166" s="2">
        <v>84500</v>
      </c>
    </row>
    <row r="167" spans="1:10" x14ac:dyDescent="0.25">
      <c r="A167" s="4">
        <v>203016</v>
      </c>
      <c r="B167" s="1" t="s">
        <v>2642</v>
      </c>
      <c r="C167" s="4" t="s">
        <v>2644</v>
      </c>
      <c r="D167" s="4" t="s">
        <v>5787</v>
      </c>
      <c r="E167" s="4" t="s">
        <v>9</v>
      </c>
      <c r="F167" s="1" t="s">
        <v>5788</v>
      </c>
      <c r="G167" s="4" t="s">
        <v>10</v>
      </c>
      <c r="H167" s="4">
        <v>1106162</v>
      </c>
      <c r="I167" s="3">
        <v>44407</v>
      </c>
      <c r="J167" s="2">
        <v>4387.5</v>
      </c>
    </row>
    <row r="168" spans="1:10" x14ac:dyDescent="0.25">
      <c r="A168" s="4">
        <v>203016</v>
      </c>
      <c r="B168" s="1" t="s">
        <v>2594</v>
      </c>
      <c r="C168" s="4" t="s">
        <v>2596</v>
      </c>
      <c r="D168" s="4" t="s">
        <v>2593</v>
      </c>
      <c r="E168" s="4" t="s">
        <v>9</v>
      </c>
      <c r="F168" s="1" t="s">
        <v>2595</v>
      </c>
      <c r="G168" s="4" t="s">
        <v>10</v>
      </c>
      <c r="H168" s="4">
        <v>1105900</v>
      </c>
      <c r="I168" s="3">
        <v>44391</v>
      </c>
      <c r="J168" s="2">
        <v>2222.52</v>
      </c>
    </row>
    <row r="169" spans="1:10" x14ac:dyDescent="0.25">
      <c r="A169" s="4">
        <v>203016</v>
      </c>
      <c r="B169" s="1" t="s">
        <v>54</v>
      </c>
      <c r="C169" s="4" t="s">
        <v>56</v>
      </c>
      <c r="D169" s="4" t="s">
        <v>53</v>
      </c>
      <c r="E169" s="4" t="s">
        <v>9</v>
      </c>
      <c r="F169" s="1" t="s">
        <v>55</v>
      </c>
      <c r="G169" s="4" t="s">
        <v>10</v>
      </c>
      <c r="H169" s="4">
        <v>1105822</v>
      </c>
      <c r="I169" s="3">
        <v>44378</v>
      </c>
      <c r="J169" s="2">
        <v>1926.56</v>
      </c>
    </row>
    <row r="170" spans="1:10" x14ac:dyDescent="0.25">
      <c r="A170" s="4">
        <v>203016</v>
      </c>
      <c r="B170" s="1" t="s">
        <v>54</v>
      </c>
      <c r="C170" s="4" t="s">
        <v>56</v>
      </c>
      <c r="D170" s="4" t="s">
        <v>3720</v>
      </c>
      <c r="E170" s="4" t="s">
        <v>9</v>
      </c>
      <c r="F170" s="1" t="s">
        <v>3721</v>
      </c>
      <c r="G170" s="4" t="s">
        <v>10</v>
      </c>
      <c r="H170" s="4">
        <v>1105981</v>
      </c>
      <c r="I170" s="3">
        <v>44396</v>
      </c>
      <c r="J170" s="2">
        <v>1926.56</v>
      </c>
    </row>
    <row r="171" spans="1:10" x14ac:dyDescent="0.25">
      <c r="A171" s="4">
        <v>203016</v>
      </c>
      <c r="B171" s="1" t="s">
        <v>5874</v>
      </c>
      <c r="C171" s="4" t="s">
        <v>5876</v>
      </c>
      <c r="D171" s="4" t="s">
        <v>5873</v>
      </c>
      <c r="E171" s="4" t="s">
        <v>9</v>
      </c>
      <c r="F171" s="1" t="s">
        <v>5875</v>
      </c>
      <c r="G171" s="4" t="s">
        <v>10</v>
      </c>
      <c r="H171" s="4">
        <v>1106186</v>
      </c>
      <c r="I171" s="3">
        <v>44407</v>
      </c>
      <c r="J171" s="2">
        <v>28367.15</v>
      </c>
    </row>
    <row r="172" spans="1:10" x14ac:dyDescent="0.25">
      <c r="A172" s="4">
        <v>203016</v>
      </c>
      <c r="B172" s="1" t="s">
        <v>5532</v>
      </c>
      <c r="C172" s="4" t="s">
        <v>5534</v>
      </c>
      <c r="D172" s="4" t="s">
        <v>5531</v>
      </c>
      <c r="E172" s="4" t="s">
        <v>9</v>
      </c>
      <c r="F172" s="1" t="s">
        <v>5533</v>
      </c>
      <c r="G172" s="4" t="s">
        <v>10</v>
      </c>
      <c r="H172" s="4">
        <v>1106063</v>
      </c>
      <c r="I172" s="3">
        <v>44405</v>
      </c>
      <c r="J172" s="2">
        <v>16900</v>
      </c>
    </row>
    <row r="173" spans="1:10" x14ac:dyDescent="0.25">
      <c r="A173" s="4">
        <v>203016</v>
      </c>
      <c r="B173" s="1" t="s">
        <v>5536</v>
      </c>
      <c r="C173" s="4" t="s">
        <v>5537</v>
      </c>
      <c r="D173" s="4" t="s">
        <v>5535</v>
      </c>
      <c r="E173" s="4" t="s">
        <v>9</v>
      </c>
      <c r="F173" s="1" t="s">
        <v>5533</v>
      </c>
      <c r="G173" s="4" t="s">
        <v>10</v>
      </c>
      <c r="H173" s="4">
        <v>1106064</v>
      </c>
      <c r="I173" s="3">
        <v>44405</v>
      </c>
      <c r="J173" s="2">
        <v>16900</v>
      </c>
    </row>
    <row r="174" spans="1:10" x14ac:dyDescent="0.25">
      <c r="A174" s="4">
        <v>203016</v>
      </c>
      <c r="B174" s="1" t="s">
        <v>5506</v>
      </c>
      <c r="C174" s="4" t="s">
        <v>5507</v>
      </c>
      <c r="D174" s="4" t="s">
        <v>5505</v>
      </c>
      <c r="E174" s="4" t="s">
        <v>9</v>
      </c>
      <c r="F174" s="1" t="s">
        <v>5474</v>
      </c>
      <c r="G174" s="4" t="s">
        <v>10</v>
      </c>
      <c r="H174" s="4">
        <v>1106056</v>
      </c>
      <c r="I174" s="3">
        <v>44405</v>
      </c>
      <c r="J174" s="2">
        <v>84500</v>
      </c>
    </row>
    <row r="175" spans="1:10" x14ac:dyDescent="0.25">
      <c r="A175" s="4">
        <v>203016</v>
      </c>
      <c r="B175" s="1" t="s">
        <v>64</v>
      </c>
      <c r="C175" s="4" t="s">
        <v>66</v>
      </c>
      <c r="D175" s="4" t="s">
        <v>63</v>
      </c>
      <c r="E175" s="4" t="s">
        <v>9</v>
      </c>
      <c r="F175" s="1" t="s">
        <v>65</v>
      </c>
      <c r="G175" s="4" t="s">
        <v>10</v>
      </c>
      <c r="H175" s="4">
        <v>1105825</v>
      </c>
      <c r="I175" s="3">
        <v>44378</v>
      </c>
      <c r="J175" s="2">
        <v>1926.56</v>
      </c>
    </row>
    <row r="176" spans="1:10" x14ac:dyDescent="0.25">
      <c r="A176" s="4">
        <v>203016</v>
      </c>
      <c r="B176" s="1" t="s">
        <v>64</v>
      </c>
      <c r="C176" s="4" t="s">
        <v>66</v>
      </c>
      <c r="D176" s="4" t="s">
        <v>3722</v>
      </c>
      <c r="E176" s="4" t="s">
        <v>9</v>
      </c>
      <c r="F176" s="1" t="s">
        <v>3723</v>
      </c>
      <c r="G176" s="4" t="s">
        <v>10</v>
      </c>
      <c r="H176" s="4">
        <v>1105982</v>
      </c>
      <c r="I176" s="3">
        <v>44396</v>
      </c>
      <c r="J176" s="2">
        <v>1926.56</v>
      </c>
    </row>
    <row r="177" spans="1:10" x14ac:dyDescent="0.25">
      <c r="A177" s="4">
        <v>203016</v>
      </c>
      <c r="B177" s="1" t="s">
        <v>3828</v>
      </c>
      <c r="C177" s="4" t="s">
        <v>3829</v>
      </c>
      <c r="D177" s="4" t="s">
        <v>3827</v>
      </c>
      <c r="E177" s="4" t="s">
        <v>9</v>
      </c>
      <c r="F177" s="1" t="s">
        <v>3784</v>
      </c>
      <c r="G177" s="4" t="s">
        <v>10</v>
      </c>
      <c r="H177" s="4">
        <v>1106015</v>
      </c>
      <c r="I177" s="3">
        <v>44396</v>
      </c>
      <c r="J177" s="2">
        <v>33800</v>
      </c>
    </row>
    <row r="178" spans="1:10" x14ac:dyDescent="0.25">
      <c r="A178" s="4">
        <v>203016</v>
      </c>
      <c r="B178" s="1" t="s">
        <v>5790</v>
      </c>
      <c r="C178" s="4" t="s">
        <v>5792</v>
      </c>
      <c r="D178" s="4" t="s">
        <v>5789</v>
      </c>
      <c r="E178" s="4" t="s">
        <v>9</v>
      </c>
      <c r="F178" s="1" t="s">
        <v>5791</v>
      </c>
      <c r="G178" s="4" t="s">
        <v>10</v>
      </c>
      <c r="H178" s="4">
        <v>1106163</v>
      </c>
      <c r="I178" s="3">
        <v>44407</v>
      </c>
      <c r="J178" s="2">
        <v>187.2</v>
      </c>
    </row>
    <row r="179" spans="1:10" x14ac:dyDescent="0.25">
      <c r="A179" s="4">
        <v>203016</v>
      </c>
      <c r="B179" s="1" t="s">
        <v>48</v>
      </c>
      <c r="C179" s="4" t="s">
        <v>50</v>
      </c>
      <c r="D179" s="4" t="s">
        <v>47</v>
      </c>
      <c r="E179" s="4" t="s">
        <v>9</v>
      </c>
      <c r="F179" s="1" t="s">
        <v>49</v>
      </c>
      <c r="G179" s="4" t="s">
        <v>10</v>
      </c>
      <c r="H179" s="4">
        <v>1105820</v>
      </c>
      <c r="I179" s="3">
        <v>44378</v>
      </c>
      <c r="J179" s="2">
        <v>1961.13</v>
      </c>
    </row>
    <row r="180" spans="1:10" x14ac:dyDescent="0.25">
      <c r="A180" s="4">
        <v>203016</v>
      </c>
      <c r="B180" s="1" t="s">
        <v>48</v>
      </c>
      <c r="C180" s="4" t="s">
        <v>50</v>
      </c>
      <c r="D180" s="4" t="s">
        <v>3762</v>
      </c>
      <c r="E180" s="4" t="s">
        <v>9</v>
      </c>
      <c r="F180" s="1" t="s">
        <v>3763</v>
      </c>
      <c r="G180" s="4" t="s">
        <v>10</v>
      </c>
      <c r="H180" s="4">
        <v>1105995</v>
      </c>
      <c r="I180" s="3">
        <v>44396</v>
      </c>
      <c r="J180" s="2">
        <v>1961.13</v>
      </c>
    </row>
    <row r="181" spans="1:10" x14ac:dyDescent="0.25">
      <c r="A181" s="4">
        <v>203016</v>
      </c>
      <c r="B181" s="1" t="s">
        <v>5702</v>
      </c>
      <c r="C181" s="4" t="s">
        <v>5704</v>
      </c>
      <c r="D181" s="4" t="s">
        <v>5701</v>
      </c>
      <c r="E181" s="4" t="s">
        <v>9</v>
      </c>
      <c r="F181" s="1" t="s">
        <v>5703</v>
      </c>
      <c r="G181" s="4" t="s">
        <v>10</v>
      </c>
      <c r="H181" s="4">
        <v>1106100</v>
      </c>
      <c r="I181" s="3">
        <v>44407</v>
      </c>
      <c r="J181" s="2">
        <v>4837.66</v>
      </c>
    </row>
    <row r="182" spans="1:10" x14ac:dyDescent="0.25">
      <c r="A182" s="4">
        <v>203016</v>
      </c>
      <c r="B182" s="1" t="s">
        <v>5794</v>
      </c>
      <c r="C182" s="4" t="s">
        <v>5796</v>
      </c>
      <c r="D182" s="4" t="s">
        <v>5793</v>
      </c>
      <c r="E182" s="4" t="s">
        <v>9</v>
      </c>
      <c r="F182" s="1" t="s">
        <v>5795</v>
      </c>
      <c r="G182" s="4" t="s">
        <v>10</v>
      </c>
      <c r="H182" s="4">
        <v>1106164</v>
      </c>
      <c r="I182" s="3">
        <v>44407</v>
      </c>
      <c r="J182" s="2">
        <v>15515.97</v>
      </c>
    </row>
    <row r="183" spans="1:10" x14ac:dyDescent="0.25">
      <c r="A183" s="4">
        <v>203016</v>
      </c>
      <c r="B183" s="1" t="s">
        <v>2654</v>
      </c>
      <c r="C183" s="4" t="s">
        <v>2656</v>
      </c>
      <c r="D183" s="4" t="s">
        <v>5797</v>
      </c>
      <c r="E183" s="4" t="s">
        <v>9</v>
      </c>
      <c r="F183" s="1" t="s">
        <v>5798</v>
      </c>
      <c r="G183" s="4" t="s">
        <v>10</v>
      </c>
      <c r="H183" s="4">
        <v>1106165</v>
      </c>
      <c r="I183" s="3">
        <v>44407</v>
      </c>
      <c r="J183" s="2">
        <v>3856.64</v>
      </c>
    </row>
    <row r="184" spans="1:10" x14ac:dyDescent="0.25">
      <c r="A184" s="4">
        <v>203016</v>
      </c>
      <c r="B184" s="1" t="s">
        <v>5656</v>
      </c>
      <c r="C184" s="4" t="s">
        <v>5658</v>
      </c>
      <c r="D184" s="4" t="s">
        <v>5705</v>
      </c>
      <c r="E184" s="4" t="s">
        <v>9</v>
      </c>
      <c r="F184" s="1" t="s">
        <v>5706</v>
      </c>
      <c r="G184" s="4" t="s">
        <v>10</v>
      </c>
      <c r="H184" s="4">
        <v>1106101</v>
      </c>
      <c r="I184" s="3">
        <v>44407</v>
      </c>
      <c r="J184" s="2">
        <v>4371.3599999999997</v>
      </c>
    </row>
    <row r="185" spans="1:10" x14ac:dyDescent="0.25">
      <c r="A185" s="4">
        <v>203016</v>
      </c>
      <c r="B185" s="1" t="s">
        <v>3890</v>
      </c>
      <c r="C185" s="4" t="s">
        <v>3892</v>
      </c>
      <c r="D185" s="4" t="s">
        <v>3889</v>
      </c>
      <c r="E185" s="4" t="s">
        <v>9</v>
      </c>
      <c r="F185" s="1" t="s">
        <v>3891</v>
      </c>
      <c r="G185" s="4" t="s">
        <v>10</v>
      </c>
      <c r="H185" s="4">
        <v>1106024</v>
      </c>
      <c r="I185" s="3">
        <v>44397</v>
      </c>
      <c r="J185" s="2">
        <v>485366.79</v>
      </c>
    </row>
    <row r="186" spans="1:10" x14ac:dyDescent="0.25">
      <c r="A186" s="4">
        <v>203016</v>
      </c>
      <c r="B186" s="1" t="s">
        <v>5800</v>
      </c>
      <c r="C186" s="4" t="s">
        <v>5802</v>
      </c>
      <c r="D186" s="4" t="s">
        <v>5799</v>
      </c>
      <c r="E186" s="4" t="s">
        <v>9</v>
      </c>
      <c r="F186" s="1" t="s">
        <v>5801</v>
      </c>
      <c r="G186" s="4" t="s">
        <v>10</v>
      </c>
      <c r="H186" s="4">
        <v>1106166</v>
      </c>
      <c r="I186" s="3">
        <v>44407</v>
      </c>
      <c r="J186" s="2">
        <v>1800</v>
      </c>
    </row>
    <row r="187" spans="1:10" x14ac:dyDescent="0.25">
      <c r="A187" s="4">
        <v>203016</v>
      </c>
      <c r="B187" s="1" t="s">
        <v>94</v>
      </c>
      <c r="C187" s="4" t="s">
        <v>96</v>
      </c>
      <c r="D187" s="4" t="s">
        <v>93</v>
      </c>
      <c r="E187" s="4" t="s">
        <v>9</v>
      </c>
      <c r="F187" s="1" t="s">
        <v>95</v>
      </c>
      <c r="G187" s="4" t="s">
        <v>10</v>
      </c>
      <c r="H187" s="4">
        <v>1105834</v>
      </c>
      <c r="I187" s="3">
        <v>44379</v>
      </c>
      <c r="J187" s="2">
        <v>187.2</v>
      </c>
    </row>
    <row r="188" spans="1:10" x14ac:dyDescent="0.25">
      <c r="A188" s="4">
        <v>203016</v>
      </c>
      <c r="B188" s="1" t="s">
        <v>2616</v>
      </c>
      <c r="C188" s="4" t="s">
        <v>2618</v>
      </c>
      <c r="D188" s="4" t="s">
        <v>2693</v>
      </c>
      <c r="E188" s="4" t="s">
        <v>9</v>
      </c>
      <c r="F188" s="1" t="s">
        <v>2694</v>
      </c>
      <c r="G188" s="4" t="s">
        <v>10</v>
      </c>
      <c r="H188" s="4">
        <v>1105926</v>
      </c>
      <c r="I188" s="3">
        <v>44391</v>
      </c>
      <c r="J188" s="2">
        <v>748.8</v>
      </c>
    </row>
    <row r="189" spans="1:10" x14ac:dyDescent="0.25">
      <c r="A189" s="4">
        <v>203016</v>
      </c>
      <c r="B189" s="1" t="s">
        <v>5539</v>
      </c>
      <c r="C189" s="4" t="s">
        <v>5541</v>
      </c>
      <c r="D189" s="4" t="s">
        <v>5538</v>
      </c>
      <c r="E189" s="4" t="s">
        <v>9</v>
      </c>
      <c r="F189" s="1" t="s">
        <v>5540</v>
      </c>
      <c r="G189" s="4" t="s">
        <v>10</v>
      </c>
      <c r="H189" s="4">
        <v>1106065</v>
      </c>
      <c r="I189" s="3">
        <v>44405</v>
      </c>
      <c r="J189" s="2">
        <v>7174.04</v>
      </c>
    </row>
    <row r="190" spans="1:10" x14ac:dyDescent="0.25">
      <c r="A190" s="4">
        <v>203016</v>
      </c>
      <c r="B190" s="1" t="s">
        <v>5543</v>
      </c>
      <c r="C190" s="4" t="s">
        <v>5545</v>
      </c>
      <c r="D190" s="4" t="s">
        <v>5542</v>
      </c>
      <c r="E190" s="4" t="s">
        <v>9</v>
      </c>
      <c r="F190" s="1" t="s">
        <v>5544</v>
      </c>
      <c r="G190" s="4" t="s">
        <v>10</v>
      </c>
      <c r="H190" s="4">
        <v>1106066</v>
      </c>
      <c r="I190" s="3">
        <v>44405</v>
      </c>
      <c r="J190" s="2">
        <v>23660</v>
      </c>
    </row>
    <row r="191" spans="1:10" x14ac:dyDescent="0.25">
      <c r="A191" s="4">
        <v>203016</v>
      </c>
      <c r="B191" s="1" t="s">
        <v>5547</v>
      </c>
      <c r="C191" s="4" t="s">
        <v>5548</v>
      </c>
      <c r="D191" s="4" t="s">
        <v>5546</v>
      </c>
      <c r="E191" s="4" t="s">
        <v>9</v>
      </c>
      <c r="F191" s="1" t="s">
        <v>5544</v>
      </c>
      <c r="G191" s="4" t="s">
        <v>10</v>
      </c>
      <c r="H191" s="4">
        <v>1106067</v>
      </c>
      <c r="I191" s="3">
        <v>44405</v>
      </c>
      <c r="J191" s="2">
        <v>23660</v>
      </c>
    </row>
    <row r="192" spans="1:10" x14ac:dyDescent="0.25">
      <c r="A192" s="4">
        <v>203016</v>
      </c>
      <c r="B192" s="1" t="s">
        <v>5550</v>
      </c>
      <c r="C192" s="4" t="s">
        <v>5551</v>
      </c>
      <c r="D192" s="4" t="s">
        <v>5549</v>
      </c>
      <c r="E192" s="4" t="s">
        <v>9</v>
      </c>
      <c r="F192" s="1" t="s">
        <v>5544</v>
      </c>
      <c r="G192" s="4" t="s">
        <v>10</v>
      </c>
      <c r="H192" s="4">
        <v>1106068</v>
      </c>
      <c r="I192" s="3">
        <v>44405</v>
      </c>
      <c r="J192" s="2">
        <v>23660</v>
      </c>
    </row>
    <row r="193" spans="1:10" x14ac:dyDescent="0.25">
      <c r="A193" s="4">
        <v>203016</v>
      </c>
      <c r="B193" s="1" t="s">
        <v>5553</v>
      </c>
      <c r="C193" s="4" t="s">
        <v>5554</v>
      </c>
      <c r="D193" s="4" t="s">
        <v>5552</v>
      </c>
      <c r="E193" s="4" t="s">
        <v>9</v>
      </c>
      <c r="F193" s="1" t="s">
        <v>5544</v>
      </c>
      <c r="G193" s="4" t="s">
        <v>10</v>
      </c>
      <c r="H193" s="4">
        <v>1106069</v>
      </c>
      <c r="I193" s="3">
        <v>44405</v>
      </c>
      <c r="J193" s="2">
        <v>23660</v>
      </c>
    </row>
    <row r="194" spans="1:10" x14ac:dyDescent="0.25">
      <c r="A194" s="4">
        <v>203016</v>
      </c>
      <c r="B194" s="1" t="s">
        <v>5556</v>
      </c>
      <c r="C194" s="4" t="s">
        <v>5557</v>
      </c>
      <c r="D194" s="4" t="s">
        <v>5555</v>
      </c>
      <c r="E194" s="4" t="s">
        <v>9</v>
      </c>
      <c r="F194" s="1" t="s">
        <v>5544</v>
      </c>
      <c r="G194" s="4" t="s">
        <v>10</v>
      </c>
      <c r="H194" s="4">
        <v>1106070</v>
      </c>
      <c r="I194" s="3">
        <v>44405</v>
      </c>
      <c r="J194" s="2">
        <v>23660</v>
      </c>
    </row>
    <row r="195" spans="1:10" x14ac:dyDescent="0.25">
      <c r="A195" s="4">
        <v>203016</v>
      </c>
      <c r="B195" s="1" t="s">
        <v>5559</v>
      </c>
      <c r="C195" s="4" t="s">
        <v>5560</v>
      </c>
      <c r="D195" s="4" t="s">
        <v>5558</v>
      </c>
      <c r="E195" s="4" t="s">
        <v>9</v>
      </c>
      <c r="F195" s="1" t="s">
        <v>5544</v>
      </c>
      <c r="G195" s="4" t="s">
        <v>10</v>
      </c>
      <c r="H195" s="4">
        <v>1106071</v>
      </c>
      <c r="I195" s="3">
        <v>44405</v>
      </c>
      <c r="J195" s="2">
        <v>23660</v>
      </c>
    </row>
    <row r="196" spans="1:10" x14ac:dyDescent="0.25">
      <c r="A196" s="4">
        <v>203016</v>
      </c>
      <c r="B196" s="1" t="s">
        <v>2658</v>
      </c>
      <c r="C196" s="4" t="s">
        <v>2660</v>
      </c>
      <c r="D196" s="4" t="s">
        <v>5853</v>
      </c>
      <c r="E196" s="4" t="s">
        <v>9</v>
      </c>
      <c r="F196" s="1" t="s">
        <v>5854</v>
      </c>
      <c r="G196" s="4" t="s">
        <v>10</v>
      </c>
      <c r="H196" s="4">
        <v>1106180</v>
      </c>
      <c r="I196" s="3">
        <v>44407</v>
      </c>
      <c r="J196" s="2">
        <v>59505</v>
      </c>
    </row>
    <row r="197" spans="1:10" x14ac:dyDescent="0.25">
      <c r="A197" s="4">
        <v>203016</v>
      </c>
      <c r="B197" s="1" t="s">
        <v>5804</v>
      </c>
      <c r="C197" s="4" t="s">
        <v>5806</v>
      </c>
      <c r="D197" s="4" t="s">
        <v>5803</v>
      </c>
      <c r="E197" s="4" t="s">
        <v>9</v>
      </c>
      <c r="F197" s="1" t="s">
        <v>5805</v>
      </c>
      <c r="G197" s="4" t="s">
        <v>10</v>
      </c>
      <c r="H197" s="4">
        <v>1106167</v>
      </c>
      <c r="I197" s="3">
        <v>44407</v>
      </c>
      <c r="J197" s="2">
        <v>2305.44</v>
      </c>
    </row>
    <row r="198" spans="1:10" x14ac:dyDescent="0.25">
      <c r="A198" s="4">
        <v>203016</v>
      </c>
      <c r="B198" s="1" t="s">
        <v>3697</v>
      </c>
      <c r="C198" s="4" t="s">
        <v>3699</v>
      </c>
      <c r="D198" s="4" t="s">
        <v>3696</v>
      </c>
      <c r="E198" s="4" t="s">
        <v>9</v>
      </c>
      <c r="F198" s="1" t="s">
        <v>3698</v>
      </c>
      <c r="G198" s="4" t="s">
        <v>10</v>
      </c>
      <c r="H198" s="4">
        <v>1105972</v>
      </c>
      <c r="I198" s="3">
        <v>44396</v>
      </c>
      <c r="J198" s="2">
        <v>7755</v>
      </c>
    </row>
    <row r="199" spans="1:10" x14ac:dyDescent="0.25">
      <c r="A199" s="4">
        <v>203016</v>
      </c>
      <c r="B199" s="1" t="s">
        <v>3697</v>
      </c>
      <c r="C199" s="4" t="s">
        <v>3699</v>
      </c>
      <c r="D199" s="4" t="s">
        <v>3893</v>
      </c>
      <c r="E199" s="4" t="s">
        <v>9</v>
      </c>
      <c r="F199" s="1" t="s">
        <v>3894</v>
      </c>
      <c r="G199" s="4" t="s">
        <v>10</v>
      </c>
      <c r="H199" s="4">
        <v>1106025</v>
      </c>
      <c r="I199" s="3">
        <v>44397</v>
      </c>
      <c r="J199" s="2">
        <v>17693.23</v>
      </c>
    </row>
    <row r="200" spans="1:10" x14ac:dyDescent="0.25">
      <c r="A200" s="4">
        <v>203016</v>
      </c>
      <c r="B200" s="1" t="s">
        <v>5808</v>
      </c>
      <c r="C200" s="4" t="s">
        <v>5810</v>
      </c>
      <c r="D200" s="4" t="s">
        <v>5807</v>
      </c>
      <c r="E200" s="4" t="s">
        <v>9</v>
      </c>
      <c r="F200" s="1" t="s">
        <v>5809</v>
      </c>
      <c r="G200" s="4" t="s">
        <v>10</v>
      </c>
      <c r="H200" s="4">
        <v>1106168</v>
      </c>
      <c r="I200" s="3">
        <v>44407</v>
      </c>
      <c r="J200" s="2">
        <v>17232</v>
      </c>
    </row>
    <row r="201" spans="1:10" x14ac:dyDescent="0.25">
      <c r="A201" s="4">
        <v>203016</v>
      </c>
      <c r="B201" s="1" t="s">
        <v>3844</v>
      </c>
      <c r="C201" s="4" t="s">
        <v>3846</v>
      </c>
      <c r="D201" s="4" t="s">
        <v>3843</v>
      </c>
      <c r="E201" s="4" t="s">
        <v>9</v>
      </c>
      <c r="F201" s="1" t="s">
        <v>3845</v>
      </c>
      <c r="G201" s="4" t="s">
        <v>10</v>
      </c>
      <c r="H201" s="4">
        <v>1106021</v>
      </c>
      <c r="I201" s="3">
        <v>44396</v>
      </c>
      <c r="J201" s="2">
        <v>169000</v>
      </c>
    </row>
    <row r="202" spans="1:10" x14ac:dyDescent="0.25">
      <c r="A202" s="4">
        <v>203016</v>
      </c>
      <c r="B202" s="1" t="s">
        <v>15</v>
      </c>
      <c r="C202" s="4" t="s">
        <v>16</v>
      </c>
      <c r="D202" s="4" t="s">
        <v>67</v>
      </c>
      <c r="E202" s="4" t="s">
        <v>9</v>
      </c>
      <c r="F202" s="1" t="s">
        <v>68</v>
      </c>
      <c r="G202" s="4" t="s">
        <v>10</v>
      </c>
      <c r="H202" s="4">
        <v>1105826</v>
      </c>
      <c r="I202" s="3">
        <v>44378</v>
      </c>
      <c r="J202" s="2">
        <v>1926.56</v>
      </c>
    </row>
    <row r="203" spans="1:10" x14ac:dyDescent="0.25">
      <c r="A203" s="4">
        <v>203016</v>
      </c>
      <c r="B203" s="1" t="s">
        <v>2602</v>
      </c>
      <c r="C203" s="4" t="s">
        <v>2604</v>
      </c>
      <c r="D203" s="4" t="s">
        <v>5871</v>
      </c>
      <c r="E203" s="4" t="s">
        <v>9</v>
      </c>
      <c r="F203" s="1" t="s">
        <v>5872</v>
      </c>
      <c r="G203" s="4" t="s">
        <v>10</v>
      </c>
      <c r="H203" s="4">
        <v>1106185</v>
      </c>
      <c r="I203" s="3">
        <v>44407</v>
      </c>
      <c r="J203" s="2">
        <v>26360.32</v>
      </c>
    </row>
    <row r="204" spans="1:10" x14ac:dyDescent="0.25">
      <c r="A204" s="4">
        <v>203016</v>
      </c>
      <c r="B204" s="1" t="s">
        <v>5812</v>
      </c>
      <c r="C204" s="4" t="s">
        <v>5814</v>
      </c>
      <c r="D204" s="4" t="s">
        <v>5811</v>
      </c>
      <c r="E204" s="4" t="s">
        <v>9</v>
      </c>
      <c r="F204" s="1" t="s">
        <v>5813</v>
      </c>
      <c r="G204" s="4" t="s">
        <v>10</v>
      </c>
      <c r="H204" s="4">
        <v>1106169</v>
      </c>
      <c r="I204" s="3">
        <v>44407</v>
      </c>
      <c r="J204" s="2">
        <v>4224</v>
      </c>
    </row>
    <row r="205" spans="1:10" x14ac:dyDescent="0.25">
      <c r="A205" s="4">
        <v>203016</v>
      </c>
      <c r="B205" s="1" t="s">
        <v>3685</v>
      </c>
      <c r="C205" s="4" t="s">
        <v>3687</v>
      </c>
      <c r="D205" s="4" t="s">
        <v>3724</v>
      </c>
      <c r="E205" s="4" t="s">
        <v>9</v>
      </c>
      <c r="F205" s="1" t="s">
        <v>3725</v>
      </c>
      <c r="G205" s="4" t="s">
        <v>10</v>
      </c>
      <c r="H205" s="4">
        <v>1105983</v>
      </c>
      <c r="I205" s="3">
        <v>44396</v>
      </c>
      <c r="J205" s="2">
        <v>14490</v>
      </c>
    </row>
    <row r="206" spans="1:10" x14ac:dyDescent="0.25">
      <c r="A206" s="4">
        <v>203016</v>
      </c>
      <c r="B206" s="1" t="s">
        <v>5509</v>
      </c>
      <c r="C206" s="4" t="s">
        <v>5511</v>
      </c>
      <c r="D206" s="4" t="s">
        <v>5508</v>
      </c>
      <c r="E206" s="4" t="s">
        <v>9</v>
      </c>
      <c r="F206" s="1" t="s">
        <v>5510</v>
      </c>
      <c r="G206" s="4" t="s">
        <v>10</v>
      </c>
      <c r="H206" s="4">
        <v>1106057</v>
      </c>
      <c r="I206" s="3">
        <v>44405</v>
      </c>
      <c r="J206" s="2">
        <v>169000</v>
      </c>
    </row>
    <row r="207" spans="1:10" x14ac:dyDescent="0.25">
      <c r="A207" s="4">
        <v>203016</v>
      </c>
      <c r="B207" s="1" t="s">
        <v>70</v>
      </c>
      <c r="C207" s="4" t="s">
        <v>72</v>
      </c>
      <c r="D207" s="4" t="s">
        <v>69</v>
      </c>
      <c r="E207" s="4" t="s">
        <v>9</v>
      </c>
      <c r="F207" s="1" t="s">
        <v>71</v>
      </c>
      <c r="G207" s="4" t="s">
        <v>10</v>
      </c>
      <c r="H207" s="4">
        <v>1105827</v>
      </c>
      <c r="I207" s="3">
        <v>44378</v>
      </c>
      <c r="J207" s="2">
        <v>2530.4899999999998</v>
      </c>
    </row>
    <row r="208" spans="1:10" x14ac:dyDescent="0.25">
      <c r="A208" s="4">
        <v>203016</v>
      </c>
      <c r="B208" s="1" t="s">
        <v>70</v>
      </c>
      <c r="C208" s="4" t="s">
        <v>72</v>
      </c>
      <c r="D208" s="4" t="s">
        <v>3726</v>
      </c>
      <c r="E208" s="4" t="s">
        <v>9</v>
      </c>
      <c r="F208" s="1" t="s">
        <v>3727</v>
      </c>
      <c r="G208" s="4" t="s">
        <v>10</v>
      </c>
      <c r="H208" s="4">
        <v>1105984</v>
      </c>
      <c r="I208" s="3">
        <v>44396</v>
      </c>
      <c r="J208" s="2">
        <v>2530.4899999999998</v>
      </c>
    </row>
    <row r="209" spans="1:10" x14ac:dyDescent="0.25">
      <c r="A209" s="4">
        <v>203016</v>
      </c>
      <c r="B209" s="1" t="s">
        <v>5816</v>
      </c>
      <c r="C209" s="4" t="s">
        <v>5818</v>
      </c>
      <c r="D209" s="4" t="s">
        <v>5815</v>
      </c>
      <c r="E209" s="4" t="s">
        <v>9</v>
      </c>
      <c r="F209" s="1" t="s">
        <v>5817</v>
      </c>
      <c r="G209" s="4" t="s">
        <v>10</v>
      </c>
      <c r="H209" s="4">
        <v>1106170</v>
      </c>
      <c r="I209" s="3">
        <v>44407</v>
      </c>
      <c r="J209" s="2">
        <v>16951</v>
      </c>
    </row>
    <row r="210" spans="1:10" x14ac:dyDescent="0.25">
      <c r="A210" s="4">
        <v>203016</v>
      </c>
      <c r="B210" s="1" t="s">
        <v>5820</v>
      </c>
      <c r="C210" s="4" t="s">
        <v>5822</v>
      </c>
      <c r="D210" s="4" t="s">
        <v>5819</v>
      </c>
      <c r="E210" s="4" t="s">
        <v>9</v>
      </c>
      <c r="F210" s="1" t="s">
        <v>5821</v>
      </c>
      <c r="G210" s="4" t="s">
        <v>10</v>
      </c>
      <c r="H210" s="4">
        <v>1106171</v>
      </c>
      <c r="I210" s="3">
        <v>44407</v>
      </c>
      <c r="J210" s="2">
        <v>12600</v>
      </c>
    </row>
    <row r="211" spans="1:10" x14ac:dyDescent="0.25">
      <c r="A211" s="4">
        <v>203016</v>
      </c>
      <c r="B211" s="1" t="s">
        <v>5513</v>
      </c>
      <c r="C211" s="4" t="s">
        <v>5515</v>
      </c>
      <c r="D211" s="4" t="s">
        <v>5512</v>
      </c>
      <c r="E211" s="4" t="s">
        <v>9</v>
      </c>
      <c r="F211" s="1" t="s">
        <v>5514</v>
      </c>
      <c r="G211" s="4" t="s">
        <v>10</v>
      </c>
      <c r="H211" s="4">
        <v>1106058</v>
      </c>
      <c r="I211" s="3">
        <v>44405</v>
      </c>
      <c r="J211" s="2">
        <v>33800</v>
      </c>
    </row>
    <row r="212" spans="1:10" x14ac:dyDescent="0.25">
      <c r="A212" s="4">
        <v>203016</v>
      </c>
      <c r="B212" s="1" t="s">
        <v>3701</v>
      </c>
      <c r="C212" s="4" t="s">
        <v>3703</v>
      </c>
      <c r="D212" s="4" t="s">
        <v>3708</v>
      </c>
      <c r="E212" s="4" t="s">
        <v>9</v>
      </c>
      <c r="F212" s="1" t="s">
        <v>3709</v>
      </c>
      <c r="G212" s="4" t="s">
        <v>10</v>
      </c>
      <c r="H212" s="4">
        <v>1105975</v>
      </c>
      <c r="I212" s="3">
        <v>44396</v>
      </c>
      <c r="J212" s="2">
        <v>31875</v>
      </c>
    </row>
    <row r="213" spans="1:10" x14ac:dyDescent="0.25">
      <c r="A213" s="4">
        <v>203016</v>
      </c>
      <c r="B213" s="1" t="s">
        <v>3729</v>
      </c>
      <c r="C213" s="4" t="s">
        <v>3731</v>
      </c>
      <c r="D213" s="4" t="s">
        <v>3728</v>
      </c>
      <c r="E213" s="4" t="s">
        <v>9</v>
      </c>
      <c r="F213" s="1" t="s">
        <v>3730</v>
      </c>
      <c r="G213" s="4" t="s">
        <v>10</v>
      </c>
      <c r="H213" s="4">
        <v>1105985</v>
      </c>
      <c r="I213" s="3">
        <v>44396</v>
      </c>
      <c r="J213" s="2">
        <v>2115.0300000000002</v>
      </c>
    </row>
    <row r="214" spans="1:10" x14ac:dyDescent="0.25">
      <c r="A214" s="4">
        <v>203016</v>
      </c>
      <c r="B214" s="1" t="s">
        <v>5824</v>
      </c>
      <c r="C214" s="4" t="s">
        <v>5826</v>
      </c>
      <c r="D214" s="4" t="s">
        <v>5823</v>
      </c>
      <c r="E214" s="4" t="s">
        <v>9</v>
      </c>
      <c r="F214" s="1" t="s">
        <v>5825</v>
      </c>
      <c r="G214" s="4" t="s">
        <v>10</v>
      </c>
      <c r="H214" s="4">
        <v>1106172</v>
      </c>
      <c r="I214" s="3">
        <v>44407</v>
      </c>
      <c r="J214" s="2">
        <v>936</v>
      </c>
    </row>
    <row r="215" spans="1:10" x14ac:dyDescent="0.25">
      <c r="A215" s="4">
        <v>203016</v>
      </c>
      <c r="B215" s="1" t="s">
        <v>74</v>
      </c>
      <c r="C215" s="4" t="s">
        <v>76</v>
      </c>
      <c r="D215" s="4" t="s">
        <v>73</v>
      </c>
      <c r="E215" s="4" t="s">
        <v>9</v>
      </c>
      <c r="F215" s="1" t="s">
        <v>75</v>
      </c>
      <c r="G215" s="4" t="s">
        <v>10</v>
      </c>
      <c r="H215" s="4">
        <v>1105828</v>
      </c>
      <c r="I215" s="3">
        <v>44378</v>
      </c>
      <c r="J215" s="2">
        <v>2272.08</v>
      </c>
    </row>
    <row r="216" spans="1:10" x14ac:dyDescent="0.25">
      <c r="A216" s="4">
        <v>203016</v>
      </c>
      <c r="B216" s="1" t="s">
        <v>74</v>
      </c>
      <c r="C216" s="4" t="s">
        <v>76</v>
      </c>
      <c r="D216" s="4" t="s">
        <v>3732</v>
      </c>
      <c r="E216" s="4" t="s">
        <v>9</v>
      </c>
      <c r="F216" s="1" t="s">
        <v>3733</v>
      </c>
      <c r="G216" s="4" t="s">
        <v>10</v>
      </c>
      <c r="H216" s="4">
        <v>1105986</v>
      </c>
      <c r="I216" s="3">
        <v>44396</v>
      </c>
      <c r="J216" s="2">
        <v>2272.08</v>
      </c>
    </row>
    <row r="217" spans="1:10" x14ac:dyDescent="0.25">
      <c r="A217" s="4">
        <v>203016</v>
      </c>
      <c r="B217" s="1" t="s">
        <v>5517</v>
      </c>
      <c r="C217" s="4" t="s">
        <v>5519</v>
      </c>
      <c r="D217" s="4" t="s">
        <v>5516</v>
      </c>
      <c r="E217" s="4" t="s">
        <v>9</v>
      </c>
      <c r="F217" s="1" t="s">
        <v>5518</v>
      </c>
      <c r="G217" s="4" t="s">
        <v>10</v>
      </c>
      <c r="H217" s="4">
        <v>1106059</v>
      </c>
      <c r="I217" s="3">
        <v>44405</v>
      </c>
      <c r="J217" s="2">
        <v>169000</v>
      </c>
    </row>
    <row r="218" spans="1:10" x14ac:dyDescent="0.25">
      <c r="A218" s="4">
        <v>203016</v>
      </c>
      <c r="B218" s="1" t="s">
        <v>2598</v>
      </c>
      <c r="C218" s="4" t="s">
        <v>2600</v>
      </c>
      <c r="D218" s="4" t="s">
        <v>2597</v>
      </c>
      <c r="E218" s="4" t="s">
        <v>9</v>
      </c>
      <c r="F218" s="1" t="s">
        <v>2599</v>
      </c>
      <c r="G218" s="4" t="s">
        <v>10</v>
      </c>
      <c r="H218" s="4">
        <v>1105901</v>
      </c>
      <c r="I218" s="3">
        <v>44391</v>
      </c>
      <c r="J218" s="2">
        <v>1864.94</v>
      </c>
    </row>
    <row r="219" spans="1:10" x14ac:dyDescent="0.25">
      <c r="A219" s="4">
        <v>203016</v>
      </c>
      <c r="B219" s="1" t="s">
        <v>5562</v>
      </c>
      <c r="C219" s="4" t="s">
        <v>5563</v>
      </c>
      <c r="D219" s="4" t="s">
        <v>5561</v>
      </c>
      <c r="E219" s="4" t="s">
        <v>9</v>
      </c>
      <c r="F219" s="1" t="s">
        <v>5544</v>
      </c>
      <c r="G219" s="4" t="s">
        <v>10</v>
      </c>
      <c r="H219" s="4">
        <v>1106072</v>
      </c>
      <c r="I219" s="3">
        <v>44405</v>
      </c>
      <c r="J219" s="2">
        <v>50527.29</v>
      </c>
    </row>
    <row r="220" spans="1:10" x14ac:dyDescent="0.25">
      <c r="A220" s="4">
        <v>203016</v>
      </c>
      <c r="B220" s="1" t="s">
        <v>3831</v>
      </c>
      <c r="C220" s="4" t="s">
        <v>3832</v>
      </c>
      <c r="D220" s="4" t="s">
        <v>3830</v>
      </c>
      <c r="E220" s="4" t="s">
        <v>9</v>
      </c>
      <c r="F220" s="1" t="s">
        <v>3804</v>
      </c>
      <c r="G220" s="4" t="s">
        <v>10</v>
      </c>
      <c r="H220" s="4">
        <v>1106016</v>
      </c>
      <c r="I220" s="3">
        <v>44396</v>
      </c>
      <c r="J220" s="2">
        <v>42250</v>
      </c>
    </row>
    <row r="221" spans="1:10" x14ac:dyDescent="0.25">
      <c r="A221" s="4">
        <v>203016</v>
      </c>
      <c r="B221" s="1" t="s">
        <v>5708</v>
      </c>
      <c r="C221" s="4" t="s">
        <v>5710</v>
      </c>
      <c r="D221" s="4" t="s">
        <v>5707</v>
      </c>
      <c r="E221" s="4" t="s">
        <v>9</v>
      </c>
      <c r="F221" s="1" t="s">
        <v>5709</v>
      </c>
      <c r="G221" s="4" t="s">
        <v>10</v>
      </c>
      <c r="H221" s="4">
        <v>1106102</v>
      </c>
      <c r="I221" s="3">
        <v>44407</v>
      </c>
      <c r="J221" s="2">
        <v>4500</v>
      </c>
    </row>
    <row r="222" spans="1:10" x14ac:dyDescent="0.25">
      <c r="A222" s="4">
        <v>203016</v>
      </c>
      <c r="B222" s="1" t="s">
        <v>5878</v>
      </c>
      <c r="C222" s="4" t="s">
        <v>5880</v>
      </c>
      <c r="D222" s="4" t="s">
        <v>5877</v>
      </c>
      <c r="E222" s="4" t="s">
        <v>9</v>
      </c>
      <c r="F222" s="1" t="s">
        <v>5879</v>
      </c>
      <c r="G222" s="4" t="s">
        <v>10</v>
      </c>
      <c r="H222" s="4">
        <v>1106187</v>
      </c>
      <c r="I222" s="3">
        <v>44407</v>
      </c>
      <c r="J222" s="2">
        <v>20396.259999999998</v>
      </c>
    </row>
    <row r="223" spans="1:10" x14ac:dyDescent="0.25">
      <c r="A223" s="4">
        <v>203016</v>
      </c>
      <c r="B223" s="1" t="s">
        <v>3632</v>
      </c>
      <c r="C223" s="4" t="s">
        <v>3634</v>
      </c>
      <c r="D223" s="4" t="s">
        <v>3710</v>
      </c>
      <c r="E223" s="4" t="s">
        <v>9</v>
      </c>
      <c r="F223" s="1" t="s">
        <v>3711</v>
      </c>
      <c r="G223" s="4" t="s">
        <v>10</v>
      </c>
      <c r="H223" s="4">
        <v>1105976</v>
      </c>
      <c r="I223" s="3">
        <v>44396</v>
      </c>
      <c r="J223" s="2">
        <v>40669.58</v>
      </c>
    </row>
    <row r="224" spans="1:10" x14ac:dyDescent="0.25">
      <c r="A224" s="4">
        <v>203016</v>
      </c>
      <c r="B224" s="1" t="s">
        <v>3791</v>
      </c>
      <c r="C224" s="4" t="s">
        <v>3792</v>
      </c>
      <c r="D224" s="4" t="s">
        <v>3790</v>
      </c>
      <c r="E224" s="4" t="s">
        <v>9</v>
      </c>
      <c r="F224" s="1" t="s">
        <v>3788</v>
      </c>
      <c r="G224" s="4" t="s">
        <v>10</v>
      </c>
      <c r="H224" s="4">
        <v>1106003</v>
      </c>
      <c r="I224" s="3">
        <v>44396</v>
      </c>
      <c r="J224" s="2">
        <v>50700</v>
      </c>
    </row>
    <row r="225" spans="1:10" x14ac:dyDescent="0.25">
      <c r="A225" s="4">
        <v>203016</v>
      </c>
      <c r="B225" s="1" t="s">
        <v>3794</v>
      </c>
      <c r="C225" s="4" t="s">
        <v>3795</v>
      </c>
      <c r="D225" s="4" t="s">
        <v>3793</v>
      </c>
      <c r="E225" s="4" t="s">
        <v>9</v>
      </c>
      <c r="F225" s="1" t="s">
        <v>3788</v>
      </c>
      <c r="G225" s="4" t="s">
        <v>10</v>
      </c>
      <c r="H225" s="4">
        <v>1106004</v>
      </c>
      <c r="I225" s="3">
        <v>44396</v>
      </c>
      <c r="J225" s="2">
        <v>50700</v>
      </c>
    </row>
    <row r="226" spans="1:10" x14ac:dyDescent="0.25">
      <c r="A226" s="4">
        <v>203016</v>
      </c>
      <c r="B226" s="1" t="s">
        <v>86</v>
      </c>
      <c r="C226" s="4" t="s">
        <v>88</v>
      </c>
      <c r="D226" s="4" t="s">
        <v>101</v>
      </c>
      <c r="E226" s="4" t="s">
        <v>9</v>
      </c>
      <c r="F226" s="1" t="s">
        <v>102</v>
      </c>
      <c r="G226" s="4" t="s">
        <v>10</v>
      </c>
      <c r="H226" s="4">
        <v>1105836</v>
      </c>
      <c r="I226" s="3">
        <v>44379</v>
      </c>
      <c r="J226" s="2">
        <v>3330.56</v>
      </c>
    </row>
    <row r="227" spans="1:10" x14ac:dyDescent="0.25">
      <c r="A227" s="4">
        <v>203016</v>
      </c>
      <c r="B227" s="1" t="s">
        <v>5712</v>
      </c>
      <c r="C227" s="4" t="s">
        <v>5714</v>
      </c>
      <c r="D227" s="4" t="s">
        <v>5711</v>
      </c>
      <c r="E227" s="4" t="s">
        <v>9</v>
      </c>
      <c r="F227" s="1" t="s">
        <v>5713</v>
      </c>
      <c r="G227" s="4" t="s">
        <v>10</v>
      </c>
      <c r="H227" s="4">
        <v>1106103</v>
      </c>
      <c r="I227" s="3">
        <v>44407</v>
      </c>
      <c r="J227" s="2">
        <v>936</v>
      </c>
    </row>
    <row r="228" spans="1:10" x14ac:dyDescent="0.25">
      <c r="A228" s="4">
        <v>203016</v>
      </c>
      <c r="B228" s="1" t="s">
        <v>5828</v>
      </c>
      <c r="C228" s="4" t="s">
        <v>5830</v>
      </c>
      <c r="D228" s="4" t="s">
        <v>5827</v>
      </c>
      <c r="E228" s="4" t="s">
        <v>9</v>
      </c>
      <c r="F228" s="1" t="s">
        <v>5829</v>
      </c>
      <c r="G228" s="4" t="s">
        <v>10</v>
      </c>
      <c r="H228" s="4">
        <v>1106173</v>
      </c>
      <c r="I228" s="3">
        <v>44407</v>
      </c>
      <c r="J228" s="2">
        <v>2227.5</v>
      </c>
    </row>
    <row r="229" spans="1:10" x14ac:dyDescent="0.25">
      <c r="A229" s="4">
        <v>203016</v>
      </c>
      <c r="B229" s="1" t="s">
        <v>3681</v>
      </c>
      <c r="C229" s="4" t="s">
        <v>3683</v>
      </c>
      <c r="D229" s="4" t="s">
        <v>3680</v>
      </c>
      <c r="E229" s="4" t="s">
        <v>9</v>
      </c>
      <c r="F229" s="1" t="s">
        <v>3682</v>
      </c>
      <c r="G229" s="4" t="s">
        <v>10</v>
      </c>
      <c r="H229" s="4">
        <v>1105967</v>
      </c>
      <c r="I229" s="3">
        <v>44396</v>
      </c>
      <c r="J229" s="2">
        <v>34833.279999999999</v>
      </c>
    </row>
    <row r="230" spans="1:10" x14ac:dyDescent="0.25">
      <c r="A230" s="4">
        <v>203016</v>
      </c>
      <c r="B230" s="1" t="s">
        <v>5832</v>
      </c>
      <c r="C230" s="4" t="s">
        <v>5834</v>
      </c>
      <c r="D230" s="4" t="s">
        <v>5831</v>
      </c>
      <c r="E230" s="4" t="s">
        <v>9</v>
      </c>
      <c r="F230" s="1" t="s">
        <v>5833</v>
      </c>
      <c r="G230" s="4" t="s">
        <v>10</v>
      </c>
      <c r="H230" s="4">
        <v>1106174</v>
      </c>
      <c r="I230" s="3">
        <v>44407</v>
      </c>
      <c r="J230" s="2">
        <v>192</v>
      </c>
    </row>
    <row r="231" spans="1:10" x14ac:dyDescent="0.25">
      <c r="A231" s="4">
        <v>203016</v>
      </c>
      <c r="B231" s="1" t="s">
        <v>5836</v>
      </c>
      <c r="C231" s="4" t="s">
        <v>5838</v>
      </c>
      <c r="D231" s="4" t="s">
        <v>5835</v>
      </c>
      <c r="E231" s="4" t="s">
        <v>9</v>
      </c>
      <c r="F231" s="1" t="s">
        <v>5837</v>
      </c>
      <c r="G231" s="4" t="s">
        <v>10</v>
      </c>
      <c r="H231" s="4">
        <v>1106175</v>
      </c>
      <c r="I231" s="3">
        <v>44407</v>
      </c>
      <c r="J231" s="2">
        <v>17592</v>
      </c>
    </row>
    <row r="232" spans="1:10" x14ac:dyDescent="0.25">
      <c r="A232" s="4">
        <v>203016</v>
      </c>
      <c r="B232" s="1" t="s">
        <v>17</v>
      </c>
      <c r="C232" s="4" t="s">
        <v>18</v>
      </c>
      <c r="D232" s="4" t="s">
        <v>77</v>
      </c>
      <c r="E232" s="4" t="s">
        <v>9</v>
      </c>
      <c r="F232" s="1" t="s">
        <v>78</v>
      </c>
      <c r="G232" s="4" t="s">
        <v>10</v>
      </c>
      <c r="H232" s="4">
        <v>1105829</v>
      </c>
      <c r="I232" s="3">
        <v>44378</v>
      </c>
      <c r="J232" s="2">
        <v>1590.46</v>
      </c>
    </row>
    <row r="233" spans="1:10" x14ac:dyDescent="0.25">
      <c r="A233" s="4">
        <v>203016</v>
      </c>
      <c r="B233" s="1" t="s">
        <v>17</v>
      </c>
      <c r="C233" s="4" t="s">
        <v>18</v>
      </c>
      <c r="D233" s="4" t="s">
        <v>5453</v>
      </c>
      <c r="E233" s="4" t="s">
        <v>9</v>
      </c>
      <c r="F233" s="1" t="s">
        <v>5454</v>
      </c>
      <c r="G233" s="4" t="s">
        <v>10</v>
      </c>
      <c r="H233" s="4">
        <v>1106046</v>
      </c>
      <c r="I233" s="3">
        <v>44403</v>
      </c>
      <c r="J233" s="2">
        <v>1590.46</v>
      </c>
    </row>
    <row r="234" spans="1:10" x14ac:dyDescent="0.25">
      <c r="A234" s="4">
        <v>203016</v>
      </c>
      <c r="B234" s="1" t="s">
        <v>3797</v>
      </c>
      <c r="C234" s="4" t="s">
        <v>3798</v>
      </c>
      <c r="D234" s="4" t="s">
        <v>3796</v>
      </c>
      <c r="E234" s="4" t="s">
        <v>9</v>
      </c>
      <c r="F234" s="1" t="s">
        <v>3784</v>
      </c>
      <c r="G234" s="4" t="s">
        <v>10</v>
      </c>
      <c r="H234" s="4">
        <v>1106005</v>
      </c>
      <c r="I234" s="3">
        <v>44396</v>
      </c>
      <c r="J234" s="2">
        <v>33800</v>
      </c>
    </row>
    <row r="235" spans="1:10" x14ac:dyDescent="0.25">
      <c r="A235" s="4">
        <v>203016</v>
      </c>
      <c r="B235" s="1" t="s">
        <v>3800</v>
      </c>
      <c r="C235" s="4" t="s">
        <v>3801</v>
      </c>
      <c r="D235" s="4" t="s">
        <v>3799</v>
      </c>
      <c r="E235" s="4" t="s">
        <v>9</v>
      </c>
      <c r="F235" s="1" t="s">
        <v>3784</v>
      </c>
      <c r="G235" s="4" t="s">
        <v>10</v>
      </c>
      <c r="H235" s="4">
        <v>1106006</v>
      </c>
      <c r="I235" s="3">
        <v>44396</v>
      </c>
      <c r="J235" s="2">
        <v>33800</v>
      </c>
    </row>
    <row r="236" spans="1:10" x14ac:dyDescent="0.25">
      <c r="A236" s="4">
        <v>203016</v>
      </c>
      <c r="B236" s="1" t="s">
        <v>5716</v>
      </c>
      <c r="C236" s="4" t="s">
        <v>5718</v>
      </c>
      <c r="D236" s="4" t="s">
        <v>5715</v>
      </c>
      <c r="E236" s="4" t="s">
        <v>9</v>
      </c>
      <c r="F236" s="1" t="s">
        <v>5717</v>
      </c>
      <c r="G236" s="4" t="s">
        <v>10</v>
      </c>
      <c r="H236" s="4">
        <v>1106104</v>
      </c>
      <c r="I236" s="3">
        <v>44407</v>
      </c>
      <c r="J236" s="2">
        <v>374.4</v>
      </c>
    </row>
    <row r="237" spans="1:10" x14ac:dyDescent="0.25">
      <c r="A237" s="4">
        <v>203016</v>
      </c>
      <c r="B237" s="1" t="s">
        <v>5840</v>
      </c>
      <c r="C237" s="4" t="s">
        <v>5842</v>
      </c>
      <c r="D237" s="4" t="s">
        <v>5839</v>
      </c>
      <c r="E237" s="4" t="s">
        <v>9</v>
      </c>
      <c r="F237" s="1" t="s">
        <v>5841</v>
      </c>
      <c r="G237" s="4" t="s">
        <v>10</v>
      </c>
      <c r="H237" s="4">
        <v>1106176</v>
      </c>
      <c r="I237" s="3">
        <v>44407</v>
      </c>
      <c r="J237" s="2">
        <v>748</v>
      </c>
    </row>
    <row r="238" spans="1:10" x14ac:dyDescent="0.25">
      <c r="A238" s="4">
        <v>203016</v>
      </c>
      <c r="B238" s="1" t="s">
        <v>19</v>
      </c>
      <c r="C238" s="4" t="s">
        <v>20</v>
      </c>
      <c r="D238" s="4" t="s">
        <v>79</v>
      </c>
      <c r="E238" s="4" t="s">
        <v>9</v>
      </c>
      <c r="F238" s="1" t="s">
        <v>80</v>
      </c>
      <c r="G238" s="4" t="s">
        <v>10</v>
      </c>
      <c r="H238" s="4">
        <v>1105830</v>
      </c>
      <c r="I238" s="3">
        <v>44378</v>
      </c>
      <c r="J238" s="2">
        <v>1926.56</v>
      </c>
    </row>
    <row r="239" spans="1:10" x14ac:dyDescent="0.25">
      <c r="A239" s="4">
        <v>203016</v>
      </c>
      <c r="B239" s="1" t="s">
        <v>5844</v>
      </c>
      <c r="C239" s="4" t="s">
        <v>5846</v>
      </c>
      <c r="D239" s="4" t="s">
        <v>5843</v>
      </c>
      <c r="E239" s="4" t="s">
        <v>9</v>
      </c>
      <c r="F239" s="1" t="s">
        <v>5845</v>
      </c>
      <c r="G239" s="4" t="s">
        <v>10</v>
      </c>
      <c r="H239" s="4">
        <v>1106177</v>
      </c>
      <c r="I239" s="3">
        <v>44407</v>
      </c>
      <c r="J239" s="2">
        <v>10440</v>
      </c>
    </row>
    <row r="240" spans="1:10" x14ac:dyDescent="0.25">
      <c r="A240" s="4">
        <v>203016</v>
      </c>
      <c r="B240" s="1" t="s">
        <v>2662</v>
      </c>
      <c r="C240" s="4" t="s">
        <v>2664</v>
      </c>
      <c r="D240" s="4" t="s">
        <v>2695</v>
      </c>
      <c r="E240" s="4" t="s">
        <v>9</v>
      </c>
      <c r="F240" s="1" t="s">
        <v>2696</v>
      </c>
      <c r="G240" s="4" t="s">
        <v>10</v>
      </c>
      <c r="H240" s="4">
        <v>1105927</v>
      </c>
      <c r="I240" s="3">
        <v>44391</v>
      </c>
      <c r="J240" s="2">
        <v>6307.5</v>
      </c>
    </row>
    <row r="241" spans="1:10" x14ac:dyDescent="0.25">
      <c r="A241" s="4">
        <v>203016</v>
      </c>
      <c r="B241" s="1" t="s">
        <v>5896</v>
      </c>
      <c r="C241" s="4" t="s">
        <v>5898</v>
      </c>
      <c r="D241" s="4" t="s">
        <v>5895</v>
      </c>
      <c r="E241" s="4" t="s">
        <v>9</v>
      </c>
      <c r="F241" s="1" t="s">
        <v>5897</v>
      </c>
      <c r="G241" s="4" t="s">
        <v>10</v>
      </c>
      <c r="H241" s="4">
        <v>1106192</v>
      </c>
      <c r="I241" s="3">
        <v>44407</v>
      </c>
      <c r="J241" s="2">
        <v>27727</v>
      </c>
    </row>
    <row r="242" spans="1:10" x14ac:dyDescent="0.25">
      <c r="A242" s="4">
        <v>203016</v>
      </c>
      <c r="B242" s="1" t="s">
        <v>3640</v>
      </c>
      <c r="C242" s="4" t="s">
        <v>3642</v>
      </c>
      <c r="D242" s="4" t="s">
        <v>3688</v>
      </c>
      <c r="E242" s="4" t="s">
        <v>9</v>
      </c>
      <c r="F242" s="1" t="s">
        <v>3689</v>
      </c>
      <c r="G242" s="4" t="s">
        <v>10</v>
      </c>
      <c r="H242" s="4">
        <v>1105969</v>
      </c>
      <c r="I242" s="3">
        <v>44396</v>
      </c>
      <c r="J242" s="2">
        <v>13056</v>
      </c>
    </row>
    <row r="243" spans="1:10" x14ac:dyDescent="0.25">
      <c r="A243" s="4">
        <v>203016</v>
      </c>
      <c r="B243" s="1" t="s">
        <v>5680</v>
      </c>
      <c r="C243" s="4" t="s">
        <v>5682</v>
      </c>
      <c r="D243" s="4" t="s">
        <v>5847</v>
      </c>
      <c r="E243" s="4" t="s">
        <v>9</v>
      </c>
      <c r="F243" s="1" t="s">
        <v>5848</v>
      </c>
      <c r="G243" s="4" t="s">
        <v>10</v>
      </c>
      <c r="H243" s="4">
        <v>1106178</v>
      </c>
      <c r="I243" s="3">
        <v>44407</v>
      </c>
      <c r="J243" s="2">
        <v>6525</v>
      </c>
    </row>
    <row r="244" spans="1:10" x14ac:dyDescent="0.25">
      <c r="A244" s="4">
        <v>203016</v>
      </c>
      <c r="B244" s="1" t="s">
        <v>3909</v>
      </c>
      <c r="C244" s="4" t="s">
        <v>3911</v>
      </c>
      <c r="D244" s="4" t="s">
        <v>3908</v>
      </c>
      <c r="E244" s="4" t="s">
        <v>9</v>
      </c>
      <c r="F244" s="1" t="s">
        <v>3910</v>
      </c>
      <c r="G244" s="4" t="s">
        <v>10</v>
      </c>
      <c r="H244" s="4">
        <v>1106030</v>
      </c>
      <c r="I244" s="3">
        <v>44397</v>
      </c>
      <c r="J244" s="2">
        <v>12912.88</v>
      </c>
    </row>
    <row r="245" spans="1:10" x14ac:dyDescent="0.25">
      <c r="A245" s="4">
        <v>203016</v>
      </c>
      <c r="B245" s="1" t="s">
        <v>5850</v>
      </c>
      <c r="C245" s="4" t="s">
        <v>5852</v>
      </c>
      <c r="D245" s="4" t="s">
        <v>5849</v>
      </c>
      <c r="E245" s="4" t="s">
        <v>9</v>
      </c>
      <c r="F245" s="1" t="s">
        <v>5851</v>
      </c>
      <c r="G245" s="4" t="s">
        <v>10</v>
      </c>
      <c r="H245" s="4">
        <v>1106179</v>
      </c>
      <c r="I245" s="3">
        <v>44407</v>
      </c>
      <c r="J245" s="2">
        <v>1440</v>
      </c>
    </row>
    <row r="246" spans="1:10" x14ac:dyDescent="0.25">
      <c r="A246" s="5" t="s">
        <v>6771</v>
      </c>
      <c r="B246" s="1"/>
      <c r="C246" s="4"/>
      <c r="D246" s="4"/>
      <c r="E246" s="4"/>
      <c r="F246" s="1"/>
      <c r="G246" s="4"/>
      <c r="H246" s="4"/>
      <c r="I246" s="3"/>
      <c r="J246" s="2">
        <v>5261361.6200000029</v>
      </c>
    </row>
    <row r="247" spans="1:10" x14ac:dyDescent="0.25">
      <c r="J247" s="2"/>
    </row>
    <row r="248" spans="1:10" x14ac:dyDescent="0.25">
      <c r="J248" s="2"/>
    </row>
  </sheetData>
  <sortState ref="A8:J245">
    <sortCondition ref="A8:A245"/>
    <sortCondition ref="B8:B24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CONTRATISTAS Y FDO FED</vt:lpstr>
      <vt:lpstr>GASTOS VARIOS</vt:lpstr>
      <vt:lpstr>SERV PPROF</vt:lpstr>
      <vt:lpstr>COMUNICACION</vt:lpstr>
      <vt:lpstr>GTS REPRE</vt:lpstr>
      <vt:lpstr>SERV. PERS.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Daniel Luna Villanueva</cp:lastModifiedBy>
  <dcterms:created xsi:type="dcterms:W3CDTF">2021-02-02T17:15:11Z</dcterms:created>
  <dcterms:modified xsi:type="dcterms:W3CDTF">2021-08-17T21:23:32Z</dcterms:modified>
</cp:coreProperties>
</file>