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audia.ortega\Desktop\TRANSPARENCIA\FORMATO DE TRANSPARENCIA\2025\OCTUBRE\"/>
    </mc:Choice>
  </mc:AlternateContent>
  <bookViews>
    <workbookView xWindow="0" yWindow="0" windowWidth="28800" windowHeight="12330" tabRatio="747"/>
  </bookViews>
  <sheets>
    <sheet name="OBRA PUBLICA Y FDOS ESPECIALES" sheetId="5" r:id="rId1"/>
    <sheet name="GASTOS VARIOS" sheetId="6" r:id="rId2"/>
    <sheet name="SERV PROF" sheetId="7" r:id="rId3"/>
    <sheet name="COMUNICACION" sheetId="8" r:id="rId4"/>
    <sheet name="GTS REPRESENT" sheetId="9" r:id="rId5"/>
    <sheet name="SERV PERS" sheetId="10"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8" i="10" l="1"/>
  <c r="J102" i="10"/>
  <c r="J13" i="9"/>
  <c r="J11" i="9"/>
  <c r="J232" i="8"/>
  <c r="J229" i="8"/>
  <c r="J225" i="8"/>
  <c r="J222" i="8"/>
  <c r="J218" i="8"/>
  <c r="J214" i="8"/>
  <c r="J211" i="8"/>
  <c r="J207" i="8"/>
  <c r="J205" i="8"/>
  <c r="J202" i="8"/>
  <c r="J199" i="8"/>
  <c r="J197" i="8"/>
  <c r="J195" i="8"/>
  <c r="J193" i="8"/>
  <c r="J191" i="8"/>
  <c r="J189" i="8"/>
  <c r="J187" i="8"/>
  <c r="J185" i="8"/>
  <c r="J182" i="8"/>
  <c r="J180" i="8"/>
  <c r="J177" i="8"/>
  <c r="J175" i="8"/>
  <c r="J169" i="8"/>
  <c r="J166" i="8"/>
  <c r="J160" i="8"/>
  <c r="J157" i="8"/>
  <c r="J150" i="8"/>
  <c r="J147" i="8"/>
  <c r="J145" i="8"/>
  <c r="J142" i="8"/>
  <c r="J138" i="8"/>
  <c r="J131" i="8"/>
  <c r="J127" i="8"/>
  <c r="J125" i="8"/>
  <c r="J121" i="8"/>
  <c r="J119" i="8"/>
  <c r="J117" i="8"/>
  <c r="J114" i="8"/>
  <c r="J111" i="8"/>
  <c r="J106" i="8"/>
  <c r="J103" i="8"/>
  <c r="J101" i="8"/>
  <c r="J99" i="8"/>
  <c r="J95" i="8"/>
  <c r="J88" i="8"/>
  <c r="J84" i="8"/>
  <c r="J81" i="8"/>
  <c r="J77" i="8"/>
  <c r="J75" i="8"/>
  <c r="J73" i="8"/>
  <c r="J71" i="8"/>
  <c r="J65" i="8"/>
  <c r="J63" i="8"/>
  <c r="J59" i="8"/>
  <c r="J57" i="8"/>
  <c r="J54" i="8"/>
  <c r="J50" i="8"/>
  <c r="J46" i="8"/>
  <c r="J44" i="8"/>
  <c r="J42" i="8"/>
  <c r="J40" i="8"/>
  <c r="J38" i="8"/>
  <c r="J36" i="8"/>
  <c r="J34" i="8"/>
  <c r="J32" i="8"/>
  <c r="J11" i="8"/>
  <c r="J97" i="7"/>
  <c r="J95" i="7"/>
  <c r="J93" i="7"/>
  <c r="J90" i="7"/>
  <c r="J88" i="7"/>
  <c r="J86" i="7"/>
  <c r="J80" i="7"/>
  <c r="J78" i="7"/>
  <c r="J76" i="7"/>
  <c r="J73" i="7"/>
  <c r="J71" i="7"/>
  <c r="J69" i="7"/>
  <c r="J67" i="7"/>
  <c r="J63" i="7"/>
  <c r="J61" i="7"/>
  <c r="J58" i="7"/>
  <c r="J55" i="7"/>
  <c r="J53" i="7"/>
  <c r="J50" i="7"/>
  <c r="J44" i="7"/>
  <c r="J42" i="7"/>
  <c r="J35" i="7"/>
  <c r="J32" i="7"/>
  <c r="J28" i="7"/>
  <c r="J26" i="7"/>
  <c r="J24" i="7"/>
  <c r="J21" i="7"/>
  <c r="J19" i="7"/>
  <c r="J17" i="7"/>
  <c r="J15" i="7"/>
  <c r="J12" i="7"/>
  <c r="J10" i="7"/>
  <c r="J8" i="7"/>
  <c r="J628" i="6"/>
  <c r="J625" i="6"/>
  <c r="J623" i="6"/>
  <c r="J621" i="6"/>
  <c r="J619" i="6"/>
  <c r="J617" i="6"/>
  <c r="J614" i="6"/>
  <c r="J612" i="6"/>
  <c r="J610" i="6"/>
  <c r="J607" i="6"/>
  <c r="J604" i="6"/>
  <c r="J601" i="6"/>
  <c r="J599" i="6"/>
  <c r="J597" i="6"/>
  <c r="J595" i="6"/>
  <c r="J593" i="6"/>
  <c r="J591" i="6"/>
  <c r="J589" i="6"/>
  <c r="J587" i="6"/>
  <c r="J579" i="6"/>
  <c r="J576" i="6"/>
  <c r="J574" i="6"/>
  <c r="J572" i="6"/>
  <c r="J569" i="6"/>
  <c r="J566" i="6"/>
  <c r="J563" i="6"/>
  <c r="J560" i="6"/>
  <c r="J557" i="6"/>
  <c r="J555" i="6"/>
  <c r="J553" i="6"/>
  <c r="J551" i="6"/>
  <c r="J548" i="6"/>
  <c r="J546" i="6"/>
  <c r="J544" i="6"/>
  <c r="J541" i="6"/>
  <c r="J538" i="6"/>
  <c r="J536" i="6"/>
  <c r="J534" i="6"/>
  <c r="J530" i="6"/>
  <c r="J527" i="6"/>
  <c r="J513" i="6"/>
  <c r="J511" i="6"/>
  <c r="J508" i="6"/>
  <c r="J505" i="6"/>
  <c r="J502" i="6"/>
  <c r="J499" i="6"/>
  <c r="J497" i="6"/>
  <c r="J494" i="6"/>
  <c r="J483" i="6"/>
  <c r="J481" i="6"/>
  <c r="J479" i="6"/>
  <c r="J476" i="6"/>
  <c r="J474" i="6"/>
  <c r="J472" i="6"/>
  <c r="J467" i="6"/>
  <c r="J465" i="6"/>
  <c r="J462" i="6"/>
  <c r="J459" i="6"/>
  <c r="J452" i="6"/>
  <c r="J450" i="6"/>
  <c r="J447" i="6"/>
  <c r="J444" i="6"/>
  <c r="J440" i="6"/>
  <c r="J438" i="6"/>
  <c r="J435" i="6"/>
  <c r="J432" i="6"/>
  <c r="J430" i="6"/>
  <c r="J428" i="6"/>
  <c r="J426" i="6"/>
  <c r="J423" i="6"/>
  <c r="J420" i="6"/>
  <c r="J417" i="6"/>
  <c r="J413" i="6"/>
  <c r="J411" i="6"/>
  <c r="J316" i="6"/>
  <c r="J180" i="6"/>
  <c r="J170" i="6"/>
  <c r="J168" i="6"/>
  <c r="J156" i="6"/>
  <c r="J154" i="6"/>
  <c r="J150" i="6"/>
  <c r="J148" i="6"/>
  <c r="J138" i="6"/>
  <c r="J136" i="6"/>
  <c r="J133" i="6"/>
  <c r="J130" i="6"/>
  <c r="J128" i="6"/>
  <c r="J125" i="6"/>
  <c r="J107" i="6"/>
  <c r="J105" i="6"/>
  <c r="J103" i="6"/>
  <c r="J101" i="6"/>
  <c r="J98" i="6"/>
  <c r="J94" i="6"/>
  <c r="J82" i="6"/>
  <c r="J80" i="6"/>
  <c r="J77" i="6"/>
  <c r="J75" i="6"/>
  <c r="J72" i="6"/>
  <c r="J68" i="6"/>
  <c r="J57" i="6"/>
  <c r="J55" i="6"/>
  <c r="J53" i="6"/>
  <c r="J51" i="6"/>
  <c r="J49" i="6"/>
  <c r="J44" i="6"/>
  <c r="J42" i="6"/>
  <c r="J40" i="6"/>
  <c r="J35" i="6"/>
  <c r="J33" i="6"/>
  <c r="J30" i="6"/>
  <c r="J28" i="6"/>
  <c r="J26" i="6"/>
  <c r="J22" i="6"/>
  <c r="J19" i="6"/>
  <c r="J17" i="6"/>
  <c r="J14" i="6"/>
  <c r="J8" i="6"/>
  <c r="J1589" i="5"/>
  <c r="J1587" i="5"/>
  <c r="J1584" i="5"/>
  <c r="J1574" i="5"/>
  <c r="J1572" i="5"/>
  <c r="J1570" i="5"/>
  <c r="J1549" i="5"/>
  <c r="J1545" i="5"/>
  <c r="J1535" i="5"/>
  <c r="J1533" i="5"/>
  <c r="J1530" i="5"/>
  <c r="J1528" i="5"/>
  <c r="J1526" i="5"/>
  <c r="J1522" i="5"/>
  <c r="J1520" i="5"/>
  <c r="J1517" i="5"/>
  <c r="J1515" i="5"/>
  <c r="J1513" i="5"/>
  <c r="J1510" i="5"/>
  <c r="J1508" i="5"/>
  <c r="J1500" i="5"/>
  <c r="J1495" i="5"/>
  <c r="J1489" i="5"/>
  <c r="J1477" i="5"/>
  <c r="J1472" i="5"/>
  <c r="J1467" i="5"/>
  <c r="J1464" i="5"/>
  <c r="J1459" i="5"/>
  <c r="J1406" i="5"/>
  <c r="J1402" i="5"/>
  <c r="J1399" i="5"/>
  <c r="J1397" i="5"/>
  <c r="J1395" i="5"/>
  <c r="J1391" i="5"/>
  <c r="J1388" i="5"/>
  <c r="J1382" i="5"/>
  <c r="J1367" i="5"/>
  <c r="J1365" i="5"/>
  <c r="J1363" i="5"/>
  <c r="J1360" i="5"/>
  <c r="J1358" i="5"/>
  <c r="J1343" i="5"/>
  <c r="J1337" i="5"/>
  <c r="J1333" i="5"/>
  <c r="J1330" i="5"/>
  <c r="J1327" i="5"/>
  <c r="J1324" i="5"/>
  <c r="J1321" i="5"/>
  <c r="J1319" i="5"/>
  <c r="J1309" i="5"/>
  <c r="J1303" i="5"/>
  <c r="J1292" i="5"/>
  <c r="J1279" i="5"/>
  <c r="J1276" i="5"/>
  <c r="J1271" i="5"/>
  <c r="J1268" i="5"/>
  <c r="J1265" i="5"/>
  <c r="J1257" i="5"/>
  <c r="J1255" i="5"/>
  <c r="J1253" i="5"/>
  <c r="J1249" i="5"/>
  <c r="J1244" i="5"/>
  <c r="J1228" i="5"/>
  <c r="J1208" i="5"/>
  <c r="J1199" i="5"/>
  <c r="J1193" i="5"/>
  <c r="J1190" i="5"/>
  <c r="J1177" i="5"/>
  <c r="J1168" i="5"/>
  <c r="J1163" i="5"/>
  <c r="J1158" i="5"/>
  <c r="J1156" i="5"/>
  <c r="J1152" i="5"/>
  <c r="J1145" i="5"/>
  <c r="J1138" i="5"/>
  <c r="J1135" i="5"/>
  <c r="J1133" i="5"/>
  <c r="J1129" i="5"/>
  <c r="J1127" i="5"/>
  <c r="J1123" i="5"/>
  <c r="J1121" i="5"/>
  <c r="J1118" i="5"/>
  <c r="J1084" i="5"/>
  <c r="J1082" i="5"/>
  <c r="J1079" i="5"/>
  <c r="J1076" i="5"/>
  <c r="J1074" i="5"/>
  <c r="J1072" i="5"/>
  <c r="J1070" i="5"/>
  <c r="J1065" i="5"/>
  <c r="J1063" i="5"/>
  <c r="J960" i="5"/>
  <c r="J939" i="5"/>
  <c r="J937" i="5"/>
  <c r="J932" i="5"/>
  <c r="J928" i="5"/>
  <c r="J923" i="5"/>
  <c r="J921" i="5"/>
  <c r="J916" i="5"/>
  <c r="J906" i="5"/>
  <c r="J901" i="5"/>
  <c r="J898" i="5"/>
  <c r="J894" i="5"/>
  <c r="J892" i="5"/>
  <c r="J886" i="5"/>
  <c r="J884" i="5"/>
  <c r="J863" i="5"/>
  <c r="J861" i="5"/>
  <c r="J853" i="5"/>
  <c r="J851" i="5"/>
  <c r="J848" i="5"/>
  <c r="J846" i="5"/>
  <c r="J843" i="5"/>
  <c r="J839" i="5"/>
  <c r="J836" i="5"/>
  <c r="J828" i="5"/>
  <c r="J814" i="5"/>
  <c r="J801" i="5"/>
  <c r="J799" i="5"/>
  <c r="J797" i="5"/>
  <c r="J793" i="5"/>
  <c r="J788" i="5"/>
  <c r="J783" i="5"/>
  <c r="J772" i="5"/>
  <c r="J766" i="5"/>
  <c r="J758" i="5"/>
  <c r="J640" i="5"/>
  <c r="J637" i="5"/>
  <c r="J635" i="5"/>
  <c r="J633" i="5"/>
  <c r="J630" i="5"/>
  <c r="J628" i="5"/>
  <c r="J624" i="5"/>
  <c r="J622" i="5"/>
  <c r="J504" i="5"/>
  <c r="J500" i="5"/>
  <c r="J498" i="5"/>
  <c r="J496" i="5"/>
  <c r="J494" i="5"/>
  <c r="J492" i="5"/>
  <c r="J489" i="5"/>
  <c r="J486" i="5"/>
  <c r="J484" i="5"/>
  <c r="J472" i="5"/>
  <c r="J470" i="5"/>
  <c r="J468" i="5"/>
  <c r="J463" i="5"/>
  <c r="J461" i="5"/>
  <c r="J457" i="5"/>
  <c r="J454" i="5"/>
  <c r="J452" i="5"/>
  <c r="J447" i="5"/>
  <c r="J445" i="5"/>
  <c r="J443" i="5"/>
  <c r="J441" i="5"/>
  <c r="J439" i="5"/>
  <c r="J437" i="5"/>
  <c r="J434" i="5"/>
  <c r="J432" i="5"/>
  <c r="J425" i="5"/>
  <c r="J423" i="5"/>
  <c r="J420" i="5"/>
  <c r="J415" i="5"/>
  <c r="J410" i="5"/>
  <c r="J402" i="5"/>
  <c r="J395" i="5"/>
  <c r="J393" i="5"/>
  <c r="J390" i="5"/>
  <c r="J387" i="5"/>
  <c r="J381" i="5"/>
  <c r="J376" i="5"/>
  <c r="J373" i="5"/>
  <c r="J371" i="5"/>
  <c r="J363" i="5"/>
  <c r="J353" i="5"/>
  <c r="J346" i="5"/>
  <c r="J341" i="5"/>
  <c r="J325" i="5"/>
  <c r="J312" i="5"/>
  <c r="J310" i="5"/>
  <c r="J307" i="5"/>
  <c r="J304" i="5"/>
  <c r="J301" i="5"/>
  <c r="J297" i="5"/>
  <c r="J295" i="5"/>
  <c r="J267" i="5"/>
  <c r="J264" i="5"/>
  <c r="J262" i="5"/>
  <c r="J260" i="5"/>
  <c r="J258" i="5"/>
  <c r="J256" i="5"/>
  <c r="J237" i="5"/>
  <c r="J235" i="5"/>
  <c r="J222" i="5"/>
  <c r="J220" i="5"/>
  <c r="J217" i="5"/>
  <c r="J212" i="5"/>
  <c r="J207" i="5"/>
  <c r="J198" i="5"/>
  <c r="J196" i="5"/>
  <c r="J194" i="5"/>
  <c r="J159" i="5"/>
  <c r="J155" i="5"/>
  <c r="J145" i="5"/>
  <c r="J130" i="5"/>
  <c r="J127" i="5"/>
  <c r="J124" i="5"/>
  <c r="J118" i="5"/>
  <c r="J114" i="5"/>
  <c r="J111" i="5"/>
  <c r="J109" i="5"/>
  <c r="J107" i="5"/>
  <c r="J104" i="5"/>
  <c r="J102" i="5"/>
  <c r="J99" i="5"/>
  <c r="J94" i="5"/>
  <c r="J88" i="5"/>
  <c r="J74" i="5"/>
  <c r="J72" i="5"/>
  <c r="J70" i="5"/>
  <c r="J67" i="5"/>
  <c r="J64" i="5"/>
  <c r="J57" i="5"/>
  <c r="J55" i="5"/>
  <c r="J41" i="5"/>
  <c r="J39" i="5"/>
  <c r="J34" i="5"/>
  <c r="J32" i="5"/>
  <c r="J16" i="5"/>
  <c r="J14" i="5"/>
  <c r="J12" i="5"/>
</calcChain>
</file>

<file path=xl/sharedStrings.xml><?xml version="1.0" encoding="utf-8"?>
<sst xmlns="http://schemas.openxmlformats.org/spreadsheetml/2006/main" count="14182" uniqueCount="6977">
  <si>
    <t>FECHA</t>
  </si>
  <si>
    <t>FACTURAS</t>
  </si>
  <si>
    <t>C B</t>
  </si>
  <si>
    <t>BENEFICIARIO</t>
  </si>
  <si>
    <t>CONCEPTO</t>
  </si>
  <si>
    <t>TIPO</t>
  </si>
  <si>
    <t>IMPORTE</t>
  </si>
  <si>
    <t>RFC</t>
  </si>
  <si>
    <t>CONTRATO</t>
  </si>
  <si>
    <t>CONTLINK21-194003-3423</t>
  </si>
  <si>
    <t>ALEBRIJES Y POLITICA SAPI DE C.V.</t>
  </si>
  <si>
    <t>PUBLICACION DE BANNERS (723PX X 122PX, 283PX X 420PX, 222PX X 230PX, INSTASTORY 1080 X 1920), EN LA PAGINA WWW.ALTAVOZ.COM. Y LA CUENTA DE INSTAGRAM @ALTAVOZ DE LA CAMPAÑA RECLUTAMIENTO, GRABACION DE VIDEO REPORTAJE, PRODUCCION DE ENTREVISTA, CREACION Y DISTRIBUCION DE MINICLIPS, DURANTE JULIO 2025</t>
  </si>
  <si>
    <t>TR</t>
  </si>
  <si>
    <t>APO200212AF3</t>
  </si>
  <si>
    <t>SEP-211-2025</t>
  </si>
  <si>
    <t>9697-194003-3965</t>
  </si>
  <si>
    <t>COMERCIALIZADORA DIMAS SA DE CV</t>
  </si>
  <si>
    <t>ADQUISICION DE TARJETAS DE PRESENTACION</t>
  </si>
  <si>
    <t>CDI030123G32</t>
  </si>
  <si>
    <t>ORDEN DE COMPRA NO 12885</t>
  </si>
  <si>
    <t>F362-194003-3132</t>
  </si>
  <si>
    <t>NACIF PRODUCCIONES, S.A. DE C.V.</t>
  </si>
  <si>
    <t>ARRENDAMIENTO DE EQUIPO PARA EVENTO KMTY 2025</t>
  </si>
  <si>
    <t>NPR150929835</t>
  </si>
  <si>
    <t>ORDEN DE COMPRA NO 12798</t>
  </si>
  <si>
    <t>IND 1645-194003-3193</t>
  </si>
  <si>
    <t>REPORTE INDIGO DE MEXICO, S.A. DE C.V.</t>
  </si>
  <si>
    <t>BOX BANNER (300 X 250), EN LA PAGINA WWW.REPORTEINDIGO.COM, DURANTE EL MES DE JULIO DEL 2025_CAMPAÑA RECLUTAMIENTO</t>
  </si>
  <si>
    <t>RIM140314IQ7</t>
  </si>
  <si>
    <t>SEP-213-2025</t>
  </si>
  <si>
    <t>A1224-194003-3908</t>
  </si>
  <si>
    <t>LOPEZ MARTINEZ JULIAN</t>
  </si>
  <si>
    <t>BOX LUNCH NECESARIO PARA EVENTO "PROMOCIONALES DEL DEPORTE ADAPTADO Y PARALIMPICO 2025"</t>
  </si>
  <si>
    <t>LOMJ7301091W7</t>
  </si>
  <si>
    <t>ORDEN DE COMPRA NO 12409</t>
  </si>
  <si>
    <t>11317-194003-2977</t>
  </si>
  <si>
    <t>TROTIME, S.A. DE C.V.</t>
  </si>
  <si>
    <t>CARRERA 21 K MONTERREY 2025</t>
  </si>
  <si>
    <t>TRO130610KE1</t>
  </si>
  <si>
    <t>SFA-DGA-DASG/CC/0078/2025</t>
  </si>
  <si>
    <t>FI 5630-194003-3504</t>
  </si>
  <si>
    <t>AVZ DIGITAL MEDIA, S.A. DE C.V.</t>
  </si>
  <si>
    <t>TRANSMISION DE (10) MENCIONES DE 20SEG. DE LA CAMPAÑA_REGIO PARKING, DURANTE EL PERIODO DEL 04 AL 08 DE AGOSTO DEL 2025</t>
  </si>
  <si>
    <t>ADM200505IV5</t>
  </si>
  <si>
    <t>SEP-186-2025</t>
  </si>
  <si>
    <t>FI 5631-194003-3502</t>
  </si>
  <si>
    <t>TRANSMISION DE (4) MENCIONES DE 30SEG. DE LA CAMPAÑA_REGIO PARKING, DURANTE EL PERIODO DEL 31 DE JULIO AL 01 DE AGOSTO DEL 2025</t>
  </si>
  <si>
    <t>GM21989-194003-3289</t>
  </si>
  <si>
    <t>EDITORA EL SOL, S.A. DE C.V.</t>
  </si>
  <si>
    <t>CONTENIDO ORGANICO DIGITAL, EN LA PAGINA ELECTRONICA WWW.ELNORTE.COM., DE LA CAMPAÑA EL HUAJUCO Y VIALIDADES REGIAS, PUBLICADO EL 14 DE JULIO DEL 2025, EN EL HOME WEB Y MOVILES, POST EN FACEBOOK Y EN TWITTER</t>
  </si>
  <si>
    <t>ESO851126P67</t>
  </si>
  <si>
    <t>SEP-201-2025</t>
  </si>
  <si>
    <t>GM21922-194003-3284</t>
  </si>
  <si>
    <t>DESPLEGADO (MEDIA PAGINA 26.1CM X 27.5CM) EN EL PERIODICO EL NORTE SECCION LOCAL, DEL DIA 25 DE JULIO DEL 2025_CAMPAÑA PARQUIMETROS</t>
  </si>
  <si>
    <t>GM21921-194003-3285</t>
  </si>
  <si>
    <t>DESPLEGADO (MEDIA PAGINA 26.1CM X 27.5CM) EN EL PERIODICO EL NORTE SECCION LOCAL, DEL DIA 29 DE JULIO DEL 2025_CAMPAÑA PARQUIMETROS</t>
  </si>
  <si>
    <t>GM21923-194003-3313</t>
  </si>
  <si>
    <t>DESPLEGADO (PAGINA 29.5CM X 27.3CM) EN EL PERIODICO EDICION SIERRA MADRE, DEL DIA 25 DE JULIO DEL 2025_CAMPAÑA REGIO RUTA</t>
  </si>
  <si>
    <t>335-194002-204</t>
  </si>
  <si>
    <t>BOMBEROS DE NUEVO LEON, A.B.P.</t>
  </si>
  <si>
    <t>DONATIVO APORTACIÓN INICIAL 2025</t>
  </si>
  <si>
    <t>BNL110714HG4</t>
  </si>
  <si>
    <t>SPP-447-2025</t>
  </si>
  <si>
    <t>1219-194003-3326</t>
  </si>
  <si>
    <t>EVENTO DIA DE LAS MADRES PARA 50 PERSONAS</t>
  </si>
  <si>
    <t>SAD-ASG/CC/00108/2025</t>
  </si>
  <si>
    <t>A144484-194003-3779</t>
  </si>
  <si>
    <t>NUÑEZ LOPEZ VIRGINIA</t>
  </si>
  <si>
    <t>MAQUINARIA LIVIANA</t>
  </si>
  <si>
    <t>NULV5908228CA</t>
  </si>
  <si>
    <t>SSP-363-2025</t>
  </si>
  <si>
    <t>GM21919-194003-3282</t>
  </si>
  <si>
    <t>DESPLEGADO (PAGINA 53CM X 27.5CM) EN EL PERIODICO EL NORTE SECCION LOCAL, DEL DIA 28 DE JULIO DEL 2025_CAMPAÑA SEGURIDAD</t>
  </si>
  <si>
    <t>A-176219938-194003-3877</t>
  </si>
  <si>
    <t>QUALITAS COMPAÑIA DE SEGUROS, SA. DE CV.</t>
  </si>
  <si>
    <t>POLIZA DE SEGUROS DE AUTOMOVILES DE LAS DIFERENTES SECRETARIAS QUE CONFORMAN EL MUNICIPIO DE MONTERREY  CORRESPONDIENTE AL MES DE AGOSTO/ 2025</t>
  </si>
  <si>
    <t>QCS931209G49</t>
  </si>
  <si>
    <t>SFA-190-2025</t>
  </si>
  <si>
    <t>GM21928-194003-3290</t>
  </si>
  <si>
    <t>SERVICIO DIGITAL EN EL NORTE.COM, (135) MILLARES DE VIDEOS DE PREROLL, DEL 26 AL 31 DE JULIO DEL 2025, DE LA CAMPAÑA PARQUIMETROS</t>
  </si>
  <si>
    <t>A - 871-194003-3355</t>
  </si>
  <si>
    <t>EVOLUCION ONLINE, S.A. DE C.V.</t>
  </si>
  <si>
    <t>PUBLICACION DE BANNER DIGITAL (968X60), EN LA PAGINA ELECTRONICA WWW.INFORMEREGIO.COM., DE LA CAMPAÑA RECLUTAMIENTO, CORRESPONDIENTE AL PERIODO DEL 01 AL 31 DE JULIO DEL 2025</t>
  </si>
  <si>
    <t>EON1303086J5</t>
  </si>
  <si>
    <t>SEP-182-2025</t>
  </si>
  <si>
    <t>A - 176-194003-3375</t>
  </si>
  <si>
    <t>GRUPO BRUTAL COMUNICACIONES, S.A.P.I. DE C.V.</t>
  </si>
  <si>
    <t>PUBLICACION DE BANNERS (300X250 Y 468X60) Y PUBLICACION DE ARTICULOS Y EDITORIALES TIPO PUBLI-REPORTAJE EN LA PAGINA ELECTRONICA WWW.DETONA.COM, DE LA CAMPAÑA RECLUTAMIENTO, CORRESPONDIENTE AL MES DE JULIO DEL 2025</t>
  </si>
  <si>
    <t>GBC2007245P0</t>
  </si>
  <si>
    <t>SEP-206-2025</t>
  </si>
  <si>
    <t>GTU - 30-194003-3422</t>
  </si>
  <si>
    <t>GRUPO TSUNAMI S.A. DE C.V.</t>
  </si>
  <si>
    <t>PUBLICACION SEMANAL DE NOTA EDITORIAL (4 MENSUALES), BANNER FIJO MENSUAL 397X514 PIXELES, EN LA PAGINA ELECTRONICA WWW.ENFOQUEMONTERREY.COM.MX, CORRESPONDIENTE AL MES DE JULIO DEL 2025</t>
  </si>
  <si>
    <t>GTS9808216F3</t>
  </si>
  <si>
    <t>SEP-176-2025</t>
  </si>
  <si>
    <t>B 1810-194003-3354</t>
  </si>
  <si>
    <t>IF SOLUTIONS, S.A. DE.C.V</t>
  </si>
  <si>
    <t>SERVICIO DE MONITOREO Y AUDITORIA DIGITAL PARA PROGRAMAS MUNICIPALES, CORRESPONDIENTE AL MES DE JULIO DEL 2025, DE LAS CAMPAÑAS #AQUISERESUELVE, #UTILES UTILES, #VIALIDADES REGIAS Y #MTYSUSTENTABLE</t>
  </si>
  <si>
    <t>ISO1206229W3</t>
  </si>
  <si>
    <t>SEP-178-2025</t>
  </si>
  <si>
    <t>929-194003-3380</t>
  </si>
  <si>
    <t>KLAVE MEDIA S.A.P.I. DE C.V.</t>
  </si>
  <si>
    <t>PUBLICACION DE BANNERS (728X90) EN NOTAS DEL PORTAL, EN LA PAGINA ELECTRONICA WWW.POSTA.COM.MX, DE LA CAMPAÑA SENDERISMO Y PRODUCCION DE VIDEO, VARIAS CAMPAÑAS, CORRESPONDIENTE AL PERIODO DEL 01 AL 31 DE JULIO DEL 2025</t>
  </si>
  <si>
    <t>KME1409186B1</t>
  </si>
  <si>
    <t>SEP-189-2025</t>
  </si>
  <si>
    <t>A 1919-194003-3421</t>
  </si>
  <si>
    <t>LA POLITICA ONLINE MEXICO, S.A. DE C.V.</t>
  </si>
  <si>
    <t>PUBLICACION DE BANNER (300X250), EN LA PAGINA ELECTRONICA WWW.LAPOLITICAONLINE.COM, DE LA CAMPAÑA RECLUTAMIENTO, CORRESPONDIENTE AL MES DE JULIO DEL 2025</t>
  </si>
  <si>
    <t>POM1408286W4</t>
  </si>
  <si>
    <t>SEP-207-2025</t>
  </si>
  <si>
    <t>39339-194003-3352</t>
  </si>
  <si>
    <t>MAGENTA MULTIMEDIA, S.A.P.I. DE C.V.</t>
  </si>
  <si>
    <t>PRODUCCION DE CONTENIDOS ESTRATEGICOS Y SU DIFUSION EN CODIGO MAGENTA, ADEMAS DE LA DIFUSION DE CONTENIDOS INSTITUCIONALES DEL GOBIERNO DE MTY, CORRESPONDIENTE AL MES DE JULIO DEL 2025</t>
  </si>
  <si>
    <t>MMU150212LD3</t>
  </si>
  <si>
    <t>SEP-185-2025</t>
  </si>
  <si>
    <t>534-185004-4172</t>
  </si>
  <si>
    <t>COTOPSA CONSTRUCCION, TOPOGRAFIA Y PROYECTOS, S.A. DE C.V.</t>
  </si>
  <si>
    <t>REC-PROPIOS (PTTO-PART 2024) EST. 3 SIS-PP-02/24-IR CONSTRUCCIÓN DE ESPACIO PÚBLICO EN  CALLE UNIDAD DEL PUEBLO Y CALLE CHE GUEVARA EN LA COLONIA LAS PEDRERAS, EN EL MUNICIPIO DE MONTERREY, NUEVO LEÓN  ICOM/24185037</t>
  </si>
  <si>
    <t>CCT131120LT7</t>
  </si>
  <si>
    <t>SIS-529-2024</t>
  </si>
  <si>
    <t>A1221-194003-3751</t>
  </si>
  <si>
    <t>RENTA DE BAÑOS PORTATILES AGUA DE 500 MLRENTA DE BAÑOS PORTATILES AGUA DE 500 ML</t>
  </si>
  <si>
    <t>ORDEN DE COMPRA NO  12559</t>
  </si>
  <si>
    <t>A1225-194003-3756</t>
  </si>
  <si>
    <t>RENTA DE BAÑOS Y SUMINISTRO DE AGUA PARA LA VIA DEPORTIVA</t>
  </si>
  <si>
    <t>ORDEN DE COMPRA NO 12860</t>
  </si>
  <si>
    <t>F402-194003-3626</t>
  </si>
  <si>
    <t>RENTA DE BARRERAS DE SEGURIDAD</t>
  </si>
  <si>
    <t>ORDEN DE COMPRA NO 12736</t>
  </si>
  <si>
    <t>CMIC-534-185004-4270</t>
  </si>
  <si>
    <t>CAMARA MEXICANA DE LA INDUSTRIA DE LA CONST (CMIC)</t>
  </si>
  <si>
    <t>RET A CONT 2 AL MILLAR CMIC REC-PROPIOS (PTTO-PART 2024) EST. 3 SIS-PP-02/24-IR CONSTRUCCIÓN DE ESPACIO PÚBLICO EN  CALLE UNIDAD DEL PUEBLO Y CALLE CHE GUEVARA EN LA COLONIA LAS PEDRERAS, EN EL MUNICIPIO DE MONTERREY, NUEVO LEÓN  ICOM/24185037</t>
  </si>
  <si>
    <t>CMI970416U95-1</t>
  </si>
  <si>
    <t>CMIC-368D4-185004-1498</t>
  </si>
  <si>
    <t>RET A CONT 2 AL MILLAR CMIC RP (PTTO-PART-2024)  EST. 2-A  SIS-PP-06/24-IR  CONSTRUCCIÓN DE ESCALINATAS EN CALLE 12 DE MARZO ENTRE CALLES 24 DE JULIO Y FRANCISCO VILLA EN LA COL. SIERRA VENTANA, EN EL MUNICIPIO DE MONTERREY, NUEVO LEÓN.  ICOM24185037 REF-SIS/020-BIS/2025</t>
  </si>
  <si>
    <t>SIS-533-2024</t>
  </si>
  <si>
    <t>CMIC-938DD-185004-1496</t>
  </si>
  <si>
    <t>RET A CONT 2 AL MILLAR CMIC RP (PTTO-PART-2024)  EST. 3  SIS-PP-06/24-IR  CONSTRUCCIÓN DE ESCALINATAS EN CALLE 12 DE MARZO ENTRE CALLES 24 DE JULIO Y FRANCISCO VILLA EN LA COL. SIERRA VENTANA, EN EL MUNICIPIO DE MONTERREY, NUEVO LEÓN.  ICOM24185037 REF-SIS/020-BIS/2025</t>
  </si>
  <si>
    <t>DIF-534-185004-4269</t>
  </si>
  <si>
    <t>CAMARA MEXICANA DE LA INDUSTRIA DE LA CONSTRUCCION</t>
  </si>
  <si>
    <t>RET A CONT 2 AL MILLAR DIF REC-PROPIOS (PTTO-PART 2024) EST. 3 SIS-PP-02/24-IR CONSTRUCCIÓN DE ESPACIO PÚBLICO EN  CALLE UNIDAD DEL PUEBLO Y CALLE CHE GUEVARA EN LA COLONIA LAS PEDRERAS, EN EL MUNICIPIO DE MONTERREY, NUEVO LEÓN  ICOM/24185037</t>
  </si>
  <si>
    <t>CMI970416U95</t>
  </si>
  <si>
    <t>DIF-368D4-185004-1497</t>
  </si>
  <si>
    <t>RET A CONT 2 AL MILLAR DIF RP (PTTO-PART-2024)  EST. 2-A  SIS-PP-06/24-IR  CONSTRUCCIÓN DE ESCALINATAS EN CALLE 12 DE MARZO ENTRE CALLES 24 DE JULIO Y FRANCISCO VILLA EN LA COL. SIERRA VENTANA, EN EL MUNICIPIO DE MONTERREY, NUEVO LEÓN.  ICOM24185037 REF-SIS/020-BIS/2025</t>
  </si>
  <si>
    <t>DIF-938DD-185004-1495</t>
  </si>
  <si>
    <t>RET A CONT 2 AL MILLAR DIF RP (PTTO-PART-2024)  EST. 3  SIS-PP-06/24-IR  CONSTRUCCIÓN DE ESCALINATAS EN CALLE 12 DE MARZO ENTRE CALLES 24 DE JULIO Y FRANCISCO VILLA EN LA COL. SIERRA VENTANA, EN EL MUNICIPIO DE MONTERREY, NUEVO LEÓN.  ICOM24185037 REF-SIS/020-BIS/2025</t>
  </si>
  <si>
    <t>368D4-185004-1456</t>
  </si>
  <si>
    <t>MORALES ROJAS JESUS OMAR</t>
  </si>
  <si>
    <t>RP (PTTO-PART-2024)  EST. 2-A  SIS-PP-06/24-IR  CONSTRUCCIÓN DE ESCALINATAS EN CALLE 12 DE MARZO ENTRE CALLES 24 DE JULIO Y FRANCISCO VILLA EN LA COL. SIERRA VENTANA, EN EL MUNICIPIO DE MONTERREY, NUEVO LEÓN.  ICOM24185037 REF-SIS/020-BIS/2025</t>
  </si>
  <si>
    <t>MORJ851024HV9</t>
  </si>
  <si>
    <t>938DD-185004-1455</t>
  </si>
  <si>
    <t>RP (PTTO-PART-2024)  EST. 3  SIS-PP-06/24-IR  CONSTRUCCIÓN DE ESCALINATAS EN CALLE 12 DE MARZO ENTRE CALLES 24 DE JULIO Y FRANCISCO VILLA EN LA COL. SIERRA VENTANA, EN EL MUNICIPIO DE MONTERREY, NUEVO LEÓN.  ICOM24185037 REF-SIS/020-BIS/2025</t>
  </si>
  <si>
    <t>2257-194003-3658</t>
  </si>
  <si>
    <t>BUSINESS ELITE NETWORK, S.A. DE C.V.</t>
  </si>
  <si>
    <t>SERVICIO DE FUMIGACION CONTRA INSECTOS RASTREROS, VOLADORES Y ROEDORES, AGOSTO 2025</t>
  </si>
  <si>
    <t>BEN0901092U9</t>
  </si>
  <si>
    <t>SFA-230-2025</t>
  </si>
  <si>
    <t>4629-194003-3956</t>
  </si>
  <si>
    <t>SERVICIOS RAGNAR, S.A. DE C.V.</t>
  </si>
  <si>
    <t>SERVICIO DE FUMIGACION CONTRA ZANCUDOS, ZIKA, MOSCAS, DENGUE Y GARRAPATAS EN DIVERSAS AREAS DE MPIO., PERIODO AGOSTO 2025</t>
  </si>
  <si>
    <t>SRA1810238B1</t>
  </si>
  <si>
    <t>SSP-379-2025</t>
  </si>
  <si>
    <t>577-194004-1182</t>
  </si>
  <si>
    <t>SERVICIOS Y CONSTRUCCIONES FABEM, S.A. DE C.V.</t>
  </si>
  <si>
    <t>SERVICIO DE INSTALACION DE REPISAS, LUMINARIAS Y ADECUACION DE ESPACIO PARA EL AREA DE INFRACCIONES DIGITALES EN EL EDIFICIO DE LA DIR. DE TRANSITO Y VIALIDAD  DE LA SSPC EN AV. LINCOLN, SEGUN COTIZACION ANEXA.</t>
  </si>
  <si>
    <t>SCF220308RU1</t>
  </si>
  <si>
    <t>O.T. 2025090007</t>
  </si>
  <si>
    <t>E28A3-194003-3736</t>
  </si>
  <si>
    <t>TEREMTO SERVICIOS DE IDENTIDAD, S.A. DE C.V.</t>
  </si>
  <si>
    <t>SERVICIO DE LICENCIA DE USO DE UNA PLATAFORMA DIGITAL P/LA IDENTIFICACION Y ANALISIS DE LA PARTICIPACION DE LA COMUNIDAD, MENSUALIDAD # 2</t>
  </si>
  <si>
    <t>TSI1203063P6</t>
  </si>
  <si>
    <t>SIG-039-2025</t>
  </si>
  <si>
    <t>1189-194003-3424</t>
  </si>
  <si>
    <t>MAYORGA CONSULTORES, S.C.</t>
  </si>
  <si>
    <t>MONITOREO DE LOS MEDIOS DE COMUNICACION, PRENSA, TV Y RADIO, DURANTE EL MES DE JULIO DEL 2025</t>
  </si>
  <si>
    <t>MCO161215NS9</t>
  </si>
  <si>
    <t>SEP-214-2025</t>
  </si>
  <si>
    <t>310-194003-3804</t>
  </si>
  <si>
    <t>ASESORES MORALES, S.C.</t>
  </si>
  <si>
    <t>SERVICIO DE RECUPERACION DE CARTERA (IMPUESTO PREDIAL) PERIODO JULIO 2025</t>
  </si>
  <si>
    <t>AMO970828P93</t>
  </si>
  <si>
    <t>SFA-210-2025</t>
  </si>
  <si>
    <t>140-194003-3764</t>
  </si>
  <si>
    <t>CASTELAZO ALBIN ABOGADOS, S.C.</t>
  </si>
  <si>
    <t>CAA2101134Y2</t>
  </si>
  <si>
    <t>SFA-187-2025</t>
  </si>
  <si>
    <t>139-194003-3763</t>
  </si>
  <si>
    <t>SERVICIO DE RECUPERACION DE CARTERA (IMPUESTO PREDIAL) PERIODO JUNIO 2025</t>
  </si>
  <si>
    <t>138-194003-3761</t>
  </si>
  <si>
    <t>SERVICIO DE RECUPERACION DE CARTERA (IMPUESTO PREDIAL) PERIODO MAYO 2025</t>
  </si>
  <si>
    <t>A1513-194003-3828</t>
  </si>
  <si>
    <t>CORPORACION MEXICANA DE COMERCIO Y SERVICIOS, S.A. DE C.V.</t>
  </si>
  <si>
    <t>SERVICIOS PROFESIONALES P/LA REVISION Y ANALISIS DE LAS FUNCIONES DE LAS SRIAS. DE MPIO., PERIODO AGOSTO 2025</t>
  </si>
  <si>
    <t>CMC920212N42</t>
  </si>
  <si>
    <t>SFA-159-2025</t>
  </si>
  <si>
    <t>715-194004-1200</t>
  </si>
  <si>
    <t>ALHUVIC, S.A. DE C.V.</t>
  </si>
  <si>
    <t>SERVICIO DE REPARACION DE DRENAJE SANITARIO EN LA SECRETARIA DE SERVICIOS PUBLICOS  EDIFICIO ALAMEY, SEGUN COTIZACION ANEXA.</t>
  </si>
  <si>
    <t>ALH150727AG6</t>
  </si>
  <si>
    <t>O.T. 2025090029</t>
  </si>
  <si>
    <t>714-194004-1199</t>
  </si>
  <si>
    <t>SERVICIO DE REPARACION DE JUEGO UBICADO EN ESTANCIA INFANTIL DINA LAURA RIOJAS DE COLOSIO, SEGÚN COTIZACION ANEXA.</t>
  </si>
  <si>
    <t>O.T. 2025090028</t>
  </si>
  <si>
    <t>MMA 277735-194003-3381</t>
  </si>
  <si>
    <t>MILENIO DIARIO, S.A. DE C.V.</t>
  </si>
  <si>
    <t>2 SERVICIOS DE PUBLICIDAD DIGITAL (467 MILLARES DE BANNER C/U) EN MILENIO.COM, DE LA CAMPAÑA SENDERISMO SEGURO, DEL DIA 05 AL 20 DE MAYO Y DEL 05 AL 20 DE JUNIO DEL 2025</t>
  </si>
  <si>
    <t>MDI991214A74</t>
  </si>
  <si>
    <t>SEP-216-2025</t>
  </si>
  <si>
    <t>1213-194003-2968</t>
  </si>
  <si>
    <t>SERVICIO Y ORGANIZACIÓN DE EVENTO DEL DIA DE LA MADRE 50 PERSONAS</t>
  </si>
  <si>
    <t>SAD-ASG/CC/00108.7/2025</t>
  </si>
  <si>
    <t>1199-194003-3330</t>
  </si>
  <si>
    <t>SERVICIO Y ORGANIZACIÓN DE EVENTO DEL DIA DE LA MADRE 70 PERSONAS</t>
  </si>
  <si>
    <t>SAD-ASG/CC/00108.8/2025</t>
  </si>
  <si>
    <t>AS30257-194003-3656</t>
  </si>
  <si>
    <t>SWISSLAB, S.A. DE C.V.</t>
  </si>
  <si>
    <t>SERVICIOS DE LABORATORIO DE ANALISIS CLINICOS, PERIODO DEL 1 AL 15 DE AGOSTO DEL 2025</t>
  </si>
  <si>
    <t>SWI1201268J8</t>
  </si>
  <si>
    <t>SFA-201-2025</t>
  </si>
  <si>
    <t>1887-194003-3663</t>
  </si>
  <si>
    <t>DEL CAMPO ABADIANO JOSE ANTONIO</t>
  </si>
  <si>
    <t>HONORARIOS POR SERVICIOS ESPECIALIZADOS (CIRUGIA DE TORAX Y CARDIOVASCULAR) AGOSTO DEL 2025, RAMO 28</t>
  </si>
  <si>
    <t>CAAA710309V91</t>
  </si>
  <si>
    <t>SFA-168-2025</t>
  </si>
  <si>
    <t>1675-194003-3200</t>
  </si>
  <si>
    <t>EDIFICACIONES Y ACCESORIOS SS, S.A. DE C.V.</t>
  </si>
  <si>
    <t>SIMINISTRO DE MATERIAL ELECTRICO</t>
  </si>
  <si>
    <t>EAS090918IJ5</t>
  </si>
  <si>
    <t>SFA-199-2025</t>
  </si>
  <si>
    <t>A- 15643-194003-3786</t>
  </si>
  <si>
    <t>DESARROLLOS HUINALA, S.A. DE C.V.</t>
  </si>
  <si>
    <t>Subarrendamiento y Cuota de Mantenimiento de la bodega de la Dirección de Patrimonio correspondiente del 01al 15 de Noviembre de 2024.</t>
  </si>
  <si>
    <t>DHU031223523</t>
  </si>
  <si>
    <t>SFA-138-2024</t>
  </si>
  <si>
    <t>CLC23059-194003-3346</t>
  </si>
  <si>
    <t>ALIMENTOS Y SERVICIOS INTEGRALES ALSERVI, S.A. DE C.V.</t>
  </si>
  <si>
    <t>SUMINISTRO DE DESPENSAS PARA EL D.I.F. PERIODO DE JULIO DEL 2025</t>
  </si>
  <si>
    <t>CLS8103265W5</t>
  </si>
  <si>
    <t>DIF-070-2025</t>
  </si>
  <si>
    <t>F761-194003-1949</t>
  </si>
  <si>
    <t>PROVEEDOR PROMOCIONAL G2 S.A. DE C.V.</t>
  </si>
  <si>
    <t>SUMINISTRO DE INSUMOS VARIOS PARA EVENTO DIA DE LA FAMILIA EN PLAZA ZARAGOZA</t>
  </si>
  <si>
    <t>PPG190903R55</t>
  </si>
  <si>
    <t>SFA-DGA-DASG/CC/0078.5/2025</t>
  </si>
  <si>
    <t>1674-194003-2902</t>
  </si>
  <si>
    <t>SUMINISTRO DE MATERIAL ELECRICO</t>
  </si>
  <si>
    <t>156774-194003-3347</t>
  </si>
  <si>
    <t>KABLA COMERCIAL, S.A. DE C.V.</t>
  </si>
  <si>
    <t>SUMINISTRO DE SILLAS DE RUEDAS Y APOYOS FUNCIONALES, PERIODO JULIO DEL 2025</t>
  </si>
  <si>
    <t>KCO040707BB5</t>
  </si>
  <si>
    <t>DIF-071-2025</t>
  </si>
  <si>
    <t>FF2328-194003-4024</t>
  </si>
  <si>
    <t>CLIMEEZ DEL NORTE,S.A.DE C.V.</t>
  </si>
  <si>
    <t>SUMINISTRO E INSTALACION DE EQUIPOS DE AIRE ACONDCIONADO</t>
  </si>
  <si>
    <t>CNO8005284F6</t>
  </si>
  <si>
    <t>SFA-214-2025</t>
  </si>
  <si>
    <t>FMTY 1229-194003-3372</t>
  </si>
  <si>
    <t>RADIO PUBLICIDAD XHMEXICO S.A. DE C.V.</t>
  </si>
  <si>
    <t>TRANSMISION DE (18) SPOTS DE 30SEG. DE LA CAMPAÑA_PARQUIMETROS, DURANTE EL PERIODO DEL 31 DE JULIO AL 01 DE AGOSTO DEL 2025</t>
  </si>
  <si>
    <t>RPX200812C8A</t>
  </si>
  <si>
    <t>SEP-195-2025</t>
  </si>
  <si>
    <t>FMTY 1228-194003-3370</t>
  </si>
  <si>
    <t>TRANSMISION DE (32) MENCIONES DE 20SEG. DE LA CAMPAÑA_REGIO RUTA, DURANTE EL PERIODO DEL 22 AL 25 DE JULIO 2025</t>
  </si>
  <si>
    <t>FMTY 1233-194003-3373</t>
  </si>
  <si>
    <t>TRANSMISION DE (36) SPOTS DE 20SEG. DE LA CAMPAÑA_REGIO RUTA, DURANTE EL PERIODO DEL 28 DE JULIO AL 08 DE AGOSTO DEL 2025</t>
  </si>
  <si>
    <t>608-194003-3353</t>
  </si>
  <si>
    <t>RC CONSULTORIA Y ESTRATEGIA DIGITAL S.A. DE C.V.</t>
  </si>
  <si>
    <t>PUBLICACION DE MILLARES DE BANNERS, PUBLICACIONES DE FEED EN FACEBOOK E INSTAGRAM, EN TIMELINE DE X, PAGINAS EN LA REVISTA REAL MAGAZINE, DURANTE EL MES DE JULIO DEL 2025</t>
  </si>
  <si>
    <t>RCE210312R29</t>
  </si>
  <si>
    <t>SEP-174-2025</t>
  </si>
  <si>
    <t>IND 1661-194003-3420</t>
  </si>
  <si>
    <t>DESPLEGADO (MEDIA PLANA 26CM X 16CM) EN EL PERIODICO REPORTE INDIGO, DEL DIA 05 DE AGOSTO DEL 2025_CAMPAÑA REGIO PARKING</t>
  </si>
  <si>
    <t>MTYF 3579-194003-3467</t>
  </si>
  <si>
    <t>STEREOREY MEXICO, S.A.</t>
  </si>
  <si>
    <t>TRANSMISION DE (68) SPOTS DE 20SEG. DE LA CAMPAÑA_REGIO RUTA, DURANTE EL PERIODO DEL 28 DE JULIO AL 08 DE AGOSTO DEL 2025</t>
  </si>
  <si>
    <t>SME741219F83</t>
  </si>
  <si>
    <t>SEP-197-2025</t>
  </si>
  <si>
    <t>AO 17001324-194003-3377</t>
  </si>
  <si>
    <t>TRANSMISORA REGIONAL RADIO FORMULA, S.A. DE C.V.</t>
  </si>
  <si>
    <t>TRANSMISION DE (35) SPOTS DE 20SEG. DE LA CAMPAÑA_REGIO RUTA, DURANTE EL PERIODO DEL 28 DE JULIO AL 06 DE AGOSTO DEL 2025</t>
  </si>
  <si>
    <t>TRR940601L80</t>
  </si>
  <si>
    <t>SEP-175-2025</t>
  </si>
  <si>
    <t>6151-194004-818</t>
  </si>
  <si>
    <t>MOTO SOLUCIONES MEXICO, S.A. DE C.V.</t>
  </si>
  <si>
    <t>MANTENIMIENTO DE 19,000 KMS, SUMINISTRO E INSTAL DE CUBRE POLVO DE JUNTA, PAR DE BALATAS TRAS Y AJUSTES EN UNIDAD. PATRIMONIO 84209 2022 MOTOCICLETA MULE PRO FXT</t>
  </si>
  <si>
    <t>MSM100831VA9</t>
  </si>
  <si>
    <t>OT. 20252636</t>
  </si>
  <si>
    <t>628-194004-830</t>
  </si>
  <si>
    <t>IMPULSORA PADISA DE OCCIDENTE, S.A. DE C.V.</t>
  </si>
  <si>
    <t>REEMPLAZO E INSTAL DE AMORTIGUADORES DELANT, HORQUILLAS SUP, TERMINALES, BIELETAS, TORNILLOS Y HULES DE BARRA, MOTOVENTILADOR, JGO DE  BALATAS (DELANT Y TRAS) Y RECTIF DE DISCOS. PATRIMONIO 83837 2021 RAM 1500 CREW CAB 4X2</t>
  </si>
  <si>
    <t>IPO220225HV6</t>
  </si>
  <si>
    <t>OT. 20252665</t>
  </si>
  <si>
    <t>6154-194004-826</t>
  </si>
  <si>
    <t>REEMPLAZO E INSTAL DE JUEGO DE EMPUÑADURAS, PAR DE BALERO DE YUGO DIRECCIONAL, JGO DE RETENES DE SUSPENS, ESTROBO TRAS, RECONEXION DE CORTO, AJUSTES EN UNIDAD, RELLENO DE LIQUIDOS Y CALIBRACION. PATRIMONIO 82609 2017 FLHTP ELECTRA GLIDE POLICE</t>
  </si>
  <si>
    <t>OT. 20252646</t>
  </si>
  <si>
    <t>6157-194004-825</t>
  </si>
  <si>
    <t>REEMPLAZO E INSTALACION DE BALATA DE FRENO TRAS, REPARACION DE CORTO EN ESTROBOS DELANT, AJUSTES EN UNIDAD, RELLENO DE LIQUIDOS Y CALIBRACION. PATRIMONIO 82721 2017 MOTOCICLETA ELECTRA GLIDE</t>
  </si>
  <si>
    <t>OT. 20252647</t>
  </si>
  <si>
    <t>6160-194004-822</t>
  </si>
  <si>
    <t>REEMPLAZO E INSTALACION DE BALATA Y DISCO DE FRENO TRASERO. PATRIMONIO 82715 2017 MOTOCICLETA ELECTRA GLIDE</t>
  </si>
  <si>
    <t>OT. 20252642</t>
  </si>
  <si>
    <t>D1546-194004-849</t>
  </si>
  <si>
    <t>DINAMIK CLAVE, S.A. DE C.V.</t>
  </si>
  <si>
    <t>REEMPLAZO E INSTALACION DE JGO DE BALATAS (DELANT Y TRAS) Y RECTIFICADO DE DISCOS. PATRIMONIO 84822 2024 MG5 SEDAN EXCITE</t>
  </si>
  <si>
    <t>DCL100907N80</t>
  </si>
  <si>
    <t>OT. 20252675</t>
  </si>
  <si>
    <t>6161-194004-821</t>
  </si>
  <si>
    <t>REEMPLAZO E INSTALACION DE JGO DE RETENES, ACUMULADOR, SENSOR DE TEMPERATURA, AJUSTES EN UNIDAD, RELLENO DE LIQUIDOS Y CALIBRACION. PATRIMONIO 82602 2017 FLHTP ELECTRA GLIDE POLICE</t>
  </si>
  <si>
    <t>OT. 20252643</t>
  </si>
  <si>
    <t>3261-194004-836</t>
  </si>
  <si>
    <t>CHAPA RIOS RAUL</t>
  </si>
  <si>
    <t>REPARACION DE CLIMA (RESISTENCIS ELECTRONICA, MOTOR SOPLADOR, ACEITE DE COMPRESOR Y RECARGA DE GAS), REEMPLAZO E INSTAL DE JUEGO DE BALATAS (DELANT Y TRAS) Y RECTIF DE DISCOS. PATRIMONIO 84097 2022 CHARGER</t>
  </si>
  <si>
    <t>CARR581009DA3</t>
  </si>
  <si>
    <t>OT. 20252678</t>
  </si>
  <si>
    <t>6152-194004-817</t>
  </si>
  <si>
    <t>SUMINISTRO E INSTAL DE ACUMULADOR, JGO DE EMPUÑADURAS, BALATA DE FRENO TRAS, PAR DE BALERO DE YUGO DIRECCIONAL, JGO DE RETENES DE SUSPENS, AJUSTES EN UNIDAD, RELLENO DE LIQUIDOS Y CALIBRACION. PATRIMONIO 82565 2017 FLHTP ELECTRA GLIDE POLICE</t>
  </si>
  <si>
    <t>OT. 20252637</t>
  </si>
  <si>
    <t>6159-194004-823</t>
  </si>
  <si>
    <t>SUMINISTRO E INSTAL DE PAR DE BALERO DE YUGO DIRECCIONAL, ACUMULADOR, LUBRICACION DE CABLES, AJUSTES EN UNIDAD, RELLENO DE LIQUIDOS Y CALIBRACION. PATRIMONIO 82715 2017 MOTOCICLETA ELECTRA GLIDE</t>
  </si>
  <si>
    <t>OT. 20252649</t>
  </si>
  <si>
    <t>6156-194004-819</t>
  </si>
  <si>
    <t>SUMINISTRO E INSTAL DE PAR DE BALERO DE YUGO DIRECCIONAL, BALATA Y DISCO DE FRENO TRAS, AJUSTES EN UNIDAD, RELLENO DE LIQUIDOS Y CALIBRACION. PATRIMONIO 82581 2017 FLHTP ELECTRA GLIDE POLICE</t>
  </si>
  <si>
    <t>OT. 20252641</t>
  </si>
  <si>
    <t>6158-194004-824</t>
  </si>
  <si>
    <t>SUMINISTRO E INSTALACION DE JUEGO DE BALEROS DE RODAMIENTO DELANT. PATRIMONIO 82611 2017 FLHTP ELECTRA GLIDE POLICE</t>
  </si>
  <si>
    <t>OT. 20252648</t>
  </si>
  <si>
    <t>6155-194004-815</t>
  </si>
  <si>
    <t>SUMINISTRO E INSTALACION DE PAR DE BALERO DE YUGO DIRECCIONAL, FILTRO DE AIRE, ODOMETRO, AJUSTES EN UNIDAD, RELLENO DE LIQUIDOS Y CALIBRACION. PATRIMONIO 82728 2017 MOTOCICLETA ELECTRA GLIDE</t>
  </si>
  <si>
    <t>OT. 20252640</t>
  </si>
  <si>
    <t>6153-194004-820</t>
  </si>
  <si>
    <t>SUMINISTRO E INSTALACION DE POTENCIOMETRO, AJUSTES EN UNIDAD, RELLENO DE LIQUIDOS Y CALIBRACION. PATRIMONIO 82611 2017 FLHTP ELECTRA GLIDE POLICE</t>
  </si>
  <si>
    <t>OT. 20252638</t>
  </si>
  <si>
    <t>B4091-185004-1533</t>
  </si>
  <si>
    <t>PROYECTOS Y DESARROLLOS SALVE, SA. DE CV.</t>
  </si>
  <si>
    <t>DISP-R28-PART-2024  EST. 2-A SIS-MTY-RP-08/25-CP CONSTRUCCION DE CORREDOR VIAL ACUADUCTO-ANTIGUO CAMINO A VILLA DE SANTIAGO, EN EL MUNICIPIO DE MONTERREY, NUEVO LEON ICOM/25185013-BIS</t>
  </si>
  <si>
    <t>PYD050930HQ2</t>
  </si>
  <si>
    <t>SOP-006-2025</t>
  </si>
  <si>
    <t>73-185004-1525</t>
  </si>
  <si>
    <t>GRUPO GARGOM S DE RL DE CV</t>
  </si>
  <si>
    <t>DISP-R28-PART-2024 EST. 6  SIS-RP-34/24-CP  REHAB.bAÑOS PUBLICOS 1, EN EL PARQUE ESPAÑA  EN AV. IGNACIO MORONES PRIETO, CALLE GUSTAVO M. GARCÍA, CALLE IGNACIO SALGADO Y CALLE FEDERICO GÓMEZ GARCÍA, EN LA COL. BUENOS AIRES, MTY,NL  ICOM24185026-A-BIS REF-SIS/018-BIS1/2025</t>
  </si>
  <si>
    <t>GGA091112MH8</t>
  </si>
  <si>
    <t>SIS-487-2024</t>
  </si>
  <si>
    <t>74-185004-1526</t>
  </si>
  <si>
    <t>DISP-R28-PART-2024 EST. 7  SIS-RP-34/24-CP  REHAB.bAÑOS PUBLICOS 1, EN EL PARQUE ESPAÑA  EN AV. IGNACIO MORONES PRIETO, CALLE GUSTAVO M. GARCÍA, CALLE IGNACIO SALGADO Y CALLE FEDERICO GÓMEZ GARCÍA, EN LA COL. BUENOS AIRES, MTY,NL  ICOM24185026-A-BIS REF-SIS/018-BIS1/2025</t>
  </si>
  <si>
    <t>B4106-185004-1535</t>
  </si>
  <si>
    <t>DISP-R28-PART-2024 EST.1-A SIS-MTY-RP-08/25-CP CONSTRUCCION DE CORREDOR VIAL ACUADUCTO-ANTIGUO CAMINO A VILLA DE SANTIAGO, EN EL MUNICIPIO DE MONTERREY, NUEVO LEON ICOM/25185013-BIS1</t>
  </si>
  <si>
    <t>CMIC-B4091-185004-1567</t>
  </si>
  <si>
    <t>RET A CONT 2 AL MILLAR CMIC DISP-R28-PART-2024  EST. 2-A SIS-MTY-RP-08/25-CP CONSTRUCCION DE CORREDOR VIAL ACUADUCTO-ANTIGUO CAMINO A VILLA DE SANTIAGO, EN EL MUNICIPIO DE MONTERREY, NUEVO LEON ICOM/25185013-BIS</t>
  </si>
  <si>
    <t>CMIC-B4106-185004-1571</t>
  </si>
  <si>
    <t>RET A CONT 2 AL MILLAR CMIC DISP-R28-PART-2024 EST. 1-A SIS-MTY-RP-08/25-CP CONSTRUCCION DE CORREDOR VIAL ACUADUCTO-ANTIGUO CAMINO A VILLA DE SANTIAGO, EN EL MUNICIPIO DE MONTERREY, NUEVO LEON ICOM/25185013-BIS</t>
  </si>
  <si>
    <t>CMIC-73-185004-1557</t>
  </si>
  <si>
    <t>RET A CONT 2 AL MILLAR CMIC DISP-R28-PART-2024 EST. 6  SIS-RP-34/24-CP  REHAB.bAÑOS PUBLICOS 1, EN EL PARQUE ESPAÑA  EN AV. IGNACIO MORONES PRIETO, CALLE GUSTAVO M. GARCÍA, CALLE IGNACIO SALGADO Y CALLE FEDERICO GÓMEZ GARCÍA, EN LA COL. BUENOS AIRES, MTY,NL  ICOM24185026-A-BIS REF-SIS/018-BIS1/2025</t>
  </si>
  <si>
    <t>CMIC-74-185004-1559</t>
  </si>
  <si>
    <t>RET A CONT 2 AL MILLAR CMIC DISP-R28-PART-2024 EST. 7  SIS-RP-34/24-CP  REHAB.bAÑOS PUBLICOS 1, EN EL PARQUE ESPAÑA  EN AV. IGNACIO MORONES PRIETO, CALLE GUSTAVO M. GARCÍA, CALLE IGNACIO SALGADO Y CALLE FEDERICO GÓMEZ GARCÍA, EN LA COL. BUENOS AIRES, MTY,NL  ICOM24185026-A-BIS REF-SIS/018-BIS1/2025</t>
  </si>
  <si>
    <t>DIF-B4106-185004-1570</t>
  </si>
  <si>
    <t>RET A CONT 2 AL MILLAR DIF DISP-R28-PART-2024  EST. 1-A SIS-MTY-RP-08/25-CP CONSTRUCCION DE CORREDOR VIAL ACUADUCTO-ANTIGUO CAMINO A VILLA DE SANTIAGO, EN EL MUNICIPIO DE MONTERREY, NUEVO LEON ICOM/25185013-BIS</t>
  </si>
  <si>
    <t>DIF-B4091-185004-1566</t>
  </si>
  <si>
    <t>RET A CONT 2 AL MILLAR DIF DISP-R28-PART-2024  EST. 2-A SIS-MTY-RP-08/25-CP CONSTRUCCION DE CORREDOR VIAL ACUADUCTO-ANTIGUO CAMINO A VILLA DE SANTIAGO, EN EL MUNICIPIO DE MONTERREY, NUEVO LEON ICOM/25185013-BIS</t>
  </si>
  <si>
    <t>DIF-73-185004-1556</t>
  </si>
  <si>
    <t>RET A CONT 2 AL MILLAR DIF DISP-R28-PART-2024 EST. 6  SIS-RP-34/24-CP  REHAB.bAÑOS PUBLICOS 1, EN EL PARQUE ESPAÑA  EN AV. IGNACIO MORONES PRIETO, CALLE GUSTAVO M. GARCÍA, CALLE IGNACIO SALGADO Y CALLE FEDERICO GÓMEZ GARCÍA, EN LA COL. BUENOS AIRES, MTY,NL  ICOM24185026-A-BIS REF-SIS/018-BIS1/2025</t>
  </si>
  <si>
    <t>DIF-74-185004-1558</t>
  </si>
  <si>
    <t>RET A CONT 2 AL MILLAR DIF DISP-R28-PART-2024 EST. 7  SIS-RP-34/24-CP  REHAB.bAÑOS PUBLICOS 1, EN EL PARQUE ESPAÑA  EN AV. IGNACIO MORONES PRIETO, CALLE GUSTAVO M. GARCÍA, CALLE IGNACIO SALGADO Y CALLE FEDERICO GÓMEZ GARCÍA, EN LA COL. BUENOS AIRES, MTY,NL  ICOM24185026-A-BIS REF-SIS/018-BIS1/2025</t>
  </si>
  <si>
    <t>2227-194003-3596</t>
  </si>
  <si>
    <t>MAAN 4, S.A. DE C.V.</t>
  </si>
  <si>
    <t>ADQUISICION DE INSUMOS NECESARIO PARA LLEVAR A CABO LA PRIMER REUNION DE TRABAJO COLABORATIVO CON INSTITUCIONES EDUCATIVAS</t>
  </si>
  <si>
    <t>MCU220301AZ8</t>
  </si>
  <si>
    <t>ORDEN DE COMPRA NO 11958</t>
  </si>
  <si>
    <t>FT563-194003-3366</t>
  </si>
  <si>
    <t>BANCO BANCREA SA FIDEICOMISO BG17923 TURBOFIN</t>
  </si>
  <si>
    <t>ARRENDAMIENTO DE MAQUINARIA CORRESPONDIENTE AL MES JULIO DEL 2025 DEL CONTRATO SSP-358-2024</t>
  </si>
  <si>
    <t>BBA130722BR9</t>
  </si>
  <si>
    <t>SSP-358-2024</t>
  </si>
  <si>
    <t>C9401-194003-3832</t>
  </si>
  <si>
    <t>GRUPO AUS VER, S.A. DE C.V.</t>
  </si>
  <si>
    <t>ADQUISICION DE UNIFORMES PARA PROTECCION CIVIL</t>
  </si>
  <si>
    <t>GAV9902135QA</t>
  </si>
  <si>
    <t>ORDEN DE COMPRA NO 13099</t>
  </si>
  <si>
    <t>CAR ONE AMERICANA,S.A.DE C.V.</t>
  </si>
  <si>
    <t>COA030402N59</t>
  </si>
  <si>
    <t>SPP-446-2025</t>
  </si>
  <si>
    <t>ND-72325-194003-2722</t>
  </si>
  <si>
    <t>ORSAN DEL NORTE, S.A. DE C.V.</t>
  </si>
  <si>
    <t>CONSUMO DE GASOLINA SEMANA 23 AL 29 SEPTIEMBRE DEL 2024INCLUYE N.C. CR-151311357 por 32257.33</t>
  </si>
  <si>
    <t>ONO9507278T4</t>
  </si>
  <si>
    <t>SFA-153-2024</t>
  </si>
  <si>
    <t>SPP-416-2025</t>
  </si>
  <si>
    <t>SPP-430-2025</t>
  </si>
  <si>
    <t>F145-185004-1284</t>
  </si>
  <si>
    <t>COMERCIALIZADORA DE MATERIALES PARA LA CONSTRUCCION HERRAJES, HERRERIA  Y ALUMINIO YAZACEL, S.A. DE C.V.</t>
  </si>
  <si>
    <t>FODEMUN-2024  30% ANT. SOP-MTY-FDM24-01/25-IR  REHABILITACION DE PARQUE COL. DEL CARMEN, 2DA. ETAPA, EN CALLE ALEMANIA ENTRE CALLES HOLANDA Y FRANCIA, EN LA COL. DEL CARMEN, EN EL MUNICIPIO DE MONTERREY, NUEVO LEON  ICOM/24185042, REF-SIS/032-BIS1/2025</t>
  </si>
  <si>
    <t>CMC1206041A2</t>
  </si>
  <si>
    <t>SOP-045-2025</t>
  </si>
  <si>
    <t>A1292-185004-1584</t>
  </si>
  <si>
    <t>CONSTRUCCIONES REFORZADAS, S.A. DE C.V.</t>
  </si>
  <si>
    <t>FODEMUN-2024  EST. 1-E SIS-FDM-03/24-CP  REHABILITACIÓN DE ESPACIO DEPORTIVO EN LA COLONIA PLUTARCO ELÍAS CALLES, EN EL MUNICIPIO DE MONTERREY, NUEVO LEÓN.  ICOM/24185042  REF-SIS/032-BIS1/2025</t>
  </si>
  <si>
    <t>CRE940309M62</t>
  </si>
  <si>
    <t>SIS-545-2024</t>
  </si>
  <si>
    <t>511-185004-1578</t>
  </si>
  <si>
    <t>GRUPO CONSTRUCTOR PETREO SA DE CV</t>
  </si>
  <si>
    <t>FODEMUN-2024  EST. 30%  SOP-MTY-FDM24-01/25-CP  REHABILITACION DE PARQUE ROMA, 2DA. ETAPA EN CALLE RIO AMAZONAS ENTRE CALLES PALESTINA Y PIRINEOS EN LA COL. ROMA, EN EL MUNICIPIO DE MONTERREY, NUEVO LEON  ICOM/24185042 REF-SIS/032-BIS1/2025</t>
  </si>
  <si>
    <t>GCP060908UQ7</t>
  </si>
  <si>
    <t>SOP-036-2025</t>
  </si>
  <si>
    <t>AFAD1259-185004-1576</t>
  </si>
  <si>
    <t>DESARROLLADORA CAPSA SA DE CV</t>
  </si>
  <si>
    <t>FODEMUN-2024  EST. 30%  SOP-MTY-FDM24-02/25-CP  CONSTRUCCION Y PAVIMENTACION EN LA CALLE PALACIO DE JUSTICIA, ENTRE 20 DE NOVIEMBRE Y CLAVEL, COL. MORELOS, EN EL MUNICIPIO DE MONTERREY, NUEVO LEON  ICOM/24185042 REF-SIS/032-BIS1/2025</t>
  </si>
  <si>
    <t>DCA1511108Y4</t>
  </si>
  <si>
    <t>SOP-037-2025</t>
  </si>
  <si>
    <t>A1291-185004-1583</t>
  </si>
  <si>
    <t>FODEMUN-2024  EST. 3-A SIS-FDM-03/24-CP  REHABILITACIÓN DE ESPACIO DEPORTIVO EN LA COLONIA PLUTARCO ELÍAS CALLES, EN EL MUNICIPIO DE MONTERREY, NUEVO LEÓN.  ICOM/24185042  REF-SIS/032-BIS1/2025</t>
  </si>
  <si>
    <t>437-185004-1580</t>
  </si>
  <si>
    <t>SERVICIOS ROBGA, SA. DE CV.</t>
  </si>
  <si>
    <t>FODEMUN-2024  EST. 4-A  SIS-FDM-03/24-IR  REHAB.DE ESPACIO PÚBLICO BARDA PERIMETRAL Y DE SENDEROS PEATONALES ENTRE LAS CALLES HACIENDA XCANATUN Y CALLE VILLA ESPAÑOLA EN LA COL. CUMBRES ELITE SECTOR HACIENDA EN MTY.N.L. ICOM/24185042 REF-SIS/032-BIS1/2025</t>
  </si>
  <si>
    <t>SRO1307082E1</t>
  </si>
  <si>
    <t>SIS-560-2024</t>
  </si>
  <si>
    <t>438-185004-1581</t>
  </si>
  <si>
    <t>FODEMUN-2024  EST. 5-E SIS-FDM-03/24-IR  REHAB.DE ESPACIO PÚBLICO BARDA PERIMETRAL Y DE SENDEROS PEATONALES ENTRE LAS CALLES HACIENDA XCANATUN Y CALLE VILLA ESPAÑOLA EN LA COL. CUMBRES ELITE SECTOR HACIENDA EN MTY.N.L. ICOM/24185042 REF-SIS/032-BIS1/2025</t>
  </si>
  <si>
    <t>436-185004-1579</t>
  </si>
  <si>
    <t>FODEMUN-2024  EST. 6  SIS-FDM-03/24-IR  REHAB.DE ESPACIO PÚBLICO BARDA PERIMETRAL Y DE SENDEROS PEATONALES ENTRE LAS CALLES HACIENDA XCANATUN Y CALLE VILLA ESPAÑOLA EN LA COL. CUMBRES ELITE SECTOR HACIENDA EN MTY.N.L. ICOM/24185042 REF-SIS/032-BIS1/2025</t>
  </si>
  <si>
    <t>A1290-185004-1582</t>
  </si>
  <si>
    <t>FODEMUN-2024  EST.4 SIS-FDM-03/24-CP  REHABILITACIÓN DE ESPACIO DEPORTIVO EN LA COLONIA PLUTARCO ELÍAS CALLES, EN EL MUNICIPIO DE MONTERREY, NUEVO LEÓN.  ICOM/24185042  REF-SIS/032-BIS1/2025</t>
  </si>
  <si>
    <t>5740-185004-1577</t>
  </si>
  <si>
    <t>RGC INGENIERIA SA DE CV</t>
  </si>
  <si>
    <t>FODEMUN-2024 EST. 2-E SIS-FDM-06/24-CP REHABILITACIÓN DE BANQUETAS EN PARQUE ROMA ALAMEDA, EN EL MUNICIPIO DE MONTERREY, NUEVO LEÓN, ICOM/24185042-BIS REF-SIS/032-BIS1/2025</t>
  </si>
  <si>
    <t>RIN060523AF3</t>
  </si>
  <si>
    <t>SIS-548-2024</t>
  </si>
  <si>
    <t>CMIC-A1292-185004-1598</t>
  </si>
  <si>
    <t>RET A CONT 2 AL MILLAR CMIC FODEMUN-2024  EST. 1-E SIS-FDM-03/24-CP  REHABILITACIÓN DE ESPACIO DEPORTIVO EN LA COLONIA PLUTARCO ELÍAS CALLES, EN EL MUNICIPIO DE MONTERREY, NUEVO LEÓN.  ICOM/24185042  REF-SIS/032-BIS1/2025</t>
  </si>
  <si>
    <t>CMIC-A1291-185004-1596</t>
  </si>
  <si>
    <t>RET A CONT 2 AL MILLAR CMIC FODEMUN-2024  EST. 3-A SIS-FDM-03/24-CP  REHABILITACIÓN DE ESPACIO DEPORTIVO EN LA COLONIA PLUTARCO ELÍAS CALLES, EN EL MUNICIPIO DE MONTERREY, NUEVO LEÓN.  ICOM/24185042  REF-SIS/032-BIS1/2025</t>
  </si>
  <si>
    <t>CMIC-437-185004-1592</t>
  </si>
  <si>
    <t>RET A CONT 2 AL MILLAR CMIC FODEMUN-2024  EST. 4-A  SIS-FDM-03/24-IR  REHAB.DE ESPACIO PÚBLICO BARDA PERIMETRAL Y DE SENDEROS PEATONALES ENTRE LAS CALLES HACIENDA XCANATUN Y CALLE VILLA ESPAÑOLA EN LA COL. CUMBRES ELITE SECTOR HACIENDA EN MTY.N.L. ICOM/24185042 REF-SIS/032-BIS1/2025</t>
  </si>
  <si>
    <t>CMIC-438-185004-1591</t>
  </si>
  <si>
    <t>RET A CONT 2 AL MILLAR CMIC FODEMUN-2024  EST. 5-E  SIS-FDM-03/24-IR  REHAB.DE ESPACIO PÚBLICO BARDA PERIMETRAL Y DE SENDEROS PEATONALES ENTRE LAS CALLES HACIENDA XCANATUN Y CALLE VILLA ESPAÑOLA EN LA COL. CUMBRES ELITE SECTOR HACIENDA EN MTY.N.L. ICOM/24185042 REF-SIS/032-BIS1/2025</t>
  </si>
  <si>
    <t>CMIC-436-185004-1588</t>
  </si>
  <si>
    <t>RET A CONT 2 AL MILLAR CMIC FODEMUN-2024  EST. 6  SIS-FDM-03/24-IR  REHAB.DE ESPACIO PÚBLICO BARDA PERIMETRAL Y DE SENDEROS PEATONALES ENTRE LAS CALLES HACIENDA XCANATUN Y CALLE VILLA ESPAÑOLA EN LA COL. CUMBRES ELITE SECTOR HACIENDA EN MTY.N.L. ICOM/24185042 REF-SIS/032-BIS1/2025</t>
  </si>
  <si>
    <t>CMIC-A1290-185004-1594</t>
  </si>
  <si>
    <t>RET A CONT 2 AL MILLAR CMIC FODEMUN-2024  EST.4 SIS-FDM-03/24-CP  REHABILITACIÓN DE ESPACIO DEPORTIVO EN LA COLONIA PLUTARCO ELÍAS CALLES, EN EL MUNICIPIO DE MONTERREY, NUEVO LEÓN.  ICOM/24185042  REF-SIS/032-BIS1/2025</t>
  </si>
  <si>
    <t>CMIC-5740-185004-1586</t>
  </si>
  <si>
    <t>RET A CONT 2 AL MILLAR CMIC FODEMUN-2024 EST. 2-E SIS-FDM-06/24-CP REHABILITACIÓN DE BANQUETAS EN PARQUE ROMA ALAMEDA, EN EL MUNICIPIO DE MONTERREY, NUEVO LEÓN, ICOM/24185042-BIS REF-SIS/032-BIS1/2025</t>
  </si>
  <si>
    <t>DIF-A1292-185004-1597</t>
  </si>
  <si>
    <t>RET A CONT 2 AL MILLAR DIF FODEMUN-2024  EST. 1-E SIS-FDM-03/24-CP  REHABILITACIÓN DE ESPACIO DEPORTIVO EN LA COLONIA PLUTARCO ELÍAS CALLES, EN EL MUNICIPIO DE MONTERREY, NUEVO LEÓN.  ICOM/24185042  REF-SIS/032-BIS1/2025</t>
  </si>
  <si>
    <t>DIF-A1291-185004-1595</t>
  </si>
  <si>
    <t>RET A CONT 2 AL MILLAR DIF FODEMUN-2024  EST. 3-A SIS-FDM-03/24-CP  REHABILITACIÓN DE ESPACIO DEPORTIVO EN LA COLONIA PLUTARCO ELÍAS CALLES, EN EL MUNICIPIO DE MONTERREY, NUEVO LEÓN.  ICOM/24185042  REF-SIS/032-BIS1/2025</t>
  </si>
  <si>
    <t>DIF-437-185004-1589</t>
  </si>
  <si>
    <t>RET A CONT 2 AL MILLAR DIF FODEMUN-2024  EST. 4-A  SIS-FDM-03/24-IR  REHAB.DE ESPACIO PÚBLICO BARDA PERIMETRAL Y DE SENDEROS PEATONALES ENTRE LAS CALLES HACIENDA XCANATUN Y CALLE VILLA ESPAÑOLA EN LA COL. CUMBRES ELITE SECTOR HACIENDA EN MTY.N.L. ICOM/24185042 REF-SIS/032-BIS1/2025</t>
  </si>
  <si>
    <t>DIF-438-185004-1590</t>
  </si>
  <si>
    <t>RET A CONT 2 AL MILLAR DIF FODEMUN-2024  EST. 5-E SIS-FDM-03/24-IR  REHAB.DE ESPACIO PÚBLICO BARDA PERIMETRAL Y DE SENDEROS PEATONALES ENTRE LAS CALLES HACIENDA XCANATUN Y CALLE VILLA ESPAÑOLA EN LA COL. CUMBRES ELITE SECTOR HACIENDA EN MTY.N.L. ICOM/24185042 REF-SIS/032-BIS1/2025</t>
  </si>
  <si>
    <t>DIF-436-185004-1587</t>
  </si>
  <si>
    <t>RET A CONT 2 AL MILLAR DIF FODEMUN-2024  EST. 6  SIS-FDM-03/24-IR  REHAB.DE ESPACIO PÚBLICO BARDA PERIMETRAL Y DE SENDEROS PEATONALES ENTRE LAS CALLES HACIENDA XCANATUN Y CALLE VILLA ESPAÑOLA EN LA COL. CUMBRES ELITE SECTOR HACIENDA EN MTY.N.L. ICOM/24185042 REF-SIS/032-BIS1/2025</t>
  </si>
  <si>
    <t>DIF-A1290-185004-1593</t>
  </si>
  <si>
    <t>RET A CONT 2 AL MILLAR DIF FODEMUN-2024  EST.4 SIS-FDM-03/24-CP  REHABILITACIÓN DE ESPACIO DEPORTIVO EN LA COLONIA PLUTARCO ELÍAS CALLES, EN EL MUNICIPIO DE MONTERREY, NUEVO LEÓN.  ICOM/24185042  REF-SIS/032-BIS1/2025</t>
  </si>
  <si>
    <t>DIF-5740-185004-1585</t>
  </si>
  <si>
    <t>RET A CONT 2 AL MILLAR DIF FODEMUN-2024 EST. 2-E SIS-FDM-06/24-CP REHABILITACIÓN DE BANQUETAS EN PARQUE ROMA ALAMEDA, EN EL MUNICIPIO DE MONTERREY, NUEVO LEÓN, ICOM/24185042-BIS REF-SIS/032-BIS1/2025</t>
  </si>
  <si>
    <t>A-7646-194003-3622</t>
  </si>
  <si>
    <t>IMPRENTA PERCHES, S.A. DE C.V.</t>
  </si>
  <si>
    <t>LONA BACK IMPRESA</t>
  </si>
  <si>
    <t>IPE0902117A8</t>
  </si>
  <si>
    <t>SFA-DGA-DASG/CC/00232.1/2024</t>
  </si>
  <si>
    <t>SPP-428-2025</t>
  </si>
  <si>
    <t>493-194003-3415</t>
  </si>
  <si>
    <t>HEGV INDUSTRIAL, S.A. DE C.V.</t>
  </si>
  <si>
    <t>ADQUISICION DE UNIFORMES P/EL PERSONAL OPERATIVO (PLAYERAS) DE LA SRIA. DE SERVICIOS PUBLICOS, PERIODO JULIO 2025, RAMO 28</t>
  </si>
  <si>
    <t>HIN060928EC8</t>
  </si>
  <si>
    <t>SSP-382-2025</t>
  </si>
  <si>
    <t>421251-194003-3406</t>
  </si>
  <si>
    <t>SWISS HOSPITAL, SAPI DE C.V.</t>
  </si>
  <si>
    <t>ATENCION MEDICA ESPECIALIZADA Y HOSPITALIZACION, PERIODO AGOSTO DEL 2025, RAMO 28, SE APLICA NOTA DE CREDITO # 113184 POR $365.34</t>
  </si>
  <si>
    <t>SHO120316NQ2</t>
  </si>
  <si>
    <t>SFA-211-2025</t>
  </si>
  <si>
    <t>420724-194003-3404</t>
  </si>
  <si>
    <t>ATENCION MEDICA ESPECIALIZADA Y HOSPITALIZACION, PERIODO JULIO DEL 2025, RAMO 28, SE APLICA NOTA DE CREDITO # 113179 POR $365.34</t>
  </si>
  <si>
    <t>420081-194003-3396</t>
  </si>
  <si>
    <t>ATENCION MEDICA ESPECIALIZADA Y HOSPITALIZACION, PERIODO JULIO DEL 2025, RAMO 28, SE APLICA NOTA DE CREDITO # 113188 POR $365.34</t>
  </si>
  <si>
    <t>420109-194003-3401</t>
  </si>
  <si>
    <t>ATENCION MEDICA ESPECIALIZADA Y HOSPITALIZACION, PERIODO JULIO DEL 2025, RAMO 28, SE APLICA NOTA DE CREDITO # 113189 POR $365.34</t>
  </si>
  <si>
    <t>420154-194003-3402</t>
  </si>
  <si>
    <t>ATENCION MEDICA ESPECIALIZADA Y HOSPITALIZACION, PERIODO JULIO DEL 2025, RAMO 28, SE APLICA NOTA DE CREDITO # 113190 POR $365.34</t>
  </si>
  <si>
    <t>420099-194003-3399</t>
  </si>
  <si>
    <t>ATENCION MEDICA ESPECIALIZADA Y HOSPITALIZACION, PERIODO JULIO DEL 2025, RAMO 28, SE APLICA NOTA DE CREDITO # 113191 POR $4,012.32</t>
  </si>
  <si>
    <t>420097-194003-3398</t>
  </si>
  <si>
    <t>ATENCION MEDICA ESPECIALIZADA Y HOSPITALIZACION, PERIODO JULIO DEL 2025, RAMO 28, SE APLICA NOTA DE CREDITO # 113192 POR $4,012.32</t>
  </si>
  <si>
    <t>420494-194003-3403</t>
  </si>
  <si>
    <t>ATENCION MEDICA ESPECIALIZADA Y HOSPITALIZACION, PERIODO JULIO DEL 2025, RAMO 28, SE APLICA NOTA DE CREDITO # 113195 POR $2,006.16</t>
  </si>
  <si>
    <t>420725-194003-3405</t>
  </si>
  <si>
    <t>ATENCION MEDICA ESPECIALIZADA Y HOSPITALIZACION, PERIODO JULIO DEL 2025, RAMO 28, SE APLICA NOTA DE CREDITO # 113196 POR $598.50</t>
  </si>
  <si>
    <t>76525-194003-3491</t>
  </si>
  <si>
    <t>HOSP.UNIVERSITARIO DR.JOSE E.GONZALEZ</t>
  </si>
  <si>
    <t>ATENCION MEDICA Y HOSPITALIZACION, PERIODO MAYO Y JUNIO DEL 2025, RAMO 28</t>
  </si>
  <si>
    <t>UAN691126MK2</t>
  </si>
  <si>
    <t>SFA-205-2025</t>
  </si>
  <si>
    <t>A 606689-194003-3333</t>
  </si>
  <si>
    <t>SG PROVEEDORES, S.A.DE C.V.</t>
  </si>
  <si>
    <t>CONSUMOS DE MATERIAL Y ARTICULOS DE LIMPIEZA DEL MES DE AGOSTO  2025</t>
  </si>
  <si>
    <t>SGP880517EJ7</t>
  </si>
  <si>
    <t>SFA-178-2025</t>
  </si>
  <si>
    <t>53636-194003-2748</t>
  </si>
  <si>
    <t>SEMEX,S.A.DE C.V.</t>
  </si>
  <si>
    <t>EST. # 5 POR LOS TRABAJOS DE SUMINISTRO DE PINTURA TERMOPLASTICA, PERIODO DEL 1 AL 30 DE JUNIO DEL 2025, RAMO 28</t>
  </si>
  <si>
    <t>SEM680801193</t>
  </si>
  <si>
    <t>SDU-034-2025</t>
  </si>
  <si>
    <t>28585-194003-3659</t>
  </si>
  <si>
    <t>GONZALEZ GALVAN ROBERTO ALFONSO</t>
  </si>
  <si>
    <t>HONORARIOS POR SERVICIOS ESPECIALIZADOS (ALERGOLOGIA E INMUNOLOGIA CLINICA) AGOSTO DEL 2025, RAMO 28</t>
  </si>
  <si>
    <t>GOGR590524LP2</t>
  </si>
  <si>
    <t>SFA-161-2025</t>
  </si>
  <si>
    <t>1682-194003-3661</t>
  </si>
  <si>
    <t>GONZALEZ GUTIERREZ SUSANA</t>
  </si>
  <si>
    <t>HONORARIOS POR SERVICIOS ESPECIALIZADOS (RADIOLOGIA INTERVENCIONISTA) AGOSTO DEL 2025, RAMO 28</t>
  </si>
  <si>
    <t>GOGS6907178P3</t>
  </si>
  <si>
    <t>SFA-164-2025</t>
  </si>
  <si>
    <t>30BEF-194003-3878</t>
  </si>
  <si>
    <t>MALDONADO, GALLARDO Y ASOCIADOS, S.C.</t>
  </si>
  <si>
    <t>MGA130319T74</t>
  </si>
  <si>
    <t>SFA-207-2025</t>
  </si>
  <si>
    <t>A406-194003-3789</t>
  </si>
  <si>
    <t>MANAGEMENT TECHNOLOGY INNOVATIONS, S.C.</t>
  </si>
  <si>
    <t>PROYECTO DE ACTUALIZACION Y MIGRACION DE INGRESOS A LA VERSION REGER V3, PAGO # 1, RAMO 28</t>
  </si>
  <si>
    <t>MTI9903168V8</t>
  </si>
  <si>
    <t>SIG-040-2025</t>
  </si>
  <si>
    <t>B4295-194003-3662</t>
  </si>
  <si>
    <t>ORTEGA VAZQUEZ ANDRES JAIME</t>
  </si>
  <si>
    <t>HONORARIOS POR SERVICIOS ESPECIALIZADOS (HEMATOLOGIA) JULIO DEL 2025, RAMO 28</t>
  </si>
  <si>
    <t>OEVA650826UC5</t>
  </si>
  <si>
    <t>SFA-162-2025</t>
  </si>
  <si>
    <t>980-194003-3660</t>
  </si>
  <si>
    <t>RENDON PEREZ LUIS ADRIAN</t>
  </si>
  <si>
    <t>HONORARIOS POR SERVICIOS ESPECIALIZADOS (NEUMOLOGIA) AGOSTO DEL 2025, RAMO 28</t>
  </si>
  <si>
    <t>REPL610305DU3</t>
  </si>
  <si>
    <t>SFA-166-2025</t>
  </si>
  <si>
    <t>5786-194003-3538</t>
  </si>
  <si>
    <t>INTERASFALTOS, S.A. DE C.V.</t>
  </si>
  <si>
    <t>INSUMOS P/BACHEO P/LA OPERATIVIDAD DE LA D. G. O., ZONA CENTRO (CARPETA ASFALTICA) DEL 7 AL 12 DE JULIO DEL 2025, RAMO 28</t>
  </si>
  <si>
    <t>INT131217BU0</t>
  </si>
  <si>
    <t>SSP-367-2025</t>
  </si>
  <si>
    <t>5790-194003-3543</t>
  </si>
  <si>
    <t>INSUMOS P/BACHEO P/LA OPERATIVIDAD DE LA D. G. O., ZONA CENTRO (EMULSION ASFALTICA) DEL 7 DE JULIO DEL 2025, RAMO 28</t>
  </si>
  <si>
    <t>5797-194003-3676</t>
  </si>
  <si>
    <t>INSUMOS P/BACHEO P/LA OPERATIVIDAD DE LA D. G. O., ZONA HUAJUCO (CARPETA ASFALTICA) DEL 14 AL 19 DE JULIO DEL 2025, RAMO 28</t>
  </si>
  <si>
    <t>5795-194003-3674</t>
  </si>
  <si>
    <t>INSUMOS P/BACHEO P/LA OPERATIVIDAD DE LA D. G. O., ZONA NORTE (CARPETA ASFALTICA) DEL 14 AL 19 DE JULIO DEL 2025, RAMO 28</t>
  </si>
  <si>
    <t>5782-194003-3537</t>
  </si>
  <si>
    <t>INSUMOS P/BACHEO P/LA OPERATIVIDAD DE LA D. G. O., ZONA NORTE (CARPETA ASFALTICA) DEL 7 AL 12 DE JULIO DEL 2025, RAMO 28</t>
  </si>
  <si>
    <t>5785-194003-3540</t>
  </si>
  <si>
    <t>INSUMOS P/BACHEO P/LA OPERATIVIDAD DE LA D. G. O., ZONA PONIENTE (CARPETA ASFALTICA) DEL 7 AL 12 DE JULIO DEL 2025, RAMO 28</t>
  </si>
  <si>
    <t>5796-194003-3680</t>
  </si>
  <si>
    <t>INSUMOS P/BACHEO P/LA OPERATIVIDAD DE LA D. G. O., ZONA SUR (CARPETA ASFALTICA) DEL 14 AL 19 DE JULIO DEL 2025, RAMO 28</t>
  </si>
  <si>
    <t>5783-194003-3541</t>
  </si>
  <si>
    <t>INSUMOS P/BACHEO P/LA OPERATIVIDAD DE LA D. G. O., ZONA SUR (CARPETA ASFALTICA) DEL 7 AL 12 DE JULIO DEL 2025, RAMO 28</t>
  </si>
  <si>
    <t>A8418-194003-3723</t>
  </si>
  <si>
    <t>LONA BACK MATE</t>
  </si>
  <si>
    <t>SAD-ASG/CC/00152.3/2025</t>
  </si>
  <si>
    <t>RH394-194003-3664</t>
  </si>
  <si>
    <t>ROCAMONTES RAMOS MARCO ANTONIO</t>
  </si>
  <si>
    <t>HONORARIOS POR SERVICIOS ESPECIALIZADOS (CARDIOLOGIA) AGOSTO DEL 2025, RAMO 28</t>
  </si>
  <si>
    <t>RORM5706035Q9</t>
  </si>
  <si>
    <t>SFA-160-2025</t>
  </si>
  <si>
    <t>F92444-194003-3122</t>
  </si>
  <si>
    <t>HOSPITAL SAN FELIPE DE JESUS S.C.</t>
  </si>
  <si>
    <t>SERVICIO DE HEMODIALISIS DEL MES DE JULIO DEL 2025, RAMO 28</t>
  </si>
  <si>
    <t>HSF9710224P6</t>
  </si>
  <si>
    <t>SFA-204-2025</t>
  </si>
  <si>
    <t>F 364-194004-1201</t>
  </si>
  <si>
    <t>TREVIÑO MARTINEZ ULISES</t>
  </si>
  <si>
    <t>SERVICIO DE IMPERMEABILIZACION EN EL CENTRO DE BIENESTAR FAMILIAR NUEVA MORELOS DEL DIF MUNICIPAL. SEGUN COTIZACIÓN ANEXA.</t>
  </si>
  <si>
    <t>TEMU650211GL5</t>
  </si>
  <si>
    <t>O.T. 2025090030</t>
  </si>
  <si>
    <t>SPP-431-2025</t>
  </si>
  <si>
    <t>SPP-429-2025</t>
  </si>
  <si>
    <t>SUNSHINE BODY SHOP, S.A. DE C.V.</t>
  </si>
  <si>
    <t>SBS131212756</t>
  </si>
  <si>
    <t>SPP-434-2025</t>
  </si>
  <si>
    <t>SPP-435-2025</t>
  </si>
  <si>
    <t>27923-194003-3593</t>
  </si>
  <si>
    <t>BIOCLINSA, S.A. DE C.V.</t>
  </si>
  <si>
    <t>SERVICIO DE RECOLECCION DE RPBI EN LOS DESTINTOS CENTROS DE SALUD MUNICIPAL</t>
  </si>
  <si>
    <t>BIO160624HD8</t>
  </si>
  <si>
    <t>ORDEN DE COMPRA 11996</t>
  </si>
  <si>
    <t>705-194003-3831</t>
  </si>
  <si>
    <t>GH 2020 SA DE CV</t>
  </si>
  <si>
    <t>SERVICIO DE RETIRO, CONFINAMIENTO Y LIMPIEZA DE ESCOMBRO EN LOS PATIOS DE LAS DIFERENTES ZONAS OPERATIVAS DE LA SRIA. DE SERVICIOS PUBLICOS, PERIODO JUNIO Y JULIO 2025, RAMO 28</t>
  </si>
  <si>
    <t>GHX190403B46</t>
  </si>
  <si>
    <t>SSP-381-2025</t>
  </si>
  <si>
    <t>2238-194003-3342</t>
  </si>
  <si>
    <t>SERVICIO DE SANITIZACION Y DESINFECCION DE LOS ESPACIOS DE ATENCION DEL D.I.F., PERIODO JULIO 2025, RAMO 28</t>
  </si>
  <si>
    <t>DIF-075-2025</t>
  </si>
  <si>
    <t>A-15644-194003-3785</t>
  </si>
  <si>
    <t>Subarrendamiento y Cuota de Mantenimiento de la bodega de la Dirección de Patrimonio correspondiente al mes de Octubre de 2024.</t>
  </si>
  <si>
    <t>B30403-194003-3753</t>
  </si>
  <si>
    <t>PLOMIFERRETERA EL TORNILLO, S.A. DE C.V.</t>
  </si>
  <si>
    <t>SUMINISTRO DE FERRETERIA</t>
  </si>
  <si>
    <t>PTO900402RV5</t>
  </si>
  <si>
    <t>SSP-369-2025</t>
  </si>
  <si>
    <t>B30406-194003-3752</t>
  </si>
  <si>
    <t>B30418-194003-3056</t>
  </si>
  <si>
    <t>B30480-194003-3624</t>
  </si>
  <si>
    <t>F10412-194003-3858</t>
  </si>
  <si>
    <t>SUPERLLANTAS SANTO DOMINGO, S.A. DE C.V.</t>
  </si>
  <si>
    <t>SUMINISTRO DE LLANTAS</t>
  </si>
  <si>
    <t>SSD980729RQ1</t>
  </si>
  <si>
    <t>SFA-182-2025</t>
  </si>
  <si>
    <t>A31972-194003-3497</t>
  </si>
  <si>
    <t>PROVEEDORA DENTICA S.A. DE C.V.</t>
  </si>
  <si>
    <t>SUMINISTRO DE MATERIAL MEDICO DE CURACION DEL MES DE AGOSTO DEL 2025, RAMO 28</t>
  </si>
  <si>
    <t>PDE090724DF2</t>
  </si>
  <si>
    <t>SFA-195-2025</t>
  </si>
  <si>
    <t>F46533-194003-3224</t>
  </si>
  <si>
    <t>VG MAYOREO DE MONTERREY, S.A. DE C.V.</t>
  </si>
  <si>
    <t>SUMINISTRO DE REFACCIONES ACEITES Y LUBRICANTES</t>
  </si>
  <si>
    <t>MVN0307029X0</t>
  </si>
  <si>
    <t>SFA-179-2025</t>
  </si>
  <si>
    <t>4359-183012-912</t>
  </si>
  <si>
    <t>GARCIA ZAVALA EDGAR ALEJANDRO JOBERAGAN</t>
  </si>
  <si>
    <t>SUMINISTRO E INSTALACION DE FILTRO DE AIRE, FILTRO DE ACEITE, ACEITE, JUEGO DE BALATAS (DELANT Y TRAS) Y RECTIF DE DISCOS. PATRIMONIO 84905 2023 RAM 1500 CREW CAB</t>
  </si>
  <si>
    <t>GAZE9405091I7</t>
  </si>
  <si>
    <t>OT. 20251287</t>
  </si>
  <si>
    <t>493-183012-707</t>
  </si>
  <si>
    <t>SUMINISTRO E INSTALACION DE JUEGO DE BALATAS (DELANT Y TRAS) Y RECTIFICADO DE DISCOS. PATRIMONIO 85079 2023 AVEO PAQ. K</t>
  </si>
  <si>
    <t>OT. 20250907</t>
  </si>
  <si>
    <t>2266-183012-873</t>
  </si>
  <si>
    <t>ORGANIZACION AUTOMOTRIZ MAL MART, S.A. DE C.V.</t>
  </si>
  <si>
    <t>SUMINISTRO E INSTALACION DE JUEGO DE BALATAS (DELANT Y TRAS), SENSOR PEDAL DE FRENO, BOMBA DE FRENOS, CLAXON Y RECTIF DE DISCOS. PATRIMONIO 84892 2023 RAM 1500 CREW CAB</t>
  </si>
  <si>
    <t>OAM9607101Z2</t>
  </si>
  <si>
    <t>OT. 20251083</t>
  </si>
  <si>
    <t>A 5309-194003-3647</t>
  </si>
  <si>
    <t>REVISA COMERCIAL, S.A. DE C.V.</t>
  </si>
  <si>
    <t>SUMINISTRO JUEGO DE AJEDREZ PARA APERTURA TEMPORADA ACUATICA 2025</t>
  </si>
  <si>
    <t>RCO140630R19</t>
  </si>
  <si>
    <t>SFA-DGA-DASG/CC/0087.3/2025</t>
  </si>
  <si>
    <t>SPP-422-2025</t>
  </si>
  <si>
    <t>A370-185004-1600</t>
  </si>
  <si>
    <t>CONSTRUCTORA BULLCAT, SA. DE CV.</t>
  </si>
  <si>
    <t>FAISMUN - 2025  EST. 2 SOP-MTY-FAISMUN-05/25-IR  CONSTRUCCIÓN DE ESCALINATA EN 3 SENDEROS DE LA ZONA PONIENTE DE LA COLONIA CERRO DE LA CAMPANA, EN EL MUNICIPIO DE MONTEREY, NUEVO LEÓN ICOM/25185029</t>
  </si>
  <si>
    <t>CBU101210CI5</t>
  </si>
  <si>
    <t>SOP-025-2025</t>
  </si>
  <si>
    <t>A371-185004-1601</t>
  </si>
  <si>
    <t>FAISMUN - 2025  EST. 2-A SOP-MTY-FAISMUN-05/25-IR  CONSTRUCCIÓN DE ESCALINATA EN 3 SENDEROS DE LA ZONA PONIENTE DE LA COLONIA CERRO DE LA CAMPANA, EN EL MUNICIPIO DE MONTEREY, NUEVO LEÓN ICOM/25185029</t>
  </si>
  <si>
    <t>CMIC-A370-185004-1605</t>
  </si>
  <si>
    <t>RET A CONT 2 AL MILLAR CMIC FAISMUN - 2025  EST. 2 SOP-MTY-FAISMUN-05/25-IR  CONSTRUCCIÓN DE ESCALINATA EN 3 SENDEROS DE LA ZONA PONIENTE DE LA COLONIA CERRO DE LA CAMPANA, EN EL MUNICIPIO DE MONTEREY, NUEVO LEÓN ICOM/25185029</t>
  </si>
  <si>
    <t>CMIC-A371-185004-1607</t>
  </si>
  <si>
    <t>RET A CONT 2 AL MILLAR CMIC FAISMUN - 2025  EST. 2-A SOP-MTY-FAISMUN-05/25-IR  CONSTRUCCIÓN DE ESCALINATA EN 3 SENDEROS DE LA ZONA PONIENTE DE LA COLONIA CERRO DE LA CAMPANA, EN EL MUNICIPIO DE MONTEREY, NUEVO LEÓN ICOM/25185029</t>
  </si>
  <si>
    <t>DIF-A370-185004-1604</t>
  </si>
  <si>
    <t>RET A CONT 2 AL MILLAR DIF FAISMUN - 2025  EST. 2 SOP-MTY-FAISMUN-05/25-IR  CONSTRUCCIÓN DE ESCALINATA EN 3 SENDEROS DE LA ZONA PONIENTE DE LA COLONIA CERRO DE LA CAMPANA, EN EL MUNICIPIO DE MONTEREY, NUEVO LEÓN ICOM/25185029</t>
  </si>
  <si>
    <t>DIF-A371-185004-1606</t>
  </si>
  <si>
    <t>RET A CONT 2 AL MILLAR DIF FAISMUN - 2025  EST. 2-A SOP-MTY-FAISMUN-05/25-IR  CONSTRUCCIÓN DE ESCALINATA EN 3 SENDEROS DE LA ZONA PONIENTE DE LA COLONIA CERRO DE LA CAMPANA, EN EL MUNICIPIO DE MONTEREY, NUEVO LEÓN ICOM/25185029</t>
  </si>
  <si>
    <t>4443-194004-102</t>
  </si>
  <si>
    <t>REPARACION GENERAL DE MOTOR. PATRIMONIO 83971 2021 CHARGER SE</t>
  </si>
  <si>
    <t>OT. 20251680</t>
  </si>
  <si>
    <t>A13702-194004-944</t>
  </si>
  <si>
    <t>SERVICIO A UNIDAD DE PINTURA Y BALIZAMIENTO. PATRIMONIO 82549 2016 TAHOE</t>
  </si>
  <si>
    <t>OT. 20252860</t>
  </si>
  <si>
    <t>A13703-194004-945</t>
  </si>
  <si>
    <t>SERVICIO A UNIDAD DE PINTURA Y BALIZAMIENTO. PATRIMONIO 82550 2016 TAHOE</t>
  </si>
  <si>
    <t>OT. 20252861</t>
  </si>
  <si>
    <t>F740-194003-2217</t>
  </si>
  <si>
    <t>SUMINISTRO DE DIVERSOS REGALOS EVENTO PARA LOS NIÑOS</t>
  </si>
  <si>
    <t>ORDEN DE COMPRA NO 12635</t>
  </si>
  <si>
    <t>FC1329-194003-2850</t>
  </si>
  <si>
    <t>CARNES ROMULO GARZA, S.A. DE C.V.</t>
  </si>
  <si>
    <t>SUMINISTRO DE INSUMOS PARA ALIMENTOS, PERIODO JULIO 2025, FONDO DESCENTRALIZADO DE SEGURIDAD ISN 2025</t>
  </si>
  <si>
    <t>CRG200220LT9</t>
  </si>
  <si>
    <t>SPP-411-2025</t>
  </si>
  <si>
    <t>5602-183012-767</t>
  </si>
  <si>
    <t>SUMINISTRO E INSTALACION DE BRAZO PARA SUSPENSION. PATRIMONIO 84200 2023 MOTOCICLETA MULE PRO FXT</t>
  </si>
  <si>
    <t>OT. 20250803</t>
  </si>
  <si>
    <t>AA-0107794-194003-2868</t>
  </si>
  <si>
    <t>SERVICIO EN GUERRERO NORTE S.A. DE C.V.</t>
  </si>
  <si>
    <t>CONSUMO DE DIESEL SEM. 04 AL 10 DE AGOSTO 2025 INCLUYE N.C. AA-0107795 POR 4,552.69</t>
  </si>
  <si>
    <t>SGN010802A45</t>
  </si>
  <si>
    <t>SFA-222-2025</t>
  </si>
  <si>
    <t>AA-0108011-194003-3725</t>
  </si>
  <si>
    <t>CONSUMO DE GASOLINA  DEL 01 AL 07 DE SEPTIEMBRE 2025 INCLUYE N.C. AA-0108012 POR 19,437.77</t>
  </si>
  <si>
    <t>ND-72458-194003-3339</t>
  </si>
  <si>
    <t>CONSUMO DE GASOLINA SEMANA 18 AL 24 DE AGOSTO 2025 INCLUYE N.C. CR-151311429 POR 960.69</t>
  </si>
  <si>
    <t>SFA-216-2025</t>
  </si>
  <si>
    <t>ND-72459-194003-3351</t>
  </si>
  <si>
    <t>CONSUMO DIESEL 18 AL 24 DE AGOSTO 2025 INCLUYE N.C. CR-151311427 POR 662.27</t>
  </si>
  <si>
    <t>A505-194003-3850</t>
  </si>
  <si>
    <t>MADEKORA INTEGRAL, S.A. DE C.V.</t>
  </si>
  <si>
    <t>2 HORNOS DE MICROONDAS INDUSTRIALES PARA EL CMEDOR</t>
  </si>
  <si>
    <t>MIN150911P44</t>
  </si>
  <si>
    <t>ORDEN DE COMPRA NO 13343</t>
  </si>
  <si>
    <t>G5239-194003-3793</t>
  </si>
  <si>
    <t>GRUPO COMERCIAL GUERRERO GARCIA, S DE R.L. DE C.V.</t>
  </si>
  <si>
    <t>ADQUISICION 1 PROYECTOR PARA CURSOS Y CAPACITACIONES</t>
  </si>
  <si>
    <t>GCG1804036Q9</t>
  </si>
  <si>
    <t>ORDEN DE COMPRA NO 13359</t>
  </si>
  <si>
    <t>A507-194003-3794</t>
  </si>
  <si>
    <t>ADQUISICION DE 1 FRIGOBAR</t>
  </si>
  <si>
    <t>ORDEN DE COMPRA NO 13375</t>
  </si>
  <si>
    <t>1524-194003-3795</t>
  </si>
  <si>
    <t>GRINDEN, S.A. DE C.V.</t>
  </si>
  <si>
    <t>ADQUISICION DE 3 PANTALLAS</t>
  </si>
  <si>
    <t>GRI861103550</t>
  </si>
  <si>
    <t>ORDEN DE COMPRA NO 13376</t>
  </si>
  <si>
    <t>1091-194003-3315</t>
  </si>
  <si>
    <t>COMERCIALIZADORA GT ELITE, S.A. DE C.V.</t>
  </si>
  <si>
    <t>ADQUISICION DE ARTICULOS PARA MATENIMIENTO</t>
  </si>
  <si>
    <t>CGT140917J87</t>
  </si>
  <si>
    <t>ORDEN DE COMPRA NO 13194</t>
  </si>
  <si>
    <t>1317-194003-3210</t>
  </si>
  <si>
    <t>GONZALEZ CANTU MARIA DEL CARMEN</t>
  </si>
  <si>
    <t>ADQUISICION DE BANDERAS, ESTANDARTES Y CUERDA DE ASTA BANDERA</t>
  </si>
  <si>
    <t>GOCC640716R43</t>
  </si>
  <si>
    <t>ORDEN DE COMPRA NO 13146</t>
  </si>
  <si>
    <t>A508-194003-3792</t>
  </si>
  <si>
    <t>ADQUISICION DE FRIGOBAR PARA OFICINA</t>
  </si>
  <si>
    <t>ORDEN DE COMPRA NO  13358</t>
  </si>
  <si>
    <t>A2707-194003-3206</t>
  </si>
  <si>
    <t>EVOLUCION CREATIVA PAC S.A. DE C.V.</t>
  </si>
  <si>
    <t>ADQUISICION DE IMPRESORA DE MANO Y 01 CARTUCHE DE TINTA MAGNETICA</t>
  </si>
  <si>
    <t>ECP191125MV3</t>
  </si>
  <si>
    <t>ORDEN DE COMPRA NO 13044</t>
  </si>
  <si>
    <t>B17740-194003-3314</t>
  </si>
  <si>
    <t>COMERCIALIZADORA RC TOOL CENTER, S.A. DE C.V.</t>
  </si>
  <si>
    <t>ADQUISICION DE MATARIAL PARA ELAVORACION DE ESTRUCTURAS PARA EVENTOS DE LAS DIFERENTES AREAS</t>
  </si>
  <si>
    <t>CRT120517G73</t>
  </si>
  <si>
    <t>ORDEN DE COMPRA NO 13112</t>
  </si>
  <si>
    <t>1676-194003-2945</t>
  </si>
  <si>
    <t>ADQUISICION DE MATERIAL ELECTRICO PARA OPERATIVIDAD DE LAS DIFERENTES SECRETERIAS</t>
  </si>
  <si>
    <t>ORDEN DE COMPRA 13184</t>
  </si>
  <si>
    <t>C9382-194003-3802</t>
  </si>
  <si>
    <t>ADQUISICION DE PLAYERAS POLO PARA PROTECCION CIVIL</t>
  </si>
  <si>
    <t>ORDEN DE COMPRA NO 13188</t>
  </si>
  <si>
    <t>A8520-194003-3853</t>
  </si>
  <si>
    <t>ADQUISICION DE SELLOS OFICIALES</t>
  </si>
  <si>
    <t>ORDEN DE COMPRA NO 13371</t>
  </si>
  <si>
    <t>1090-194003-3147</t>
  </si>
  <si>
    <t>ADQUISICION DE SILLAS Y MESAS INFANTILES PARA EVENTOS</t>
  </si>
  <si>
    <t>ORDEN DE COMPRA NO 13255</t>
  </si>
  <si>
    <t>9962-194003-3893</t>
  </si>
  <si>
    <t>ADQUISICIONB DE TARJETAS DE PRESENTACION</t>
  </si>
  <si>
    <t>ORDEN DE COMPRA NO  13444</t>
  </si>
  <si>
    <t>A92-194003-4007</t>
  </si>
  <si>
    <t>PEÑA KOSTIK, S.A. DE C.V.</t>
  </si>
  <si>
    <t>ADQUISICIONES DE RECONOCIMIENTOS BASE DE MADERA</t>
  </si>
  <si>
    <t>PKO190618KLA</t>
  </si>
  <si>
    <t>ORDEN DE COMPRA NO 13332</t>
  </si>
  <si>
    <t>A64905-194003-3842</t>
  </si>
  <si>
    <t>LONAS E IMPRESIONES KEMANIA DEL NORESTE, S.A. DE C.V.</t>
  </si>
  <si>
    <t>ADQUISICON DE LONA</t>
  </si>
  <si>
    <t>LIK1107253H2</t>
  </si>
  <si>
    <t>ORDEN DE COMPRA NO 13051</t>
  </si>
  <si>
    <t>F1942-194004-1017</t>
  </si>
  <si>
    <t>CARRERA LLANTAS Y SERVICIOS SA DE CV</t>
  </si>
  <si>
    <t>AFINACION DE MOTOR, REEMPLAZO E INSTAL DE RELEVADOR, ANTICONGELANTE, FARO COMPLETO, JGO DE BALATAS (DELANT Y TRAS), PISTONES DE MORDAZA, RECTIF DE DISCOS Y MANTENIMIENTO A ALTERNADOR. PATRIMONIO 84753 2024 MG5 SEDAN EXCITE</t>
  </si>
  <si>
    <t>VAS070202RT0</t>
  </si>
  <si>
    <t>OT. 20253015</t>
  </si>
  <si>
    <t>F1941-194004-1016</t>
  </si>
  <si>
    <t>AFINACION DE MOTOR, SUMINISTRO E INSTAL DE TORNILLOS Y HULES DE BARRA, HORQUILLAS (SUP E INT), VIELETAS, TERMINALES, JGO DE BALATAS (DELANT Y TRAS), REPUESTOS DE MORDAZA, RECTIF DE DISCOS Y ALINEACION. PATRIMONIO 84265 2017 CHEYENNE 2500</t>
  </si>
  <si>
    <t>OT. 20253014</t>
  </si>
  <si>
    <t>A3266-194004-1078</t>
  </si>
  <si>
    <t>TALLER AUTOMOTRIZ 400BS, S.A. DE C.V.</t>
  </si>
  <si>
    <t>AFINACION DE MOTOR. PATRIMONIO 84903 2023 RAM 1500 CREW CAB</t>
  </si>
  <si>
    <t>TAC210614JA1</t>
  </si>
  <si>
    <t>OT. 20253017</t>
  </si>
  <si>
    <t>ALL-720-194004-1014</t>
  </si>
  <si>
    <t>AHI LLEGO, S.A. DE C.V.</t>
  </si>
  <si>
    <t>AFINACION DE MOTOR. PATRIMONIO 85093 2023 AVEO PAQ. K</t>
  </si>
  <si>
    <t>ALE2102056X6</t>
  </si>
  <si>
    <t>OT. 20253022</t>
  </si>
  <si>
    <t>AA59259-194003-3772</t>
  </si>
  <si>
    <t>FERRI INSUMOS, S.A. DE C.V.</t>
  </si>
  <si>
    <t>ARTICULOS PARA ZONAS ACUATICAS</t>
  </si>
  <si>
    <t>FIN160818S45</t>
  </si>
  <si>
    <t>ORDEN DE COMPRA NO 13275</t>
  </si>
  <si>
    <t>AA59261-194003-3770</t>
  </si>
  <si>
    <t>ARTICULOS PARA ZONAS DEPORTIVAS</t>
  </si>
  <si>
    <t>ORDEN DE COMPRA NO 13274</t>
  </si>
  <si>
    <t>F 199112-194003-3649</t>
  </si>
  <si>
    <t>YOR TE, S.A. DE C.V.</t>
  </si>
  <si>
    <t>BOLSAS TIPO BACK PACK</t>
  </si>
  <si>
    <t>YTE0701267U1</t>
  </si>
  <si>
    <t>SAD-ASG/CC/00112.12/2025</t>
  </si>
  <si>
    <t>M143921-194003-3654</t>
  </si>
  <si>
    <t>HISA FARMACEUTICA, S.A. DE C.V.</t>
  </si>
  <si>
    <t>CONSUMO DE MEDICAMENTOS DEL 18 AL 22 DE AGOSTO DEL 2025, UNIDAD BUROCRATAS, PROVISIONES ECONOMICAS 2025</t>
  </si>
  <si>
    <t>CHI990710I32</t>
  </si>
  <si>
    <t>SFA-215-2025</t>
  </si>
  <si>
    <t>M143922-194003-3655</t>
  </si>
  <si>
    <t>M143923-194003-3651</t>
  </si>
  <si>
    <t>CONSUMO DE MEDICAMENTOS DEL 18 AL 22 DE AGOSTO DEL 2025, UNIDAD CUMBRES, PROVISIONES ECONOMICAS 2025</t>
  </si>
  <si>
    <t>M143924-194003-3652</t>
  </si>
  <si>
    <t>M143925-194003-3653</t>
  </si>
  <si>
    <t>1325-194003-3492</t>
  </si>
  <si>
    <t>CURSO DE ANTOCORRUPCION</t>
  </si>
  <si>
    <t>ORDEN DE COMPRA NO13337</t>
  </si>
  <si>
    <t>B7238-194003-3890</t>
  </si>
  <si>
    <t>ALLIANCE SOLUCIONES, S.A. DE C.V.</t>
  </si>
  <si>
    <t>EQUIPO PARA VIDEO LLAMADAS</t>
  </si>
  <si>
    <t>ASO031106CS6</t>
  </si>
  <si>
    <t>ORDEN DE COMPRA NO  13403</t>
  </si>
  <si>
    <t>326-194003-3331</t>
  </si>
  <si>
    <t>OCELLET SERVICIOS, S.A. DE C.V.</t>
  </si>
  <si>
    <t>EVENTO ARRANQUE DE PROGRAMA DE REGISTROS DE NACIMIENTO</t>
  </si>
  <si>
    <t>OST1605045RA</t>
  </si>
  <si>
    <t>SAD-ASG/CC/00112/2025</t>
  </si>
  <si>
    <t>A2699-194003-3641</t>
  </si>
  <si>
    <t>INSUMOA PARA EL CAMPAMENTO</t>
  </si>
  <si>
    <t>ORDEN DE COMPRA NO  13245</t>
  </si>
  <si>
    <t>1093-194003-3914</t>
  </si>
  <si>
    <t>INSUMOS CENTROS COMUNITARIOS</t>
  </si>
  <si>
    <t>ORDEN DE COMPRA NO  13351</t>
  </si>
  <si>
    <t>F1882-194003-4005</t>
  </si>
  <si>
    <t>SERVICIOS Y SUMINISTROS GENERALES 3G S.A. DE C.V.</t>
  </si>
  <si>
    <t>INSUMOS EVENTO DESARROLLO DE CAMPAMENTO DE VERANO</t>
  </si>
  <si>
    <t>GCA131009Q99</t>
  </si>
  <si>
    <t>ORDEN DE COMPRA NO  13243</t>
  </si>
  <si>
    <t>A1226-194003-2923</t>
  </si>
  <si>
    <t>INSUMOS PARA CAPACITACION MENSUAL</t>
  </si>
  <si>
    <t>ORDEN DE COMPRA NO 12967</t>
  </si>
  <si>
    <t>393-194003-3250</t>
  </si>
  <si>
    <t>INSUMOS VARIOS PARA EVENTO ¡GRACIAS MA!</t>
  </si>
  <si>
    <t>SFA-DGA-DASG/CC/00103.3/2025</t>
  </si>
  <si>
    <t>587-194003-3741</t>
  </si>
  <si>
    <t>BUBBLPACK SA DE CV</t>
  </si>
  <si>
    <t>INSUMOS VARIOS PARA PROGRAMAS MICROCREDITOS</t>
  </si>
  <si>
    <t>BUB220421TUA</t>
  </si>
  <si>
    <t>SAD-ASG/CC/155.2/2025</t>
  </si>
  <si>
    <t>12-194003-3787</t>
  </si>
  <si>
    <t>DISTRIBUIDOR DE FARMACOS DEL NORTE, S.A. DE C.V.</t>
  </si>
  <si>
    <t>LAMPARA ULTRAVIOLETA PARA ESTERILIZACION DE ESPACIOS</t>
  </si>
  <si>
    <t>DFN200224NA0</t>
  </si>
  <si>
    <t>SFA-DGA-DASG/CC/0024.4/2025</t>
  </si>
  <si>
    <t>435-194003-3909</t>
  </si>
  <si>
    <t>LOTERIA COL. SAN ANGEL</t>
  </si>
  <si>
    <t>ORDEN DE COMPRA NO 13160</t>
  </si>
  <si>
    <t>A1643-194003-3957</t>
  </si>
  <si>
    <t>JANCOD, S.A. DE C.V.</t>
  </si>
  <si>
    <t>MANTENIMIENTO AREAS VERDES ZONA CENTRO-NORTE, ESTIMACION # 12, PERIODO DEL 1 AL 18 DE AGOSTO DEL 2025, PROVISIONES ECONOMICAS 2025</t>
  </si>
  <si>
    <t>JAN170421JCA</t>
  </si>
  <si>
    <t>SSP-366-2025</t>
  </si>
  <si>
    <t>72-194003-3959</t>
  </si>
  <si>
    <t>GARZA TREVIÑO ILDEFONSO GUSTAVO</t>
  </si>
  <si>
    <t>MANTENIMIENTO AREAS VERDES ZONA DEL HUAJUCO, ESTIMACION # 13, PERIODO DEL 19 DE AGOSTO AL 5 DE SEPTIEMBRE DEL 2025, PROVISIONES ECONOMICAS 2025</t>
  </si>
  <si>
    <t>GATI620418KJ0</t>
  </si>
  <si>
    <t>SSP-364-2025</t>
  </si>
  <si>
    <t>73A17-194003-3717</t>
  </si>
  <si>
    <t>COMERCIALIZADORA Y SERVICIOS ANE, S.A. DE C.V.</t>
  </si>
  <si>
    <t>MANTENIMIENTO AREAS VERDES ZONA HUAJUCO-SUR-CENTRO, ESTIMACION # 12, PERIODO DEL 1 AL 18 DE AGOSTO DEL 2025, PROVISIONES ECONOMICAS 2025</t>
  </si>
  <si>
    <t>CSA191217TZ3</t>
  </si>
  <si>
    <t>SSP-372-2025</t>
  </si>
  <si>
    <t>A590-194003-3847</t>
  </si>
  <si>
    <t>PIÑA INGENIERIA, S.A. DE C.V.</t>
  </si>
  <si>
    <t>MANTENIMIENTO AREAS VERDES ZONA PONIENTE 1, ESTIMACION # 13, PERIODO DEL 19 DE AGOSTO AL 5 DE SEPTIEMBRE DEL 2025, PROVISIONES ECONOMICAS 2025</t>
  </si>
  <si>
    <t>PIN140821UF5</t>
  </si>
  <si>
    <t>SSP-362-2025</t>
  </si>
  <si>
    <t>A586-194003-3535</t>
  </si>
  <si>
    <t>MANTENIMIENTO AREAS VERDES ZONA PONIENTE 2, ESTIMACION # 12, PERIODO DEL 1 AL 18 DE AGOSTO DEL 2025, PROVISIONES ECONOMICAS 2025</t>
  </si>
  <si>
    <t>6145-194004-757</t>
  </si>
  <si>
    <t>MANTENIMIENTO DE 15,000 KMS. PATRIMONIO 83302 2019 MOTOCICLETAS ADVENTURE</t>
  </si>
  <si>
    <t>OT. 20252490</t>
  </si>
  <si>
    <t>6141-194004-761</t>
  </si>
  <si>
    <t>MANTENIMIENTO DE 20,000 KMS, CAMBIO DE SWITCH DE LUCES PRINCIPALES, CAMBIO DE TRANSMISION, ENGRANES Y RETENES. PATRIMONIO 84194 2023 MOTOCICLETA MULE PRO FXT</t>
  </si>
  <si>
    <t>OT. 20252486</t>
  </si>
  <si>
    <t>A13720-194004-700</t>
  </si>
  <si>
    <t>MANTENIMIENTO DE 36,000 KMS, REEMPLAZO E INSTAL DE JUEGO DE BALATAS (DELANT Y TRAS) Y LIQUIDO DE FRENOS. PATRIMONIO 85025 2023 AVEO PAQ. K</t>
  </si>
  <si>
    <t>OT. 20252348</t>
  </si>
  <si>
    <t>6136-194004-790</t>
  </si>
  <si>
    <t>MANTENIMIENTO DE 4,000 KMS, RELLENO DE ACEITE DE DIFERENCIAL Y AJUSTES EN UNIDAD. PATRIMONIO 84359 2023 MOTOCICLETA MULE PRO FXT</t>
  </si>
  <si>
    <t>OT. 20252479</t>
  </si>
  <si>
    <t>6090-194004-597</t>
  </si>
  <si>
    <t>MANTENIMIENTO DE 70,000 KMS, SUMINISTRO E INSTALACION DE BALATAS (DELANT Y TRAS), AJUSTES EN UNIDAD, RELLENO DE LIQUIDOS Y CALIBRACION. PATRIMONIO 82712 2017 MOTOCICLETA ELECTRA GLIDE</t>
  </si>
  <si>
    <t>OT. 20252260</t>
  </si>
  <si>
    <t>B271-194004-1164</t>
  </si>
  <si>
    <t>BS CAR SERVICES, S.A. DE C.V.</t>
  </si>
  <si>
    <t>MANTENIMIENTO DE 80,000 KMS, REEMPLAZO E INSTAL DE BASES DE AMORTIGUADOR REFORZ, HORQUILLAS INFERIORES Y ALINEACION. PATRIMONIO 83251 2019 JEEP SUV BLINDADA GRAND CHEROKEE</t>
  </si>
  <si>
    <t>BCS1410156Q8</t>
  </si>
  <si>
    <t>OT. 20253092</t>
  </si>
  <si>
    <t>6143-194004-756</t>
  </si>
  <si>
    <t>MANTENIMIENTO PREVENTIVO POR TIEMPO, CAMBIO DE SWITCH DE LUCES PRINCIPALES Y AJUSTES EN UNIDAD. PATRIMONIO 84200 2023 MOTOCICLETA MULE PRO FXT</t>
  </si>
  <si>
    <t>OT. 20252489</t>
  </si>
  <si>
    <t>6135-194004-753</t>
  </si>
  <si>
    <t>MANTENIMIENTO PREVENTIVO POR TIEMPO, REEMPLAZO E INSTAL DE ACUMULADOR, ROTOR DE DISTRIBUCION, ESTATOR INTEGRAL, BALATAS (DELANT Y TRAS), KIT DE EMPAQUES, AJUSTES EN UNIDAD, RELLENO DE LIQUIDOS Y CALIBRACION. PATRIMONIO 82708 2017 MOTOCICLETA ELECTRA GLIDE</t>
  </si>
  <si>
    <t>OT. 20252462</t>
  </si>
  <si>
    <t>6138-194004-782</t>
  </si>
  <si>
    <t>MANTENIMIENTO PREVENTIVO POR TIEMPO, REEMPLAZO E INSTAL DE BALATAS (DELANT Y TRAS), ACUMULADOR, LUBRICACION DE CABLES, AJUSTES EN UNIDAD, RELLENO DE LIQUIDOS Y CALIBRACION. PATRIMONIO 82584 2017 FLHTP ELECTRA GLIDE POLICE</t>
  </si>
  <si>
    <t>OT. 20252463</t>
  </si>
  <si>
    <t>6149-194004-793</t>
  </si>
  <si>
    <t>MANTENIMIENTO PREVENTIVO POR TIEMPO, REEMPLAZO E INSTAL DE BALATAS DE FRENO (DELANT Y TRAS), AJUSTE A UNIDAD, RELLENO DE LIQUIDOS Y CALIBRACION. PATRIMONIO 83307 2019 MOTOCICLETA ADVENTURE</t>
  </si>
  <si>
    <t>OT. 20252485</t>
  </si>
  <si>
    <t>6140-194004-755</t>
  </si>
  <si>
    <t>MANTENIMIENTO PREVENTIVO POR TIEMPO, REEMPLAZO E INSTAL DE JGO DE INYECTORES DE COMBUSTIBLE, AJUSTES EN UNIDAD, RELLENO DE LIQUIDOS Y CALIBRACION. PATRIMONIO 82598 2017 FLHTP ELECTRA GLIDE POLICE</t>
  </si>
  <si>
    <t>OT. 20252484</t>
  </si>
  <si>
    <t>B225-194004-806</t>
  </si>
  <si>
    <t>MANTENIMIENTO PREVENTIVO POR TIEMPO, SUMINISTRO E INSTAL DE JUEGO DE BALATAS DELANT, MAZAS BALERO Y RECTIF DE DISCOS. PATRIMONIO 85278 2024 YUKON XL</t>
  </si>
  <si>
    <t>OT. 20252510</t>
  </si>
  <si>
    <t>6146-194004-758</t>
  </si>
  <si>
    <t>MANTENIMIENTO PREVENTIVO POR TIEMPO, SUMINISTRO E INSTALACION DE BANDA DE TRACCION Y AJUSTES EN UNIDAD. PATRIMONIO 84195 2023 MOTOCICLETA MULE PRO FXT</t>
  </si>
  <si>
    <t>OT. 20252491</t>
  </si>
  <si>
    <t>S39670-194003-3845</t>
  </si>
  <si>
    <t>MEDICA BESSER, S.A. DE C.V.</t>
  </si>
  <si>
    <t>MATERIAL DE PRIMEROS AUXILIOS</t>
  </si>
  <si>
    <t>MBE140411JZ1</t>
  </si>
  <si>
    <t>ORDEN DE COMPRA NO 13182</t>
  </si>
  <si>
    <t>M383-194003-3769</t>
  </si>
  <si>
    <t>DISEÑOS E INFRAESTRUCTURAS TH, S.A. DE C.V.</t>
  </si>
  <si>
    <t>MATERIAL NECESARIO PARA EL MANTENIMIENTO Y REPARACION DE LOS CLIMAS EN BIBLIOTECAS MUNICIPALES</t>
  </si>
  <si>
    <t>CAB141029252</t>
  </si>
  <si>
    <t>ORDEN DE COMPRA NO 13206</t>
  </si>
  <si>
    <t>B17744-194003-3846</t>
  </si>
  <si>
    <t>METERIALES CIN FIN DE DARLES SEGUIMIENTO A LOS REPORTES DE LOS CIUDADANOS Y PODER CONTINUAR CON LA OPERATIVIDAD</t>
  </si>
  <si>
    <t>ORDEN DE COMPRA NO 13225</t>
  </si>
  <si>
    <t>1316-194003-3912</t>
  </si>
  <si>
    <t>PLANEACION DE EVENTO ARTISTICO EN CLUB DEPORTIVO COLINAS</t>
  </si>
  <si>
    <t>OREN DE COMPRA NO  13209</t>
  </si>
  <si>
    <t>G-239-185004-1460</t>
  </si>
  <si>
    <t>KOHLENDIOXID WERKSTATT SA DE CV</t>
  </si>
  <si>
    <t>PROV-ECON-2025  EST. 3  SRSIS-RP-03/24-AD  SERV.SUPERV Y REG.DE CAMBIOS CORRESPONDIENTE A LA OBRA  ¿REM.DE TEATRO DE LA CD ¿JOSÉ CALDERÓN¿ (ZONA TEATRAL) UBICADO EN AV.BENITO JUÁREZ EN SU CRUCE CON SANTIAGO TAPIA, COL.CENTRO, MTY,NL ICOM24185011-BIS REF-SIS/024-BIS/2025</t>
  </si>
  <si>
    <t>KWE1311215F2</t>
  </si>
  <si>
    <t>SIS-579-2024</t>
  </si>
  <si>
    <t>G-241-185004-1462</t>
  </si>
  <si>
    <t>PROV-ECON-2025  EST. 5  SRSIS-RP-03/24-AD  SERV.SUPERV Y REG.DE CAMBIOS CORRESPONDIENTE A LA OBRA  ¿REM.DE TEATRO DE LA CD ¿JOSÉ CALDERÓN¿ (ZONA TEATRAL) UBICADO EN AV.BENITO JUÁREZ EN SU CRUCE CON SANTIAGO TAPIA, COL.CENTRO, MTY,NL ICOM24185011-BIS REF-SIS/024-BIS/2025</t>
  </si>
  <si>
    <t>17421-185004-1542</t>
  </si>
  <si>
    <t>DESARROLLO Y CONSTRUCCIONES URBANAS, S.A. DE C.V.</t>
  </si>
  <si>
    <t>PROV-ECON-2025 EST. 3 SIS-MTY-RP-12/25-CP  CONSTRUCCION DE PASO SUPERIOR VEHICULAR EN CARRETERA NACIONAL Y AV. LA RIOJA, SEGUNDA ETAPA, EN EL MUNICIPIO DE MONTERREY, NUEVO LEON ICOM/25185015-BIS</t>
  </si>
  <si>
    <t>DCU801124B41</t>
  </si>
  <si>
    <t>SOP-010-2025</t>
  </si>
  <si>
    <t>17422-185004-1543</t>
  </si>
  <si>
    <t>PROV-ECON-2025 EST. 3-A SIS-MTY-RP-12/25-CP  CONSTRUCCION DE PASO SUPERIOR VEHICULAR EN CARRETERA NACIONAL Y AV. LA RIOJA, SEGUNDA ETAPA, EN EL MUNICIPIO DE MONTERREY, NUEVO LEON ICOM/25185015-BIS</t>
  </si>
  <si>
    <t>A3017-185004-1608</t>
  </si>
  <si>
    <t>HTR INFRAESTRUCTURA, SA. DE CV.</t>
  </si>
  <si>
    <t>PROV-ECON-2025 EST. 9  SIS-MTY-RP-01/25-CP  CONSTRUCCION Y REHABILITACION DE DIVERSAS CALLES Y AVENIDAS ZONA 1, EN EL MUNICIPIO DE MONTERREY, NUEVO LEON  ICOM/25185002-BIS3</t>
  </si>
  <si>
    <t>CEC151211496</t>
  </si>
  <si>
    <t>SIS-616-2025</t>
  </si>
  <si>
    <t>6147-194004-759</t>
  </si>
  <si>
    <t>REEMPLAZO E INSTAL DE ACUMULADOR, BUJIAS, AJUSTES EN UNIDAD, REVISION DE NIVELES Y TORNILLERIA. PATRIMONIO 84197 2022 MOTOCICLETA MULE PRO FXT</t>
  </si>
  <si>
    <t>OT. 20252492</t>
  </si>
  <si>
    <t>A3599-194004-947</t>
  </si>
  <si>
    <t>REPARACIONES Y MANUFACTURAS HIDRAULICAS, S.A. DE C.V.</t>
  </si>
  <si>
    <t>REEMPLAZO E INSTAL DE CARTERA DE EMPAQUES, ACEITE MOTOR DIESEL, FILTRO DE ACEITE, SERVICO DE SOLDAR MONOBLOCK, REP DE ROSCA, SOLDAR TAPAS DE PUNTERIAS, DESMONTAR Y MONTAR TAPAS, CABEZA, ARBOL DE LEVAS Y ACCESORIOS DE MOTOR. PATRIMONIO 83073 2018 CHASIS CABINA</t>
  </si>
  <si>
    <t>RMH100415AQ4</t>
  </si>
  <si>
    <t>OT. 20252864</t>
  </si>
  <si>
    <t>ALL-693-194004-774</t>
  </si>
  <si>
    <t>REEMPLAZO E INSTAL DE CREMALLERA, SENSOR ABS, HORQUILLAS SUP, TERMINALES, JGO DE BALATAS (DELANT Y TRAS) Y AFINACION DE MOTOR. PATRIMONIO 84166 2022 RAM 1500</t>
  </si>
  <si>
    <t>OT. 20252497</t>
  </si>
  <si>
    <t>ALL-717-194004-1057</t>
  </si>
  <si>
    <t>REEMPLAZO E INSTAL DE HORQUILLAS (CURVAS Y RECTAS), ROTULAS AMBOS LADOS Y SOPORTES DE MOTOR. PATRIMONIO 84104 2022 CHARGER</t>
  </si>
  <si>
    <t>OT. 20252966</t>
  </si>
  <si>
    <t>B11514-194004-1026</t>
  </si>
  <si>
    <t>SERVICIOS Y DESARROLLO DE PROCESOS S.A. DE C.V.</t>
  </si>
  <si>
    <t>REEMPLAZO E INSTAL DE HORQUILLAS SUP, BRAZOS INF (RECTOS Y CURVOS), TORNILLOS Y HULES DE BARRA, BASES Y AMORTIGUADORES DELANT, SOPORTES DE MOTOR, SOPORTE DE TRANSM, JGO DE BALATAS (DELANT Y TRAS), RECTIF DE DISCOS Y ALINEACION. PATRIMONIO 84102 2022 CHARGER</t>
  </si>
  <si>
    <t>SDP9703313A6</t>
  </si>
  <si>
    <t>OT. 20252970</t>
  </si>
  <si>
    <t>D1550-194004-1065</t>
  </si>
  <si>
    <t>REEMPLAZO E INSTAL DE HORQUILLAS SUP, TORNILLOS Y HULES DE BARRA, SOPORTES DE MOTOR Y SOPORTE DE TRANSM. PATRIMONIO 84091 2022 CHARGER</t>
  </si>
  <si>
    <t>OT. 20253005</t>
  </si>
  <si>
    <t>6144-194004-780</t>
  </si>
  <si>
    <t>REEMPLAZO E INSTAL DE MONEDA PARA PUNTERIAS DE MOTOR, AJUSTES EN UNIDAD, RELLENO DE LIQUIDOS Y CALIBRACION. PATRIMONIO 84190 2022 MOTOCICLETA VULCAN 900</t>
  </si>
  <si>
    <t>OT. 20252488</t>
  </si>
  <si>
    <t>6148-194004-760</t>
  </si>
  <si>
    <t>REEMPLAZO E INSTAL DE ORING PARA CONECTOR DE TANQUE DE GASOLINA, PERIQUETE, REPARACION DE ARNES DE SISTEMA ELECTRICO DE CARGA, AJUSTES EN UNIDAD, RELLENO DE LIQUIDOS Y CALIBRACION. PATRIMONIO 82596 2017 FLHTP ELECTRA GLIDE POLICE</t>
  </si>
  <si>
    <t>OT. 20252493</t>
  </si>
  <si>
    <t>6137-194004-781</t>
  </si>
  <si>
    <t>REEMPLAZO E INSTALACION DE ACUMULADOR, RESORTE DE PERIQUETE, JGO DE INYECTORES DE COMBUSTIBLE, JGO DE EMPUÑADURAS, VULVO DE TEMPERATURA, AJUSTES EN UNIDAD, RELLENO DE LIQUIDOS Y CALIBRACION. PATRIMONIO 82320 2016 FLHTP ELECTRA GLIDE POLICE</t>
  </si>
  <si>
    <t>OT. 20252496</t>
  </si>
  <si>
    <t>ALL-694-194004-787</t>
  </si>
  <si>
    <t>REEMPLAZO E INSTALACION DE CAJA PORTAFUSIBLES, JUEGO DE MOTOVENTILADORES, MANGUERA DE CALEFACCION, TANQUE RECUPERADOR Y ABRAZADERAS PARA MANGUERA. PATRIMONIO 83314 2019 CHARGER POLICE RWD</t>
  </si>
  <si>
    <t>OT. 20252476</t>
  </si>
  <si>
    <t>639-194004-1082</t>
  </si>
  <si>
    <t>REEMPLAZO E INSTALACION DE CLUTCH Y BOMBA DE PEDAL. PATRIMONIO 84731 2024 MG5 SEDAN EXCITE</t>
  </si>
  <si>
    <t>OT. 20253020</t>
  </si>
  <si>
    <t>642-194004-1081</t>
  </si>
  <si>
    <t>REEMPLAZO E INSTALACION DE CLUTCH Y BOMBA DE PEDAL. PATRIMONIO 84799 2024 MG5 SEDAN EXCITE</t>
  </si>
  <si>
    <t>OT. 20253021</t>
  </si>
  <si>
    <t>3256-194004-744</t>
  </si>
  <si>
    <t>REEMPLAZO E INSTALACION DE COMPRESOR REMANUF, FILTRO DESHIDRATADOR, VALVULA DE EXPANSION, FILTRO DE CLIMA, ACEITE DE COMPRESOR Y CARGA DE GAS. PATRIMONIO 82372 2017 SPARK</t>
  </si>
  <si>
    <t>OT. 20252350</t>
  </si>
  <si>
    <t>31064-194004-954</t>
  </si>
  <si>
    <t>SERVICIO TECNICO CHURUBUSCO, S.A. DE C.V.</t>
  </si>
  <si>
    <t>REEMPLAZO E INSTALACION DE COMPUTADORA REMANUF, CAJA DE FUSIBLES, RADIADOR, VENTILADOR, BOMBA DE AGUA, TERMOSTATO Y ANTICONGELANTE. PATRIMONIO 83624 2020 RETROEXCAVADORA</t>
  </si>
  <si>
    <t>STC920331JW4</t>
  </si>
  <si>
    <t>OT. 20252869</t>
  </si>
  <si>
    <t>637-194004-1029</t>
  </si>
  <si>
    <t>REEMPLAZO E INSTALACION DE JGO DE BALATAS (DELANT Y TRAS), MAZAS DELANTERAS Y RECTIF DE DISCOS. PATRIMONIO 84161 2022 RAM 1500</t>
  </si>
  <si>
    <t>OT. 20253009</t>
  </si>
  <si>
    <t>3251-194004-1166</t>
  </si>
  <si>
    <t>REEMPLAZO E INSTALACION DE MOTOR SOPLADOR (DELANT Y TRAS), VALVULAS DE EXPANSION, FILTRO DE CLIMA, CARGA DE GAS EQUIPO DOBLE Y LIMPIEZA DE EQUIPO. PATRIMONIO 82809 2017 YUKON DENALI  PAQ. D</t>
  </si>
  <si>
    <t>OT. 20253088</t>
  </si>
  <si>
    <t>B11592-194004-1042</t>
  </si>
  <si>
    <t>REEMPLAZO E INSTALACION DE PALANCA SELECTORA DE CAMBIOS, MECANISMO DE CONTROL DE LA PALANCA Y TORNILLERIA PARA MECANISMO DE CONTROL DE LA PALANCA. PATRIMONIO 82518 2017 PICK UP RAM 2500</t>
  </si>
  <si>
    <t>OT. 20252995</t>
  </si>
  <si>
    <t>3249-194004-1101</t>
  </si>
  <si>
    <t>REEMPLAZO E INSTALACION DE PANTALLA FRONTAL DISPLAY REMANUF, FILTRO DE CLIMA, ACEITE DE COMPRESOR Y RECARGA DE GAS. PATRIMONIO 83911 2021 CHARGER SE</t>
  </si>
  <si>
    <t>OT. 20253039</t>
  </si>
  <si>
    <t>B11591-194004-1063</t>
  </si>
  <si>
    <t>REEMPLAZO E INSTALACION DE RADIADOR, TAPON DE RADIADOR, TERMOSTATO, TOMA FRONTAL DE TERMOSTATO, MANGUERAS DE AGUA, BOMBA DE AGUA, ANTICONGELANTE Y PURGADO COMPLETO DEL SISTEMA DE ENFRIAMIENTO. PATRIMONIO 83861 2021 RAM 1500 CREW CAB 4X2</t>
  </si>
  <si>
    <t>OT. 20252983</t>
  </si>
  <si>
    <t>1456-194004-1051</t>
  </si>
  <si>
    <t>GARZA ELIZONDO JORGE</t>
  </si>
  <si>
    <t>REEMPLAZO E INSTALACION DE RADIADOR, TERMOSTATO, BOMBA DE AGUA Y ANTICONGELANTE. PATRIMONIO 83126 2018 EXPRESS PAS VAN LS</t>
  </si>
  <si>
    <t>GAEJ6510296D6</t>
  </si>
  <si>
    <t>OT. 20253008</t>
  </si>
  <si>
    <t>A13789-194004-1155</t>
  </si>
  <si>
    <t>REEMPLAZO E INSTALACION DE SALPICADERA IZQUIERDA Y SERVICIO DE RETIRO DE ROTULOS. PATRIMONIO 82633 2017 AVEO</t>
  </si>
  <si>
    <t>OT. 20253031</t>
  </si>
  <si>
    <t>A3602-194004-957</t>
  </si>
  <si>
    <t>REEMPLAZO E INSTALACION DE SISTEMA HIDROSTATICO Y MOTOR HIDRAULICO. PATRIMONIO 83570 2020</t>
  </si>
  <si>
    <t>OT. 20252871</t>
  </si>
  <si>
    <t>A3601-194004-951</t>
  </si>
  <si>
    <t>REEMPLAZO E INSTALACION DE SOPORTE HIDROSTATICO Y SISTEMA HIDROSTATICO. PATRIMONIO 82831 2018 MINICARGADOR FRONTAL</t>
  </si>
  <si>
    <t>OT. 20252874</t>
  </si>
  <si>
    <t>FA5-194003-4003</t>
  </si>
  <si>
    <t>GRUPO PROYECTAMAX S.A. DE C.V.</t>
  </si>
  <si>
    <t>REFACCIONES PARA INSTRUMENTOS Y EQUIPOS UTILIZADOS PARA LA GRAN ORQUESTA</t>
  </si>
  <si>
    <t>GPR210802SHA</t>
  </si>
  <si>
    <t>ORDEN DE COMPRA NO 13199</t>
  </si>
  <si>
    <t>AA12585-194003-3332</t>
  </si>
  <si>
    <t>INTER @ ENTER COMPUTADORAS, S.A. DE C.V.</t>
  </si>
  <si>
    <t>RENTA DE EQUIPO DE COMPUTO PORTATIL</t>
  </si>
  <si>
    <t>IAE060118A50</t>
  </si>
  <si>
    <t>SFA-DGA-DASG/CC/0097.9/2025</t>
  </si>
  <si>
    <t>6096-194004-725</t>
  </si>
  <si>
    <t>REPARACION DE ASIENTO. PATRIMONIO 83725 2019 CARGO VAN PROMASTER 3500</t>
  </si>
  <si>
    <t>OT. 20252331</t>
  </si>
  <si>
    <t>640-194004-1030</t>
  </si>
  <si>
    <t>REPARACION DE CLIMA (EVAPORADOR, VALVULAS DE CARGA Y RECARGA DE GAS). PATRIMONIO 83827 2021 RAM 1500 CREW CAB 4X2</t>
  </si>
  <si>
    <t>OT. 20253007</t>
  </si>
  <si>
    <t>3250-194004-1106</t>
  </si>
  <si>
    <t>REPARACION DE CLIMA (MOTOR EVAPORADOR, BULBO DE ALTA PRESION Y RECARGA DE GAS). PATRIMONIO 81196 2009 AUTOBUS</t>
  </si>
  <si>
    <t>OT. 20253097</t>
  </si>
  <si>
    <t>636-194004-1031</t>
  </si>
  <si>
    <t>REPARACION DE CLIMA (VALVULA, EVAPORADOR, LUCES PRINCIPALES, LUCES TRASERAS Y RECARGA DE GAS). PATRIMONIO 84077 2022 CHARGER</t>
  </si>
  <si>
    <t>OT. 20253006</t>
  </si>
  <si>
    <t>641-194004-1080</t>
  </si>
  <si>
    <t>REPARACION DE FACIA DELANTERA. PATRIMONIO 85133 2024 XTRAIL EXCLUSIVE</t>
  </si>
  <si>
    <t>OT. 20253019</t>
  </si>
  <si>
    <t>ALL-695-194004-789</t>
  </si>
  <si>
    <t>REPARACION DE FALLA DE MOTOR POR CALENTAMIENTO. PATRIMONIO 83962 2021 CHARGER SE</t>
  </si>
  <si>
    <t>OT. 20252478</t>
  </si>
  <si>
    <t>ALL-719-194004-1015</t>
  </si>
  <si>
    <t>REPARACION DE FUGA DE AGUA. PATRIMONIO 82626 2017 AVEO</t>
  </si>
  <si>
    <t>OT. 20253013</t>
  </si>
  <si>
    <t>2352-194004-960</t>
  </si>
  <si>
    <t>REPARACION DE MOTOR POR CALENTAMIENTO. PATRIMONIO 83070 2018 CHASIS CABINA</t>
  </si>
  <si>
    <t>OT. 20252872</t>
  </si>
  <si>
    <t>6139-194004-754</t>
  </si>
  <si>
    <t>REPARACION DE POTENCIOMETRO, SUMINISTRO E INSTAL DE ESTATOR INTEGRAL, ACEITE SINTETICO, AJUSTES EN UNIDAD, RELLENO DE LIQUIDOS Y CALIBRACION. PATRIMONIO 82705 2017 MOTOCICLETA ELECTRA GLIDE</t>
  </si>
  <si>
    <t>OT. 20252469</t>
  </si>
  <si>
    <t>ALL-696-194004-788</t>
  </si>
  <si>
    <t>REPARACION DE RUIDO EN MOTOR. PATRIMONIO 83321 2019 CHARGER POLICE RWD</t>
  </si>
  <si>
    <t>OT. 20252483</t>
  </si>
  <si>
    <t>4628-194004-995</t>
  </si>
  <si>
    <t>REPARACION GENERAL DE MOTOR POR CALENTAMIENTO, REEMPLAZO E INSTAL DE CABEZA REMANUF Y REPARACION DE EGR. PATRIMONIO 83630 2021 CAMION INTERNACIONAL VOLTEO</t>
  </si>
  <si>
    <t>OT. 20252919</t>
  </si>
  <si>
    <t>CMIC-G239-185004-1506</t>
  </si>
  <si>
    <t>RET A CONT 2 AL MILLAR CMIC PROV-ECON-2025  EST. 3  SRSIS-RP-03/24-AD  SERV.SUPERV Y REG.DE CAMBIOS CORRESPONDIENTE A LA OBRA  ¿REM.DE TEATRO DE LA CD ¿JOSÉ CALDERÓN¿ (ZONA TEATRAL) UBICADO EN AV.BENITO JUÁREZ EN SU CRUCE CON SANTIAGO TAPIA, COL.CENTRO, MTY,NL ICOM24185011-BIS REF-SIS/024-BIS/2025</t>
  </si>
  <si>
    <t>CMIC-G241-185004-1510</t>
  </si>
  <si>
    <t>RET A CONT 2 AL MILLAR CMIC PROV-ECON-2025  EST. 5  SRSIS-RP-03/24-AD  SERV.SUPERV Y REG.DE CAMBIOS CORRESPONDIENTE A LA OBRA  ¿REM.DE TEATRO DE LA CD ¿JOSÉ CALDERÓN¿ (ZONA TEATRAL) UBICADO EN AV.BENITO JUÁREZ EN SU CRUCE CON SANTIAGO TAPIA, COL.CENTRO, MTY,NL ICOM24185011-BIS REF-SIS/024-BIS/2025</t>
  </si>
  <si>
    <t>CMIC-17421-185004-1573</t>
  </si>
  <si>
    <t>RET A CONT 2 AL MILLAR CMIC PROV-ECON-2025 EST. 3 SIS-MTY-RP-12/25-CP  CONSTRUCCION DE PASO SUPERIOR VEHICULAR EN CARRETERA NACIONAL Y AV. LA RIOJA, SEGUNDA ETAPA, EN EL MUNICIPIO DE MONTERREY, NUEVO LEON ICOM/25185015-BIS</t>
  </si>
  <si>
    <t>CMIC-17422-185004-1575</t>
  </si>
  <si>
    <t>RET A CONT 2 AL MILLAR CMIC PROV-ECON-2025 EST. 3-A SIS-MTY-RP-12/25-CP  CONSTRUCCION DE PASO SUPERIOR VEHICULAR EN CARRETERA NACIONAL Y AV. LA RIOJA, SEGUNDA ETAPA, EN EL MUNICIPIO DE MONTERREY, NUEVO LEON ICOM/25185015-BIS</t>
  </si>
  <si>
    <t>CMIC-A3017-185004-1619</t>
  </si>
  <si>
    <t>RET A CONT 2 AL MILLAR CMIC PROV-ECON-2025 EST. 9  SIS-MTY-RP-01/25-CP  CONSTRUCCION Y REHABILITACION DE DIVERSAS CALLES Y AVENIDAS ZONA 1, EN EL MUNICIPIO DE MONTERREY, NUEVO LEON  ICOM/25185002-BIS3</t>
  </si>
  <si>
    <t>DIF-G239-185004-1505</t>
  </si>
  <si>
    <t>RET A CONT 2 AL MILLAR DIF PROV-ECON-2025  EST. 3  SRSIS-RP-03/24-AD  SERV.SUPERV Y REG.DE CAMBIOS CORRESPONDIENTE A LA OBRA  ¿REM.DE TEATRO DE LA CD ¿JOSÉ CALDERÓN¿ (ZONA TEATRAL) UBICADO EN AV.BENITO JUÁREZ EN SU CRUCE CON SANTIAGO TAPIA, COL.CENTRO, MTY,NL ICOM24185011-BIS REF-SIS/024-BIS/2025</t>
  </si>
  <si>
    <t>DIF-G241-185004-1509</t>
  </si>
  <si>
    <t>RET A CONT 2 AL MILLAR DIF PROV-ECON-2025  EST. 5  SRSIS-RP-03/24-AD  SERV.SUPERV Y REG.DE CAMBIOS CORRESPONDIENTE A LA OBRA  ¿REM.DE TEATRO DE LA CD ¿JOSÉ CALDERÓN¿ (ZONA TEATRAL) UBICADO EN AV.BENITO JUÁREZ EN SU CRUCE CON SANTIAGO TAPIA, COL.CENTRO, MTY,NL ICOM24185011-BIS REF-SIS/024-BIS/2025</t>
  </si>
  <si>
    <t>DIF-17421-185004-1572</t>
  </si>
  <si>
    <t>RET A CONT 2 AL MILLAR DIF PROV-ECON-2025 EST. 3 SIS-MTY-RP-12/25-CP  CONSTRUCCION DE PASO SUPERIOR VEHICULAR EN CARRETERA NACIONAL Y AV. LA RIOJA, SEGUNDA ETAPA, EN EL MUNICIPIO DE MONTERREY, NUEVO LEON ICOM/25185015-BIS</t>
  </si>
  <si>
    <t>DIF-17422-185004-1574</t>
  </si>
  <si>
    <t>RET A CONT 2 AL MILLAR DIF PROV-ECON-2025 EST. 3-A SIS-MTY-RP-12/25-CP CONSTRUCCION DE PASO SUPERIOR VEHICULAR EN CARRETERA NACIONAL Y AV. LA RIOJA, SEGUNDA ETAPA, EN EL MUNICIPIO DE MONTERREY, NUEVO LEON ICOM/25185015-BIS</t>
  </si>
  <si>
    <t>DIF-A3017-185004-1618</t>
  </si>
  <si>
    <t>RET A CONT 2 AL MILLAR DIF PROV-ECON-2025 EST. 9  SIS-MTY-RP-01/25-CP  CONSTRUCCION Y REHABILITACION DE DIVERSAS CALLES Y AVENIDAS ZONA 1, EN EL MUNICIPIO DE MONTERREY, NUEVO LEON  ICOM/25185002-BIS3</t>
  </si>
  <si>
    <t>A186-194003-4023</t>
  </si>
  <si>
    <t>G-NOVATEK, S.A. DE C.V.</t>
  </si>
  <si>
    <t>REVISION Y MANTENIMIENTO A EQUIPO MEDICO AUTOCLAVE</t>
  </si>
  <si>
    <t>GNO190927ER5</t>
  </si>
  <si>
    <t>ORDEN DE COMPRA NO 13482</t>
  </si>
  <si>
    <t>2370-194003-3889</t>
  </si>
  <si>
    <t>ROTULACION DE UNIDADES</t>
  </si>
  <si>
    <t>ORDEN DE COMPRA NO 13399</t>
  </si>
  <si>
    <t>9949-194003-3757</t>
  </si>
  <si>
    <t>SEÑALAMIENTO PARA PARQUES</t>
  </si>
  <si>
    <t>ORDEN DE COMPRA NO  12930</t>
  </si>
  <si>
    <t>A9251-194004-999</t>
  </si>
  <si>
    <t>MANTENIMIENTO ELECTRICO DE POTENCIA,S.A.DE C.V.</t>
  </si>
  <si>
    <t>SERVICIO DE HABILITACION DE TABLERO ELECRICO PARA ALIMENTACION A EQUIPOS DE AIRE ACONDICIONADO NUEVOS EN EDIFICIO DE LA SSPC, SEGÚN COTIZACION ANEXA.</t>
  </si>
  <si>
    <t>MEP020828AW3</t>
  </si>
  <si>
    <t>O.T. 2025080052</t>
  </si>
  <si>
    <t>A13790-194004-1151</t>
  </si>
  <si>
    <t>SERVICIO DE LIMPIEZA, ENGRASADO Y AJUSTE FRENO DE MANO (CHICOTE DE ACCION DE MECANISMO). PATRIMONIO 83213 2019 AVEO "B" LS</t>
  </si>
  <si>
    <t>OT. 20253115</t>
  </si>
  <si>
    <t>231-194004-1149</t>
  </si>
  <si>
    <t>POWER DEPOT S. A. DE C. V.</t>
  </si>
  <si>
    <t>SERVICIO DE REPARACION  DE BOMBA VERICAL DE 10 HP UBICADA EN MEDIDORES COLECTIVOS DE LA COL. ALFONSO REYES, SEGÚN COTIZACION ANEXA. PAT. 4056313</t>
  </si>
  <si>
    <t>PDE130702EC7</t>
  </si>
  <si>
    <t>O.T. 2025080066</t>
  </si>
  <si>
    <t>232-194004-1148</t>
  </si>
  <si>
    <t>SERVICIO DE REPARACION  DE BOMBA VERICAL DE 7.5 HP UBICADA EN MEDIDORES COLECTIVOS DE LA COL. ALTAMIRA, SEGÚN COTIZACION ANEXA. PAT. 4056317</t>
  </si>
  <si>
    <t>O.T. 2025080065</t>
  </si>
  <si>
    <t>A185-194003-4021</t>
  </si>
  <si>
    <t>SERVICIO DE REPARACION , DIAGNOSTICO PARA EQUIPO DE RADIOGRAFIA</t>
  </si>
  <si>
    <t>ORDEN DE COMPRA NO13418</t>
  </si>
  <si>
    <t>14211-194003-3887</t>
  </si>
  <si>
    <t>MEDIOS ALTERNATIVOS DE ALTO IMPACTO SA DE CV</t>
  </si>
  <si>
    <t>SERVICIO DE ROTULACION PARA UNIDADES DE DESARROLLO URBANO</t>
  </si>
  <si>
    <t>MAA060315581</t>
  </si>
  <si>
    <t>ORDEN DE COMPRA NO  13124</t>
  </si>
  <si>
    <t>230-194004-972</t>
  </si>
  <si>
    <t>SERVICIO DE SUMINISTRO E INSTALACION DE  DOS VALVULAS EN CUARTO DE MAQUINAS DE ZONA ACUATICA EL PARQUE MTY. 400, SEGÚN COTIZACION ANEXA.</t>
  </si>
  <si>
    <t>O.T. 2025080043</t>
  </si>
  <si>
    <t>277-194003-3758</t>
  </si>
  <si>
    <t>TRANSPORTES AQUILES SAPI DE C.V.</t>
  </si>
  <si>
    <t>SERVICIO DE TRANSPORTE PARAOLIMPIADA</t>
  </si>
  <si>
    <t>TAQ190709UK5</t>
  </si>
  <si>
    <t>ORDEN DE COMPRA NO 12980</t>
  </si>
  <si>
    <t>A332-194003-3976</t>
  </si>
  <si>
    <t>SOLUCIONES INTEGRALES HOREB, S.A. DE C.V.</t>
  </si>
  <si>
    <t>SISTEMA INFORMATICO DE GESTION Y PROYECCION PRESUPUESTAL CONSISTENTE EN UN SISTEMA MODULAR P/LA PROGRAMACION Y GESTION DEL PRESUPUESTO (INGRESOS Y EGRESOS), ETAPA 1, PROVISIONES ECONOMICAS 2025</t>
  </si>
  <si>
    <t>SIH110127U53</t>
  </si>
  <si>
    <t>TES-001-2025</t>
  </si>
  <si>
    <t>A780-194003-3742</t>
  </si>
  <si>
    <t>GONZALEZ GALLEGOS OMAR</t>
  </si>
  <si>
    <t>SUMINISTRO DE FUNDA USO RUDO Y SAMSUNG 5G PARA PROGRAMA RESUELVE Y EMPRENDE</t>
  </si>
  <si>
    <t>GOGO820304UD2</t>
  </si>
  <si>
    <t>SAD-ASG/CC/160/2025</t>
  </si>
  <si>
    <t>431-194003-4020</t>
  </si>
  <si>
    <t>SUMINISTRO DE INSUMOS NO PERECEDEROS</t>
  </si>
  <si>
    <t>ORDEN DE COMPRA NO 13289</t>
  </si>
  <si>
    <t>A 2703-194003-3691</t>
  </si>
  <si>
    <t>SUMINISTRO DE INSUMOS PARA FESTEJOS DE CUMPLEAÑOS MENSUALES</t>
  </si>
  <si>
    <t>SAD-ASG/CC/00111.6/2025</t>
  </si>
  <si>
    <t>6142-194004-762</t>
  </si>
  <si>
    <t>SUMINISTRO E INSTAL DE BALATA Y DISCO DE FRENO TRAS, AJUSTES EN UNIDAD, RELLENO DE LIQUIDO Y CALIBRACION. PATRIMONIO 82591 2017 FLHTP ELECTRA GLIDE</t>
  </si>
  <si>
    <t>OT. 20252487</t>
  </si>
  <si>
    <t>B11532-194004-1024</t>
  </si>
  <si>
    <t>SUMINISTRO E INSTAL DE BIRLOS Y TUERCAS, TORNILLOS Y HULES DE BARRAS (DELANT Y TRAS), MAZAS BALERO DELANT, BARRA TRANSVERSAL DELANT COMPLETA, BALATAS (DELANT Y TRAS), DISCOS DELANT, PISTONES DE MORDAZA, RECTIF DE DISCOS TRAS Y ALINEACION. PATRIMONIO 84389 2022 RAM 2500 CREW CAB</t>
  </si>
  <si>
    <t>OT. 20252991</t>
  </si>
  <si>
    <t>F10334-194004-1049</t>
  </si>
  <si>
    <t>SUMINISTRO E INSTAL DE HULES DE BARRA ESTABIL, TIRANTES (CORTOS Y LARGOS), HORQUILLAS, TERMINALES, VIELETAS Y ALINEACION. PATRIMONIO 83939 2021 CHARGER SE</t>
  </si>
  <si>
    <t>OT. 20252950</t>
  </si>
  <si>
    <t>6091-194004-600</t>
  </si>
  <si>
    <t>SUMINISTRO E INSTAL DE JGO DE INYECTORES, MANGUERA DE GASOLINA, SENSOR DE TEMPERATURA, MTTO A LINEA DE MOTOR, AJUSTES EN UNIDAD, RELLENO DE LIQUIDOS Y CALIBRACION. PATRIMONIO 82695 2017 ELECTRA GLIDE POLICE</t>
  </si>
  <si>
    <t>OT. 20252253</t>
  </si>
  <si>
    <t>3252-194004-1156</t>
  </si>
  <si>
    <t>SUMINISTRO E INSTAL DE REELEVADOR Y REPARACION DE CLIMA (BULBO DE PRESION, ACEITE DE COMPRESOR Y CARGA DE GAS). PATRIMONIO 82373 2017 SPARK</t>
  </si>
  <si>
    <t>OT. 20253116</t>
  </si>
  <si>
    <t>A13791-194004-1089</t>
  </si>
  <si>
    <t>SUMINISTRO E INSTALACION DE ACEITE Y FILTRO DE ACEITE. PATRIMONIO 85117 2024 XTRAIL EXCLUSIVE</t>
  </si>
  <si>
    <t>OT. 20253040</t>
  </si>
  <si>
    <t>6095-194004-726</t>
  </si>
  <si>
    <t>SUMINISTRO E INSTALACION DE ACEITE, FILTRO DE ACEITE Y REPARACION DE MARCHA DE ENCENDIDO EN PLANTA DE LUZ. PATRIMONIO 83752 2019 CARGO VAN PROMASTER 3500</t>
  </si>
  <si>
    <t>OT. 20252127</t>
  </si>
  <si>
    <t>F1937-194004-1032</t>
  </si>
  <si>
    <t>SUMINISTRO E INSTALACION DE BIRLOS Y TUERCAS. PATRIMONIO 83255 2019 F-250 SUPER DUTY 4X4</t>
  </si>
  <si>
    <t>OT. 20252972</t>
  </si>
  <si>
    <t>RTS56537-194004-1169</t>
  </si>
  <si>
    <t>SUMINISTRO E INSTALACION DE JGO DE BALATAS DELANT REFORZADAS Y ARNES DE SENSOR DE DESGASTE DE FRENOS. PATRIMONIO 85282 2024 YUKON XL</t>
  </si>
  <si>
    <t>OT. 20253124</t>
  </si>
  <si>
    <t>A3600-194004-1004</t>
  </si>
  <si>
    <t>SUMINISTRO E INSTALACION DE KIT DE REPARACION PARA BOMBA PRINCIPAL, KIT DE REPARACION PARA BOMBA SECUNDARIA, BARRA CARDAN Y TENSORES. PATRIMONIO 82820 2018 CAMION TIPO HIDROJET</t>
  </si>
  <si>
    <t>OT. 20252865</t>
  </si>
  <si>
    <t>ALL-718-194004-1056</t>
  </si>
  <si>
    <t>SUMINISTRO E INSTALACION DE SENSOR ABS DELANTERO. PATRIMONIO 83899 2021 CHARGER SE</t>
  </si>
  <si>
    <t>OT. 20252967</t>
  </si>
  <si>
    <t>26-194003-4010</t>
  </si>
  <si>
    <t>VILLAGOMEZ LEAL VERONICA MARLENNE</t>
  </si>
  <si>
    <t>SUMINISTRO PARA A TERCER REUNION DEL CONGRESO MUNICIPAL CONTRA LAS ADICCIONES</t>
  </si>
  <si>
    <t>VILV860420F71</t>
  </si>
  <si>
    <t>ORDEN DE COMPRA NO  13394</t>
  </si>
  <si>
    <t>21-194003-3666</t>
  </si>
  <si>
    <t>SUMINISTRO PARA EVENTO PRIMER CIERRE DE CICLO 2025 DEL CENTRO CIVICO CULTURAL SIERRA VENTANA</t>
  </si>
  <si>
    <t>SAD-ASG/CC/00155.1/2025</t>
  </si>
  <si>
    <t>A 1217-194003-3689</t>
  </si>
  <si>
    <t>SUMINISTRO PLANEACION Y ORGANIZACIÓN EVENTO UN JUGUETE UNA SONRISA</t>
  </si>
  <si>
    <t>SAD-ASG/CC/108.12/2025</t>
  </si>
  <si>
    <t>A 1218-194003-3690</t>
  </si>
  <si>
    <t>SAD-ASG/CC/117/2025</t>
  </si>
  <si>
    <t>586-194003-3825</t>
  </si>
  <si>
    <t>SUMINISTROS PARA EVENTOS PROGRAMADOS DE EFICIENCIA ENERGETICA</t>
  </si>
  <si>
    <t>ORDEN DE COMPRA 12970</t>
  </si>
  <si>
    <t>1406-194003-4012</t>
  </si>
  <si>
    <t>GRAFIMEX 360, S.A. DE C.V.</t>
  </si>
  <si>
    <t>UNIFORMES PARA PERSONAL</t>
  </si>
  <si>
    <t>GTS210812QA4</t>
  </si>
  <si>
    <t>ORDEN DE COMPRA NO  13443</t>
  </si>
  <si>
    <t>A24-194003-3028</t>
  </si>
  <si>
    <t>VENTO UN TOQUE DE PREVENCION</t>
  </si>
  <si>
    <t>ORDEN DE COMPRA NO 13244</t>
  </si>
  <si>
    <t>547/2014-Q18.25-194005-1822</t>
  </si>
  <si>
    <t>SECRETARIA DE FINANZAS Y TESORERIA GRAL DEL EDO DE NL</t>
  </si>
  <si>
    <t>Q18-25/ DESCUENTO JUDICIAL MERCANTIL - MARIA DOLORES CASTILLO OLIVAS 14518 - EXP.547/2014</t>
  </si>
  <si>
    <t>CH</t>
  </si>
  <si>
    <t>GEN620601DTA</t>
  </si>
  <si>
    <t>NO APLICA</t>
  </si>
  <si>
    <t>10714/2021-Q18.25-194005-1828</t>
  </si>
  <si>
    <t>Q18-25/ DESCUENTO JUDICIAL MERCANTIL - CESAR ISRAEL RAYOS CERVANTES 72622  - EXP.10714/2021</t>
  </si>
  <si>
    <t>3590-194005-1699</t>
  </si>
  <si>
    <t>ALCOCER MENDOZA LUIS ROBERTO</t>
  </si>
  <si>
    <t>ACUERDO PRODEFUNCIÓN SVT 2DA. DE JULIO 2025  | (FALLECIMIENTO C. DAVID ROBERTO ALCOCER HDZ )</t>
  </si>
  <si>
    <t>AOML5603031D0</t>
  </si>
  <si>
    <t>277/2022-Q18.25-194005-1826</t>
  </si>
  <si>
    <t>Q18-25/ DESCUENTO JUDICIAL MERCANTIL - JOVITA SANDOVAL TAMEZ 62401 - EXP.277/2022</t>
  </si>
  <si>
    <t>16364/2020-Q18.25-194005-1827</t>
  </si>
  <si>
    <t>Q18-25/ DESCUENTO JUDICIAL MERCANTIL - MARIBEL DUEÑAS LOPEZ 66864 - EXP.16364/2020</t>
  </si>
  <si>
    <t>752/2023-197004-368</t>
  </si>
  <si>
    <t>CID FLORES JORGE ARNULFO</t>
  </si>
  <si>
    <t>DEVOLUCIÓN MULTA DE TRÁNSITO POR JUICIO DE AMPARO 752/2023</t>
  </si>
  <si>
    <t>CIFJ850506A36</t>
  </si>
  <si>
    <t>512/2018-Q18.25-194005-1824</t>
  </si>
  <si>
    <t>Q18-25/ DESCUENTO JUDICIAL MERCANTIL - HECTOR GUADALUPE CANTU SALAS 44180 - EXP.512/2018</t>
  </si>
  <si>
    <t>117152-194005-1816</t>
  </si>
  <si>
    <t>FLORES IBARRA RODRIGO ANTONIO</t>
  </si>
  <si>
    <t>PAGO DE JUICIO DE AMPARO 995/2021</t>
  </si>
  <si>
    <t>FOIR960209MB5</t>
  </si>
  <si>
    <t>35/2024-Q18.25-194005-1825</t>
  </si>
  <si>
    <t>Q18-25/ DESCUENTO JUDICIAL MERCANTIL - JOVITA SANDOVAL TAMEZ 62401 - EXP.35/2024</t>
  </si>
  <si>
    <t>1007/2019-Q18.25-194005-1823</t>
  </si>
  <si>
    <t>Q18-25/ DESCUENTO JUDICIAL MERCANTIL - LUIS MARTIN PUGA ARROYO 24873 - EXP.1007/2019</t>
  </si>
  <si>
    <t>VARIOS-194002-220</t>
  </si>
  <si>
    <t>CAVAZOS DUEÑEZ CARLOS ALBERTO</t>
  </si>
  <si>
    <t>REEMBOLSO DE CAJA CHICA AGOSTO</t>
  </si>
  <si>
    <t>CADC800715SA7</t>
  </si>
  <si>
    <t>286/2023-197004-369</t>
  </si>
  <si>
    <t>SANCHEZ CHAVEZ DIEGO RODRIGO</t>
  </si>
  <si>
    <t>DEVOLUCIÓN MULTA DE TRÁNSITO RECURSO DE INCONFORMIDAD 286/2023</t>
  </si>
  <si>
    <t>SACD8206033J4</t>
  </si>
  <si>
    <t>11072-194003-3747</t>
  </si>
  <si>
    <t>ALMACEN PAPELERO SALDAÑA, S.A. DE C.V.</t>
  </si>
  <si>
    <t>CONSUMOS DE MATERIAL PAPELERIA Y ARICULOS DE OFICINA DEL MES DE AGOSTO 2025</t>
  </si>
  <si>
    <t>APS931217911</t>
  </si>
  <si>
    <t>SFA-183-2025</t>
  </si>
  <si>
    <t>A-7588-197010-90</t>
  </si>
  <si>
    <t>INSTITUTO MUNICIPAL DE LAS MUJERES REGIAS</t>
  </si>
  <si>
    <t>TERCERA AMPLIACIÓN AL PRESUPUESTO AUTORIZADO PARA EL EJERCICIO 2025</t>
  </si>
  <si>
    <t>IMM100301HH1</t>
  </si>
  <si>
    <t>10947-194003-2770</t>
  </si>
  <si>
    <t>CONSUMOS DE MATERIAL PAPELERIA Y ARICULOS DE OFICINA DEL MES DE JULIO 2025</t>
  </si>
  <si>
    <t>2198/2024-197004-371</t>
  </si>
  <si>
    <t>FRANCO RODRIGUEZ GERARDO</t>
  </si>
  <si>
    <t>DEVOLUCIÓN MULTA DE TRANSITO POR JUICIO 2198/2024</t>
  </si>
  <si>
    <t>GENE250300J45</t>
  </si>
  <si>
    <t>2739/2023-197004-373</t>
  </si>
  <si>
    <t>AGUILAR ESPARZA GABRIEL ANDRES</t>
  </si>
  <si>
    <t>DEVOLUCION MULTA DE TRANSITO POR JUICIO 2739/2023</t>
  </si>
  <si>
    <t>GENE250300F16</t>
  </si>
  <si>
    <t>1786/2024-197004-372</t>
  </si>
  <si>
    <t>ARCE HERNANDEZ JOSE GUADALUPE</t>
  </si>
  <si>
    <t>DEVOLUCION MULTA DE TRANSITO Y GRUA POR JUICIO 1786/2024</t>
  </si>
  <si>
    <t>GENE250300J46</t>
  </si>
  <si>
    <t>1930/2024-197004-370</t>
  </si>
  <si>
    <t>PORRAS OBREGON ALFREDO</t>
  </si>
  <si>
    <t>DEVOLUCIÓN MULTA DE TRANSITO Y GRÚA POR JUICIO 1930/2024</t>
  </si>
  <si>
    <t>GENE250300J43</t>
  </si>
  <si>
    <t>2143/2024-197004-374</t>
  </si>
  <si>
    <t>MUÑOZ ALEMAN VERONICA</t>
  </si>
  <si>
    <t>DEVOLUCIÓN MULTA DE TRANSITO Y GRUA POR JUICIO 2143/2024</t>
  </si>
  <si>
    <t>GENE250300J44</t>
  </si>
  <si>
    <t>281/2023-197004-375</t>
  </si>
  <si>
    <t>BRIONES GARATE SILVIA ESTHER</t>
  </si>
  <si>
    <t>DEVOLUCION MULTA DE TRANSITO Y GRUA POR JUICIO 281/2023</t>
  </si>
  <si>
    <t>BIGS981028JW2</t>
  </si>
  <si>
    <t>1076/2023-197004-358</t>
  </si>
  <si>
    <t>MARTINEZ FERNANDEZ FRANCISCO JAVIER</t>
  </si>
  <si>
    <t>DEVOLUCIÓN SERVICIO DE GRÚA POR JUICIO 1076/2023</t>
  </si>
  <si>
    <t>GENE250300E81</t>
  </si>
  <si>
    <t>2456/2023-197004-361</t>
  </si>
  <si>
    <t>SALAZAR CORTEZ LETICIA</t>
  </si>
  <si>
    <t>DEVOLUCIÓN SERVICIO DE GRÚA POR JUICIO 2456/2023</t>
  </si>
  <si>
    <t>SACL680805MGA</t>
  </si>
  <si>
    <t>2598/2023-197004-360</t>
  </si>
  <si>
    <t>GONZALEZ SILVA MANUELA</t>
  </si>
  <si>
    <t>DEVOLUCION SERVICIO DE GRÚA POR JUICIO 2598/2023</t>
  </si>
  <si>
    <t>GENE250300D91</t>
  </si>
  <si>
    <t>212590-194005-1101</t>
  </si>
  <si>
    <t>ROBLES CARPIO WILIAMS</t>
  </si>
  <si>
    <t>FINIQUITO  212590</t>
  </si>
  <si>
    <t>ROCW910422NZA</t>
  </si>
  <si>
    <t>104374-194005-1096</t>
  </si>
  <si>
    <t>MANRIQUE GUEL DULCE ESTRELLA</t>
  </si>
  <si>
    <t>FINIQUITO 104374</t>
  </si>
  <si>
    <t>MAGD860815HF4</t>
  </si>
  <si>
    <t>110222-194005-1306</t>
  </si>
  <si>
    <t>OVIEDO FUENTES MIRIAM GUADALUPE</t>
  </si>
  <si>
    <t>FINIQUITO 110222</t>
  </si>
  <si>
    <t>OIFM7712028A6</t>
  </si>
  <si>
    <t>111942-194005-1446</t>
  </si>
  <si>
    <t>RODRIGUEZ LOPEZ EDER ALFREDO</t>
  </si>
  <si>
    <t>FINIQUITO 111942</t>
  </si>
  <si>
    <t>ROLE901031HY2</t>
  </si>
  <si>
    <t>111946-194005-929</t>
  </si>
  <si>
    <t>TRUJILLO ROCA ABRAHAM JACOB</t>
  </si>
  <si>
    <t>FINIQUITO 111946</t>
  </si>
  <si>
    <t>TURA850705LXA</t>
  </si>
  <si>
    <t>112122-194005-1329</t>
  </si>
  <si>
    <t>GALVAN VAZQUEZ IVAN REGINO</t>
  </si>
  <si>
    <t>FINIQUITO 112122</t>
  </si>
  <si>
    <t>GAVI8707113H7</t>
  </si>
  <si>
    <t>113682-194005-1108</t>
  </si>
  <si>
    <t>SALAZAR GARCIA JESUS ALONSO</t>
  </si>
  <si>
    <t>FINIQUITO 113682</t>
  </si>
  <si>
    <t>SAGJ890622KM1</t>
  </si>
  <si>
    <t>113880-194005-1259</t>
  </si>
  <si>
    <t>CRUZ ALTUNAR ADOLFO</t>
  </si>
  <si>
    <t>FINIQUITO 113880</t>
  </si>
  <si>
    <t>CUAA920831922</t>
  </si>
  <si>
    <t>116766-194005-1102</t>
  </si>
  <si>
    <t>HERNANDEZ RODRIGUEZ CECILIA ELIZABETH</t>
  </si>
  <si>
    <t>FINIQUITO 116766</t>
  </si>
  <si>
    <t>HERC8606256C0</t>
  </si>
  <si>
    <t>116792-194005-1598</t>
  </si>
  <si>
    <t>LOPEZ GONZALEZ LUIS RAMON</t>
  </si>
  <si>
    <t>FINIQUITO 116792</t>
  </si>
  <si>
    <t>LOGL7901303P1</t>
  </si>
  <si>
    <t>117241-194005-1601</t>
  </si>
  <si>
    <t>REYES HERNANDEZ LIZBETH</t>
  </si>
  <si>
    <t>FINIQUITO 117241</t>
  </si>
  <si>
    <t>REHL930906MT5</t>
  </si>
  <si>
    <t>119426-194005-966</t>
  </si>
  <si>
    <t>HERNANDEZ ANGEL DOMINGO</t>
  </si>
  <si>
    <t>FINIQUITO 119426</t>
  </si>
  <si>
    <t>HEAD9804233A9</t>
  </si>
  <si>
    <t>119505-194005-1253</t>
  </si>
  <si>
    <t>CRUZ CRUZ LIMBER</t>
  </si>
  <si>
    <t>FINIQUITO 119505</t>
  </si>
  <si>
    <t>CUCL920320IPA</t>
  </si>
  <si>
    <t>120059-194005-1620</t>
  </si>
  <si>
    <t>CAZARES VAZQUEZ MISSAEL ABRAHAM</t>
  </si>
  <si>
    <t>FINIQUITO 120059</t>
  </si>
  <si>
    <t>CAVM9101316Z4</t>
  </si>
  <si>
    <t>120749-194005-1631</t>
  </si>
  <si>
    <t>RODRIGUEZ VELAZQUEZ BLANCA ESTHER</t>
  </si>
  <si>
    <t>FINIQUITO 120749</t>
  </si>
  <si>
    <t>ROVB811120F37</t>
  </si>
  <si>
    <t>210405-194005-1360</t>
  </si>
  <si>
    <t>ZENTENO RODRIGUEZ MAYRA ARACELY</t>
  </si>
  <si>
    <t>FINIQUITO 210405</t>
  </si>
  <si>
    <t>ZERM0104169A4</t>
  </si>
  <si>
    <t>210864-194005-1546</t>
  </si>
  <si>
    <t>REYNA CELEDON LILIANA</t>
  </si>
  <si>
    <t>FINIQUITO 210864</t>
  </si>
  <si>
    <t>RECL870816A45</t>
  </si>
  <si>
    <t>211060-194005-1619</t>
  </si>
  <si>
    <t>OCAÑAS IBARRA PEDRO EUGENIO</t>
  </si>
  <si>
    <t>FINIQUITO 211060</t>
  </si>
  <si>
    <t>OAIP640812693</t>
  </si>
  <si>
    <t>211396-194005-600</t>
  </si>
  <si>
    <t>CRUZ CERVANTES CAROLINA</t>
  </si>
  <si>
    <t>FINIQUITO 211396</t>
  </si>
  <si>
    <t>CUCC980213FL4</t>
  </si>
  <si>
    <t>211709-194005-1362</t>
  </si>
  <si>
    <t>GUILLEN GONZALEZ GABRIEL EDUARDO</t>
  </si>
  <si>
    <t>FINIQUITO 211709</t>
  </si>
  <si>
    <t>GUGG900519LZ7</t>
  </si>
  <si>
    <t>212867-194005-1105</t>
  </si>
  <si>
    <t>TENORIO LOPEZ JORGE LUIS</t>
  </si>
  <si>
    <t>FINIQUITO 212867</t>
  </si>
  <si>
    <t>TELJ970504NE6</t>
  </si>
  <si>
    <t>213224-194005-1552</t>
  </si>
  <si>
    <t>RODRIGUEZ GUTIERREZ DENISSE ADRIANA</t>
  </si>
  <si>
    <t>FINIQUITO 213224</t>
  </si>
  <si>
    <t>ROGD931210915</t>
  </si>
  <si>
    <t>213231-194005-1605</t>
  </si>
  <si>
    <t>GOMEZ RODRIGUEZ PEDRO RODRIGO</t>
  </si>
  <si>
    <t>FINIQUITO 213231</t>
  </si>
  <si>
    <t>GORP970730N97</t>
  </si>
  <si>
    <t>213737-194005-1113</t>
  </si>
  <si>
    <t>ORTEGA TORRES CESAR GAMALIEL</t>
  </si>
  <si>
    <t>FINIQUITO 213737</t>
  </si>
  <si>
    <t>OETC900604GD5</t>
  </si>
  <si>
    <t>214340-194005-1690</t>
  </si>
  <si>
    <t>HERRERA GOMEZ JOSUE ALEJANDRO</t>
  </si>
  <si>
    <t>FINIQUITO 214340</t>
  </si>
  <si>
    <t>HEGJ0507133L8</t>
  </si>
  <si>
    <t>240132-194005-1588</t>
  </si>
  <si>
    <t>RODRIGUEZ LEAL ERICK OZIEL</t>
  </si>
  <si>
    <t>FINIQUITO 240132</t>
  </si>
  <si>
    <t>ROLE9312163U6</t>
  </si>
  <si>
    <t>240202-194005-582</t>
  </si>
  <si>
    <t>LARA GARCIA DANIEL GERARDO</t>
  </si>
  <si>
    <t>FINIQUITO 240202</t>
  </si>
  <si>
    <t>LAGD920824K21</t>
  </si>
  <si>
    <t>240274-194005-1570</t>
  </si>
  <si>
    <t>GARZA BLANCO CLAUDIA VANESA</t>
  </si>
  <si>
    <t>FINIQUITO 240274</t>
  </si>
  <si>
    <t>GABC940218DT6</t>
  </si>
  <si>
    <t>240512-194005-1591</t>
  </si>
  <si>
    <t>PEREZ LOPEZ LAURA CRISTINA</t>
  </si>
  <si>
    <t>FINIQUITO 240512</t>
  </si>
  <si>
    <t>PELL7102263N3</t>
  </si>
  <si>
    <t>240556-194005-1617</t>
  </si>
  <si>
    <t>ORDAZ RUIZ FERNANDO ALEJANDRO</t>
  </si>
  <si>
    <t>FINIQUITO 240556</t>
  </si>
  <si>
    <t>OARF980529DDA</t>
  </si>
  <si>
    <t>240865-194005-1678</t>
  </si>
  <si>
    <t>HERNANDEZ VELA LESLIE GABRIELA</t>
  </si>
  <si>
    <t>FINIQUITO 240865</t>
  </si>
  <si>
    <t>HEVL940527G32</t>
  </si>
  <si>
    <t>240868-194005-1551</t>
  </si>
  <si>
    <t>FINIQUITO 240868</t>
  </si>
  <si>
    <t>240958-194005-1689</t>
  </si>
  <si>
    <t>VELAZQUEZ CANTU SERGIO MIGUEL</t>
  </si>
  <si>
    <t>FINIQUITO 240958</t>
  </si>
  <si>
    <t>VECS761005H71</t>
  </si>
  <si>
    <t>241252-194005-1247</t>
  </si>
  <si>
    <t>LOPEZ MONTES PEDRO DE JESUS</t>
  </si>
  <si>
    <t>FINIQUITO 241252</t>
  </si>
  <si>
    <t>LOMP830706EY4</t>
  </si>
  <si>
    <t>241301-194005-1612</t>
  </si>
  <si>
    <t>FLORES MORALES HUMBERTO</t>
  </si>
  <si>
    <t>FINIQUITO 241301</t>
  </si>
  <si>
    <t>FOMH680509BT4</t>
  </si>
  <si>
    <t>241457-194005-1688</t>
  </si>
  <si>
    <t>RUIZ VILLARREAL CLAUDIA TALINA</t>
  </si>
  <si>
    <t>FINIQUITO 241457</t>
  </si>
  <si>
    <t>RUVC7803181Q5</t>
  </si>
  <si>
    <t>241477-194005-1368</t>
  </si>
  <si>
    <t>RANGEL ROMO KARLA VANESSA</t>
  </si>
  <si>
    <t>FINIQUITO 241477</t>
  </si>
  <si>
    <t>RARK010817JT1</t>
  </si>
  <si>
    <t>241487-194005-1130</t>
  </si>
  <si>
    <t>RUIZ RUIZ BRANDON YAIR</t>
  </si>
  <si>
    <t>FINIQUITO 241487</t>
  </si>
  <si>
    <t>RURB0102068G0</t>
  </si>
  <si>
    <t>241521-194005-1682</t>
  </si>
  <si>
    <t>BARRIENTOS LEIJA MONICA GUADALUPE</t>
  </si>
  <si>
    <t>FINIQUITO 241521</t>
  </si>
  <si>
    <t>BALM7903116AA</t>
  </si>
  <si>
    <t>241598-194005-1615</t>
  </si>
  <si>
    <t>AVILES CASTILLO DANIEL</t>
  </si>
  <si>
    <t>FINIQUITO 241598</t>
  </si>
  <si>
    <t>AICD8104211B8</t>
  </si>
  <si>
    <t>241624-194005-1590</t>
  </si>
  <si>
    <t>MARTINEZ LOERA JOSE PABLO</t>
  </si>
  <si>
    <t>FINIQUITO 241624</t>
  </si>
  <si>
    <t>MALP9903162M8</t>
  </si>
  <si>
    <t>241627-194005-849</t>
  </si>
  <si>
    <t>PEREZ FLORES EDGAR</t>
  </si>
  <si>
    <t>FINIQUITO 241627</t>
  </si>
  <si>
    <t>PEFE890628C17</t>
  </si>
  <si>
    <t>241682-194005-1687</t>
  </si>
  <si>
    <t>MARTINEZ DE LA FUENTE FRANCISCO</t>
  </si>
  <si>
    <t>FINIQUITO 241682</t>
  </si>
  <si>
    <t>MAFF8705211V8</t>
  </si>
  <si>
    <t>242279-194005-1445</t>
  </si>
  <si>
    <t>RUIZ ROCHA GUADALUPE</t>
  </si>
  <si>
    <t>FINIQUITO 242279</t>
  </si>
  <si>
    <t>RURG660130S48</t>
  </si>
  <si>
    <t>242317-194005-1375</t>
  </si>
  <si>
    <t>REYNA ARREOZOLA JESUS ALBERTO</t>
  </si>
  <si>
    <t>FINIQUITO 242317</t>
  </si>
  <si>
    <t>REAJ881212F43</t>
  </si>
  <si>
    <t>FFO-8-9-25-197010-88</t>
  </si>
  <si>
    <t>MUNICIPIO DE LA CIUDAD DE MONTERREY</t>
  </si>
  <si>
    <t>FINIQUITO DEL FONDO OPERATIVO DE LA DIRECCIÓN DE PATRIMONIO - RESPONSABLE C. NICOLÁS ALVARADO GONZÁLEZ</t>
  </si>
  <si>
    <t>MCM610101PT2</t>
  </si>
  <si>
    <t>241185-194005-1384</t>
  </si>
  <si>
    <t>PEREZ CUELLAR CRISTIAN JAVIER</t>
  </si>
  <si>
    <t>FINIQUITOS 241185</t>
  </si>
  <si>
    <t>PECC9304201A4</t>
  </si>
  <si>
    <t>241507-194005-1385</t>
  </si>
  <si>
    <t>BALDAZO MESQUITI ISMAEL</t>
  </si>
  <si>
    <t>FINIQUITOS 241507</t>
  </si>
  <si>
    <t>BAMI950205RK6</t>
  </si>
  <si>
    <t>211396-194005-563</t>
  </si>
  <si>
    <t>FONDO DE PENSION 211396</t>
  </si>
  <si>
    <t>61567-194005-1665</t>
  </si>
  <si>
    <t>MORENO TOVAR ROBERTO</t>
  </si>
  <si>
    <t>FONDO DE PENSION 61567</t>
  </si>
  <si>
    <t>MOTR6701115Y2</t>
  </si>
  <si>
    <t>19537-194005-1412</t>
  </si>
  <si>
    <t>LANDEROS RIVAS HAIDA ARACELY</t>
  </si>
  <si>
    <t>PAGO DEL FONDO DE PENSION POR DEFUNCION DE LA C. MARIA ELENA RIVAS GOMEZ NOMINA 19537</t>
  </si>
  <si>
    <t>LARH820310B16</t>
  </si>
  <si>
    <t>2030-194003-4054</t>
  </si>
  <si>
    <t>CONDOMINIO TORRE MERIDIANO, A.C.</t>
  </si>
  <si>
    <t>CUOTA DE ENFRIAMIENTO PARA LAS OFICINAS DE PLANEACION PRESUPUESTAL  UBICADAS DENTRO DE TORRE MERIDIANO CORRESPONDIENTEAL MES DE AGOSTO  DEL 2025</t>
  </si>
  <si>
    <t>CTM1009086S7</t>
  </si>
  <si>
    <t>PF-2025-18-194005-1814</t>
  </si>
  <si>
    <t>PENSIONES Y JUBILACIONES EMPL. MONTERREY</t>
  </si>
  <si>
    <t>4% FONDO DE PENSIONES - 20250902</t>
  </si>
  <si>
    <t>FIFP418666700</t>
  </si>
  <si>
    <t>FDOPENS082025-197006-27</t>
  </si>
  <si>
    <t>APORTACION DE LOS EMPLEADOS AL FONDO DE PENSIONES CORRESPONDIENTE AL MES DE AGOSTO 2025</t>
  </si>
  <si>
    <t>1940-194002-231</t>
  </si>
  <si>
    <t>CORAZON URBANO, AC.</t>
  </si>
  <si>
    <t>PAGO ESTIMACIÓN #2 NORMAL PERIODO 25-JUL-25 A 09-AGO-25, PROGRAMA "TRANSFORMANDO MONTERREY" CONFORME A CONVENIO DE COLABORACIÓN.</t>
  </si>
  <si>
    <t>CUR100624NQ1</t>
  </si>
  <si>
    <t>SDH-624-2025</t>
  </si>
  <si>
    <t>197008-62</t>
  </si>
  <si>
    <t>INSTITUTO DE CONTROL VEHICULAR</t>
  </si>
  <si>
    <t>(GXC) PAGO DE ALTA DE PLACAS,VEHICULOS OFICIALES 85361,85362,85363</t>
  </si>
  <si>
    <t>ICV051202LD4</t>
  </si>
  <si>
    <t>197008-63</t>
  </si>
  <si>
    <t>(GXC) PAGO DE REPOSICION DE PLACAS,VEHICULO OFICIAL 84167</t>
  </si>
  <si>
    <t>197008-64</t>
  </si>
  <si>
    <t>(GXC) PAGO DE REPOSICION DE PLACAS,VEHICULO OFICIAL 85034</t>
  </si>
  <si>
    <t>888240309786-09-194003-4080</t>
  </si>
  <si>
    <t>COMISION FEDERAL DE ELECTRICIDAD</t>
  </si>
  <si>
    <t>CONSUMO DE ENERGIA ELECTRICA DE DEPENDENCIAS MUNICIPALES 1-RPU-888240309786 DEL PERIODO 18/JULIO AL 17/SEPTIEMBRE/2025</t>
  </si>
  <si>
    <t>CFE370814QI0</t>
  </si>
  <si>
    <t>13882221-09-194003-4117</t>
  </si>
  <si>
    <t>NATURGY MEXICO, S.A. DE C.V.</t>
  </si>
  <si>
    <t>CONSUMO DE GAS NATURAL DE LA DIRECCION DE ACADEMIA, FORMACION Y ESPECIALIZACION POLICIAL DEL PERIODO: 14/JULIO AL 12/SEPTIEMBRE/2025</t>
  </si>
  <si>
    <t>GNM9712017P7</t>
  </si>
  <si>
    <t>N 17486-194003-1347</t>
  </si>
  <si>
    <t>INMOBILIARIA TORRE M S.A. DE C.V.</t>
  </si>
  <si>
    <t>CUOTAS DE APORTACIONES DE LAS OFICINAS DE PASAPORTES UBICADAS DENTRO DE PABELLON M DERIVADAS DEL COMODATO DEL PERIODO DE FEBRERO DE 2025</t>
  </si>
  <si>
    <t>ITM941125QQ8</t>
  </si>
  <si>
    <t>SRA-132-2025</t>
  </si>
  <si>
    <t>N 17487-194003-1346</t>
  </si>
  <si>
    <t>CUOTAS DE APORTACIONES DE LAS OFICINAS DE PASAPORTES UBICADAS DENTRO DE PABELLON M DERIVADAS DEL COMODATO DEL PERIODO DE ENERO DE 2025</t>
  </si>
  <si>
    <t>N 17652-194003-1348</t>
  </si>
  <si>
    <t>CUOTAS DE APORTACIONES DE LAS OFICINAS DE PASAPORTES UBICADAS DENTRO DE PABELLON M DERIVADAS DEL COMODATO DEL PERIODO DE MARZO DE 2025</t>
  </si>
  <si>
    <t>N 17840-194003-1349</t>
  </si>
  <si>
    <t>CUOTAS DE APORTACIONES DE LAS OFICINAS DE PASAPORTES UBICADAS DENTRO DE PABELLON M DERIVADAS DEL COMODATO DEL PERIODO DE ABRIL DE 2025</t>
  </si>
  <si>
    <t>N 18039-194003-1350</t>
  </si>
  <si>
    <t>CUOTAS DE APORTACIONES DE LAS OFICINAS DE PASAPORTES UBICADAS DENTRO DE PABELLON M DERIVADAS DEL COMODATO DEL PERIODO DE MAYO DE 2025</t>
  </si>
  <si>
    <t>6621-194002-212</t>
  </si>
  <si>
    <t>VALREY TRAVEL SA DE CV</t>
  </si>
  <si>
    <t>PAGO DE AVION Y HOTEL DE VIAJE A LA CIUDAD DE MEXICO PARA ASISTIR AL 16 ANIVERSARIO Y XV ENTREGA DE PREMIOS DE MEJORES PRACTICAS DE GOBIERNO ( TRANSFER) ( SUFICIENCIA DPP-COMM/813/2025)</t>
  </si>
  <si>
    <t>VTR120417B21</t>
  </si>
  <si>
    <t>6622-194002-211</t>
  </si>
  <si>
    <t>6630-194002-218</t>
  </si>
  <si>
    <t>PAGO DE VIAJE A TULUM PARA ACUDIR EN REPRESENTACIÓN DEL ALCALDE AL 1ER INFORME DE GOBIERNO DEL PRESIDENTE MUNICIPAL DE TULUM ( TRANSFER) ( DPP-COMM/813/2025)</t>
  </si>
  <si>
    <t>1384/2023-197004-378</t>
  </si>
  <si>
    <t>MILLAN FERRERIA VICTOR LUIS</t>
  </si>
  <si>
    <t>DEVOLUCION MULTA DE TRANSITO Y GRUA POR JUICIO 1384/2023</t>
  </si>
  <si>
    <t>GENE250300J40</t>
  </si>
  <si>
    <t>NOAPLICA</t>
  </si>
  <si>
    <t>1805/2023-197004-377</t>
  </si>
  <si>
    <t>PEDROZA LEAL DIANA ELIZABETH</t>
  </si>
  <si>
    <t>DEVOLUCION MULTA DE TRANSITO Y GRUA POR JUICO 1805/2023</t>
  </si>
  <si>
    <t>GENE250300J41</t>
  </si>
  <si>
    <t>156/2023-197004-385</t>
  </si>
  <si>
    <t>MANZANO LOZANO LAURA EDITH</t>
  </si>
  <si>
    <t>DEVOLUCION MULTA DE TRANSITO Y GRUA POR JUICIO  156/2023</t>
  </si>
  <si>
    <t>GENE250300J02</t>
  </si>
  <si>
    <t>842/2023-197004-386</t>
  </si>
  <si>
    <t>MONTERO BAGATELLA JUAN CARLOS</t>
  </si>
  <si>
    <t>DEVOLUCION MULTA DE TRANSITO Y GRUA POR JUICIO 842/2023</t>
  </si>
  <si>
    <t>GENE250300J01</t>
  </si>
  <si>
    <t>687/2024-197004-376</t>
  </si>
  <si>
    <t>LOREDO ESTRADA VICTOR ISRAEL</t>
  </si>
  <si>
    <t>DEVOLUCION MULTA DE TRANSITO Y GRUA POR JUICIO 687/2024</t>
  </si>
  <si>
    <t>GENE250300J48</t>
  </si>
  <si>
    <t>1081/2023-197004-380</t>
  </si>
  <si>
    <t>PEREZ MONTELONGO JUAN DIEGO</t>
  </si>
  <si>
    <t>DEVOLUCION MULTA DE TRANSITO Y GRUA POR JUICIO 1081/2023</t>
  </si>
  <si>
    <t>GENE250300J19</t>
  </si>
  <si>
    <t>599/2022-197004-382</t>
  </si>
  <si>
    <t>RUIZ LOPEZ JOSE DE JESUS</t>
  </si>
  <si>
    <t>DEVOLUCION MULTA DE TRANSITO Y GRUA POR JUICIO 599/2022</t>
  </si>
  <si>
    <t>GENE250300J15</t>
  </si>
  <si>
    <t>1837/2024-197004-379</t>
  </si>
  <si>
    <t>MIRELES LARRALDE ADA GLORIA</t>
  </si>
  <si>
    <t>DEVOLUCION MULTA DE TRANSITO Y GRUA POR JUICO 1837/2024</t>
  </si>
  <si>
    <t>GENE250300J30</t>
  </si>
  <si>
    <t>1977/2022-197004-381</t>
  </si>
  <si>
    <t>LEYVA SERNA RENE ALEJANDRO</t>
  </si>
  <si>
    <t>DEVOLUCION MULTA DE TRANSITO Y GRÚA POR JUICIO 1977/2022</t>
  </si>
  <si>
    <t>GENE250300J18</t>
  </si>
  <si>
    <t>991/2023-197004-383</t>
  </si>
  <si>
    <t>PEÑA CORREA DAMIAN YAHIR</t>
  </si>
  <si>
    <t>DEVOLUCION SERVICIO DE GRUA POR JUICIO 991/2023</t>
  </si>
  <si>
    <t>GENE250300B60</t>
  </si>
  <si>
    <t>2046/2023-197004-384</t>
  </si>
  <si>
    <t>PEREZ MENDOZA RICARDO HUGO</t>
  </si>
  <si>
    <t>DEVOLUCION MULTA DE TRANSITO Y GRUA POR JUICIO 2046/2023</t>
  </si>
  <si>
    <t>GENE250300J05</t>
  </si>
  <si>
    <t>585/2023-197004-387</t>
  </si>
  <si>
    <t>RODRIGUEZ IBARRA OSCAR</t>
  </si>
  <si>
    <t>DEVOLUCION SERVICIO DE GRÚA POR JUICIO 585/2023</t>
  </si>
  <si>
    <t>ROIO880917EV0</t>
  </si>
  <si>
    <t>194002-232</t>
  </si>
  <si>
    <t>CASINO DE MONTERREY AC</t>
  </si>
  <si>
    <t>(GXC) PAGO DE EVENTO " CAMPAÑA MUNDIAL MONTERREY 2026" ( TRANSFER)</t>
  </si>
  <si>
    <t>CMO190226JY4</t>
  </si>
  <si>
    <t>29-194003-4290</t>
  </si>
  <si>
    <t>CARRIZALEZ GARCIA PETRA</t>
  </si>
  <si>
    <t>SERVICIOS PROFESIONALES ESPECIALIZADOS EN MATERIA ADMINISTRATIVA, CONTROL INTERNO Y FISCAL, PERIODO SEPTIEMBRE 2025</t>
  </si>
  <si>
    <t>CAGP640405EJ2</t>
  </si>
  <si>
    <t>SFA-173-2025</t>
  </si>
  <si>
    <t>14612-194005-1452</t>
  </si>
  <si>
    <t>SENA FLORES MA FELIX</t>
  </si>
  <si>
    <t>PAGO DE LAS PRESTACIONES ADEUDADAS POR DEFUNCION DE C. DAVID NUÑEZ FERMIN NOMINA 14612</t>
  </si>
  <si>
    <t>SEFF620611292</t>
  </si>
  <si>
    <t>81869-194005-1880</t>
  </si>
  <si>
    <t>REYES SANTIAGO FRUMENCIO</t>
  </si>
  <si>
    <t>PAGO DE JUCIO DE AMPARO 113/2025</t>
  </si>
  <si>
    <t>RESF840702HV6</t>
  </si>
  <si>
    <t>211136-194005-1778</t>
  </si>
  <si>
    <t>MENDOZA VAZQUEZ LAURA MARITZA</t>
  </si>
  <si>
    <t>PAGO 30% JUCIO CONTENCIOSO ADM. 827/2024 DEL N° OFICIO SAY-DAJ/7309/2025 (2DA. QUINCENA DE SEPTIEMBRE DEL 2025)</t>
  </si>
  <si>
    <t>MEVL900702R60</t>
  </si>
  <si>
    <t>102938-194005-1784</t>
  </si>
  <si>
    <t>BALCAZAR CASTILLA ALBERTO</t>
  </si>
  <si>
    <t>PAGO 30% SEGUN EXP. PS 092/2023 (2DA. QUINCENA DE SEPTIEMBRE DEL 2025)</t>
  </si>
  <si>
    <t>BACA880520841</t>
  </si>
  <si>
    <t>81851-194005-1786</t>
  </si>
  <si>
    <t>VELAZQUEZ HERNANDEZ JESUS FERNANDO</t>
  </si>
  <si>
    <t>PAGO 30% SEGUN EXP. PS 034/2024 (2DA. QUINCENA DE SEPTIEMBRE DEL 2025)</t>
  </si>
  <si>
    <t>VEHJ800421E92</t>
  </si>
  <si>
    <t>213804-194005-1787</t>
  </si>
  <si>
    <t>GARCIA MARTINEZ SEBASTIAN EVARISTO</t>
  </si>
  <si>
    <t>PAGO 30% SEGUN EXP. A.I.-259/PI/R/II/2024 (2DA. QUINCENA DE SEPTIEMBRE DEL 2025)</t>
  </si>
  <si>
    <t>GAMS050518JMA</t>
  </si>
  <si>
    <t>81856-194005-1790</t>
  </si>
  <si>
    <t>MARTINEZ ALVAREZ SERGIO</t>
  </si>
  <si>
    <t>PAGO 30% SEGUN EXP. PS 083/2024 (2DA. QUINCENA DE SEPTIEMBRE DEL 2025)</t>
  </si>
  <si>
    <t>MAAS770125LBA</t>
  </si>
  <si>
    <t>101543-194005-1797</t>
  </si>
  <si>
    <t>MARTINEZ BAUTISTA NOE</t>
  </si>
  <si>
    <t>PAGO 30% SEGUN EXP. PS 047/2025 (2DA.QUINCENA DE SEPTIEMBRE DEL 2025)</t>
  </si>
  <si>
    <t>MABN811110LN4</t>
  </si>
  <si>
    <t>116256-194005-1809</t>
  </si>
  <si>
    <t>HERNANDEZ GARCIA DIANA LAURA</t>
  </si>
  <si>
    <t>PAGO 20 % PENSION ALIMENTICIA C. ESTEBAN GERARDO CANTU OLIVARES SEGUN EXP. PS 047/2024 (2DA. QUINCENA DE SEPTIEMBRE 2025)</t>
  </si>
  <si>
    <t>DEJU116256001</t>
  </si>
  <si>
    <t>81067-194005-1810</t>
  </si>
  <si>
    <t>SALAS DURAN MARIA GUADALUPE</t>
  </si>
  <si>
    <t>PAGO 39% PENSION ALIMENTICIA C. CARLOS CAMACHO RAMIREZ SEGUN EXP. PS 091/2024 (2DA. QUINCENA DE SEPTIEMBRE 2025)</t>
  </si>
  <si>
    <t>DEJU081067001</t>
  </si>
  <si>
    <t>111287-194005-1782</t>
  </si>
  <si>
    <t>MARTINEZ PONCE RUBICEL</t>
  </si>
  <si>
    <t>PAGO 30% SEGUN EXP. PS 091/2023 (2DA. QUINCENA DE SEPTIEMBRE DEL 2025)</t>
  </si>
  <si>
    <t>MAPR940518895</t>
  </si>
  <si>
    <t>116256-194005-1788</t>
  </si>
  <si>
    <t>CANTU OLIVARES ESTEBAN GERARDO</t>
  </si>
  <si>
    <t>PAGO 30% SEGUN EXP. PS 047/2024 (2DA. QUINCENA DE SEPTIEMBRE DEL 2025)</t>
  </si>
  <si>
    <t>CAOE920118V59</t>
  </si>
  <si>
    <t>81067-194005-1795</t>
  </si>
  <si>
    <t>CAMACHO RAMIREZ CARLOS</t>
  </si>
  <si>
    <t>PAGO 30% SEGUN EXP. PS 091/2024 (2DA. QUINCENA DE SEPTIEMBRE DEL 2025)</t>
  </si>
  <si>
    <t>CARC751230LY5</t>
  </si>
  <si>
    <t>60258-194005-1499</t>
  </si>
  <si>
    <t>BUCIO MOTA ROBERTO</t>
  </si>
  <si>
    <t>PAGO DE LAS PRESTACIONES ADEUDADAS POR DEFUNCION DE LA C. ALMA NELLY BUENROSTRO RINCON NOMINA 60258</t>
  </si>
  <si>
    <t>BUMR5803108Z0</t>
  </si>
  <si>
    <t>116757-194005-1780</t>
  </si>
  <si>
    <t>LOPEZ REGULES ADRIAN</t>
  </si>
  <si>
    <t>PAGO 30% SEGUN EXP. PC 06/2021 (2DA. QUINCENA DE SEPTIEMBRE DEL 2025)</t>
  </si>
  <si>
    <t>LORA910917JR6</t>
  </si>
  <si>
    <t>118749-194005-1783</t>
  </si>
  <si>
    <t>CASTILLO GALVAN IVAN ALBERTO</t>
  </si>
  <si>
    <t>PAGO 30% SEGUN EXP. PS 095/2023 (2DA. QUINCENA DE SEPTIEMBRE DEL 2025)</t>
  </si>
  <si>
    <t>CAGI870715VCA</t>
  </si>
  <si>
    <t>103180-194005-1785</t>
  </si>
  <si>
    <t>CRUZ HERNANDEZ BLANCA ESTELA</t>
  </si>
  <si>
    <t>PAGO 30% SEGUN EXP. PS 093/2023 (2DA. QUINCENA DE SEPTIEMBRE DEL 2025)</t>
  </si>
  <si>
    <t>CUHB870709DLA</t>
  </si>
  <si>
    <t>119366-194005-1789</t>
  </si>
  <si>
    <t>ZARATE CUEVAS MIGUELINA</t>
  </si>
  <si>
    <t>PAGO 30% SEGUN EXP. PS 084/2024 (2DA. QUINCENA DE SEPTIEMBRE DEL 2025)</t>
  </si>
  <si>
    <t>ZACM911020M93</t>
  </si>
  <si>
    <t>113339-194005-1791</t>
  </si>
  <si>
    <t>RIVERA SILVA DENISE SCARLET</t>
  </si>
  <si>
    <t>PAGO 30% SEGUN EXP. PS 085/2024 (2DA. QUINCENA DE SEPTIEMBRE DEL 2025)</t>
  </si>
  <si>
    <t>RISD820509HQA</t>
  </si>
  <si>
    <t>118750-194005-1792</t>
  </si>
  <si>
    <t>VALLEJO POSADAS ESMIRNA</t>
  </si>
  <si>
    <t>PAGO 30% SEGUN EXP. PS 038/2024 (2DA. QUINCENA DE SEPTIEMBRE DEL 2025)</t>
  </si>
  <si>
    <t>VAPE010510BB7</t>
  </si>
  <si>
    <t>103229-194005-1812</t>
  </si>
  <si>
    <t>CORONEL GONZALEZ MARIA LUISA</t>
  </si>
  <si>
    <t>PAGO 44% PENSION ALIMENTICIA DEL C. FLORENCIO RAMOS ANASTASIO SEGUN EXP. PS 048/2025 (2DA. QUINCENA DE SEPTIEMBRE 2025)</t>
  </si>
  <si>
    <t>DEJU103229001</t>
  </si>
  <si>
    <t>113160-194005-1800</t>
  </si>
  <si>
    <t>LUNA PEREZ JOSE DE JESUS</t>
  </si>
  <si>
    <t>PAGO 30% SEGUN EXP. PS 045/2025 (2DA. QUINCENA DE SEPTIEMBRE DEL 2025)</t>
  </si>
  <si>
    <t>LUPJ821222DB2</t>
  </si>
  <si>
    <t>81869-194005-1775</t>
  </si>
  <si>
    <t>PAGO 30% SEGUN EXP. JUCIO DE AMPARO 113/2025 (2DA. QUINCENA DE SEPTIEMBRE DEL 2025)</t>
  </si>
  <si>
    <t>101891-194005-1776</t>
  </si>
  <si>
    <t>MUÑOZ VELASCO LUIS</t>
  </si>
  <si>
    <t>PAGO 30% SEGUN EXPEDIENTE DE AMPARO 723/2024 (2DA. QUINCENA DE SEPTIEMBRE DEL 2025)</t>
  </si>
  <si>
    <t>MUVL8306211D2</t>
  </si>
  <si>
    <t>120421-194005-1777</t>
  </si>
  <si>
    <t>HERNANDEZ VICENCIO EMETERIO</t>
  </si>
  <si>
    <t>PAGO 30% JUICIO DE AMPARO 788/2025 (2DA. QUINCENA DE SEPTIEMBRE DEL 2025)</t>
  </si>
  <si>
    <t>HEVE8703065A3</t>
  </si>
  <si>
    <t>113460-194005-1781</t>
  </si>
  <si>
    <t>GARZA OVIEDO JULIO CESAR</t>
  </si>
  <si>
    <t>PAGO 30% SEGUN EXP. PC 16/2021 (2DA. QUINCENA DE SEPTIEMBRE DEL 2025)</t>
  </si>
  <si>
    <t>GAOJ7210122R3</t>
  </si>
  <si>
    <t>103493-194005-1793</t>
  </si>
  <si>
    <t>GARCIA PEREZ IVONNE CRISTAL</t>
  </si>
  <si>
    <t>PAGO 30% SEGUN EXP. PS 007/2025 (2DA. QUINCENA DE SEPTIEMBRE 2025)</t>
  </si>
  <si>
    <t>GAPI9008192W9</t>
  </si>
  <si>
    <t>103992-194005-1796</t>
  </si>
  <si>
    <t>TSUCHIYA RUIZ MARIO ALEJANDRO</t>
  </si>
  <si>
    <t>PAGO 30% SEGUN EXP. PS 103/2021-BIS (2DA. QUINCENA DE SEPTIEMBRE DEL 2025)</t>
  </si>
  <si>
    <t>TURM890611G96</t>
  </si>
  <si>
    <t>103229-194005-1798</t>
  </si>
  <si>
    <t>RAMOS ANASTASIO FLORENCIO</t>
  </si>
  <si>
    <t>PAGO 30% SEGUN EXP. PS 048/2025 (2DA. QUINCENA DE SEPTIEMBRE DEL 2025)</t>
  </si>
  <si>
    <t>RAAF7911011W3</t>
  </si>
  <si>
    <t>103768-194005-1794</t>
  </si>
  <si>
    <t>ALTAMIRANO PRIETO PABLO</t>
  </si>
  <si>
    <t>PAGO 30% SEGUN EXP. PS 027/2025 (2DA. QUINCENA DE SEPTIEMBRE DEL 2025)</t>
  </si>
  <si>
    <t>AAPP910130NY0</t>
  </si>
  <si>
    <t>23016-194005-1779</t>
  </si>
  <si>
    <t>TOVAR CEDILLO JAVIER ALFONSO</t>
  </si>
  <si>
    <t>PAGO 30% SEGUN EXP. JUCIO DE AMPARO 673/2020 (MES DE SEPTIEMBRE DEL 2025)</t>
  </si>
  <si>
    <t>TOCJ750710A31</t>
  </si>
  <si>
    <t>103673-194005-1799</t>
  </si>
  <si>
    <t>HERNANDEZ RAMOS ALVARO</t>
  </si>
  <si>
    <t>PAGO 30% SEGUN EXP. PS 046/2025 (2DA. QUINCENA DE SEPTIEMBRE DEL 2025)</t>
  </si>
  <si>
    <t>HERA850219UE6</t>
  </si>
  <si>
    <t>81067-194005-1811</t>
  </si>
  <si>
    <t>SAUCEDA RODRIGUEZ ANA LETICIA</t>
  </si>
  <si>
    <t>PAGO 30% PENSION ALIMENTICIA C. CARLOS CAMACHO RAMIREZ (2DA. QUINCENA DE SEPTIEMBRE DEL 2025)</t>
  </si>
  <si>
    <t>DEJU810670002</t>
  </si>
  <si>
    <t>101891-194005-1808</t>
  </si>
  <si>
    <t>RUIZ IBAÑEZ JANETT</t>
  </si>
  <si>
    <t>PAGO 15 % PENSION ALIMENTICIA C. LUIS MUÑOZ VELASCO SEGUN EXP. 723/2024 (2DA. QUINCENA DE SEPTIEMBRE 2025)</t>
  </si>
  <si>
    <t>RUIJ8608108P2</t>
  </si>
  <si>
    <t>197008-72</t>
  </si>
  <si>
    <t>SEGUROS BANORTE, S.A. DE C.V. GRUPO FINANCIERO BANORTE</t>
  </si>
  <si>
    <t>(GXC) PAGO DE DEDUCIBLE,SINIESTRO 125694/25,VEHICULO OFICIAL 85286</t>
  </si>
  <si>
    <t>SBG971124PL2</t>
  </si>
  <si>
    <t>197008-65</t>
  </si>
  <si>
    <t>(GXC) PAGO DE DEDUCIBLE,SINIESTRO 0438733/23,VEHICULO OFICIAL 83274</t>
  </si>
  <si>
    <t>197008-66</t>
  </si>
  <si>
    <t>(GXC) PAGO DE DEDUCIBLE,SINIESTRO 0817170/23,VEHICULO OFICIAL 83393</t>
  </si>
  <si>
    <t>197008-73</t>
  </si>
  <si>
    <t>(GXC)PAGO DE DEDUCIBLE,POR DAÑO A ADAPTACION,SINIESTRO 125694/25,VEHICULO OFICIAL 85286</t>
  </si>
  <si>
    <t>197008-67</t>
  </si>
  <si>
    <t>(GXC) PAGO DE DEDUCIBLE,SINIESTRO 1889805/24,VEHICULO OFICIAL 83870</t>
  </si>
  <si>
    <t>197008-68</t>
  </si>
  <si>
    <t>(GXC) PAGO DE DEDUCIBLE,SINIESTRO 1713506/24,VEHICULO OFICIAL 84136</t>
  </si>
  <si>
    <t>197008-69</t>
  </si>
  <si>
    <t>(GXC) PAGO DE DEDUCIBLE,SINIESTRO 0848147/24,VEHICULO OFICIAL 84145</t>
  </si>
  <si>
    <t>197008-70</t>
  </si>
  <si>
    <t>(GXC) PAGO DE DEDUCIBLE,SINIESTRO 0439578/25,VEHICULO OFICIAL 84149</t>
  </si>
  <si>
    <t>197008-71</t>
  </si>
  <si>
    <t>(GXC) PAGO DE DEDUCIBLE,SINIESTRO 0371238/23,VEHICULO OFICIAL 84188</t>
  </si>
  <si>
    <t>240070-194005-1807</t>
  </si>
  <si>
    <t>GARZA ELIZONDO BERTHA ALICIA</t>
  </si>
  <si>
    <t>FINIQUITO 240070</t>
  </si>
  <si>
    <t>GAEB550914473</t>
  </si>
  <si>
    <t>A1227-194003-4035</t>
  </si>
  <si>
    <t>ARRENDAMIENTO DE VALLAS METALICAS</t>
  </si>
  <si>
    <t>SFA-DGA-DASG/CC/244.8/2024</t>
  </si>
  <si>
    <t>11073-194003-3748</t>
  </si>
  <si>
    <t>CONSUMOS DE MATERIAL PAPELERIA Y ARICULOS DE OFICINA MES DE AGOSTO 2025</t>
  </si>
  <si>
    <t>10900-194003-3665</t>
  </si>
  <si>
    <t>CONSUMOS DE MATERIAL PAPELERIA Y ARICULOS DE OFICINA MES DE JULIO 2025</t>
  </si>
  <si>
    <t>DS180925-194005-1839</t>
  </si>
  <si>
    <t>CHUBB SEGUROS MEXICO, S.A.</t>
  </si>
  <si>
    <t>DESCUENTO SOBRE NÓMINA CORRESPONDIENTE A LA SEGUNDA QUINCENA DEL MES 9 Y AÑO 2025</t>
  </si>
  <si>
    <t>ASE901221SM4</t>
  </si>
  <si>
    <t>DS180925-194005-1835</t>
  </si>
  <si>
    <t>METLIFE MEXICO, S.A.</t>
  </si>
  <si>
    <t>MME920427EM3</t>
  </si>
  <si>
    <t>DS180925-194005-1842</t>
  </si>
  <si>
    <t>TELECOMUNICACION Y MERCADOTECNIA DE MTY, SA. DE CV.</t>
  </si>
  <si>
    <t>TMM0306028M2</t>
  </si>
  <si>
    <t>DS180925-194005-1831</t>
  </si>
  <si>
    <t>HINV, S.A. DE C.V. SOFOM, E.N.R.</t>
  </si>
  <si>
    <t>HIN110707271</t>
  </si>
  <si>
    <t>DS180925-194005-1837</t>
  </si>
  <si>
    <t>PATRIMONIO S.A. DE C.V. SOFOM ENR</t>
  </si>
  <si>
    <t>PAT940208T61</t>
  </si>
  <si>
    <t>DS180925-194005-1829</t>
  </si>
  <si>
    <t>GRUPO ADEUSIS SAPI DE CV SOFOM ENR</t>
  </si>
  <si>
    <t>GAD200417MIA</t>
  </si>
  <si>
    <t>DS180925-194005-1838</t>
  </si>
  <si>
    <t>IMPULSORA PROMOBIEN, SA. DE CV.</t>
  </si>
  <si>
    <t>IPR8310018L5</t>
  </si>
  <si>
    <t>DS180925-194005-1840</t>
  </si>
  <si>
    <t>SEGUROS ARGOS, SA. DE CV.</t>
  </si>
  <si>
    <t>SAR0210119D5</t>
  </si>
  <si>
    <t>DS180925-194005-1832</t>
  </si>
  <si>
    <t>DECO SEGUROS, SA. DE CV.</t>
  </si>
  <si>
    <t>DSE000304LT1</t>
  </si>
  <si>
    <t>DS180925-194005-1833</t>
  </si>
  <si>
    <t>EMERGENCIA MEDICA PROFESIONAL, S.C.</t>
  </si>
  <si>
    <t>EMP950620UF0</t>
  </si>
  <si>
    <t>DS180925-194005-1834</t>
  </si>
  <si>
    <t>FAMSA MEXICO, SA. DE CV.</t>
  </si>
  <si>
    <t>FME121221MS7</t>
  </si>
  <si>
    <t>DS180925-194005-1836</t>
  </si>
  <si>
    <t>SALDAÑA PAPELERIA, S.A. DE C.V.</t>
  </si>
  <si>
    <t>SPA990809JT4</t>
  </si>
  <si>
    <t>DS180925-194005-1841</t>
  </si>
  <si>
    <t>SEGUROS VE POR MAS, SA. GRUPO FINANCIERO VE POR MAS</t>
  </si>
  <si>
    <t>SMS401001573</t>
  </si>
  <si>
    <t>DS180925-194005-1830</t>
  </si>
  <si>
    <t>S.U.T.S.M.M.</t>
  </si>
  <si>
    <t>XAXX010101000</t>
  </si>
  <si>
    <t>DS180925-194005-1843</t>
  </si>
  <si>
    <t>TORECO SA DE CV SOFOM ENR</t>
  </si>
  <si>
    <t>TOR1302186K4</t>
  </si>
  <si>
    <t>EHT 4124-194003-3456</t>
  </si>
  <si>
    <t>EDITORA EL HORIZONTE S.A. DE C.V.</t>
  </si>
  <si>
    <t>DESPLEGADO (PLANA 27CM X 17CM) EN EL PERIODICO EL HORIZONTE, DEL DIA 01 DE AGOSTO DEL 2025_CAMPAÑA REGIO PARKING</t>
  </si>
  <si>
    <t>EHO201130DH5</t>
  </si>
  <si>
    <t>SEP-188-2025</t>
  </si>
  <si>
    <t>792-194003-3033</t>
  </si>
  <si>
    <t>EVENTO DIA DE LAS MADRES</t>
  </si>
  <si>
    <t>SFA-DGA-DASG/CC/00100.27/2025</t>
  </si>
  <si>
    <t>794-194003-2964</t>
  </si>
  <si>
    <t>SAD-ASG/CC/CC/00105.3/2025</t>
  </si>
  <si>
    <t>F 791-194003-3883</t>
  </si>
  <si>
    <t>EVENTOS DIA DE LAS MADRES</t>
  </si>
  <si>
    <t>SFA-DGA-DASG/CC/00100.26/2025</t>
  </si>
  <si>
    <t>F 793-194003-3058</t>
  </si>
  <si>
    <t>SFA-DGA-DASG/CC/00100.23/2025</t>
  </si>
  <si>
    <t>654-194003-3803</t>
  </si>
  <si>
    <t>LARA CAMPOS JACKELINE GRACE</t>
  </si>
  <si>
    <t>HONORARIOS POR SERVICIOS ESPECIALIZADOS (ONCOLOGIA) AGOSTO DEL 2025</t>
  </si>
  <si>
    <t>LACJ860427DH9</t>
  </si>
  <si>
    <t>SFA-198-2025</t>
  </si>
  <si>
    <t>FM6272-194003-2874</t>
  </si>
  <si>
    <t>MISODI PUBLICIDAD,S.A.DE C.V.</t>
  </si>
  <si>
    <t>IMPRECION E INSTALACION DE VINIL</t>
  </si>
  <si>
    <t>MPU8903089W0</t>
  </si>
  <si>
    <t>ORDEN DE COMPRA NO 12504</t>
  </si>
  <si>
    <t>FC1317-194003-3523</t>
  </si>
  <si>
    <t>INSUMOS PARA ALIMENTOS PARA EL D.I.F., PERIODO JULIO 2025</t>
  </si>
  <si>
    <t>DIF-072-2025</t>
  </si>
  <si>
    <t>FC1318-194003-3566</t>
  </si>
  <si>
    <t>FC1319-194003-3524</t>
  </si>
  <si>
    <t>2269-194002-225</t>
  </si>
  <si>
    <t>ESPECTACULOS UNIVERSALES TM, S.A. DE C.V.</t>
  </si>
  <si>
    <t>PAGO DE SERVICIO DE INTERNET DE 100 MB PARA EL EVENTO " ENTREGA DE MEDALLA DIEGO DE MONTEMAYOR" ( TRANSFER)</t>
  </si>
  <si>
    <t>EUT160226FV5</t>
  </si>
  <si>
    <t>A - 872-194003-3356</t>
  </si>
  <si>
    <t>PUBLICACION DE 2 PUBLIREPORTAJES DIGITALES/EDITORIAL/IMAGEN TEXTO DE 1,200 PALABRAS, EN LA PAGINA ELECTRONICA WWW.INFORMEREGIO.COM., DE LA CAMPAÑA DIF PARQUE CANOAS Y RECLUTAMIENTO, CORRESPONDIENTE AL MES DE JULIO DEL 2025</t>
  </si>
  <si>
    <t>E 605287-194003-4102</t>
  </si>
  <si>
    <t>MKT SOLUTIONS INTF, S.A. DE C.V.</t>
  </si>
  <si>
    <t>PUBLICACION DE 5 BANNERS  EN INSTAGRAM Y 5 EN FACEBOOK; Y SERVICIO DE BANNER 673 X 171 PX Y BANNER 420 X 420 PX EN LA PAGINA WWW.OTROSDATOSMX.NET, CAMPAÑA RECLUTAMIENTO DURANTE EL MES DE JULIO 2025</t>
  </si>
  <si>
    <t>MSI220517729</t>
  </si>
  <si>
    <t>SEP-198-2025</t>
  </si>
  <si>
    <t>634-194003-3589</t>
  </si>
  <si>
    <t>CANDELARIA CASILLAS JOSE ISABEL</t>
  </si>
  <si>
    <t>PUBLICIDAD EN LA REVISTA CAMBIO (PLANA) CORRESPONDIENTE AL MES DE AGOSTO DEL 2025, DE LA CAMPAÑA REGIO RUTA</t>
  </si>
  <si>
    <t>CACI620708JK7</t>
  </si>
  <si>
    <t>SAD-ASG/CC/00129.9/2025</t>
  </si>
  <si>
    <t>631-194003-3588</t>
  </si>
  <si>
    <t>PUBLICIDAD EN LA REVISTA CAMBIO (PLANA) CORRESPONDIENTE AL MES DE JULIO DEL 2025, DE LA CAMPAÑA UNETE A LA POLICIA DE MONTERREY</t>
  </si>
  <si>
    <t>628-194003-3587</t>
  </si>
  <si>
    <t>PUBLICIDAD EN LA REVISTA CAMBIO (PLANA) CORRESPONDIENTE AL MES DE JUNIO DEL 2025, DE LA CAMPAÑA SENDERISMO</t>
  </si>
  <si>
    <t>1867-194003-3592</t>
  </si>
  <si>
    <t>LOZANO CAVAZOS REYNALDO RAMON</t>
  </si>
  <si>
    <t>PUBLICIDAD EN LA REVISTA EQUIDAD (PLANA Y NOTA INFORMATIVA) CORRESPONDIENTE AL MES DE AGOSTO DEL 2025, DE LA CAMPAÑA REGIO RUTA, Y NOTA REFERENTE A "PARQUIMETRO VIRTUAL"</t>
  </si>
  <si>
    <t>LOCR670327AL9</t>
  </si>
  <si>
    <t>SAD-ASG/CC/00129.18/2025</t>
  </si>
  <si>
    <t>1856-194003-3591</t>
  </si>
  <si>
    <t>PUBLICIDAD EN LA REVISTA EQUIDAD (PLANA Y NOTA INFORMATIVA) CORRESPONDIENTE AL MES DE JULIO DEL 2025, DE LA CAMPAÑA UNETE A LA POLICIA DE MONTERREY, Y NOTA REFERENTE A "MEDALLA AL MERITO DOCENTE"</t>
  </si>
  <si>
    <t>1835-194003-3590</t>
  </si>
  <si>
    <t>PUBLICIDAD EN LA REVISTA EQUIDAD (PLANA Y NOTA INFORMATIVA) CORRESPONDIENTE AL MES DE JUNIO DEL 2025, DE LA CAMPAÑA SENDERISMO, Y NOTA REFERENTE A "HABLA POR ELLOS"</t>
  </si>
  <si>
    <t>2549-194003-3426</t>
  </si>
  <si>
    <t>QUINTERO PEREZ SOCORRO GUADALUPE</t>
  </si>
  <si>
    <t>PUBLICIDAD EN LA REVISTA PERSONAJES (PLANA) CORRESPONDIENTE AL MES DE AGOSTO DEL 2025, DE LA CAMPAÑA REGIO RUTA</t>
  </si>
  <si>
    <t>QUPS670627MR1</t>
  </si>
  <si>
    <t>SFA-DGA-DASG/CC/252.2/2024</t>
  </si>
  <si>
    <t>F1283-194003-3425</t>
  </si>
  <si>
    <t>AVILA HERNANDEZ LINDA GUADALUPE</t>
  </si>
  <si>
    <t>PUBLICIDAD EN LA REVISTA SENTIDO CON VALORES (PLANA) CORRESPONDIENTE AL MES DE AGOSTO DEL 2025, DE LA CAMPAÑA REGIO RUTA</t>
  </si>
  <si>
    <t>AIHL721204PHA</t>
  </si>
  <si>
    <t>SFA-DGA-DASG/CC/252.8/2024</t>
  </si>
  <si>
    <t>FM6244-194003-3646</t>
  </si>
  <si>
    <t>RECONOCIMIENTOS EN PAPEL OPALINA DE MEDIA CARTA</t>
  </si>
  <si>
    <t>SFA-DGA-DASG/CC/00206.8/2024</t>
  </si>
  <si>
    <t>689-185004-1697</t>
  </si>
  <si>
    <t>FLORES Y CASTRO CONSTRUCTORA SA DE C V</t>
  </si>
  <si>
    <t>REC-PROPIOS (PTTO-PART-2024) EST. 3 SIS-PP-10/24-IR REHABILITACIÓN ÁREA RECREATIVA PARA EL ADULTO MAYOR EN EL PARQUE LOS NAVEGANTES EN LA COL. CUMBRES 5°. SECTOR EN EL MUNICIPIO DE MONTERREY, NUEVO LEÓN. ICOM/24185043-A REF-SIS/023/2025</t>
  </si>
  <si>
    <t>FCC071105832</t>
  </si>
  <si>
    <t>SIS-555-2024</t>
  </si>
  <si>
    <t>692-185004-1699</t>
  </si>
  <si>
    <t>REC-PROPIOS (PTTO-PART-2024) EST. 4-A SIS-PP-10/24-IR REHABILITACIÓN ÁREA RECREATIVA PARA EL ADULTO MAYOR EN EL PARQUE LOS NAVEGANTES EN LA COL. CUMBRES 5°. SECTOR EN EL MUNICIPIO DE MONTERREY, NUEVO LEÓN. ICOM/24185043-A REF-SIS/023/2025</t>
  </si>
  <si>
    <t>693-185004-1700</t>
  </si>
  <si>
    <t>REC-PROPIOS (PTTO-PART-2024) EST. 5 SIS-PP-10/24-IR REHABILITACIÓN ÁREA RECREATIVA PARA EL ADULTO MAYOR EN EL PARQUE LOS NAVEGANTES EN LA COL. CUMBRES 5°. SECTOR EN EL MUNICIPIO DE MONTERREY, NUEVO LEÓN. ICOM/24185043-A REF-SIS/023/2025</t>
  </si>
  <si>
    <t>CMIC-689-185004-1742</t>
  </si>
  <si>
    <t>RET A CONT 2 AL MILLAR CMIC REC-PROPIOS (PTTO-PART-2024) EST. 3 SIS-PP-10/24-IR REHABILITACIÓN ÁREA RECREATIVA PARA EL ADULTO MAYOR EN EL PARQUE LOS NAVEGANTES EN LA COL. CUMBRES 5°. SECTOR EN EL MUNICIPIO DE MONTERREY, NUEVO LEÓN. ICOM/24185043-A REF-SIS/023/2025</t>
  </si>
  <si>
    <t>CMIC-692-185004-1746</t>
  </si>
  <si>
    <t>RET A CONT 2 AL MILLAR CMIC REC-PROPIOS (PTTO-PART-2024) EST. 4-A SIS-PP-10/24-IR REHABILITACIÓN ÁREA RECREATIVA PARA EL ADULTO MAYOR EN EL PARQUE LOS NAVEGANTES EN LA COL. CUMBRES 5°. SECTOR EN EL MUNICIPIO DE MONTERREY, NUEVO LEÓN. ICOM/24185043-A REF-SIS/023/2025</t>
  </si>
  <si>
    <t>CMIC-693-185004-1748</t>
  </si>
  <si>
    <t>RET A CONT 2 AL MILLAR CMIC REC-PROPIOS (PTTO-PART-2024) EST. 5 SIS-PP-10/24-IR REHABILITACIÓN ÁREA RECREATIVA PARA EL ADULTO MAYOR EN EL PARQUE LOS NAVEGANTES EN LA COL. CUMBRES 5°. SECTOR EN EL MUNICIPIO DE MONTERREY, NUEVO LEÓN. ICOM/24185043-A REF-SIS/023/2025</t>
  </si>
  <si>
    <t>DIF-689-185004-1741</t>
  </si>
  <si>
    <t>RET A CONT 2 AL MILLAR DIF REC-PROPIOS (PTTO-PART-2024) EST. 3 SIS-PP-10/24-IR REHABILITACIÓN ÁREA RECREATIVA PARA EL ADULTO MAYOR EN EL PARQUE LOS NAVEGANTES EN LA COL. CUMBRES 5°. SECTOR EN EL MUNICIPIO DE MONTERREY, NUEVO LEÓN. ICOM/24185043-A REF-SIS/023/2025</t>
  </si>
  <si>
    <t>DIF-692-185004-1745</t>
  </si>
  <si>
    <t>RET A CONT 2 AL MILLAR DIF REC-PROPIOS (PTTO-PART-2024) EST. 4-A SIS-PP-10/24-IR REHABILITACIÓN ÁREA RECREATIVA PARA EL ADULTO MAYOR EN EL PARQUE LOS NAVEGANTES EN LA COL. CUMBRES 5°. SECTOR EN EL MUNICIPIO DE MONTERREY, NUEVO LEÓN. ICOM/24185043-A REF-SIS/023/2025</t>
  </si>
  <si>
    <t>DIF-693-185004-1747</t>
  </si>
  <si>
    <t>RET A CONT 2 AL MILLAR DIF REC-PROPIOS (PTTO-PART-2024) EST. 5 SIS-PP-10/24-IR REHABILITACIÓN ÁREA RECREATIVA PARA EL ADULTO MAYOR EN EL PARQUE LOS NAVEGANTES EN LA COL. CUMBRES 5°. SECTOR EN EL MUNICIPIO DE MONTERREY, NUEVO LEÓN. ICOM/24185043-A REF-SIS/023/2025</t>
  </si>
  <si>
    <t>DIF-E36E2-185004-1499</t>
  </si>
  <si>
    <t>RET A CONT 2 AL MILLAR DIF RP (PTTO-PART-2024)  EST. 1-E  SIS-PP-06/24-IR  CONSTRUCCIÓN DE ESCALINATAS EN CALLE 12 DE MARZO ENTRE CALLES 24 DE JULIO Y FRANCISCO VILLA EN LA COL. SIERRA VENTANA, EN EL MUNICIPIO DE MONTERREY, NUEVO LEÓN.  ICOM24185037 REF-SIS/020-BIS/2025</t>
  </si>
  <si>
    <t>CMIC-E36E2-185004-1500</t>
  </si>
  <si>
    <t>E36E2-185004-1457</t>
  </si>
  <si>
    <t>RP (PTTO-PART-2024)  EST. 1-E  SIS-PP-06/24-IR  CONSTRUCCIÓN DE ESCALINATAS EN CALLE 12 DE MARZO ENTRE CALLES 24 DE JULIO Y FRANCISCO VILLA EN LA COL. SIERRA VENTANA, EN EL MUNICIPIO DE MONTERREY, NUEVO LEÓN.  ICOM24185037 REF-SIS/020-BIS/2025</t>
  </si>
  <si>
    <t>OFR7879-194003-3771</t>
  </si>
  <si>
    <t>OPERBES, S.A. DE C.V.</t>
  </si>
  <si>
    <t>SERV PROF SERVICIO DE VOZ Y DATOS, ENERO DEL 2025</t>
  </si>
  <si>
    <t>OPE070326DNA</t>
  </si>
  <si>
    <t>SIG-033-2025</t>
  </si>
  <si>
    <t>OFR7880-194003-3773</t>
  </si>
  <si>
    <t>SERV PROF SERVICIO DE VOZ Y DATOS, FEBRERO DEL 2025</t>
  </si>
  <si>
    <t>E 605289-194003-4104</t>
  </si>
  <si>
    <t>SERVICIO DE (4) CREACION Y EDICION DE MINICLIP, CAMPAÑA UTILES UTILES, REGIO RUTA Y PARQUIMETROS, DURANTE EL MES DE JULIO 2025</t>
  </si>
  <si>
    <t>138322-194003-3963</t>
  </si>
  <si>
    <t>SERVICIO DE ATENCION MEDICA DE EMERGENCIA, URGENCIA Y DE UNIDAD DE TERAPIA INTENSIVA MOVIL AL LLAMADO, PERIODO AGOSTO 2025</t>
  </si>
  <si>
    <t>DIF-074-2025</t>
  </si>
  <si>
    <t>290467-194003-3335</t>
  </si>
  <si>
    <t>S.I.M.E.P.R.O.D.E.</t>
  </si>
  <si>
    <t>SERVICIO DE CONFINAMIENTO DE RESIDUOS URBANOS, COFINAMIENTO DE NEUMATICOS Y RESIDUOS DE LA CONSTRUCCION MUNICIPAL DE MUNICIPIO DE MONTERREY DEL PERIODO: DEL 01 AL 15 Agosto/2025</t>
  </si>
  <si>
    <t>SIM870529CA0</t>
  </si>
  <si>
    <t>SSP-375-2025</t>
  </si>
  <si>
    <t>E30B0-194003-3879</t>
  </si>
  <si>
    <t>SERVICIO DE LICENCIA DE USO DE UNA PLATAFORMA DIGITAL P/LA IDENTIFICACION Y ANALISIS DE LA PARTICIPACION DE LA COMUNIDAD, MENSUALIDAD # 3</t>
  </si>
  <si>
    <t>742-194003-3594</t>
  </si>
  <si>
    <t>BETUEL MAVI CONSULTORES, S.C.</t>
  </si>
  <si>
    <t>SERVICIO DE PAQUETE MENSUAL DE 7 CONSULTAS O ENVIOS DE MENSAJES, CORRESPONDIENTE AL MES DE JUNIO DEL 2025, DE LAS ACTIVIDADES MUNICIPALES</t>
  </si>
  <si>
    <t>BMC210910NR3</t>
  </si>
  <si>
    <t>SEP-220-2025</t>
  </si>
  <si>
    <t>30622-194003-4129</t>
  </si>
  <si>
    <t>KONECT LOGISTICA INTEGRADA S.A. DE C.V.</t>
  </si>
  <si>
    <t>SERVICIO DE TRANSPORTACION INTEGRAL DEL PROYECTO REGIO RUTA, PERIODO AGOSTO DEL 2025</t>
  </si>
  <si>
    <t>KLI1309065H6</t>
  </si>
  <si>
    <t>SDU-041-2025</t>
  </si>
  <si>
    <t>SERVICIO DE VOZ Y DATOS, ENERO DEL 2025</t>
  </si>
  <si>
    <t>SERVICIO DE VOZ Y DATOS, FEBRERO DEL 2025</t>
  </si>
  <si>
    <t>644-194003-3982</t>
  </si>
  <si>
    <t>LEGALIDAD INTEGRAL ABOGADOS, S.A. DE C.V.</t>
  </si>
  <si>
    <t>SERVICIOS PROFESIONALES LEGALES P/ESTRATEGIA JURIDICA INTEGRAL RESPECTO DEL SERVICIO DE GENERACION ELECTRICA, PERIODO ABRIL 2025</t>
  </si>
  <si>
    <t>CLI100223PJ4</t>
  </si>
  <si>
    <t>SRA-131-2025</t>
  </si>
  <si>
    <t>648-194003-3986</t>
  </si>
  <si>
    <t>SERVICIOS PROFESIONALES LEGALES P/ESTRATEGIA JURIDICA INTEGRAL RESPECTO DEL SERVICIO DE GENERACION ELECTRICA, PERIODO AGOSTO 2025</t>
  </si>
  <si>
    <t>647-194003-3985</t>
  </si>
  <si>
    <t>SERVICIOS PROFESIONALES LEGALES P/ESTRATEGIA JURIDICA INTEGRAL RESPECTO DEL SERVICIO DE GENERACION ELECTRICA, PERIODO JULIO 2025</t>
  </si>
  <si>
    <t>646-194003-3984</t>
  </si>
  <si>
    <t>SERVICIOS PROFESIONALES LEGALES P/ESTRATEGIA JURIDICA INTEGRAL RESPECTO DEL SERVICIO DE GENERACION ELECTRICA, PERIODO JUNIO 2025</t>
  </si>
  <si>
    <t>645-194003-3983</t>
  </si>
  <si>
    <t>SERVICIOS PROFESIONALES LEGALES P/ESTRATEGIA JURIDICA INTEGRAL RESPECTO DEL SERVICIO DE GENERACION ELECTRICA, PERIODO MAYO 2025</t>
  </si>
  <si>
    <t>27822-194003-4011</t>
  </si>
  <si>
    <t>MARTINEZ MAGALLANES CONSULTORES, S.C.</t>
  </si>
  <si>
    <t>SERVICIOS PROFESIONALES P/CONSULTORIA P/EL ANALISIS MENSUAL DE LA INFORMACION CONTABLE, REVISANDO EL CUMPLIMIENTO DE LA NORMATIVIDAD APLICABLE COMO SOPORTE P/LA PRESENTACION DE LOS INFORMES MENSUALES Y CUENTA PUBLICA EJERCICIO 2024, PERIODO AGOSTO 2025</t>
  </si>
  <si>
    <t>MMC961216FX0</t>
  </si>
  <si>
    <t>SFA-226-2025</t>
  </si>
  <si>
    <t>1102-194003-4164</t>
  </si>
  <si>
    <t>FRAIRE PALACIOS ADOLFO</t>
  </si>
  <si>
    <t>SERVICIOS PROFESIONALES P/EL ASESORAMIENTO LEGAL Y LITIGIO EN ASUNTOS LABORALES ANTE EL TRIBUNAL DE ARBITRAJE P/LOS TRABAJADORES DEL MPIO., PERIODO AGOSTO DEL 2025</t>
  </si>
  <si>
    <t>FAPA970118H89</t>
  </si>
  <si>
    <t>SRA-129-2025</t>
  </si>
  <si>
    <t>1101-194003-4163</t>
  </si>
  <si>
    <t>SERVICIOS PROFESIONALES P/EL ASESORAMIENTO LEGAL Y LITIGIO EN ASUNTOS LABORALES ANTE EL TRIBUNAL DE ARBITRAJE P/LOS TRABAJADORES DEL MPIO., PERIODO JULIO DEL 2025</t>
  </si>
  <si>
    <t>A9040-194003-4013</t>
  </si>
  <si>
    <t>PLASTICOS Y PRODUCTOS NACIONALES,S.A.DE C.V.</t>
  </si>
  <si>
    <t>SUMINISTRO DE BOLSAS Y ESCOBAS</t>
  </si>
  <si>
    <t>PPN0108281H8</t>
  </si>
  <si>
    <t>SSP-360-2025</t>
  </si>
  <si>
    <t>B30482-194003-3631</t>
  </si>
  <si>
    <t>428-194003-3815</t>
  </si>
  <si>
    <t>SUMINISTRO DE INSUMOS PARA ALIMENTOS, PERIODO AGOSTO DEL 2025</t>
  </si>
  <si>
    <t>SFA-221-2025</t>
  </si>
  <si>
    <t>FI 5633-194003-3505</t>
  </si>
  <si>
    <t>TRANSMISION DE (15) SPOTS DE 30SEG. DE LA CAMPAÑA_TRANSFORMANDO MONTERREY, DURANTE EL PERIODO DEL 28 DE JULIO AL 06 DE AGOSTO DEL 2025</t>
  </si>
  <si>
    <t>NRM - 414-194003-3428</t>
  </si>
  <si>
    <t>NUCLEO RADIO MONTERREY,S.A.DE C.V.</t>
  </si>
  <si>
    <t>TRANSMISION DE (18) SPOTS DE 30SEG. DE LA CAMPAÑA_PARQUIMETROS DURANTE EL PERIODO DEL 31 DE JULIO AL 01 DE AGOSTO DEL 2025</t>
  </si>
  <si>
    <t>NRM900201UMA</t>
  </si>
  <si>
    <t>SEP-173-2025</t>
  </si>
  <si>
    <t>HC6-194003-3469</t>
  </si>
  <si>
    <t>R.R. TELEVISION Y VALORES PARA LA INNOVACION, S.A. DE C.V.</t>
  </si>
  <si>
    <t>TRANSMISION DE (20) MENCIONES DE 30SEG. EN RADIO, DE LA CAMPAÑA_REGIO RUTA, DURANTE EL PERIODO DEL 22 AL 25 DE JULIO DEL 2025</t>
  </si>
  <si>
    <t>RTV180613GZ3</t>
  </si>
  <si>
    <t>SEP-199-2025</t>
  </si>
  <si>
    <t>HC7-194003-3470</t>
  </si>
  <si>
    <t>TRANSMISION DE (24) SPOTS DE 20SEG. EN RADIO, DE LA CAMPAÑA_REGIO RUTA, DURANTE EL PERIODO DEL 28 DE JULIO  AL 08 DE AGOSTO DEL 2025</t>
  </si>
  <si>
    <t>NRM - 415-194003-3427</t>
  </si>
  <si>
    <t>TRANSMISION DE (52) MENCIONES DE 20SEG. DE LA CAMPAÑA_REGIO RUTA DURANTE EL PERIODO DEL 22 AL 25 DE JULIO 2025</t>
  </si>
  <si>
    <t>1196-194003-3458</t>
  </si>
  <si>
    <t>ICONIC INTELLIGENT MEDIA, S.A. DE C.V.</t>
  </si>
  <si>
    <t>TRANSMISION DE (63,000) SPOTS DE 20SEG., A TRAVES DE PANTALLAS DIGITALES EN 21 PUNTOS ESTRATEGICOS QUE SE ENCUENTRAN UBICADOS EN DIFERENTES RESTAURANTES, DE LA CAMPAÑA_REGIO PARKING, DURANTE EL PERIODO DEL 01 AL 15 DE AGOSTO DEL 2025</t>
  </si>
  <si>
    <t>IIM121214U54</t>
  </si>
  <si>
    <t>SEP-177-2025</t>
  </si>
  <si>
    <t>6166-194004-811</t>
  </si>
  <si>
    <t>MANTENIMIENTO PREVENTIVO POR TIEMPO, REEMPLAZO E INSTAL DE BANDA DE TRACCION, AJUSTES EN UNIDAD, RELLENO DE NIVELES Y TORNILLERIA. PATRIMONIO 84198 2022 MOTOCICLETA MULE PRO FXT</t>
  </si>
  <si>
    <t>OT. 20252652</t>
  </si>
  <si>
    <t>B11593-194004-857</t>
  </si>
  <si>
    <t>REEMPLAZO E INSTAL DE HORQUILLAS SUP, BRAZOS INF (RECTOS Y CURVOS), TORNILLOS Y HULES DE BARRA, BASES Y AMORTIGUADORES DELANT, SOPORTES DE MOTOR, AMORTIGUADORES TRAS, BRAZOS INFERIORES RECTOS TRAS Y ALINEACION. PATRIMONIO 84090 2022 CHARGER</t>
  </si>
  <si>
    <t>OT. 20252666</t>
  </si>
  <si>
    <t>6164-194004-813</t>
  </si>
  <si>
    <t>REEMPLAZO E INSTAL DE JGO DE INYECTORES DE COMBUST, FILTRO DE AIRE, AJUSTES EN UNIDAD, RELLENO DE LIQUIDOS Y CALIBRACION. PATRIMONIO 82580 2017 FLHTP ELECTRA GLIDE POLICE</t>
  </si>
  <si>
    <t>OT. 20252650</t>
  </si>
  <si>
    <t>B11595-194004-858</t>
  </si>
  <si>
    <t>REEMPLAZO E INSTAL DE RADIADOR, MANGUERAS DE AGUA TRAS, RELEVADORES PARA CAJA DE FUSIBLES EXT, ANTICONGELANTE, PURGADO COMPLETO DEL SISTEMA DE ENFRIAM Y CANCELACION DE TERMOSTATO DE AGUA. PATRIMONIO 83904 2021 CHARGER SE</t>
  </si>
  <si>
    <t>OT. 20252672</t>
  </si>
  <si>
    <t>6163-194004-827</t>
  </si>
  <si>
    <t>REEMPLAZO E INSTALACION DE BALATA DE FRENO TRAS, ODOMETRO, AJUSTES EN UNIDAD, RELLENO DE LIQUIDOS Y CALIBRACION. PATRIMONIO 82696 2017 MOTOCICLETA ELECTRA GLIDE</t>
  </si>
  <si>
    <t>OT. 20252645</t>
  </si>
  <si>
    <t>6168-194004-810</t>
  </si>
  <si>
    <t>REEMPLAZO E INSTALACION DE BALATAS DE FRENO (DELANT Y TRAS), DISCO DE FRENO TRASERO, CAMBIO DE RADIADOR DE ACEITE, AJUSTES EN UNIDAD, RELLENO DE LIQUIDOS Y CALIBRACION. PATRIMONIO 82559 2017 FLHTP ELECTRA GLIDE POLICE</t>
  </si>
  <si>
    <t>OT. 20252688</t>
  </si>
  <si>
    <t>6162-194004-814</t>
  </si>
  <si>
    <t>REEMPLAZO E INSTALACION DE ESTATOR INTEGRAL, JUEGO DE EMPUÑADURAS, AJUSTES EN UNIDAD, RELLENO DE LIQUIDOS Y CALIBRACION. PATRIMONIO 82720 2017 MOTOCICLETA ELECTRA GLIDE</t>
  </si>
  <si>
    <t>OT. 20252644</t>
  </si>
  <si>
    <t>A808-194004-966</t>
  </si>
  <si>
    <t>BORJAS TRANSMISSIONS AUTO CARE, S.A. DE C.V.</t>
  </si>
  <si>
    <t>REPARACION DE TRANSMISION, REEMPLAZO E INSTAL DE CAJA DE SOLENOIDES. PATRIMONIO 83874 2021 RAM 1500 CREW CAB 4X2</t>
  </si>
  <si>
    <t>BTA170614QX6</t>
  </si>
  <si>
    <t>OT. 20252671</t>
  </si>
  <si>
    <t>6167-194004-816</t>
  </si>
  <si>
    <t>SUMINISTRO E INSTAL DE ACUMULADOR, FILTRO DE ACEITE, ACEITE, KIT DE VALVULA DE PRESION DE BOMBA DE GASOLINA, REPUESTO DE BOMBA DE GASOLINA, AJUSTES EN CODIGOS, RELLENO DE LIQUIDOS Y CALIBRACION. PATRIMONIO 82689 2018 CUATRIMOTO DEFENDER MAX</t>
  </si>
  <si>
    <t>OT. 20252639</t>
  </si>
  <si>
    <t>B1276-185004-1666</t>
  </si>
  <si>
    <t>CONSTRUCTORA JOMABE, SA. DE CV.</t>
  </si>
  <si>
    <t>PROV-ECON-2023 EST. 8  SIS-RP-22/24-CP AMPLIACIÓN DE ESTANCIA INFANTIL (MONTERREY ME CUIDA): CALLE IXTLIXOCHITL ESQUINA CON CALLE NEZAHUALCOYOTL Y NEZAHUALPILLI, ENTRE LAS CALLES MOCTEZUMA Y XALTEMOC COL. SAN BERNABE 1º SECTOR EN MTY., N.L. ICOM/24185012-BIS REF-SIS/026-BIS/2025</t>
  </si>
  <si>
    <t>CJO931215QA8</t>
  </si>
  <si>
    <t>SIS-466-2024</t>
  </si>
  <si>
    <t>B1277-185004-1667</t>
  </si>
  <si>
    <t>PROV-ECON-2023 EST. 8-A  SIS-RP-22/24-CP AMPLIACIÓN DE ESTANCIA INFANTIL (MONTERREY ME CUIDA): CALLE IXTLIXOCHITL ESQUINA CON CALLE NEZAHUALCOYOTL Y NEZAHUALPILLI, ENTRE LAS CALLES MOCTEZUMA Y XALTEMOC COL. SAN BERNABE 1º SECTOR EN MTY., N.L. ICOM/24185012-BIS REF-SIS/026-BIS/2025</t>
  </si>
  <si>
    <t>CMIC-B1276-185004-1683</t>
  </si>
  <si>
    <t>RET A CONT 2 AL MILLAR CMIC PROV-ECON-2023 EST. 8  SIS-RP-22/24-CP AMP. DE ESTANCIA INF. (MONTERREY ME CUIDA): CALLE IXTLIXOCHITL ESQUINA CON CALLE NEZAHUALCOYOTL Y NEZAHUALPILLI, ENTRE LAS CALLES MOCTEZUMA Y XALTEMOC COL. SAN BERNABE 1º SECTOR, MTY., N.L. ICOM/24185012-BIS REF-SIS/026-BIS/2025</t>
  </si>
  <si>
    <t>CMIC-B1277-185004-1685</t>
  </si>
  <si>
    <t>RET A CONT 2 AL MILLAR CMIC PROV-ECON-2023 EST. 8-A  SIS-RP-22/24-CP AMP. DE ESTANCIA INF. (MONTERREY ME CUIDA): CALLE IXTLIXOCHITL ESQUINA CON CALLE NEZAHUALCOYOTL Y NEZAHUALPILLI, ENTRE LAS CALLES MOCTEZUMA Y XALTEMOC COL. SAN BERNABE 1º SECTOR, MTY., N.L. ICOM/24185012-BIS REF-SIS/026-BIS/2025</t>
  </si>
  <si>
    <t>DIF-B1276-185004-1682</t>
  </si>
  <si>
    <t>RET A CONT 2 AL MILLAR DIF PROV-ECON-2023 EST. 8  SIS-RP-22/24-CP AMP. DE ESTANCIA INF. (MONTERREY ME CUIDA): CALLE IXTLIXOCHITL ESQUINA CON CALLE NEZAHUALCOYOTL Y NEZAHUALPILLI, ENTRE LAS CALLES MOCTEZUMA Y XALTEMOC COL. SAN BERNABE 1º SECTOR, MTY., N.L. ICOM/24185012-BIS REF-SIS/026-BIS/2025</t>
  </si>
  <si>
    <t>DIF-B1277-185004-1684</t>
  </si>
  <si>
    <t>RET A CONT 2 AL MILLAR DIF PROV-ECON-2023 EST. 8-A  SIS-RP-22/24-CP AMP. DE ESTANCIA INF. (MONTERREY ME CUIDA): CALLE IXTLIXOCHITL ESQUINA CON CALLE NEZAHUALCOYOTL Y NEZAHUALPILLI, ENTRE LAS CALLES MOCTEZUMA Y XALTEMOC COL. SAN BERNABE 1º SECTOR, MTY., N.L. ICOM/24185012-BIS REF-SIS/026-BIS/2025</t>
  </si>
  <si>
    <t>A116-185004-1661</t>
  </si>
  <si>
    <t>SISTEMAS EN CONSTRUCCION HG SA DE CV</t>
  </si>
  <si>
    <t>DISP-R28-PART-2024  EST. 1 SIS-MTY-RP-06/25-CP  REHABILITACIÓN DE PARQUE PÚBLICO NEPTUNO ENTRE LAS CALLES NEPTUNO Y SATÉLITE, EN LA COL. CONTRY, EN EL MUNICIPIO DE MONTERREY, NUEVO LEÓN ICOM/25185005</t>
  </si>
  <si>
    <t>SCH200630ES9</t>
  </si>
  <si>
    <t>SOP-004-2025</t>
  </si>
  <si>
    <t>D2668-185004-1653</t>
  </si>
  <si>
    <t>DISP-R28-PART-2024  EST. 1 SOP-MTY-RP-05/25-IR  CONSTRUCCION DE VITAPISTA EN PARQUE PUBLICO LAS FUENTES EN LA COL. DEL PASEO, EN EL MUNICIPIO DE MONTERREY, NUEVO LEON ICOM/25185027</t>
  </si>
  <si>
    <t>SOP-022-2025</t>
  </si>
  <si>
    <t>B4119-185004-1703</t>
  </si>
  <si>
    <t>DISP-R28-PART-2024  EST. 3 (2/2) SIS-MTY-RP-08/25-CP CONSTRUCCION DE CORREDOR VIAL ACUADUCTO-ANTIGUO CAMINO A VILLA DE SANTIAGO, EN EL MUNICIPIO DE MONTERREY, NUEVO LEON ICOM/25185013-BIS2</t>
  </si>
  <si>
    <t>F890-185004-1613</t>
  </si>
  <si>
    <t>FABERCON, S.A. DE C.V.</t>
  </si>
  <si>
    <t>DISP-R28-PART-2024  EST. 4-E SIS-RP-39/24-CP  REHAB. ESPACIO MULTIDEPORTIVO SAN BERNABÉ "PARQUE DE LA NIÑEZ" (BAÑOS VEST, ANDADORES, ÁREA MASCOTAS, ÁREA JUEGOS, PUENTE CONECTOR) EN: SEGADORA, FORMÓN, COLLERA, QUIJERA Y MUSEROLA,COL. SAN BERNABÉ X SECT, MTY,NL ICOM24185026-BIS REF-SIS/019-BIS1/2025</t>
  </si>
  <si>
    <t>FAB0803318S3</t>
  </si>
  <si>
    <t>SIS-491-2024</t>
  </si>
  <si>
    <t>F891-185004-1612</t>
  </si>
  <si>
    <t>DISP-R28-PART-2024  EST. 5-A SIS-RP-39/24-CP  REHAB. ESPACIO MULTIDEPORTIVO SAN BERNABÉ "PARQUE DE LA NIÑEZ" (BAÑOS VEST, ANDADORES, ÁREA MASCOTAS, ÁREA JUEGOS, PUENTE CONECTOR) EN: SEGADORA, FORMÓN, COLLERA, QUIJERA Y MUSEROLA,COL. SAN BERNABÉ X SECT, MTY,NL ICOM24185026-BIS REF-SIS/019-BIS1/2025</t>
  </si>
  <si>
    <t>F892-185004-1611</t>
  </si>
  <si>
    <t>DISP-R28-PART-2024  EST. 7 SIS-RP-39/24-CP  REHAB. ESPACIO MULTIDEPORTIVO SAN BERNABÉ "PARQUE DE LA NIÑEZ" (BAÑOS VEST, ANDADORES, ÁREA MASCOTAS, ÁREA JUEGOS, PUENTE CONECTOR) EN: SEGADORA, FORMÓN, COLLERA, QUIJERA Y MUSEROLA,COL. SAN BERNABÉ X SECT, MTY,NL ICOM24185026-BIS REF-SIS/019-BIS1/2025</t>
  </si>
  <si>
    <t>1164-185004-1652</t>
  </si>
  <si>
    <t>REGIO ASFALTOS Y CONCRETOS, SA. DE CV.</t>
  </si>
  <si>
    <t>DISP-R28-PART-2024 EST. 1 SIS-MTY-RP-05/25-CP  CONSTRUCCIÓN DE CORREDOR URBANO EN AV. DEL ESTADO, EN LA COL. TECNOLÓGICO, EN EL MUNICIPIO DE MONTERREY, NUEVO LEÓN ICOM/25185003</t>
  </si>
  <si>
    <t>RAC140717CC9</t>
  </si>
  <si>
    <t>SOP-003-2025</t>
  </si>
  <si>
    <t>CMIC-A116-185004-1681</t>
  </si>
  <si>
    <t>RET A CONT 2 AL MILLAR CMIC DISP-R28-PART-2024  EST. 1 SIS-MTY-RP-06/25-CP  REHABILITACIÓN DE PARQUE PÚBLICO NEPTUNO ENTRE LAS CALLES NEPTUNO Y SATÉLITE, EN LA COL. CONTRY, EN EL MUNICIPIO DE MONTERREY, NUEVO LEÓN ICOM/25185005</t>
  </si>
  <si>
    <t>CMIC-D2668-185004-1714</t>
  </si>
  <si>
    <t>RET A CONT 2 AL MILLAR CMIC DISP-R28-PART-2024  EST. 1 SOP-MTY-RP-05/25-IR  CONSTRUCCION DE VITAPISTA EN PARQUE PUBLICO LAS FUENTES EN LA COL. DEL PASEO, EN EL MUNICIPIO DE MONTERREY, NUEVO LEON ICOM/25185027</t>
  </si>
  <si>
    <t>CMIC-B4119-185004-1730</t>
  </si>
  <si>
    <t>RET A CONT 2 AL MILLAR CMIC DISP-R28-PART-2024  EST. 3 (2/2) SIS-MTY-RP-08/25-CP CONSTRUCCION DE CORREDOR VIAL ACUADUCTO-ANTIGUO CAMINO A VILLA DE SANTIAGO, EN EL MUNICIPIO DE MONTERREY, NUEVO LEON ICOM/25185013-BIS2</t>
  </si>
  <si>
    <t>CMIC-F891-185004-1625</t>
  </si>
  <si>
    <t>RET A CONT 2 AL MILLAR CMIC DISP-R28-PART-2024  EST. 5-ASIS-RP-39/24-CP  REHAB.ESP.MULTIDEP.SAN BERNABÉ "PQ NIÑEZ" (BAÑOS VEST, ANDADORES, ÁREA MASCOTAS, ÁREA JUEGOS, PUENTE CONECTOR):SEGADORA, FORMÓN, COLLERA, QUIJERA Y MUSEROLA,COL. SAN BERNABÉ X SECT, MTY,NL ICOM24185026-BIS REF-SIS/019-BIS1/2025</t>
  </si>
  <si>
    <t>CMIC-F892-185004-1623</t>
  </si>
  <si>
    <t>RET A CONT 2 AL MILLAR CMIC DISP-R28-PART-2024  EST. 7 SIS-RP-39/24-CP  REHAB.ESP.MULTIDEP.SAN BERNABÉ "PQ NIÑEZ" (BAÑOS VEST, ANDADORES, ÁREA MASCOTAS, ÁREA JUEGOS, PUENTE CONECTOR):SEGADORA, FORMÓN, COLLERA, QUIJERA Y MUSEROLA,COL. SAN BERNABÉ X SECT, MTY,NL ICOM24185026-BIS REF-SIS/019-BIS1/2025</t>
  </si>
  <si>
    <t>CMIC-F890-185004-1627</t>
  </si>
  <si>
    <t>RET A CONT 2 AL MILLAR CMIC DISP-R28-PART-2024  EST.4-E SIS-RP-39/24-CP  REHAB.ESP.MULTIDEP.SAN BERNABÉ "PQ NIÑEZ" (BAÑOS VEST, ANDADORES, ÁREA MASCOTAS, ÁREA JUEGOS, PUENTE CONECTOR):SEGADORA, FORMÓN, COLLERA, QUIJERA Y MUSEROLA,COL. SAN BERNABÉ X SECT, MTY,NL ICOM24185026-BIS REF-SIS/019-BIS1/2025</t>
  </si>
  <si>
    <t>CMIC-1164-185004-1669</t>
  </si>
  <si>
    <t>RET A CONT 2 AL MILLAR CMIC DISP-R28-PART-2024 EST. 1 SIS-MTY-RP-05/25-CP  CONSTRUCCIÓN DE CORREDOR URBANO EN AV. DEL ESTADO, EN LA COL. TECNOLÓGICO, EN EL MUNICIPIO DE MONTERREY, NUEVO LEÓN ICOM/25185003</t>
  </si>
  <si>
    <t>DIF-A116-185004-1680</t>
  </si>
  <si>
    <t>RET A CONT 2 AL MILLAR DIF DISP-R28-PART-2024  EST. 1 SIS-MTY-RP-06/25-CP  REHABILITACIÓN DE PARQUE PÚBLICO NEPTUNO ENTRE LAS CALLES NEPTUNO Y SATÉLITE, EN LA COL. CONTRY, EN EL MUNICIPIO DE MONTERREY, NUEVO LEÓN ICOM/25185005</t>
  </si>
  <si>
    <t>DIF-D2668-185004-1713</t>
  </si>
  <si>
    <t>RET A CONT 2 AL MILLAR DIF DISP-R28-PART-2024  EST. 1 SOP-MTY-RP-05/25-IR  CONSTRUCCION DE VITAPISTA EN PARQUE PUBLICO LAS FUENTES EN LA COL. DEL PASEO, EN EL MUNICIPIO DE MONTERREY, NUEVO LEON ICOM/25185027</t>
  </si>
  <si>
    <t>DIF-B4119-185004-1729</t>
  </si>
  <si>
    <t>RET A CONT 2 AL MILLAR DIF DISP-R28-PART-2024  EST. 3 (2/2) SIS-MTY-RP-08/25-CP CONSTRUCCION DE CORREDOR VIAL ACUADUCTO-ANTIGUO CAMINO A VILLA DE SANTIAGO, EN EL MUNICIPIO DE MONTERREY, NUEVO LEON ICOM/25185013-BIS2</t>
  </si>
  <si>
    <t>DIF-F890-185004-1626</t>
  </si>
  <si>
    <t>RET A CONT 2 AL MILLAR DIF DISP-R28-PART-2024  EST. 4-E SIS-RP-39/24-CP  REHAB.ESP.MULTIDEP.SAN BERNABÉ "PQ NIÑEZ" (BAÑOS VEST, ANDADORES, ÁREA MASCOTAS, ÁREA JUEGOS, PUENTE CONECTOR):SEGADORA, FORMÓN, COLLERA, QUIJERA Y MUSEROLA,COL. SAN BERNABÉ X SECT, MTY,NL ICOM24185026-BIS REF-SIS/019-BIS1/2025</t>
  </si>
  <si>
    <t>DIF-F891-185004-1624</t>
  </si>
  <si>
    <t>RET A CONT 2 AL MILLAR DIF DISP-R28-PART-2024  EST. 5-A SIS-RP-39/24-CP  REHAB.ESP.MULTIDEP.SAN BERNABÉ "PQ NIÑEZ" (BAÑOS VEST, ANDADORES, ÁREA MASCOTAS, ÁREA JUEGOS, PUENTE CONECTOR):SEGADORA, FORMÓN, COLLERA, QUIJERA Y MUSEROLA,COL. SAN BERNABÉ X SECT, MTY,NL ICOM24185026-BIS REF-SIS/019-BIS1/2025</t>
  </si>
  <si>
    <t>DIF-F892-185004-1622</t>
  </si>
  <si>
    <t>RET A CONT 2 AL MILLAR DIF DISP-R28-PART-2024  EST. 7 SIS-RP-39/24-CP  REHAB.ESP.MULTIDEP.SAN BERNABÉ "PQ NIÑEZ" (BAÑOS VEST, ANDADORES, ÁREA MASCOTAS, ÁREA JUEGOS, PUENTE CONECTOR):SEGADORA, FORMÓN, COLLERA, QUIJERA Y MUSEROLA,COL. SAN BERNABÉ X SECT, MTY,NL ICOM24185026-BIS REF-SIS/019-BIS1/2025</t>
  </si>
  <si>
    <t>DIF-1164-185004-1668</t>
  </si>
  <si>
    <t>RET A CONT 2 AL MILLAR DIF DISP-R28-PART-2024 EST. 1 SIS-MTY-RP-05/25-CP  CONSTRUCCIÓN DE CORREDOR URBANO EN AV. DEL ESTADO, EN LA COL. TECNOLÓGICO, EN EL MUNICIPIO DE MONTERREY, NUEVO LEÓN ICOM/25185003</t>
  </si>
  <si>
    <t>1343-194003-3780</t>
  </si>
  <si>
    <t>INSUMOS PARA REUNION DE FIRMA DE ACUERDO ENTRE MUNICIPIO DE MONTERREY E INFONL</t>
  </si>
  <si>
    <t>ORDEN DE COMPRA 11976</t>
  </si>
  <si>
    <t>A 3026-194003-3724</t>
  </si>
  <si>
    <t>VALUE AUTOMOTRIZ, S.A. DE C.V.</t>
  </si>
  <si>
    <t>ARRENDAMIENTO PURO DE VEHICULOS UTILITARIOS, EQUIPO DE TRANSPORTE Y MAQUINARIA Y EQUIPO PESADO POR 07 DE 48 MESES SERIE ( 68 UNIDADES )</t>
  </si>
  <si>
    <t>VAU991125RY4</t>
  </si>
  <si>
    <t>SSP-357-2024</t>
  </si>
  <si>
    <t>444-185004-1632</t>
  </si>
  <si>
    <t>FODEMUN-2024  EST. 5-A SIS-FDM-03/24-IR  REHAB.DE ESPACIO PÚBLICO BARDA PERIMETRAL Y DE SENDEROS PEATONALES ENTRE LAS CALLES HACIENDA XCANATUN Y CALLE VILLA ESPAÑOLA EN LA COL. CUMBRES ELITE SECTOR HACIENDA EN MTY.N.L. ICOM/24185042 REF-SIS/032-BIS1/2025</t>
  </si>
  <si>
    <t>443-185004-1631</t>
  </si>
  <si>
    <t>FODEMUN-2024  EST. 7 SIS-FDM-03/24-IR  REHAB.DE ESPACIO PÚBLICO BARDA PERIMETRAL Y DE SENDEROS PEATONALES ENTRE LAS CALLES HACIENDA XCANATUN Y CALLE VILLA ESPAÑOLA EN LA COL. CUMBRES ELITE SECTOR HACIENDA EN MTY.N.L. ICOM/24185042 REF-SIS/032-BIS1/2025</t>
  </si>
  <si>
    <t>A135-185004-1690</t>
  </si>
  <si>
    <t>GRUPO PRO CREA, S.A. DE C.V.</t>
  </si>
  <si>
    <t>FODEMUN-2024 EST. 1-A SIS-FDM-06/24-IR SOLUCIÓN PLUVIAL EN AVENIDA RÍO NAZAS, A LA ALTURA DE LA CALLE VIRGINIA FÁBREGAS, COLONIA CERRO DE LA CAMPANA, EN EL MUNICIPIO DE MONTERREY NUEVO LEÓN., ICOM/24185042-BIS REF-SIS/032-BIS1/2025</t>
  </si>
  <si>
    <t>GPC1103172B2</t>
  </si>
  <si>
    <t>SIS-557-2024</t>
  </si>
  <si>
    <t>A133-185004-1689</t>
  </si>
  <si>
    <t>FODEMUN-2024 EST. 2 SIS-FDM-06/24-IR SOLUCIÓN PLUVIAL EN AVENIDA RÍO NAZAS, A LA ALTURA DE LA CALLE VIRGINIA FÁBREGAS, COLONIA CERRO DE LA CAMPANA, EN EL MUNICIPIO DE MONTERREY NUEVO LEÓN., ICOM/24185042-BIS REF-SIS/032-BIS1/2025</t>
  </si>
  <si>
    <t>CMIC-444-185004-1647</t>
  </si>
  <si>
    <t>RET A CONT 2 AL MILLAR CMIC FODEMUN-2024  EST. 5-A SIS-FDM-03/24-IR  REHAB.DE ESPACIO PÚBLICO BARDA PERIMETRAL Y DE SENDEROS PEATONALES ENTRE LAS CALLES HACIENDA XCANATUN Y CALLE VILLA ESPAÑOLA EN LA COL. CUMBRES ELITE SECTOR HACIENDA EN MTY.N.L. ICOM/24185042 REF-SIS/032-BIS1/2025</t>
  </si>
  <si>
    <t>CMIC-443-185004-1645</t>
  </si>
  <si>
    <t>RET A CONT 2 AL MILLAR CMIC FODEMUN-2024  EST. 7 SIS-FDM-03/24-IR  REHAB.DE ESPACIO PÚBLICO BARDA PERIMETRAL Y DE SENDEROS PEATONALES ENTRE LAS CALLES HACIENDA XCANATUN Y CALLE VILLA ESPAÑOLA EN LA COL. CUMBRES ELITE SECTOR HACIENDA EN MTY.N.L. ICOM/24185042 REF-SIS/032-BIS1/2025</t>
  </si>
  <si>
    <t>CMIC-A135-185004-1726</t>
  </si>
  <si>
    <t>RET A CONT 2 AL MILLAR CMIC FODEMUN-2024 EST. 1-A SIS-FDM-06/24-IR SOLUCIÓN PLUVIAL EN AVENIDA RÍO NAZAS, A LA ALTURA DE LA CALLE VIRGINIA FÁBREGAS, COLONIA CERRO DE LA CAMPANA, EN EL MUNICIPIO DE MONTERREY NUEVO LEÓN., ICOM/24185042-BIS REF-SIS/032-BIS1/2025</t>
  </si>
  <si>
    <t>CMIC-A133-185004-1724</t>
  </si>
  <si>
    <t>RET A CONT 2 AL MILLAR CMIC FODEMUN-2024 EST. 2 SIS-FDM-06/24-IR SOLUCIÓN PLUVIAL EN AVENIDA RÍO NAZAS, A LA ALTURA DE LA CALLE VIRGINIA FÁBREGAS, COLONIA CERRO DE LA CAMPANA, EN EL MUNICIPIO DE MONTERREY NUEVO LEÓN., ICOM/24185042-BIS REF-SIS/032-BIS1/2025</t>
  </si>
  <si>
    <t>DIF-444-185004-1646</t>
  </si>
  <si>
    <t>RET A CONT 2 AL MILLAR DIF FODEMUN-2024  EST. 5-A SIS-FDM-03/24-IR  REHAB.DE ESPACIO PÚBLICO BARDA PERIMETRAL Y DE SENDEROS PEATONALES ENTRE LAS CALLES HACIENDA XCANATUN Y CALLE VILLA ESPAÑOLA EN LA COL. CUMBRES ELITE SECTOR HACIENDA EN MTY.N.L. ICOM/24185042 REF-SIS/032-BIS1/2025</t>
  </si>
  <si>
    <t>DIF-443-185004-1644</t>
  </si>
  <si>
    <t>RET A CONT 2 AL MILLAR DIF FODEMUN-2024  EST. 7 SIS-FDM-03/24-IR  REHAB.DE ESPACIO PÚBLICO BARDA PERIMETRAL Y DE SENDEROS PEATONALES ENTRE LAS CALLES HACIENDA XCANATUN Y CALLE VILLA ESPAÑOLA EN LA COL. CUMBRES ELITE SECTOR HACIENDA EN MTY.N.L. ICOM/24185042 REF-SIS/032-BIS1/2025</t>
  </si>
  <si>
    <t>DIF-A135-185004-1725</t>
  </si>
  <si>
    <t>RET A CONT 2 AL MILLAR DIF FODEMUN-2024 EST. 1-A SIS-FDM-06/24-IR SOLUCIÓN PLUVIAL EN AVENIDA RÍO NAZAS, A LA ALTURA DE LA CALLE VIRGINIA FÁBREGAS, COLONIA CERRO DE LA CAMPANA, EN EL MUNICIPIO DE MONTERREY NUEVO LEÓN., ICOM/24185042-BIS REF-SIS/032-BIS1/2025</t>
  </si>
  <si>
    <t>DIF-A133-185004-1723</t>
  </si>
  <si>
    <t>RET A CONT 2 AL MILLAR DIF FODEMUN-2024 EST. 2 SIS-FDM-06/24-IR SOLUCIÓN PLUVIAL EN AVENIDA RÍO NAZAS, A LA ALTURA DE LA CALLE VIRGINIA FÁBREGAS, COLONIA CERRO DE LA CAMPANA, EN EL MUNICIPIO DE MONTERREY NUEVO LEÓN., ICOM/24185042-BIS REF-SIS/032-BIS1/2025</t>
  </si>
  <si>
    <t>FM6243-194003-1177</t>
  </si>
  <si>
    <t>LONA IMPRESA DE ALTA RESOLUCION, EVENTO DIA DEL MEDICO</t>
  </si>
  <si>
    <t>SFA-DGA-DASG/CC/00206/2024</t>
  </si>
  <si>
    <t>A7685-194003-906</t>
  </si>
  <si>
    <t>LONA IMPRESA EVENTO RENOVACION BURÓ EJECUTIVO CONAMM</t>
  </si>
  <si>
    <t>SFA-DGA-DASG/CC/00243.7/2024</t>
  </si>
  <si>
    <t>A-774-185004-1416</t>
  </si>
  <si>
    <t>KAWAC CONSTRUCCIONES SA. DE CV.</t>
  </si>
  <si>
    <t>MOD Y MOV MULT AV. RUIZ CORTINES EST. 3-A  SIS-RP-41/24-CP  MODERNIZACIÓN Y REHABILITACIÓN DE LA AV. PROL. RUIZ CORTINES ENTRE LA CALLE 19 DE OCTUBRE Y CALLE DE RENACIMIENTO, EN EL MUNICIPIO DE MONTERREY, NUEVO LEÓN. ICOM24185040 REF-SIS/011/2025  SFA-PLP/0088/2025</t>
  </si>
  <si>
    <t>KCO110823CE0</t>
  </si>
  <si>
    <t>SIS-539-2024</t>
  </si>
  <si>
    <t>CMIC-A-774-185004-1434</t>
  </si>
  <si>
    <t>RET A CONT 2 AL MILLAR CMIC MOD Y MOV MULT AV. RUIZ CORTINES EST. 3-A  SIS-RP-41/24-CP  MODERNIZACIÓN Y REHABILITACIÓN DE LA AV. PROL. RUIZ CORTINES ENTRE LA CALLE 19 DE OCTUBRE Y CALLE DE RENACIMIENTO, EN EL MUNICIPIO DE MONTERREY, NUEVO LEÓN. ICOM24185040 REF-SIS/011/2025  SFA-PLP/0088/2025</t>
  </si>
  <si>
    <t>DIF-A-774-185004-1433</t>
  </si>
  <si>
    <t>RET A CONT 2 AL MILLAR DIF MOD Y MOV MULT AV. RUIZ CORTINES EST. 3-A  SIS-RP-41/24-CP  MODERNIZACIÓN Y REHABILITACIÓN DE LA AV. PROL. RUIZ CORTINES ENTRE LA CALLE 19 DE OCTUBRE Y CALLE DE RENACIMIENTO, EN EL MUNICIPIO DE MONTERREY, NUEVO LEÓN. ICOM24185040 REF-SIS/011/2025  SFA-PLP/0088/2025</t>
  </si>
  <si>
    <t>497-194003-3830</t>
  </si>
  <si>
    <t>ADQUISICION DE UNIFORMES P/EL PERSONAL OPERATIVO (CAMISA Y PANTALON) DE LA SRIA. DE SERVICIOS PUBLICOS, PERIODO JULIO 2025, RAMO 28</t>
  </si>
  <si>
    <t>MTY29818-194003-4022</t>
  </si>
  <si>
    <t>CCT MEXICO, S.A. DE C.V.</t>
  </si>
  <si>
    <t>ARRENDAMIENTO DE EQUIPO DE COPIADO E IMPRESION, PERIODO JULIO DEL 2025, RAMO 28</t>
  </si>
  <si>
    <t>CME9801304Q4</t>
  </si>
  <si>
    <t>SIG-035-2025</t>
  </si>
  <si>
    <t>A 3027-194003-3978</t>
  </si>
  <si>
    <t>ARRENDAMIENTO PURO DE VEHICULOS UTILITARIOS, EQUIPO DE TRANSPORTE Y MAQUINARIA Y EQUIPO PESADO POR 48 MESES SERIE 18 DE 48 ( 192 UNIDADES )</t>
  </si>
  <si>
    <t>SFA-121-2023</t>
  </si>
  <si>
    <t>A 3028-194003-3977</t>
  </si>
  <si>
    <t>ARRENDAMIENTO PURO DE VEHICULOS UTILITARIOS, EQUIPO DE TRANSPORTE Y MAQUINARIA Y EQUIPO PESADO POR 48 MESES SERIE 20 DE 48 ( 261 UNIDADES )</t>
  </si>
  <si>
    <t>421526-194003-3391</t>
  </si>
  <si>
    <t>ATENCION MEDICA ESPECIALIZADA Y HOSPITALIZACION, PERIODO AGOSTO DEL 2025, RAMO 28</t>
  </si>
  <si>
    <t>421527-194003-3392</t>
  </si>
  <si>
    <t>421450-194003-2892</t>
  </si>
  <si>
    <t>ATENCION MEDICA ESPECIALIZADA Y HOSPITALIZACION, PERIODO JULIO DEL 2025, RAMO 28</t>
  </si>
  <si>
    <t>421522-194003-3408</t>
  </si>
  <si>
    <t>ATENCION MEDICA ESPECIALIZADA Y HOSPITALIZACION, PERIODO JULIO DEL 2025, RAMO 28, SE APLICA NOTA DE CREDITO # 113186 POR $365.34</t>
  </si>
  <si>
    <t>421397-194003-3390</t>
  </si>
  <si>
    <t>ATENCION MEDICA ESPECIALIZADA Y HOSPITALIZACION, PERIODO JULIO Y AGOSTO DEL 2025, RAMO 28</t>
  </si>
  <si>
    <t>421391-194003-3407</t>
  </si>
  <si>
    <t>ATENCION MEDICA ESPECIALIZADA Y HOSPITALIZACION, PERIODO JULIO Y AGOSTO DEL 2025, RAMO 28, SE APLICA NOTA DE CREDITO # 113185 POR $365.34</t>
  </si>
  <si>
    <t>421528-194003-3409</t>
  </si>
  <si>
    <t>ATENCION MEDICA ESPECIALIZADA Y HOSPITALIZACION, PERIODO JULIO Y AGOSTO DEL 2025, RAMO 28, SE APLICA NOTA DE CREDITO # 113193 POR $2,006.16</t>
  </si>
  <si>
    <t>A 608386-194003-3860</t>
  </si>
  <si>
    <t>CONSUMOS DE MATERIAL Y ARTICULOS DE LIMPIEZA DEL MES DE SEPTIEMBRE 2025</t>
  </si>
  <si>
    <t>53356-194003-2747</t>
  </si>
  <si>
    <t>EST. # 4 POR LOS TRABAJOS DE SUMINISTRO DE PINTURA TERMOPLASTICA, PERIODO DEL 1 AL 31 DE MAYO DEL 2025, RAMO 28</t>
  </si>
  <si>
    <t>1312-194003-3801</t>
  </si>
  <si>
    <t>ABUNDIS  ALBERTO</t>
  </si>
  <si>
    <t>HONORARIOS POR SERVICIOS ESPECIALIZADOS (ONCOLOGIA) AGOSTO DEL 2025, RAMO 28</t>
  </si>
  <si>
    <t>AUAL611115B37</t>
  </si>
  <si>
    <t>SFA-167-2025</t>
  </si>
  <si>
    <t>5799-194003-3675</t>
  </si>
  <si>
    <t>INSUMOS P/BACHEO P/LA OPERATIVIDAD DE LA D. G. O., ZONA CENTRO (CARPETA ASFALTICA) DEL 14 AL 19 DE JULIO DEL 2025, RAMO 28</t>
  </si>
  <si>
    <t>5802-194003-3683</t>
  </si>
  <si>
    <t>INSUMOS P/BACHEO P/LA OPERATIVIDAD DE LA D. G. O., ZONA HUAJUCO (EMULSION ASFALTICA) DEL 14 DE JULIO DEL 2025, RAMO 28</t>
  </si>
  <si>
    <t>5800-194003-3681</t>
  </si>
  <si>
    <t>INSUMOS P/BACHEO P/LA OPERATIVIDAD DE LA D. G. O., ZONA NORTE (EMULSION ASFALTICA) DEL 14 DE JULIO DEL 2025, RAMO 28</t>
  </si>
  <si>
    <t>5798-194003-3678</t>
  </si>
  <si>
    <t>INSUMOS P/BACHEO P/LA OPERATIVIDAD DE LA D. G. O., ZONA PONIENTE (CARPETA ASFALTICA) DEL 14 AL 19 DE JULIO DEL 2025, RAMO 28</t>
  </si>
  <si>
    <t>5801-194003-3685</t>
  </si>
  <si>
    <t>INSUMOS P/BACHEO P/LA OPERATIVIDAD DE LA D. G. O., ZONA SUR (EMULSION ASFALTICA) DEL 14 DE JULIO DEL 2025, RAMO 28</t>
  </si>
  <si>
    <t>VIS1881-194003-3814</t>
  </si>
  <si>
    <t>BIOANALISIS Y SERVICIOS HEMATOLOGICOS , S.A. DE C.V.</t>
  </si>
  <si>
    <t>SERVICIO DE BANCO DE SANGRE, PERIODO 1 AL 15 AGOSTO DEL 2025, RAMO 28</t>
  </si>
  <si>
    <t>BSH880903CU6</t>
  </si>
  <si>
    <t>SFA-196-2025</t>
  </si>
  <si>
    <t>2267-194003-3966</t>
  </si>
  <si>
    <t>SERVICIO DE FUMIGACION CONTRA INSECTOS RASTREROS, VOLADORES Y ROEDORES EN LOS CENTROS DE ATENCION DEL D.I.F., PERIODO AGOSTO 2025, RAMO 28</t>
  </si>
  <si>
    <t>DIF-076-2025</t>
  </si>
  <si>
    <t>718-194004-1401</t>
  </si>
  <si>
    <t>SERVICIO DE REPARACION Y CAMBIO DE PIEZAS EN CUARTO DE BOMBAS DEL OASIS DEL PARQUE TUCAN, SEGÚN COTIZACION ANEXA.</t>
  </si>
  <si>
    <t>O.T. 2025090073</t>
  </si>
  <si>
    <t>706-194003-3854</t>
  </si>
  <si>
    <t>SERVICIO DE RETIRO, CONFINAMIENTO Y LIMPIEZA DE ESCOMBRO EN LOS PATIOS DE LAS DIFERENTES ZONAS OPERATIVAS DE LA SRIA. DE SERVICIOS PUBLICOS, PERIODO JULIO 2025, RAMO 28</t>
  </si>
  <si>
    <t>B30400-194003-3837</t>
  </si>
  <si>
    <t>B30481-194003-3625</t>
  </si>
  <si>
    <t>A32074-194003-3812</t>
  </si>
  <si>
    <t>156807-194003-3961</t>
  </si>
  <si>
    <t>SUMINISTRO DE SILLAS DE RUEDAS Y APOYOS FUNCIONALES, PERIODO AGOSTO DEL 2025, RAMO 28</t>
  </si>
  <si>
    <t>FF2313-194003-3030</t>
  </si>
  <si>
    <t>SUMINISTRO E INSTALACION DE AIRE ACONDICIONADO</t>
  </si>
  <si>
    <t>SPP-445-2025</t>
  </si>
  <si>
    <t>A1212-185004-1630</t>
  </si>
  <si>
    <t>CONSTRUCCIONES Y SERVICIOS DEL NORESTE SA. DE CV.</t>
  </si>
  <si>
    <t>FAISMUN - 2025  EST. 1 SOP-MTY-FAISMUN-06/25-CP  PAVIMENTACIÓN DE CONCRETO HIDRÁULICO DE LA CALLE SAN AGUSTIN, ENTRE SERAFIN PEÑA Y JOSE R PEÑA , COLONIA INDEPENDENCIA, EN EL MUNICIPIO DE MONTEREY, NUEVO LEÓN  ICOM/25185029</t>
  </si>
  <si>
    <t>CSN920313N6A</t>
  </si>
  <si>
    <t>SOP-027-2025</t>
  </si>
  <si>
    <t>3418-185004-1657</t>
  </si>
  <si>
    <t>EDIFICACIONES Y TERRACERIAS DEL NORTE, S.A. DE C.V.</t>
  </si>
  <si>
    <t>FAISMUN - 2025  EST. 1 SOP-MTY-FAISMUN-06/25-IR   PAVIMENTACIÓN DE CONCRETO HIDRÁULICO DE CALLE CÉSAR LAZO, ENTRE LAS CALLES RUPERTO DE LEÓN C. Y ARTURO B. DE LA GARZA, COLONIA CERRO DE LA CAMPANA, EN EL MUNICIPIO DE MONTEREY, NUEVO LEÓN ICOM/25185029</t>
  </si>
  <si>
    <t>ETN940609PIA</t>
  </si>
  <si>
    <t>SOP-014-2025</t>
  </si>
  <si>
    <t>3419-185004-1658</t>
  </si>
  <si>
    <t>FAISMUN - 2025  EST. 1-A SOP-MTY-FAISMUN-06/25-IR   PAVIMENTACIÓN DE CONCRETO HIDRÁULICO DE CALLE CÉSAR LAZO, ENTRE LAS CALLES RUPERTO DE LEÓN C. Y ARTURO B. DE LA GARZA, COLONIA CERRO DE LA CAMPANA, EN EL MUNICIPIO DE MONTEREY, NUEVO LEÓN ICOM/25185029</t>
  </si>
  <si>
    <t>4955-185004-1610</t>
  </si>
  <si>
    <t>ABC Y CONSTRUCCIONES, SA. DE CV.</t>
  </si>
  <si>
    <t>FAISMUN - 2025  EST. 2 SOP-MTY-FAISMUN-04/25-CP  CONSTRUCCIÓN DE PARQUE LINEAL EN AVE. NO RELECCIÓN, ENTRE LAS CALLES CERRO DE LAS CAMPAÑAS Y MITRA DORADA, COLONIA GENARO VÁZQUEZ, EN EL MUNICIPIO DE MONTEREY, NUEVO LEÓN  ICOM/25185029</t>
  </si>
  <si>
    <t>ACO960401TQ3</t>
  </si>
  <si>
    <t>SOP-017-2025</t>
  </si>
  <si>
    <t>1181-185004-1633</t>
  </si>
  <si>
    <t>CONSTRUCCION INDUSTRIAL Y PROV BELES SA DE CV</t>
  </si>
  <si>
    <t>FAISMUN - 2025  EST. 3  SOP-MTY-FAISMUN-04/25-IR  CONSTRUCCIÓN DE ESCALINATA EN CALLE CÉSAR LAZO, ENTRE LAS CALLES ARTURO B. DE LA GARZA Y SOLIDARIDAD, COLONIA CERRO DE LA CAMPANA, EN EL MUNICIPIO DE MONTEREY, NUEVO LEÓN ICOM/25185029</t>
  </si>
  <si>
    <t>CIP050330NY3</t>
  </si>
  <si>
    <t>SOP-021-2025</t>
  </si>
  <si>
    <t>CMIC-A1212-185004-1643</t>
  </si>
  <si>
    <t>RET A CONT 2 AL MILLAR CMIC FAISMUN - 2025  EST. 1 SOP-MTY-FAISMUN-06/25-CP  PAVIMENTACIÓN DE CONCRETO HIDRÁULICO DE LA CALLE SAN AGUSTIN, ENTRE SERAFIN PEÑA Y JOSE R PEÑA , COLONIA INDEPENDENCIA, EN EL MUNICIPIO DE MONTEREY, NUEVO LEÓN  ICOM/25185029</t>
  </si>
  <si>
    <t>CMIC-3418-185004-1677</t>
  </si>
  <si>
    <t>RET A CONT 2 AL MILLAR CMIC FAISMUN - 2025  EST. 1 SOP-MTY-FAISMUN-06/25-IR   PAVIMENTACIÓN DE CONCRETO HIDRÁULICO DE CALLE CÉSAR LAZO, ENTRE LAS CALLES RUPERTO DE LEÓN C. Y ARTURO B. DE LA GARZA, COLONIA CERRO DE LA CAMPANA, EN EL MUNICIPIO DE MONTEREY, NUEVO LEÓN ICOM/25185029</t>
  </si>
  <si>
    <t>CMIC-3419-185004-1679</t>
  </si>
  <si>
    <t>RET A CONT 2 AL MILLAR CMIC FAISMUN - 2025  EST. 1-A SOP-MTY-FAISMUN-06/25-IR   PAVIMENTACIÓN DE CONCRETO HIDRÁULICO DE CALLE CÉSAR LAZO, ENTRE LAS CALLES RUPERTO DE LEÓN C. Y ARTURO B. DE LA GARZA, COLONIA CERRO DE LA CAMPANA, EN EL MUNICIPIO DE MONTEREY, NUEVO LEÓN ICOM/25185029</t>
  </si>
  <si>
    <t>CMIC-4955-185004-1641</t>
  </si>
  <si>
    <t>RET A CONT 2 AL MILLAR CMIC FAISMUN - 2025  EST. 2 SOP-MTY-FAISMUN-04/25-CP  CONSTRUCCIÓN DE PARQUE LINEAL EN AVE. NO RELECCIÓN, ENTRE LAS CALLES CERRO DE LAS CAMPAÑAS Y MITRA DORADA, COLONIA GENARO VÁZQUEZ, EN EL MUNICIPIO DE MONTEREY, NUEVO LEÓN  ICOM/25185029</t>
  </si>
  <si>
    <t>CMIC-1181-185004-1649</t>
  </si>
  <si>
    <t>RET A CONT 2 AL MILLAR CMIC FAISMUN - 2025  EST. 3  SOP-MTY-FAISMUN-04/25-IR  CONSTRUCCIÓN DE ESCALINATA EN CALLE CÉSAR LAZO, ENTRE LAS CALLES ARTURO B. DE LA GARZA Y SOLIDARIDAD, COLONIA CERRO DE LA CAMPANA, EN EL MUNICIPIO DE MONTEREY, NUEVO LEÓN ICOM/25185029</t>
  </si>
  <si>
    <t>DIF-A1212-185004-1642</t>
  </si>
  <si>
    <t>RET A CONT 2 AL MILLAR DIF FAISMUN - 2025  EST. 1 SOP-MTY-FAISMUN-06/25-CP  PAVIMENTACIÓN DE CONCRETO HIDRÁULICO DE LA CALLE SAN AGUSTIN, ENTRE SERAFIN PEÑA Y JOSE R PEÑA , COLONIA INDEPENDENCIA, EN EL MUNICIPIO DE MONTEREY, NUEVO LEÓN  ICOM/25185029</t>
  </si>
  <si>
    <t>DIF-3418-185004-1676</t>
  </si>
  <si>
    <t>RET A CONT 2 AL MILLAR DIF FAISMUN - 2025  EST. 1 SOP-MTY-FAISMUN-06/25-IR   PAVIMENTACIÓN DE CONCRETO HIDRÁULICO DE CALLE CÉSAR LAZO, ENTRE LAS CALLES RUPERTO DE LEÓN C. Y ARTURO B. DE LA GARZA, COLONIA CERRO DE LA CAMPANA, EN EL MUNICIPIO DE MONTEREY, NUEVO LEÓN ICOM/25185029</t>
  </si>
  <si>
    <t>DIF-3419-185004-1678</t>
  </si>
  <si>
    <t>RET A CONT 2 AL MILLAR DIF FAISMUN - 2025  EST. 1-A SOP-MTY-FAISMUN-06/25-IR   PAVIMENTACIÓN DE CONCRETO HIDRÁULICO DE CALLE CÉSAR LAZO, ENTRE LAS CALLES RUPERTO DE LEÓN C. Y ARTURO B. DE LA GARZA, COLONIA CERRO DE LA CAMPANA, EN EL MUNICIPIO DE MONTEREY, NUEVO LEÓN ICOM/25185029</t>
  </si>
  <si>
    <t>DIF-4955-185004-1640</t>
  </si>
  <si>
    <t>RET A CONT 2 AL MILLAR DIF FAISMUN - 2025  EST. 2 SOP-MTY-FAISMUN-04/25-CP  CONSTRUCCIÓN DE PARQUE LINEAL EN AVE. NO RELECCIÓN, ENTRE LAS CALLES CERRO DE LAS CAMPAÑAS Y MITRA DORADA, COLONIA GENARO VÁZQUEZ, EN EL MUNICIPIO DE MONTEREY, NUEVO LEÓN  ICOM/25185029</t>
  </si>
  <si>
    <t>DIF-1181-185004-1648</t>
  </si>
  <si>
    <t>RET A CONT 2 AL MILLAR DIF FAISMUN - 2025  EST. 3  SOP-MTY-FAISMUN-04/25-IR  CONSTRUCCIÓN DE ESCALINATA EN CALLE CÉSAR LAZO, ENTRE LAS CALLES ARTURO B. DE LA GARZA Y SOLIDARIDAD, COLONIA CERRO DE LA CAMPANA, EN EL MUNICIPIO DE MONTEREY, NUEVO LEÓN ICOM/25185029</t>
  </si>
  <si>
    <t>3014-194004-1290</t>
  </si>
  <si>
    <t>PT CAR CENTER, S.A. DE C.V.</t>
  </si>
  <si>
    <t>AFINACION DE MOTOR, AFINACION DE TRANSMISION Y MANTENIMIENTO A CUERPO DE VALVULAS DE TRANSM. PATRIMONIO 84246 2023 CAVALIER PAQ C</t>
  </si>
  <si>
    <t>PCC140805UW7</t>
  </si>
  <si>
    <t>OT. 20253276</t>
  </si>
  <si>
    <t>SPP-409-2024</t>
  </si>
  <si>
    <t>AA-0107880-194003-3260</t>
  </si>
  <si>
    <t>CONSUMO DE DIESEL SEM.18 AL 24 DE AGOSTO 2025 INCLUYE N.C. AA-0107881 POR 4,488.00</t>
  </si>
  <si>
    <t>AA-0107939-194003-3432</t>
  </si>
  <si>
    <t>CONSUMO DE DIESEL SEM.25 AL 31 DE AGOSTO 2025 INCLUYE N.C. AA-0107940 POR 4,478.09</t>
  </si>
  <si>
    <t>AA-0108079-194003-3872</t>
  </si>
  <si>
    <t>CONSUMO DE DIESEL SEM.DEL 08 AL 14 DE SEPTIEMBRE 2025 INCLUYE N.C. AA-0108080 POR 4,185.06</t>
  </si>
  <si>
    <t>B2078-194004-1303</t>
  </si>
  <si>
    <t>BENITES VALDES JOSE LUCIO</t>
  </si>
  <si>
    <t>MANTENIMIENTO DE 80,000 KMS. PATRIMONIO 84118 2022 RAM  1500</t>
  </si>
  <si>
    <t>BEVL500924PZ7</t>
  </si>
  <si>
    <t>OT. 20253296</t>
  </si>
  <si>
    <t>A6826-194004-1295</t>
  </si>
  <si>
    <t>GONZALEZ MIRELES ALBERTO</t>
  </si>
  <si>
    <t>REEMPLAZO E INSTAL DE MAZAS BALERO DELANT CON TUERCAS, JGO DE BALATAS (DELANT Y TRAS), BASE DE PALANCA DE CAMBIOS, RECTIF DE DISCOS Y REPARACION DE INTERRUPTOR DE AUTO STICK DE PALANCA. PATRIMONIO 82662 2017 PICK UP RAM 2500 4X4</t>
  </si>
  <si>
    <t>GOMA640107JN5</t>
  </si>
  <si>
    <t>OT. 20253275</t>
  </si>
  <si>
    <t>E478-194004-1319</t>
  </si>
  <si>
    <t>AUTO ESTETICA DAK-AR, S.A. DE C.V.</t>
  </si>
  <si>
    <t>REEMPLAZO E INSTALACION DE BOMBA DE AGUA. PATRIMONIO 84084 2022 CHARGER</t>
  </si>
  <si>
    <t>AED950911SN8</t>
  </si>
  <si>
    <t>OT. 20253311</t>
  </si>
  <si>
    <t>2792-194004-1306</t>
  </si>
  <si>
    <t>DISEÑOS AUTOMOTRICES CARDENAS,S.A.DE C.V.</t>
  </si>
  <si>
    <t>REEMPLAZO E INSTALACION DE HORQUILLAS INFERIORES, TIRANTES DELANT, BASES Y AMORTIGUADORES DELANT, TORNILLOS Y JGO DE BUJES DE BARRA ESTABILIZ, REPARACION DE MANGUERA DE CLIMA Y CARGA DE GAS. PATRIMONIO 83928 2021 CHARGER SE</t>
  </si>
  <si>
    <t>DAC000221C9A</t>
  </si>
  <si>
    <t>OT. 20253280</t>
  </si>
  <si>
    <t>E477-194004-1307</t>
  </si>
  <si>
    <t>REEMPLAZO E INSTALACION DE RADIADOR Y ANTICONGELANTE. PATRIMONIO 82804 2017 EXPRESS VAN PASS</t>
  </si>
  <si>
    <t>OT. 20253278</t>
  </si>
  <si>
    <t>D1597-194004-1312</t>
  </si>
  <si>
    <t>REEMPLAZO E INSTALACION DE RADIADOR, RELEVADORES Y LIMPIEZA EN CAJA DE FUSIBLES. PATRIMONIO 83916 2021 CHARGER SE</t>
  </si>
  <si>
    <t>OT. 20253301</t>
  </si>
  <si>
    <t>2793-194004-1324</t>
  </si>
  <si>
    <t>REPARACION DE MOTOR, REEMPLAZO E INSTAL DE HORQUILLAS INF, TIRANTES DELANT, BASES Y AMORTIGUADORES DELANT, TORNILLOS DE BARRA ESTABILIZ Y JGO DE BUJES DE BARRA ESTABILIZ. PATRIMONIO 83363 2020 CHARGER POLICE RWD</t>
  </si>
  <si>
    <t>OT. 20253279</t>
  </si>
  <si>
    <t>A6827-194004-1322</t>
  </si>
  <si>
    <t>REPROGRAMACION DE MODULO DE COMUNICACION DEL CAN-BUS DE SWITCH DE ENCENDIDO, AMPLIFICADOR Y PANTALLA. PATRIMONIO 83933 2021 CHARGER SE</t>
  </si>
  <si>
    <t>OT. 20253282</t>
  </si>
  <si>
    <t>FC1383-194003-3953</t>
  </si>
  <si>
    <t>B2079-194004-1302</t>
  </si>
  <si>
    <t>SUMINISTRO E INSTAL DE ACEITE, FILTRO DE ACEITE, LIMPIEZA Y AJUSTE DE FRENOS GENERALES. PATRIMONIO 83249 2019 ALTIMA EXCLUSIVE TURBO</t>
  </si>
  <si>
    <t>OT. 20253299</t>
  </si>
  <si>
    <t>A814-194004-1299</t>
  </si>
  <si>
    <t>SUMINISTRO E INSTALACION DE ACEITE DE CLUTCH, BOMBA HIDRAULICA DE CLUTCH Y REPROGRAMAACION DE LA MISMA. PATRIMONIO 84258 2023 MG GT SEDAN DEL ALPH</t>
  </si>
  <si>
    <t>OT. 20253313</t>
  </si>
  <si>
    <t>671-194004-1310</t>
  </si>
  <si>
    <t>SUMINISTRO E INSTALACION DE BASES Y AMORTIGUADORES DELANT, AMORTIGUADORES TRAS, TERMINALES, HORQUILLAS SUPERIORES, TORNILLOS ESTABILIZ, BIELETAS, BRAZOS (RECTOS Y CURVOS). PATRIMONIO 84077 2022 CHARGER</t>
  </si>
  <si>
    <t>OT. 20253292</t>
  </si>
  <si>
    <t>A6828-194004-1296</t>
  </si>
  <si>
    <t>SUMINISTRO E INSTALACION DE JGO DE BALATAS (DELANT Y TRAS), LIQUIDO DE FRENOS Y RECTIF DE DISCOS. PATRIMONIO 84394 2022 RAM 2500 CREW CAB</t>
  </si>
  <si>
    <t>OT. 20253298</t>
  </si>
  <si>
    <t>A5623-194004-1313</t>
  </si>
  <si>
    <t>SANTOS BUSTOS PEDRO DANIEL</t>
  </si>
  <si>
    <t>SUMINISTRO E INSTALACION DE MODULO RFH, MODULO BODY, ARNESES DE CONECTOR Y PROGRAMACION DE MODULOS. PATRIMONIO 83345 2020 CHARGER POLICE RWD</t>
  </si>
  <si>
    <t>SABP890626VE5</t>
  </si>
  <si>
    <t>OT. 20253297</t>
  </si>
  <si>
    <t>SPP-439-2025</t>
  </si>
  <si>
    <t>AA-0108013-194003-3727</t>
  </si>
  <si>
    <t>CONSUMO DE DIESEL SEM.01 AL 07 DE SEPTIEMBRE. 2025  INCLUYE N.C. AA-0108014 POR 4,251.16</t>
  </si>
  <si>
    <t>AA-0107803-194003-3064</t>
  </si>
  <si>
    <t>CONSUMO DE DIESEL SEM.11 AL 17 DE AGOSTO 2025 INCLUYE N.C. AA-0107804 POR 4,502.32</t>
  </si>
  <si>
    <t>ND-72483-194003-3863</t>
  </si>
  <si>
    <t>CONSUMO DE GASOLINA SEMANA 01 AL 07 DE SEPTIEMBRE 2025 INCLUYE N.C. CR-151311435 POR 924.17</t>
  </si>
  <si>
    <t>ND-72457-194003-3337</t>
  </si>
  <si>
    <t>CONSUMO DE GASOLINA SEMANA DEL 18 AL 24 DE AGOSTO 2025 INCLUYE N.C. CR-151311426 POR 5,053.77</t>
  </si>
  <si>
    <t>ND-72463-194003-3750</t>
  </si>
  <si>
    <t>CONSUMO DE GASOLINA SEMANA DEL 25 AL 31 DE AGOSTO 2025 INCLUYE N.C. CR-151311431 POR 1266.07</t>
  </si>
  <si>
    <t>ND-72460-194003-3344</t>
  </si>
  <si>
    <t>CONSUMO DIESEL DE LA SEMANA DE 18 AL 24 DE AGOSTO 2025 INCLUYE N.C. CR-151311428 POR 1,728.57</t>
  </si>
  <si>
    <t>ND-72464-194003-3784</t>
  </si>
  <si>
    <t>CONSUMO DIESEL DEL 25 AL 31 DE AGOSTO 2025  INCLUYE N.C. CR-151311430 POR 629.78</t>
  </si>
  <si>
    <t>A3736-194003-4061</t>
  </si>
  <si>
    <t>RISUSA, S.A. DE C.V.</t>
  </si>
  <si>
    <t>30 PAQUETES DE AGUA EMBOTELLADA</t>
  </si>
  <si>
    <t>RIS0705319U8</t>
  </si>
  <si>
    <t>ORDNE DE COMPRA NO  13505</t>
  </si>
  <si>
    <t>572-194003-3760</t>
  </si>
  <si>
    <t>ADQUISICION DE ARTICULOS PARA GRADUACIONES</t>
  </si>
  <si>
    <t>ORDEN DE COMPRA NO  13027</t>
  </si>
  <si>
    <t>573-194003-3759</t>
  </si>
  <si>
    <t>ORDEN DE COMPRA NO 13025</t>
  </si>
  <si>
    <t>1326-194003-3642</t>
  </si>
  <si>
    <t>ADQUISICION DE BANDERA CON MOÑO Y LOGOTIPOS DE LA ACTUAL ADMINISTRACION</t>
  </si>
  <si>
    <t>ORDEN DE COMPRA NO 13321</t>
  </si>
  <si>
    <t>AA12680-194003-4019</t>
  </si>
  <si>
    <t>ADQUISICION DE BATERIAS PARA EQUIPO APC SMART UPS SRT</t>
  </si>
  <si>
    <t>ORDEN DE COMPRA NO 13216</t>
  </si>
  <si>
    <t>1407-194003-4058</t>
  </si>
  <si>
    <t>ADQUISICION DE CARTELES PAA PARADAS DE AUTOBUSES</t>
  </si>
  <si>
    <t>ORDEN DE COMPRA NO  13481</t>
  </si>
  <si>
    <t>1098-194003-3888</t>
  </si>
  <si>
    <t>ADQUISICION DE GABINETES METALICOS PARA EL AREA DE DIRECCION DE ENLACE</t>
  </si>
  <si>
    <t>ORDEN DE COMPRA NO  13344</t>
  </si>
  <si>
    <t>1400-194003-3848</t>
  </si>
  <si>
    <t>ADQUISICION DE PLAYERAS</t>
  </si>
  <si>
    <t>ORDEN DE COMPRA NO 13331</t>
  </si>
  <si>
    <t>1105-194003-3841</t>
  </si>
  <si>
    <t>ADQUISICION DE UNA TRITURADORA DE PAPEL</t>
  </si>
  <si>
    <t>ORDEN DE COMPRA NO 13046</t>
  </si>
  <si>
    <t>A5530-194004-1154</t>
  </si>
  <si>
    <t>AFINACION DE MOTOR, SUMINISTRO E INSTAL DE JGO DE BALATAS DELANT, RECTIF DE DISCOS DELANT, LIMPIEZA Y AJUSTE DE FRENOS TRASEROS. PATRIMONIO 85066 2023 AVEO PAQ. K</t>
  </si>
  <si>
    <t>OT. 20253030</t>
  </si>
  <si>
    <t>A1236-194003-3493</t>
  </si>
  <si>
    <t>ARRANQUE DE REHABILITACION DE ESPACIOS DIF</t>
  </si>
  <si>
    <t>ORDEN DE COMPRA NO 13354</t>
  </si>
  <si>
    <t>1335-194003-4008</t>
  </si>
  <si>
    <t>BASE PARA ASTIL DE LATON DORADO</t>
  </si>
  <si>
    <t>ORDEN DE COMPRA NO  13347</t>
  </si>
  <si>
    <t>A-1234-194003-3730</t>
  </si>
  <si>
    <t>BOTELLAS DE AGUA</t>
  </si>
  <si>
    <t>SAD-ASG/CC/00153.3/2025</t>
  </si>
  <si>
    <t>14187-194003-3791</t>
  </si>
  <si>
    <t>CAMBIO DE IMAGEEN DE LA ACADEMIA, FORMACION Y ESPECIALIZACION POLICIAL</t>
  </si>
  <si>
    <t>ORDEN DE COMPRA NO 13355</t>
  </si>
  <si>
    <t>15568-194003-3861</t>
  </si>
  <si>
    <t>CAR ONE SANJE, S.A. DE C.V.</t>
  </si>
  <si>
    <t>CAMIONETA MARCA NISSAN TIPO URVAN P/14 PASAJEROS MOD. 2025, PROVISIONES ECONOMICAS 2025</t>
  </si>
  <si>
    <t>COS190222BT3</t>
  </si>
  <si>
    <t>SAD-002-2025</t>
  </si>
  <si>
    <t>29-194003-4002</t>
  </si>
  <si>
    <t>ALEGGORIA EVENTOS Y CONVENCIONES, S.A. DE C.V.</t>
  </si>
  <si>
    <t>EVENTO DEL DIA DEL PADRE EN HOSPITAL MILITAR</t>
  </si>
  <si>
    <t>AEC181105R88</t>
  </si>
  <si>
    <t>ORDEN DE COMPRA NO 13017</t>
  </si>
  <si>
    <t>8446-194003-3042</t>
  </si>
  <si>
    <t>EVENTO DIA DEL NIÑO</t>
  </si>
  <si>
    <t>SFA-DGA-DASG/CC/0097.16/2025</t>
  </si>
  <si>
    <t>30-194003-3484</t>
  </si>
  <si>
    <t>INSUMOS PARA CAMPAMENTOS DE VERANO</t>
  </si>
  <si>
    <t>ORDEN DE COMPRA NO 13157</t>
  </si>
  <si>
    <t>AL49679-194003-3917</t>
  </si>
  <si>
    <t>LA HIDALGO MERCERIA Y PAPELERIA, S.A. DE C.V.</t>
  </si>
  <si>
    <t>INSUMOS PARA CAMPAMENTOS DE VERANO DE LOS CENTROS DE BIENESTAR FAMILIAR</t>
  </si>
  <si>
    <t>HMP011227B88</t>
  </si>
  <si>
    <t>SAD-ASG/CC/00144.1/2025</t>
  </si>
  <si>
    <t>710-194003-4182</t>
  </si>
  <si>
    <t>COMERCIALIZADORA ARGIOLA, S.A. DE C.V.</t>
  </si>
  <si>
    <t>INSUMOS PARA USO VETERINARIO</t>
  </si>
  <si>
    <t>CAR170309GW6</t>
  </si>
  <si>
    <t>ORDEN DE COMPRA NO 13341</t>
  </si>
  <si>
    <t>A8491-194003-4056</t>
  </si>
  <si>
    <t>LISTONES PARA ACTIVIDADES DE LA DEPENDENCIA</t>
  </si>
  <si>
    <t>ORDEN DE COMPRA NO 13390</t>
  </si>
  <si>
    <t>B269-194004-1167</t>
  </si>
  <si>
    <t>MANTENIMIENTO DE 50,000 KMS, REEMPLAZO E INSTAL DE JGO DE BALATAS DELANT, LIMPIADOR DE FRENOS Y RECTIF DE DISCOS. PATRIMONIO 83897 2021 YUKON DENALI</t>
  </si>
  <si>
    <t>OT. 20253090</t>
  </si>
  <si>
    <t>1403-194003-3782</t>
  </si>
  <si>
    <t>MEDALLAS Y RECONOCIMIENTOS</t>
  </si>
  <si>
    <t>ORDEN DE COMPRA NO  13440</t>
  </si>
  <si>
    <t>G-240-185004-1461</t>
  </si>
  <si>
    <t>PROV-ECON-2025  EST. 4  SRSIS-RP-03/24-AD  SERV.SUPERV Y REG.DE CAMBIOS CORRESPONDIENTE A LA OBRA  ¿REM.DE TEATRO DE LA CD ¿JOSÉ CALDERÓN¿ (ZONA TEATRAL) UBICADO EN AV.BENITO JUÁREZ EN SU CRUCE CON SANTIAGO TAPIA, COL.CENTRO, MTY,NL ICOM24185011-BIS REF-SIS/024-BIS/2025</t>
  </si>
  <si>
    <t>B4120-185004-1702</t>
  </si>
  <si>
    <t>PROV-ECON-2025 EST. 3 (1/2) SIS-MTY-RP-08/25-CP CONSTRUCCION DE CORREDOR VIAL ACUADUCTO-ANTIGUO CAMINO A VILLA DE SANTIAGO, EN EL MUNICIPIO DE MONTERREY, NUEVO LEON ICOM/25185013-BIS2</t>
  </si>
  <si>
    <t>F/2025/0489-185004-839</t>
  </si>
  <si>
    <t>HQ CONTROL, S. DE RL. DE CV.</t>
  </si>
  <si>
    <t>PROV-ECON-2025 EST. 3-A SRSIS-MTY-RP-02/24-CP SERVICIOS DE CONTROL Y VERIFICACION DE CALIDAD PARA LOS TRABAJOS DE REHAB. DE PAV., ASI COMO EST Y PROY. REV ESTRUCT DE EDIF Y PUENTES VEHIC, EN DIV CALLES DE DIV. COL., EN MTY., N.L. ICOM/24185061-BIS REF-SIS/015-BIS/2025</t>
  </si>
  <si>
    <t>HQC090303VD5</t>
  </si>
  <si>
    <t>SIS-612-2025</t>
  </si>
  <si>
    <t>F/2025/0488-185004-1615</t>
  </si>
  <si>
    <t>PROV-ECON-2025 EST. 7 SRSIS-MTY-RP-02/24-CP SERVICIOS DE CONTROL Y VERIFICACION DE CALIDAD PARA LOS TRABAJOS DE REHAB. DE PAV., ASI COMO EST Y PROY. REV ESTRUCT DE EDIF Y PUENTES VEHIC, EN DIV CALLES DE DIV. COL., EN MTY., N.L. ICOM/24185061-BIS REF-SIS/015-BIS/2025</t>
  </si>
  <si>
    <t>F1966-194004-1171</t>
  </si>
  <si>
    <t>REEMPLAZO E INSTAL DE AMORTIGUADORES DELANT, HORQUILLAS (SUP E INF), TORNILLOS Y HULES DE BARRA ESTABILIZ, ROTULA DE HOQUILLA INT, JGO DE BUJES Y ALINEACION. PATRIMONIO 83897 2021 YUKON DENALI</t>
  </si>
  <si>
    <t>OT. 20253134</t>
  </si>
  <si>
    <t>B268-194004-1160</t>
  </si>
  <si>
    <t>REEMPLAZO E INSTAL DE MANGUERA DE RETORNO DE DIESEL. PATRIMONIO 82815 2017 F250 SUPER DUTY 4X4</t>
  </si>
  <si>
    <t>OT. 20253087</t>
  </si>
  <si>
    <t>A3614-194004-997</t>
  </si>
  <si>
    <t>REEMPLAZO E INSTAL DE MONOBLOCK, TAPAS DE PUNTERIAS, SOPORTE DE MOTOR, CARTERA DE EMPAQUES, ACEITE, FILTROS Y ANTICONGELANTE. PATRIMONIO 83561 2020 CAMION INTERNACIONAL MV6</t>
  </si>
  <si>
    <t>OT. 20252917</t>
  </si>
  <si>
    <t>2353-194004-991</t>
  </si>
  <si>
    <t>REEMPLAZO E INSTALACION DE BOMBA HIDROSTATICA DE TRANSM, EJE DE TRANSM, ACEITE HIDRAULICO, MAZA COMPLETA, CAJA DE VALVULAS REMANUF Y VALVULA DE ALIVIO. PATRIMONIO 82829 2018 MINICARGADOR</t>
  </si>
  <si>
    <t>OT. 20252921</t>
  </si>
  <si>
    <t>F1939-194004-1066</t>
  </si>
  <si>
    <t>REEMPLAZO E INSTALACION DE DEPOSITO DE AGUA, MANGUERA DE AGUA, TAPON DE RECUPERADOR, ANTICONGELANTE, ABRAZADERAS Y LIMPIEZA DEL SISTEMA DE ENFRIAMIENTO. PATRIMONIO 83309 2019 DURANGO R/T</t>
  </si>
  <si>
    <t>OT. 20253002</t>
  </si>
  <si>
    <t>A3603-194004-920</t>
  </si>
  <si>
    <t>REEMPLAZO E INSTALACION DE GOBERNADOR DE AIRE Y JUEGO DE CONECTORES. PATRIMONIO 81197 2009 AUTOBUS</t>
  </si>
  <si>
    <t>OT. 20252882</t>
  </si>
  <si>
    <t>2355-194004-992</t>
  </si>
  <si>
    <t>REEMPLAZO E INSTALACION DE MOTOR DE TRANSMISION, EJE DE TRANSM Y MAZA COMPLETA. PATRIMONIO 83573 2020 MINI CARGADOR FRONTAL</t>
  </si>
  <si>
    <t>OT. 20252916</t>
  </si>
  <si>
    <t>2354-194004-955</t>
  </si>
  <si>
    <t>REEMPLAZO E INSTALACION DE RADIADOR, ABANICO DE RADIADOR, ENFRIADOR DE ACEITE Y ARNES DE MOTOR COMPLETO. PATRIMONIO 82847 2018 RETROEXCAVADORA</t>
  </si>
  <si>
    <t>OT. 20252870</t>
  </si>
  <si>
    <t>A 5322-194003-3648</t>
  </si>
  <si>
    <t>RENTA DE AUTOBUSES PARA TRASLADO DE PERSONAS</t>
  </si>
  <si>
    <t>SFA-DGA-DASG/CC/100.5/2025</t>
  </si>
  <si>
    <t>643-194004-1159</t>
  </si>
  <si>
    <t>REPARACION DE FACIA DELANT, REPARACION DE PUERTAS AMBOS LADOS Y PULIDO DE ACABADO ESPEJO. PATRIMONIO 85110 2024 XTRAIL EXCLUSIVE</t>
  </si>
  <si>
    <t>OT. 20253028</t>
  </si>
  <si>
    <t>AR34898-194004-1170</t>
  </si>
  <si>
    <t>REMUMO, S.A. DE C.V.</t>
  </si>
  <si>
    <t>REPARACION DE MUELLES TRASERAS. PATRIMONIO 82816 2017 F250 SUPER DUTY 4X4</t>
  </si>
  <si>
    <t>REM960625SQ2</t>
  </si>
  <si>
    <t>OT. 20253135</t>
  </si>
  <si>
    <t>F1954-194004-1162</t>
  </si>
  <si>
    <t>REPARACION DE RIN Y MONTAJE DE ARO BLINDADO. PATRIMONIO 84405 2023 TAHOE B RST</t>
  </si>
  <si>
    <t>OT. 20253093</t>
  </si>
  <si>
    <t>4653-194004-1102</t>
  </si>
  <si>
    <t>REPARACION DE TRANSMISION CON TURBINA Y CAJA DE SELENOIDES. PATRIMONIO 83843 2021 RAM 1500 CREW CAB 4X2</t>
  </si>
  <si>
    <t>OT. 20252989</t>
  </si>
  <si>
    <t>A811-194004-1096</t>
  </si>
  <si>
    <t>REPARACION DE TRANSMISION Y CAMBIO DE CAJA DE SOLENOIDES. PATRIMONIO 82781 2018 PICK UP RAM 2500 CREW CAB</t>
  </si>
  <si>
    <t>OT. 20252987</t>
  </si>
  <si>
    <t>A807-194004-1023</t>
  </si>
  <si>
    <t>REPARACION DE TRANSMISION, CAMBIO Y PROGRAMACION DE TCM. PATRIMONIO 84392 2022 RAM 2500 CREW CAB</t>
  </si>
  <si>
    <t>OT. 20252974</t>
  </si>
  <si>
    <t>A806-194004-1038</t>
  </si>
  <si>
    <t>REPARACION DE TRANSMISION, REEMPLAZO E INSTALACION DE FAN CLUTCH, BANDA DE ACCESORIOS Y TENSOR. PATRIMONIO 82764 2018 PICK UP RAM 2500 CREW CAB</t>
  </si>
  <si>
    <t>OT. 20252956</t>
  </si>
  <si>
    <t>4623-194004-953</t>
  </si>
  <si>
    <t>REPARACION DE TRANSMISION, REPARACION DE ROSCAS DE CAMPANA, REEMPLAZO E INSTAL DE CAMPANA, RETEN DE CIGUEÑAL, YUGO CRUCETAS, KIT DE CLUTCH Y RECTIFICADO DE VOLANTE. PATRIMONIO 83547 2020 CAMION INTERNACIONAL MV6</t>
  </si>
  <si>
    <t>OT. 20252868</t>
  </si>
  <si>
    <t>4624-194004-958</t>
  </si>
  <si>
    <t>REPARACION GENERAL DE MOTOR POR CALENTAMIENTO, REEMPLAZO E INSTAL DE CABEZA REMANUF Y REPARACION DE EGR. PATRIMONIO 83631 2021 CAMION INTERNACIONAL VOLTEO</t>
  </si>
  <si>
    <t>OT. 20252875</t>
  </si>
  <si>
    <t>CMIC-G240-185004-1508</t>
  </si>
  <si>
    <t>RET A CONT 2 AL MILLAR CMIC PROV-ECON-2025  EST. 4  SRSIS-RP-03/24-AD  SERV.SUPERV Y REG.DE CAMBIOS CORRESPONDIENTE A LA OBRA  ¿REM.DE TEATRO DE LA CD ¿JOSÉ CALDERÓN¿ (ZONA TEATRAL) UBICADO EN AV.BENITO JUÁREZ EN SU CRUCE CON SANTIAGO TAPIA, COL.CENTRO, MTY,NL ICOM24185011-BIS REF-SIS/024-BIS/2025</t>
  </si>
  <si>
    <t>CMIC-B4120-185004-1728</t>
  </si>
  <si>
    <t>RET A CONT 2 AL MILLAR CMIC PROV-ECON-2025 EST. 3 (1/2) SIS-MTY-RP-08/25-CP CONSTRUCCION DE CORREDOR VIAL ACUADUCTO-ANTIGUO CAMINO A VILLA DE SANTIAGO, EN EL MUNICIPIO DE MONTERREY, NUEVO LEON ICOM/25185013-BIS2</t>
  </si>
  <si>
    <t>CMIC-F/2025/0489-185004-1635</t>
  </si>
  <si>
    <t>RET A CONT 2 AL MILLAR CMIC PROV-ECON-2025 EST. 3-A SRSIS-MTY-RP-02/24-CP SERVICIOS DE CONTROL Y VERIFICACION DE CALIDAD PARA LOS TRABAJOS DE REHAB. DE PAV., ASI COMO EST Y PROY. REV ESTRUCT DE EDIF Y PUENTES VEHIC, EN DIV CALLES DE DIV. COL., EN MTY., N.L. ICOM/24185061-BIS REF-SIS/015-BIS/2025</t>
  </si>
  <si>
    <t>CMIC-F/2025/0488-185004-1639</t>
  </si>
  <si>
    <t>RET A CONT 2 AL MILLAR CMIC PROV-ECON-2025 EST. 7 SRSIS-MTY-RP-02/24-CP SERVICIOS DE CONTROL Y VERIFICACION DE CALIDAD PARA LOS TRABAJOS DE REHAB. DE PAV., ASI COMO EST Y PROY. REV ESTRUCT DE EDIF Y PUENTES VEHIC, EN DIV CALLES DE DIV. COL., EN MTY., N.L. ICOM/24185061-BIS REF-SIS/015-BIS/2025</t>
  </si>
  <si>
    <t>DIF-G240-185004-1507</t>
  </si>
  <si>
    <t>RET A CONT 2 AL MILLAR DIF PROV-ECON-2025  EST. 4  SRSIS-RP-03/24-AD  SERV.SUPERV Y REG.DE CAMBIOS CORRESPONDIENTE A LA OBRA  ¿REM.DE TEATRO DE LA CD ¿JOSÉ CALDERÓN¿ (ZONA TEATRAL) UBICADO EN AV.BENITO JUÁREZ EN SU CRUCE CON SANTIAGO TAPIA, COL.CENTRO, MTY,NL ICOM24185011-BIS REF-SIS/024-BIS/2025</t>
  </si>
  <si>
    <t>DIF-B4120-185004-1727</t>
  </si>
  <si>
    <t>RET A CONT 2 AL MILLAR DIF PROV-ECON-2025 EST. 3 (1/2) SIS-MTY-RP-08/25-CP CONSTRUCCION DE CORREDOR VIAL ACUADUCTO-ANTIGUO CAMINO A VILLA DE SANTIAGO, EN EL MUNICIPIO DE MONTERREY, NUEVO LEON ICOM/25185013-BIS2</t>
  </si>
  <si>
    <t>DIF-F/2025/0489-185004-1634</t>
  </si>
  <si>
    <t>RET A CONT 2 AL MILLAR DIF PROV-ECON-2025 EST. 3-A SRSIS-MTY-RP-02/24-CP SERVICIOS DE CONTROL Y VERIFICACION DE CALIDAD PARA LOS TRABAJOS DE REHAB. DE PAV., ASI COMO EST Y PROY. REV ESTRUCT DE EDIF Y PUENTES VEHIC, EN DIV CALLES DE DIV. COL., EN MTY., N.L. ICOM/24185061-BIS REF-SIS/015-BIS/2025</t>
  </si>
  <si>
    <t>DIF-F/2025/0488-185004-1638</t>
  </si>
  <si>
    <t>RET A CONT 2 AL MILLAR DIF PROV-ECON-2025 EST. 7 SRSIS-MTY-RP-02/24-CP SERVICIOS DE CONTROL Y VERIFICACION DE CALIDAD PARA LOS TRABAJOS DE REHAB. DE PAV., ASI COMO EST Y PROY. REV ESTRUCT DE EDIF Y PUENTES VEHIC, EN DIV CALLES DE DIV. COL., EN MTY., N.L. ICOM/24185061-BIS REF-SIS/015-BIS/2025</t>
  </si>
  <si>
    <t>2373-194003-3891</t>
  </si>
  <si>
    <t>ORDEN DE COMPRA NO 13408</t>
  </si>
  <si>
    <t>1101-194003-3886</t>
  </si>
  <si>
    <t>SECADOR DE MANO XLERATOR</t>
  </si>
  <si>
    <t>SAD-ASG/CC/176.1/2025</t>
  </si>
  <si>
    <t>26-194003-3835</t>
  </si>
  <si>
    <t>SERVICIO DE CATERING PARA 25 PERSONAS</t>
  </si>
  <si>
    <t>SAD-ASG/CC/00145/2025</t>
  </si>
  <si>
    <t>1100-194004-1186</t>
  </si>
  <si>
    <t>ECOS ENERGY CONTROL &amp; SUPPLY, S.A. DE C.V.</t>
  </si>
  <si>
    <t>SERVICIO DE FABRICACION E INSTALACION DE CANCELERIA PARA HABILITACION DE ESPACIOS DE OFICINAS EN EL EDIFICIO DE LA MADERERIA LA VICTORIA.EN SEGUIMIENTO AL OFICIO CAD/059/2025 RECIBIDO EN LA DIR. DE MTTO.  Y EQUIPAMIENTO DE LA SRIA. DE ADMINISTRACION EL 19 DE MAYO DEL 2025, SEGUN COTIZACION.</t>
  </si>
  <si>
    <t>EEC180612HI1</t>
  </si>
  <si>
    <t>O.T. 2025090014</t>
  </si>
  <si>
    <t>13-194004-1233</t>
  </si>
  <si>
    <t>ELIZONDO ESPARZA JOSE JUAN</t>
  </si>
  <si>
    <t>SERVICIO DE MANTENIMIENTO A BIENES INMUEBLES PROYECTO "CAMBIO DE PUERTA ATOMATIZADA EN ACCESO PRINCIPAL DE LAS OFICINAS GENERALES DEL DIF MUNICIPAL"</t>
  </si>
  <si>
    <t>EIEJ690924IR9</t>
  </si>
  <si>
    <t>O.T. 2025090008</t>
  </si>
  <si>
    <t>281-194003-4004</t>
  </si>
  <si>
    <t>SERVICIO DE TRANSPORTE E PERSONAL</t>
  </si>
  <si>
    <t>ORDEN DE COMPRA NO 13238</t>
  </si>
  <si>
    <t>14188-194003-3915</t>
  </si>
  <si>
    <t>SERVICIO PARA ROTULACIOSERVICIO PARA ROTULACIO</t>
  </si>
  <si>
    <t>ORDEN DE COMPRA NO 13356</t>
  </si>
  <si>
    <t>A-1233-194003-3729</t>
  </si>
  <si>
    <t>SERVICIO Y RENTA DE MESAS, MANTELES, SILLAS, SISTEMA DE AUDIO</t>
  </si>
  <si>
    <t>SAD-ASG/CC/00153.2/2025</t>
  </si>
  <si>
    <t>F30-194003-3855</t>
  </si>
  <si>
    <t>SOLUCIONES INDUSTRIALES CANTU, S.A. DE C.V.</t>
  </si>
  <si>
    <t>SOLICITUD DE SEÑALAMIENTOS PARA LAS AREAS QUE INTEGRAN LA SECRETARIA DE SERVICIOS PUBLICOS</t>
  </si>
  <si>
    <t>SIC160310UJ6</t>
  </si>
  <si>
    <t>ORDEN DE COMPRA NO  13386</t>
  </si>
  <si>
    <t>A416-194003-4014</t>
  </si>
  <si>
    <t>SOPORTE (REMOTO) AL SISTEMA REGER-GRP,  HORAS DE DESARROLLO DE NUEVAS FUNCIONALIDADES, PERIODO JULIO 2025, PROVISIONES ECONOMICAS 2025</t>
  </si>
  <si>
    <t>SIG-038-2025</t>
  </si>
  <si>
    <t>589-194003-3197</t>
  </si>
  <si>
    <t>SUMINISTRO DE ARTICULOS PARA LAS GRADUACIONES ESCOLARES</t>
  </si>
  <si>
    <t>SAD-ASG/CC/128.2/2025</t>
  </si>
  <si>
    <t>19-194003-3692</t>
  </si>
  <si>
    <t>SUMINISTRO DE COFFE BREACK PARA 80 PERSONAS</t>
  </si>
  <si>
    <t>SAD-ASG/CC/153.1/2025</t>
  </si>
  <si>
    <t>390-194003-3686</t>
  </si>
  <si>
    <t>SUMINISTRO DE INSUMOS VARIOS EVENTO DIA DEL NIÑO</t>
  </si>
  <si>
    <t>SFA-DGA-DASG/CC/0097.13/2025</t>
  </si>
  <si>
    <t>30458-194003-4252</t>
  </si>
  <si>
    <t>KUMQUAT CATERING S.A. DE C.V.</t>
  </si>
  <si>
    <t>SUMINISTRO DEINSUMOS PARA EVENTOS DE JUECES T GUIAS SOCIALES</t>
  </si>
  <si>
    <t>KCA230220N11</t>
  </si>
  <si>
    <t>ORDEN DE COMPRA NO  13435</t>
  </si>
  <si>
    <t>BF06A-194003-3350</t>
  </si>
  <si>
    <t>ATN DATA CENTER, S.A DE C.V.</t>
  </si>
  <si>
    <t>SUMINISTRO E INSTALACION DE MATERIALES P/LA IMPLEMENTACION DE CAJONES DE PARQUIMETROS VIRTUALES, PROVICIONES ECONOMICAS 2025</t>
  </si>
  <si>
    <t>ADC160401MJ3</t>
  </si>
  <si>
    <t>TES-002-2025</t>
  </si>
  <si>
    <t>6172-194004-874</t>
  </si>
  <si>
    <t>SUMINISTRO E INSTALACION DE TORRETA, LUCES Y EQUIPO DE CONTROL. PATRIMONIO 84956 2023 PICK UP NP 300</t>
  </si>
  <si>
    <t>OT. 20252721</t>
  </si>
  <si>
    <t>6169-194004-876</t>
  </si>
  <si>
    <t>SUMINISTRO E INSTALACION DE TORRETA, LUCES Y EQUIPO DE CONTROL. PATRIMONIO 85162 2023 NP 300</t>
  </si>
  <si>
    <t>OT. 20252718</t>
  </si>
  <si>
    <t>6171-194004-875</t>
  </si>
  <si>
    <t>SUMINISTRO E INSTALACION DE TORRETA, LUCES Y EQUIPO DE CONTROL. PATRIMONIO 85164 2024 NP 300</t>
  </si>
  <si>
    <t>OT. 20252720</t>
  </si>
  <si>
    <t>6170-194004-877</t>
  </si>
  <si>
    <t>SUMINISTRO E INSTALACION DE TORRETA, LUCES Y EQUIPO DE CONTROL. PATRIMONIO 85229 2024 RAM 4000</t>
  </si>
  <si>
    <t>OT. 20252719</t>
  </si>
  <si>
    <t>A1231-194003-3910</t>
  </si>
  <si>
    <t>SUMINISTRO EVENTO BRIGADA DE ESTERILIZACION</t>
  </si>
  <si>
    <t>ORDEN DE COMPRA NO 13167</t>
  </si>
  <si>
    <t>A22-194003-3693</t>
  </si>
  <si>
    <t>SUMINISTRO PARA EVENTO PRIMER CIERRE DE CICLO 2025</t>
  </si>
  <si>
    <t>SAD-ASG/CC/00155/2025</t>
  </si>
  <si>
    <t>1229-194003-3039</t>
  </si>
  <si>
    <t>SUMINISTRO, PLEANEACION Y ORGANIZACIÓN DE EVENTO CONVIVENCIA EN COL UNIDAD MODELO</t>
  </si>
  <si>
    <t>SAD-ASG/CC/00129/2025</t>
  </si>
  <si>
    <t>521-185004-1691</t>
  </si>
  <si>
    <t>H+D INVERSIONES Y PROYECTOS, SA. DE CV.</t>
  </si>
  <si>
    <t>FDO-REM-EST-ET-2  EST. 1-A SOP-MTY-REME-E2-01/25-CP  REHABILITACION DE PARQUE MAZARIK SOBRE LA CALLE ARAMBERRI Y PATRICIO MILMO, COL. LOMAS, EN EL MUNICIPIO DE MONTERREY, NUEVO LEON ICOM/25185022</t>
  </si>
  <si>
    <t>HIP150518M9A</t>
  </si>
  <si>
    <t>SOP-018-2025</t>
  </si>
  <si>
    <t>454-185004-1656</t>
  </si>
  <si>
    <t>CEREZO TORRES RAUL</t>
  </si>
  <si>
    <t>FDO-REM-EST-ET-2  EST. 1-E SOP-MTY-REME-E2-01/25-IR  REHABILITACION DE PARQUE SANTA ROSA EN CALLE FRANCISCO GARZA SADA ENTRE JOSE CALDERON Y MARCELINO LACAS, COL. CHEPEVERA, EN EL MUNICIPIO DE MONTERREY, NUEVO LEON ICOM/25185024</t>
  </si>
  <si>
    <t>CETR801203NM5</t>
  </si>
  <si>
    <t>SOP-019-2025</t>
  </si>
  <si>
    <t>452-185004-1609</t>
  </si>
  <si>
    <t>FDO-REM-EST-ET-2  EST. 2-A SOP-MTY-REME-E2-01/25-IR  REHABILITACION DE PARQUE SANTA ROSA EN CALLE FRANCISCO GARZA SADA ENTRE JOSE CALDERON Y MARCELINO LACAS, COL. CHEPEVERA, EN EL MUNICIPIO DE MONTERREY, NUEVO LEON ICOM/25185024</t>
  </si>
  <si>
    <t>453-185004-1654</t>
  </si>
  <si>
    <t>FDO-REM-EST-ET-2  EST. 3 SOP-MTY-REME-E2-01/25-IR  REHABILITACION DE PARQUE SANTA ROSA EN CALLE FRANCISCO GARZA SADA ENTRE JOSE CALDERON Y MARCELINO LACAS, COL. CHEPEVERA, EN EL MUNICIPIO DE MONTERREY, NUEVO LEON ICOM/25185024</t>
  </si>
  <si>
    <t>455-185004-1655</t>
  </si>
  <si>
    <t>FDO-REM-EST-ET-2  EST. 3-A SOP-MTY-REME-E2-01/25-IR  REHABILITACION DE PARQUE SANTA ROSA EN CALLE FRANCISCO GARZA SADA ENTRE JOSE CALDERON Y MARCELINO LACAS, COL. CHEPEVERA, EN EL MUNICIPIO DE MONTERREY, NUEVO LEON ICOM/25185024</t>
  </si>
  <si>
    <t>CMIC-521-185004-1722</t>
  </si>
  <si>
    <t>RET A CONT 2 AL MILLAR CMIC FDO-REM-EST-ET-2  EST. 1-A SOP-MTY-REME-E2-01/25-CP  REHABILITACION DE PARQUE MAZARIK SOBRE LA CALLE ARAMBERRI Y PATRICIO MILMO, COL. LOMAS, EN EL MUNICIPIO DE MONTERREY, NUEVO LEON ICOM/25185022</t>
  </si>
  <si>
    <t>CMIC-454-185004-1675</t>
  </si>
  <si>
    <t>RET A CONT 2 AL MILLAR CMIC FDO-REM-EST-ET-2  EST. 1-E SOP-MTY-REME-E2-01/25-IR  REHABILITACION DE PARQUE SANTA ROSA EN CALLE FRANCISCO GARZA SADA ENTRE JOSE CALDERON Y MARCELINO LACAS, COL. CHEPEVERA, EN EL MUNICIPIO DE MONTERREY, NUEVO LEON ICOM/25185024</t>
  </si>
  <si>
    <t>CMIC-452-185004-1621</t>
  </si>
  <si>
    <t>RET A CONT 2 AL MILLAR CMIC FDO-REM-EST-ET-2  EST. 2-A SOP-MTY-REME-E2-01/25-IR  REHABILITACION DE PARQUE SANTA ROSA EN CALLE FRANCISCO GARZA SADA ENTRE JOSE CALDERON Y MARCELINO LACAS, COL. CHEPEVERA, EN EL MUNICIPIO DE MONTERREY, NUEVO LEON ICOM/25185024</t>
  </si>
  <si>
    <t>CMIC-453-185004-1671</t>
  </si>
  <si>
    <t>RET A CONT 2 AL MILLAR CMIC FDO-REM-EST-ET-2  EST. 3 SOP-MTY-REME-E2-01/25-IR  REHABILITACION DE PARQUE SANTA ROSA EN CALLE FRANCISCO GARZA SADA ENTRE JOSE CALDERON Y MARCELINO LACAS, COL. CHEPEVERA, EN EL MUNICIPIO DE MONTERREY, NUEVO LEON ICOM/25185024</t>
  </si>
  <si>
    <t>CMIC-455-185004-1673</t>
  </si>
  <si>
    <t>RET A CONT 2 AL MILLAR CMIC FDO-REM-EST-ET-2  EST. 3-A SOP-MTY-REME-E2-01/25-IR  REHABILITACION DE PARQUE SANTA ROSA EN CALLE FRANCISCO GARZA SADA ENTRE JOSE CALDERON Y MARCELINO LACAS, COL. CHEPEVERA, EN EL MUNICIPIO DE MONTERREY, NUEVO LEON ICOM/25185024</t>
  </si>
  <si>
    <t>DIF-521-185004-1721</t>
  </si>
  <si>
    <t>RET A CONT 2 AL MILLAR DIF FDO-REM-EST-ET-2  EST. 1-A SOP-MTY-REME-E2-01/25-CP  REHABILITACION DE PARQUE MAZARIK SOBRE LA CALLE ARAMBERRI Y PATRICIO MILMO, COL. LOMAS, EN EL MUNICIPIO DE MONTERREY, NUEVO LEON ICOM/25185022</t>
  </si>
  <si>
    <t>DIF-454-185004-1674</t>
  </si>
  <si>
    <t>RET A CONT 2 AL MILLAR DIF FDO-REM-EST-ET-2  EST. 1-E SOP-MTY-REME-E2-01/25-IR  REHABILITACION DE PARQUE SANTA ROSA EN CALLE FRANCISCO GARZA SADA ENTRE JOSE CALDERON Y MARCELINO LACAS, COL. CHEPEVERA, EN EL MUNICIPIO DE MONTERREY, NUEVO LEON ICOM/25185024</t>
  </si>
  <si>
    <t>DIF-452-185004-1620</t>
  </si>
  <si>
    <t>RET A CONT 2 AL MILLAR DIF FDO-REM-EST-ET-2  EST. 2-A SOP-MTY-REME-E2-01/25-IR  REHABILITACION DE PARQUE SANTA ROSA EN CALLE FRANCISCO GARZA SADA ENTRE JOSE CALDERON Y MARCELINO LACAS, COL. CHEPEVERA, EN EL MUNICIPIO DE MONTERREY, NUEVO LEON ICOM/25185024</t>
  </si>
  <si>
    <t>DIF-453-185004-1670</t>
  </si>
  <si>
    <t>RET A CONT 2 AL MILLAR DIF FDO-REM-EST-ET-2  EST. 3 SOP-MTY-REME-E2-01/25-IR  REHABILITACION DE PARQUE SANTA ROSA EN CALLE FRANCISCO GARZA SADA ENTRE JOSE CALDERON Y MARCELINO LACAS, COL. CHEPEVERA, EN EL MUNICIPIO DE MONTERREY, NUEVO LEON ICOM/25185024</t>
  </si>
  <si>
    <t>DIF-455-185004-1672</t>
  </si>
  <si>
    <t>RET A CONT 2 AL MILLAR DIF FDO-REM-EST-ET-2  EST. 3-A SOP-MTY-REME-E2-01/25-IR  REHABILITACION DE PARQUE SANTA ROSA EN CALLE FRANCISCO GARZA SADA ENTRE JOSE CALDERON Y MARCELINO LACAS, COL. CHEPEVERA, EN EL MUNICIPIO DE MONTERREY, NUEVO LEON ICOM/25185024</t>
  </si>
  <si>
    <t>1737/2024-197004-392</t>
  </si>
  <si>
    <t>MONTEMAYOR ROJAS ROBERTO</t>
  </si>
  <si>
    <t>DEVOLUCION MULTA DE TRANSITO Y GRÚA POR JUICIO 1737/2024</t>
  </si>
  <si>
    <t>GENE250300J03</t>
  </si>
  <si>
    <t>834/2024-197004-388</t>
  </si>
  <si>
    <t>GALVAN DE LA TORRE LUIS VICENTE</t>
  </si>
  <si>
    <t>DEVOLUCION MULTA DE TRANSITO Y GRÚA POR JUICIO 834/2024</t>
  </si>
  <si>
    <t>GENE250300J13</t>
  </si>
  <si>
    <t>2769/2023-197004-397</t>
  </si>
  <si>
    <t>GARZA FAZ JORGE ARTURO</t>
  </si>
  <si>
    <t>DEVOLUCION MULTA DE TRANSITO Y GRUA POR JUICIO 2769/2023</t>
  </si>
  <si>
    <t>GENE250300J14</t>
  </si>
  <si>
    <t>59/2025-197004-395</t>
  </si>
  <si>
    <t>MARTINEZ GAUNA NORMA ELIDA</t>
  </si>
  <si>
    <t>DEVOLUCION MULTA DE TRANSITO POR JUICIO 59/2025</t>
  </si>
  <si>
    <t>GENE250300J07</t>
  </si>
  <si>
    <t>259/2024-197004-393</t>
  </si>
  <si>
    <t>MARTINEZ VILLALON DONATO</t>
  </si>
  <si>
    <t>DEVOLUCION MULTA DE TRANMSITO Y GRUA POR JUICIO 259/2024</t>
  </si>
  <si>
    <t>GENE250300J04</t>
  </si>
  <si>
    <t>257/2023-197004-391</t>
  </si>
  <si>
    <t>ELIZONDO DE HOYOS JOSE ARMANDO</t>
  </si>
  <si>
    <t>DEVOLUCION SERVICIO DE GRÚA POR JUICIO 257/2023</t>
  </si>
  <si>
    <t>EIHA971106CS4</t>
  </si>
  <si>
    <t>1970/2023-197004-389</t>
  </si>
  <si>
    <t>RODRIGUEZ GUTIERREZ ARMANDO</t>
  </si>
  <si>
    <t>DEVOLUCION SERVICIO DE GRÚA POR JUICIO  1970/2023</t>
  </si>
  <si>
    <t>ROGA7707046Y5</t>
  </si>
  <si>
    <t>1539/2023-197004-390</t>
  </si>
  <si>
    <t>GALVAN GARZA ERIKA</t>
  </si>
  <si>
    <t>DEVOLUCION SERVICIO DE GRÚA POR JUICIO 1539/2023</t>
  </si>
  <si>
    <t>GAGE730721UB0</t>
  </si>
  <si>
    <t>1844/2023-197004-394</t>
  </si>
  <si>
    <t>GARCIA VALDEZ TOMAS ADRIAN</t>
  </si>
  <si>
    <t>DEVOLUCION MULTA DE TRANSITO POR JUICIO 1844/2023</t>
  </si>
  <si>
    <t>GENE250300J06</t>
  </si>
  <si>
    <t>379250303148-09-194003-4248</t>
  </si>
  <si>
    <t>CONSUMO DE ENERGIA ELECTRICA DE LA DIRECCION DE CONTABILIDAD Y CUENTA PUBLICA DE LA DIRECCION GENERAL DE FINANZAS DE LA TESORERIA MUNICIPAL   DEL PERIODO : 27/AGOSTO AL 26/SEP/2025  (FAVOR DE UTILIZAR LOS MEDIOS ESTABLECIDOS PARA REALIZAR SUS TRANSACCIONES COMO LO DESCRIBE OFICIO DE CFE ADJUNTO )</t>
  </si>
  <si>
    <t>SFA-180-2025</t>
  </si>
  <si>
    <t>551185301-09-194003-4407</t>
  </si>
  <si>
    <t>SERVICIOS DE AGUA Y DRENAJE DE MONTERREY, IPD.</t>
  </si>
  <si>
    <t>CONSUMO DE AYD DE LA DIRECCION DE VINCULACION DE LA SECRETARIA DE PARTICIPACION CIUDADANA  DEL PERIODO 15/AGOSTO AL 12/SEPTIEMBRE/2025</t>
  </si>
  <si>
    <t>SAD560528572</t>
  </si>
  <si>
    <t>SDH-619-2025</t>
  </si>
  <si>
    <t>407030400189-9-194003-4227</t>
  </si>
  <si>
    <t>CONSUMO DE ENERGIA ELECTRICA DE LA DIRECCIONES DE GIRAS, EVENTOS Y LOGISTICA DEL PERIODO: 23/JULIO AL 22/SEPTIEMBRE/2025</t>
  </si>
  <si>
    <t>SEP-164-2025</t>
  </si>
  <si>
    <t>400324401-9-194003-4339</t>
  </si>
  <si>
    <t>CCONSUMO DE AYD, DE LA BODEGA DE  PATRIMONIO INSTALADA EN EL VOLCAN DEL PERIODO: 22/AGOSTO AL 22/SEPTIEMBRE/2025</t>
  </si>
  <si>
    <t>SFA-227-2025</t>
  </si>
  <si>
    <t>379130101088-09-194003-4232</t>
  </si>
  <si>
    <t>CONSUMO DE ENERGIA ELECTRICA DE LA DIRECCION  DE VINCULACION DEL PERIODO : 26/AGOSTO AL 25/SEPTIEMBRE/2025 ( FAVOR DE UTILIZAR LOS MEDIOS ESTABLECIDOS PARA REALIZAR SUS TRANSACCIONES COMO LO DESCRIBE OFICIO ADJUNTO DE CFE )</t>
  </si>
  <si>
    <t>379221002376-09-194003-4369</t>
  </si>
  <si>
    <t>CONSUMO DE ENERGIA ELECTRICA DE LA DIR. DE CONTROL REGULATORIO Y VIGILANCIA DE LA SRIA DE AYUNTAMIENTO, DIR. DE INSPECCION URBANA, DESARROLLO VERDE Y SERVICIOS PUBLICOS DEL PERIODO: 26/AGOSTO AL 25/SEP/2025   (FAVOR DE UTILIZAR LOS MEDIOS ESTABLECIDOS PARA REALIZAR SUS TRANSACCIONES OFICIO CFE )</t>
  </si>
  <si>
    <t>SRA-128-2025</t>
  </si>
  <si>
    <t>700074075-09-194003-4220</t>
  </si>
  <si>
    <t>CCONSUMO DE AYD, DE LA VICTORIA DEL PERIODO: 14/AGOSTO AL 11/SEPTIEMBRE/2025</t>
  </si>
  <si>
    <t>SDH-607-2024</t>
  </si>
  <si>
    <t>0F03598-08-194003-4221</t>
  </si>
  <si>
    <t>TELEFONOS DE MEXICO,S.A.B DE C.V.</t>
  </si>
  <si>
    <t>SERVICIO TELEFONICO DEL DIF CANOAS, Y SEGURIDAD PUBLICA CTA 0F03598 DEL MES DE AGOSTO/2025</t>
  </si>
  <si>
    <t>TME840315KT6</t>
  </si>
  <si>
    <t>379930902101-09-194003-4333</t>
  </si>
  <si>
    <t>CONSUMO DE ENERGIA ELECTRICA DE LA DIRECCION DE COMERCIO , ALCOHOLES Y ESPECTACULOS  DEL PERIODO : 27/AGOSTO AL 26/SEPTIEMBRE/2025  (FAVOR DE UTILIZAR LOS MEDIOS ESTABLECIDOS PARA REALIZAR SUS TRANSACCIONES COMO LO DESCRIBE OFICIO DE CFE ADJUNTO )</t>
  </si>
  <si>
    <t>SRA-127-2025</t>
  </si>
  <si>
    <t>197008-74</t>
  </si>
  <si>
    <t>(GXC) PAGO DE DEDUCIBLE,SINIESTRO 0122157/25,VEHICULO OFICIAL 84166</t>
  </si>
  <si>
    <t>197008-75</t>
  </si>
  <si>
    <t>(GXC) PAGO DE DEDUCIBLE POR DEMERITO,SINIESTRO 0122157/25,VEHICULO OFICIAL 84166</t>
  </si>
  <si>
    <t>194002-241</t>
  </si>
  <si>
    <t>SALAZAR MARTINEZ YURIANA LIZBETH</t>
  </si>
  <si>
    <t>(GXC) EVENTO " MUESTRA CULTURAL DE COLOMBIA EN MONTERREY, GASTOS DE INVITADOS ESPECIALES GAITEROS DE PUEBLO SANTO ( TRANSFER)</t>
  </si>
  <si>
    <t>SAMY9207195B3</t>
  </si>
  <si>
    <t>F75686-194003-4364</t>
  </si>
  <si>
    <t>WC MOVIL DE MONTERREY,S.A.DE C.V.</t>
  </si>
  <si>
    <t>SERVICIOS DE ARRENDAMIENTO DE HIDROJETS P/LIMPIEZA DE DRENAJE PLUVIAL, PERIODO DEL 1 AL 14 DE SEPTIEMBRE 2025</t>
  </si>
  <si>
    <t>WMM910222KG1</t>
  </si>
  <si>
    <t>SSP-380-2025</t>
  </si>
  <si>
    <t>2294/2024-197004-409</t>
  </si>
  <si>
    <t>RIVERA ESTRADA ROBERTO EMANUEL</t>
  </si>
  <si>
    <t>DEVOLUCION SERVICIO DE GRUA POR JUICIO 2294/2024</t>
  </si>
  <si>
    <t>GENE250300D30</t>
  </si>
  <si>
    <t>1825/2024-197004-415</t>
  </si>
  <si>
    <t>JIMENEZ VICENCIO HECTOR JAVIER</t>
  </si>
  <si>
    <t>DEVOLUCION MULTA DE TRANSITO Y GRUA POR JUICIO 1825/2024</t>
  </si>
  <si>
    <t>GENE250300J28</t>
  </si>
  <si>
    <t>2023/2022-197004-399</t>
  </si>
  <si>
    <t>ZAYAS MAGAÑA OSCAR ALEJANDRO</t>
  </si>
  <si>
    <t>DEVOLUCIÓN MULTA DE TRÁNSITO POR JUICIO 2023/2022</t>
  </si>
  <si>
    <t>GENE250300J11</t>
  </si>
  <si>
    <t>2643/2024-197004-416</t>
  </si>
  <si>
    <t>GARCIA CUADROS ROBERTO</t>
  </si>
  <si>
    <t>DEVOLUCION MULTA DE TRANSITO Y GRUA POR JUICIO 2643/2024</t>
  </si>
  <si>
    <t>GENE250300J29</t>
  </si>
  <si>
    <t>2886/2023-197004-403</t>
  </si>
  <si>
    <t>CEPEDA HERNANDEZ JORGE ELIUD</t>
  </si>
  <si>
    <t>DEVOLUCION MULTA DE TRANSITO Y GRUA POR JUICIO 2886/2023</t>
  </si>
  <si>
    <t>GENE250300J16</t>
  </si>
  <si>
    <t>1384/2024-197004-413</t>
  </si>
  <si>
    <t>LUIZ SANTOS NOE</t>
  </si>
  <si>
    <t>DEVOLUCION MULTA DE TRANSITO Y GRUA POR JUICIO 1384/2024</t>
  </si>
  <si>
    <t>GENE250300J25</t>
  </si>
  <si>
    <t>511/2024-197004-406</t>
  </si>
  <si>
    <t>MEJIA VARA OLGA MARIA</t>
  </si>
  <si>
    <t>DEVOLUCION MULTA DE TRANSITO Y GRUA POR JUICIO 511/2024</t>
  </si>
  <si>
    <t>GENE250300J21</t>
  </si>
  <si>
    <t>2746/2024-197004-407</t>
  </si>
  <si>
    <t>ROBLES SUAREZ PATRICIO ABRAHAM</t>
  </si>
  <si>
    <t>DEVOLUCION SERVICIO DE GRUA POR JUICIO 2746/2024</t>
  </si>
  <si>
    <t>GENE250300J22</t>
  </si>
  <si>
    <t>906/2023-197004-411</t>
  </si>
  <si>
    <t>GARCIA ROMAN JUAN GABRIEL</t>
  </si>
  <si>
    <t>DEVOLUCION SERVICIO DE GRUA POR JUICIO 906/2023</t>
  </si>
  <si>
    <t>GENE250300F53</t>
  </si>
  <si>
    <t>1605/2024-197004-410</t>
  </si>
  <si>
    <t>SANCHEZ UGALDE EDER ABRAHAM</t>
  </si>
  <si>
    <t>DEVOLUCION MULTA DE TRANSITO Y GRUA POR JUICIO 1605/2024</t>
  </si>
  <si>
    <t>GENE250300J24</t>
  </si>
  <si>
    <t>1658/2024-197004-419</t>
  </si>
  <si>
    <t>SAUCEDO HERNANDEZ FERNANDO</t>
  </si>
  <si>
    <t>DEVOLUCION MULTA DE TRANSITO Y GRUA POR JUICIO 1658/2024</t>
  </si>
  <si>
    <t>GENE250300J27</t>
  </si>
  <si>
    <t>2449/2023-197004-400</t>
  </si>
  <si>
    <t>SERRATO VALDEZ ALEJANDRO ALBERTO</t>
  </si>
  <si>
    <t>DEVOLUCION MULTA DE TRÁNSITO Y GRÚA POR JUICIO 2449/2023</t>
  </si>
  <si>
    <t>GENE250300J12</t>
  </si>
  <si>
    <t>2024/2022-197004-401</t>
  </si>
  <si>
    <t>ALFARO GAONA MARIA ISABEL</t>
  </si>
  <si>
    <t>DEVOLUCION MULTA DE TRANSITO POR JUICIO 2024/2022</t>
  </si>
  <si>
    <t>GENE250300J10</t>
  </si>
  <si>
    <t>268/2024-197004-402</t>
  </si>
  <si>
    <t>SALAZAR MARROQUIN ABEL</t>
  </si>
  <si>
    <t>DEVOLUCION MULTA DE TRANSITO PORE JUICIO 268/2024</t>
  </si>
  <si>
    <t>GENE250300E49</t>
  </si>
  <si>
    <t>1410/2024-197004-412</t>
  </si>
  <si>
    <t>OSORIO PRIOR MARIA LUISA</t>
  </si>
  <si>
    <t>DEVOLUCION MULTA DE TRANSITO POR JUICIO 1410/2024</t>
  </si>
  <si>
    <t>GENE250300E13</t>
  </si>
  <si>
    <t>287/2024-197004-404</t>
  </si>
  <si>
    <t>VAZQUEZ SANCHEZ RAMON EDUARDO</t>
  </si>
  <si>
    <t>DEVOLUCION MULTA DE TRANSITO Y GRUA POR JUICIO 287/2024</t>
  </si>
  <si>
    <t>GENE250300J17</t>
  </si>
  <si>
    <t>1533/2024-197004-414</t>
  </si>
  <si>
    <t>SOLIS BERNAL RAUL</t>
  </si>
  <si>
    <t>DEVOLUCION MULTA DE TRANSITO Y GRUA POR JUICIO 1533/2024</t>
  </si>
  <si>
    <t>GENE250300J26</t>
  </si>
  <si>
    <t>14-194003-4296</t>
  </si>
  <si>
    <t>RODRIGUEZ RAMIREZ HECTOR</t>
  </si>
  <si>
    <t>SEGUIMIENTO DEL SISTEMA DE EVALUACION Y SEGUIMIENTO DEL DESEMPEÑO DE LAS DIRECCIONES DE LA SRIA. DE FINANZAS, PERIODO SEPTIEMBRE 2025, RAMO 28</t>
  </si>
  <si>
    <t>RORH680919GQ6</t>
  </si>
  <si>
    <t>SFA-174-2025</t>
  </si>
  <si>
    <t>A 697-194003-4370</t>
  </si>
  <si>
    <t>SOTO GONZALEZ ROBERTO</t>
  </si>
  <si>
    <t>ARRENDAMIENTO DE LAS OFICNAS DE RECAUDACION INMOBILIARIA UBICADAS EN CUMBRES DEL SOL  CORRESPONDIENTE AL MES DE OCTUBRE DEL 2025</t>
  </si>
  <si>
    <t>SOGR801011GB7</t>
  </si>
  <si>
    <t>SFA-176-2025</t>
  </si>
  <si>
    <t>F-1310-194003-4354</t>
  </si>
  <si>
    <t>INMOBILIARIA HFM, S.A. DE C.V.</t>
  </si>
  <si>
    <t>SUBRRENDAMIENTO DEL INMUEBLE DE LAS OFICINAS DE LA CONTRALORIA MUNICIPAL PISOS 1, 2 Y 3 CORRESPONDIENTE AL MES DE OCTUBRE DEL 2025.</t>
  </si>
  <si>
    <t>IHF150416TUA</t>
  </si>
  <si>
    <t>SCO-043-2025</t>
  </si>
  <si>
    <t>A 22651-194003-1936</t>
  </si>
  <si>
    <t>INMOBILIARIA MULTIMEDIOS TURISMO, S.A. DE C.V.</t>
  </si>
  <si>
    <t>ARRENDAMIENTO DE LAS OFICINAS Y ESTACIONAMIENTO DE LA COORDINACION DE PASAPORTES CORRESPONDIENTE AL PERIODO 16 A 31 DE DICIEMBRE DE 2024</t>
  </si>
  <si>
    <t>IMT010129SC9</t>
  </si>
  <si>
    <t>SRA-130-2025</t>
  </si>
  <si>
    <t>100306-09-194003-4422</t>
  </si>
  <si>
    <t>CONSUMO DE ENERGIA ELECTRICA DE LA SECRETARIA DE DESARROLLO URBANO SOSTENIBLE DEL PERIODO : 31/AGOSTO AL 30/SEPTIEMBRE/2025  (FAVOR DE UTILIZAR LOS MEDIOS ESTABLECIDOS PARA REALIZAR SUS TRANSACCIONES COMO LO DESCRIBE OFICIO DE CFE ADJUNTO)</t>
  </si>
  <si>
    <t>SDU-033-2025</t>
  </si>
  <si>
    <t>194002-237</t>
  </si>
  <si>
    <t>SERVICIO INTEGRAL DE EVENTOS ESPECIALES SA DE CV</t>
  </si>
  <si>
    <t>(GXC) PAGO DE EVENTO EN CONMEMORACIÓN DEL DÍA DEL MÉDICO ( TRANSFER)</t>
  </si>
  <si>
    <t>SIE9312068F6</t>
  </si>
  <si>
    <t>194002-238</t>
  </si>
  <si>
    <t>JJ CONSTRUCCION Y ELECTRIFICACION SAS</t>
  </si>
  <si>
    <t>(GXC) PAGO DE CARTA VERIFICACIÓN PARA LA ACTUALIZACIÓN DE CARGA DE ENERGÍA ELECTRICA PARA EL ESPACIO DENOMINADO CENTRO DE BIENESTAR FAMILIAR CANOAS ( TRANSFER)</t>
  </si>
  <si>
    <t>JCE230810JF3</t>
  </si>
  <si>
    <t>194002-239</t>
  </si>
  <si>
    <t>(GXC) PAGO DE TRABAJO DE ELECTRICIDAD PARA LA ELABORACIÓN DE ACTUALIZACIÓN DE CARGA PARA EL ESPACIO DENOMINADO CENTRO DE BIENESTAR FAMILIAR CANOAS ( TRANSFER)</t>
  </si>
  <si>
    <t>194002-235</t>
  </si>
  <si>
    <t>(GXC) PAGO DE TRABAJOS DE ELECTRICIDAD PARA REPOSICIÓN DE MEDIDOR DE ENERGÍA ELÉCTRICA PARA EL ESPACIO DENOMINADO CENTRO DE SALUD TIERRA Y LIBERTAD ( TRANSFER)</t>
  </si>
  <si>
    <t>197008-76</t>
  </si>
  <si>
    <t>(GXC) PAGO DE DEDUCIBLE,SINIESTRO 1192635/23,VEHICULO OFICIAL 83918</t>
  </si>
  <si>
    <t>197008-77</t>
  </si>
  <si>
    <t>(GXC) PAGO DE DEDUCIBLE,SINIESTRO 1409995/25,VEHICULO OFICIAL 83428</t>
  </si>
  <si>
    <t>197008-78</t>
  </si>
  <si>
    <t>(GXC) PAGO DE DEDUCIBLE,SINIESTRO 1409029/25,VEHICULO OFICIAL 82786</t>
  </si>
  <si>
    <t>N 18407-194003-3036</t>
  </si>
  <si>
    <t>CUOTAS DE APORTACIONES DE LAS OFICINAS DE PASAPORTES UBICADAS DENTRO DE PABELLON M DERIVADAS DEL COMODATO DEL PERIODO DE JULIO DE 2025</t>
  </si>
  <si>
    <t>N 18218-194003-3035</t>
  </si>
  <si>
    <t>CUOTAS DE APORTACIONES DE LAS OFICINAS DE PASAPORTES UBICADAS DENTRO DE PABELLON M DERIVADAS DEL COMODATO DEL PERIODO DE JUNIO DE 2025</t>
  </si>
  <si>
    <t>A 3660-194003-4281</t>
  </si>
  <si>
    <t>DESARROLLOS INMOBILIARIOS JAJEMI, S.A. DE C.V.</t>
  </si>
  <si>
    <t>ARRENDAMIENTO DE LAS OFICINAS DE RECAUDACION INMOBILIARIA UBICADAS EN PLAZA M CORRESPONDIENTE AL MES DE OCTUBRE DEL 2025</t>
  </si>
  <si>
    <t>DIJ110223P1A</t>
  </si>
  <si>
    <t>SFA-177-2025</t>
  </si>
  <si>
    <t>A-13-194003-4304</t>
  </si>
  <si>
    <t>VILLARREAL GONZALEZ SANDRA DE LOURDES</t>
  </si>
  <si>
    <t>ARRENDAMIENTO Y MANTENIMINETO DE LAS OFICINAS DE LA DIRECCION DE CONTABILIDAD Y CUENTA PUBLICA CORRESPONDIENTE AL MES DE OCTUBRE DEL 2025</t>
  </si>
  <si>
    <t>VIGS6211189Z3</t>
  </si>
  <si>
    <t>2035-194003-4015</t>
  </si>
  <si>
    <t>CUOTA DE ENFRIAMIENTO PARA LAS OFICINAS DE CONTABILIDAD  UBICADAS DENTRO DE TORRE MERIDIANO CORRESPONDIENTEAL MES DE AGOSTO DEL 2025</t>
  </si>
  <si>
    <t>4765-194003-4408</t>
  </si>
  <si>
    <t>CAGIGAL MOLLEDA ROSALIA</t>
  </si>
  <si>
    <t>ARRENDAMIENTO DE LAS OFICINAS DE LA DIRECCION GENERAL DE MOVILIDAD Y ESPACIO PUBLICO Y LA DIRECCION GENERAL DE DESARROLLO VERDE CORRESPONDIENTE AL MES  DE OCTUBRE DEL 2025.</t>
  </si>
  <si>
    <t>CAMR8008162P7</t>
  </si>
  <si>
    <t>SDU-040-2025</t>
  </si>
  <si>
    <t>496-194003-4338</t>
  </si>
  <si>
    <t>FORTERRA, S.A. DE C.V.</t>
  </si>
  <si>
    <t>ARRENDAMIENTO DE LAS OFICINAS DE LA DIRECCION DE PATRIMONIO CORRESPONDIENTE AL MES DE OCTUBRE DEL 2025.</t>
  </si>
  <si>
    <t>FOR1309135N5</t>
  </si>
  <si>
    <t>SFA-171-2025</t>
  </si>
  <si>
    <t>A 14362-194003-4234</t>
  </si>
  <si>
    <t>ADMON DE PROY Y SERVICIOS EN CONDOMINIO, SC.</t>
  </si>
  <si>
    <t>CUOTAS DE MANTENIMIENTO DE LAS OFICINAS  DE LA SECRETARIA DE DESARROLLO URBANO SOSTENIBLE UBICADAS DENTRO DE PABELLON M CORRESPONDIENTE AL MES DE OCTUBRE DEL 2025</t>
  </si>
  <si>
    <t>APS1411187B9</t>
  </si>
  <si>
    <t>8224-194005-1856</t>
  </si>
  <si>
    <t>AVILA PALOMO OLGA</t>
  </si>
  <si>
    <t>ACUERDO PRODEFUNCIÓN SVT 1ERA. DE AGOSTO 2025  | (FALLECIMIENTO C. JOSE ELIAS GASPAR ESCOBEDO )</t>
  </si>
  <si>
    <t>AIPO560301C36</t>
  </si>
  <si>
    <t>3597-194005-1703</t>
  </si>
  <si>
    <t>CRUZ DE LOS SANTOS JORGE</t>
  </si>
  <si>
    <t>ACUERDO PRODEFUNCIÓN SVT 2DA. DE JULIO  2025  | (FALLECIMIENTO C. ROSA MARIA FERNANDEZ RAMIREZ  )</t>
  </si>
  <si>
    <t>CUSJ500505SSA</t>
  </si>
  <si>
    <t>406/2025-197004-398</t>
  </si>
  <si>
    <t>RODRIGUEZ SOTO MARIO</t>
  </si>
  <si>
    <t>DEVOLUCIÓN MULTA DE TRANSITO, GRÚA Y ACTUALIZACIÓN POR JUICIO 406/2025</t>
  </si>
  <si>
    <t>GENE250301017</t>
  </si>
  <si>
    <t>7173-194005-1700</t>
  </si>
  <si>
    <t>SALINAS DE LOS SANTOS ISAAC</t>
  </si>
  <si>
    <t>ACUERDO PRODEFUNCIÓN SVT  2DA. DE JULIO 2025  | (FALLECIMIENTO C. JUANA CELIA AVALOS ROMERO)</t>
  </si>
  <si>
    <t>SASI5702116T3</t>
  </si>
  <si>
    <t>15560-194005-1704</t>
  </si>
  <si>
    <t>REYNOSO SAUCEDA RAUL</t>
  </si>
  <si>
    <t>ACUERDO PRODEFUNCIÓN SVT  2DA. DE JULIO 2025  | (FALLECIMIENTO C.MIGUEL REYNOSO OVIEDO)</t>
  </si>
  <si>
    <t>RESR6505217D4</t>
  </si>
  <si>
    <t>1208/2023-197004-424</t>
  </si>
  <si>
    <t>MONSIVAIS MOLINA MARTHA VERONICA</t>
  </si>
  <si>
    <t>DEVOLUCION MULTA DE TRANSITO POR JUICIO 1208/2023</t>
  </si>
  <si>
    <t>GENE250300J35</t>
  </si>
  <si>
    <t>924/2024-197004-432</t>
  </si>
  <si>
    <t>MENA MESTA PABLO HUGO</t>
  </si>
  <si>
    <t>DEVOLUCION MULTA DE TRANSITO Y GRUA POR JUICIO 924/2024</t>
  </si>
  <si>
    <t>GENE250300J42</t>
  </si>
  <si>
    <t>1156/2023-197004-423</t>
  </si>
  <si>
    <t>MARTINEZ ORDAZ GUERRERO</t>
  </si>
  <si>
    <t>DEVOLUCION MULTA DE TRANSITO POR JUICIO 1156/2023</t>
  </si>
  <si>
    <t>GENE250300J34</t>
  </si>
  <si>
    <t>1492/2023-197004-425</t>
  </si>
  <si>
    <t>GONZALEZ CARDENAS JOSE ANGEL</t>
  </si>
  <si>
    <t>DEVOLUCION MULTA DE TRASITO POR JUICIO 1492/2023</t>
  </si>
  <si>
    <t>GENE250300C84</t>
  </si>
  <si>
    <t>1563/2023-197004-427</t>
  </si>
  <si>
    <t>LOERA CARREÑO KAREN ELIZABETH</t>
  </si>
  <si>
    <t>DEVOLUCION MULTA DE TRANSITO POR JUICIO 1563/2023</t>
  </si>
  <si>
    <t>GENE250300J37</t>
  </si>
  <si>
    <t>1346/2023-197004-430</t>
  </si>
  <si>
    <t>ALFARO PACHICANO EDGAR RIVELINO</t>
  </si>
  <si>
    <t>DEVOLUCION MULTA DE TRANSITO Y GRUA POR JUICIO 1346/2023</t>
  </si>
  <si>
    <t>GENE250300J38</t>
  </si>
  <si>
    <t>857/2023-197004-422</t>
  </si>
  <si>
    <t>BARCELO AMAYA THOMAS EDISON</t>
  </si>
  <si>
    <t>DEVOLUCION DE MULTA DE TRANSITO POR JUICIO 857/2023</t>
  </si>
  <si>
    <t>GENE250300E42</t>
  </si>
  <si>
    <t>1730/2023-197004-426</t>
  </si>
  <si>
    <t>VIGIL GONZALEZ RAMON</t>
  </si>
  <si>
    <t>DEVOLUCION MULTA DE TRANSITO Y GRUA POR JUICIO 1730/2023</t>
  </si>
  <si>
    <t>GENE250300J36</t>
  </si>
  <si>
    <t>1396/2023-197004-431</t>
  </si>
  <si>
    <t>MALDONADO ORTIZ EDER BLADIMIR</t>
  </si>
  <si>
    <t>DEVOLUCION MULTA DE TRANSITO Y GRUA POR JUICIO 1396/2023</t>
  </si>
  <si>
    <t>GENE250300J39</t>
  </si>
  <si>
    <t>654/2024-197004-428</t>
  </si>
  <si>
    <t>DEVOLUCION MULTA DE TRANSITO POR JUICIO 654/2024</t>
  </si>
  <si>
    <t>1580/2023-197004-429</t>
  </si>
  <si>
    <t>MUÑIZ BALBOA SAMUEL EDUARDO</t>
  </si>
  <si>
    <t>DEVOLUCION MULTA DE TRANSITO POR JUICIO 1580/2023</t>
  </si>
  <si>
    <t>GENE250300A32</t>
  </si>
  <si>
    <t>82227-194005-1764</t>
  </si>
  <si>
    <t>GUERRERO JIMENEZ MARTIN</t>
  </si>
  <si>
    <t>PAGO 30% SEGUN EXP. PS 056/2025 (MES DE SEPTIEMBRE DEL 2025)</t>
  </si>
  <si>
    <t>GUJM7712062Y7</t>
  </si>
  <si>
    <t>100627-194005-1765</t>
  </si>
  <si>
    <t>REYNA ANDRADE LORENZO</t>
  </si>
  <si>
    <t>PAGO 30% SEGUN EXP. PS 057/2025 (MES DE SEPTIEMBRE DEL 2025)</t>
  </si>
  <si>
    <t>REAL8906302YA</t>
  </si>
  <si>
    <t>102871-194005-1766</t>
  </si>
  <si>
    <t>SANTIAGO HERRERA IVAN</t>
  </si>
  <si>
    <t>PAGO 30% SEGUN EXP. PS 053/2025 (MES DE SEPTIEMBRE DEL 2025)</t>
  </si>
  <si>
    <t>SAHI901016QC3</t>
  </si>
  <si>
    <t>113340-194005-1771</t>
  </si>
  <si>
    <t>REYES HERNANDEZ ERICK RAYMUNDO</t>
  </si>
  <si>
    <t>PAGO 30% SEGUNEXP. PS 050/2025 (MES DE SEPTIEMBRE DEL 2025)</t>
  </si>
  <si>
    <t>REHE960515T78</t>
  </si>
  <si>
    <t>103914-194005-1767</t>
  </si>
  <si>
    <t>FLORENCIO GARCIA IGNACIO</t>
  </si>
  <si>
    <t>PAGO 30% SEGUN EXP. PS 049/2025 (MES DE SEPTIEMBRE DEL 2025)</t>
  </si>
  <si>
    <t>FOGI8804305D0</t>
  </si>
  <si>
    <t>104746-194005-1769</t>
  </si>
  <si>
    <t>FLORES LOPEZ JOSE HORACIO</t>
  </si>
  <si>
    <t>PAGO 30% SEGUN EXP. PS 054/2025 (MES DE SEPTIEMBRE DEL 2025)</t>
  </si>
  <si>
    <t>FOLH800905JY8</t>
  </si>
  <si>
    <t>105187-194005-1770</t>
  </si>
  <si>
    <t>TORRES CORONADO ANTONIO AARON</t>
  </si>
  <si>
    <t>PAGO 30% SEGUN EXP. PS 058/2025 (MES DE SEPTIEMBRE DEL 2025)</t>
  </si>
  <si>
    <t>TOCA880623FY1</t>
  </si>
  <si>
    <t>113611-194005-1772</t>
  </si>
  <si>
    <t>GUZMAN VALDES LUIS FELIPE</t>
  </si>
  <si>
    <t>PAGO 30% SEGUN EXP. PS 055/2025 (MES DE SEPTIEMBRE DEL 2025)</t>
  </si>
  <si>
    <t>GUVL9202256MA</t>
  </si>
  <si>
    <t>194002-254</t>
  </si>
  <si>
    <t>(GXC) COMPLEMENTO DE PAGO DEL EVENTO " CAMPAÑA MUNDIAL, MONTERREY 2026"</t>
  </si>
  <si>
    <t>194002-234</t>
  </si>
  <si>
    <t>(GXC) PAGO DE CARTA VERIFICACIÓN PARA LA REPOSICIÓN DE MEDIDOR DE ENERGÍA ELÉCTRICA PARA EL ESPACIO DENOMINADO CENTRO DE SALUD MUNICIPAL TIERRA Y LIBERTAD ( TRANSFER)</t>
  </si>
  <si>
    <t>197008-79</t>
  </si>
  <si>
    <t>(GXC) PAGO DE DEDUCIBLE,SINIESTRO 131725/25,VEHICULO OFICIAL 85029</t>
  </si>
  <si>
    <t>CMIC-176-185004-1219</t>
  </si>
  <si>
    <t>RET A CONT 2 AL MILLAR CMIC RP-PTTO-PART-2024  EST. 1  SIS-PP-12/24-IR TRABAJOS DE ILUMINACIÓN EN PARQUE PÚBLICO EN LA COL. MODERNA EN EL MUNICIPIO DE MONTERREY NUEVO LEÓN. ICOM 24185043-A REF-SIS-23/2025</t>
  </si>
  <si>
    <t>SOP-553-2024</t>
  </si>
  <si>
    <t>CMIC-533-185004-4268</t>
  </si>
  <si>
    <t>RET A CONT 2 AL MILLAR CMIC REC-PROPIOS (PTTO-PART 2024) EST. 2-A SIS-PP-02/24-IR CONSTRUCCIÓN DE ESPACIO PÚBLICO EN  CALLE UNIDAD DEL PUEBLO Y CALLE CHE GUEVARA EN LA COLONIA LAS PEDRERAS, EN EL MUNICIPIO DE MONTERREY, NUEVO LEÓN  ICOM/24185037</t>
  </si>
  <si>
    <t>CMIC-535-185004-4272</t>
  </si>
  <si>
    <t>CMIC-684-185004-1732</t>
  </si>
  <si>
    <t>RET A CONT 2 AL MILLAR CMIC REC-PROPIOS (PTTO-PART-2024) EST. 1 SIS-PP-10/24-IR REHABILITACIÓN ÁREA RECREATIVA PARA EL ADULTO MAYOR EN EL PARQUE LOS NAVEGANTES EN LA COL. CUMBRES 5°. SECTOR EN EL MUNICIPIO DE MONTERREY, NUEVO LEÓN. ICOM/24185043-A REF-SIS/023/2025</t>
  </si>
  <si>
    <t>CMIC-687-185004-1738</t>
  </si>
  <si>
    <t>RET A CONT 2 AL MILLAR CMIC REC-PROPIOS (PTTO-PART-2024) EST. 2 SIS-PP-10/24-IR REHABILITACIÓN ÁREA RECREATIVA PARA EL ADULTO MAYOR EN EL PARQUE LOS NAVEGANTES EN LA COL. CUMBRES 5°. SECTOR EN EL MUNICIPIO DE MONTERREY, NUEVO LEÓN. ICOM/24185043-A REF-SIS/023/2025</t>
  </si>
  <si>
    <t>CMIC-688-185004-1740</t>
  </si>
  <si>
    <t>RET A CONT 2 AL MILLAR CMIC REC-PROPIOS (PTTO-PART-2024) EST. 2-A SIS-PP-10/24-IR REHABILITACIÓN ÁREA RECREATIVA PARA EL ADULTO MAYOR EN EL PARQUE LOS NAVEGANTES EN LA COL. CUMBRES 5°. SECTOR EN EL MUNICIPIO DE MONTERREY, NUEVO LEÓN. ICOM/24185043-A REF-SIS/023/2025</t>
  </si>
  <si>
    <t>CMIC-697-185004-1752</t>
  </si>
  <si>
    <t>RET A CONT 2 AL MILLAR CMIC REC-PROPIOS (PTTO-PART-2024) EST. 4 SIS-PP-10/24-IR REHABILITACIÓN ÁREA RECREATIVA PARA EL ADULTO MAYOR EN EL PARQUE LOS NAVEGANTES EN LA COL. CUMBRES 5°. SECTOR EN EL MUNICIPIO DE MONTERREY, NUEVO LEÓN. ICOM/24185043-A REF-SIS/023/2025</t>
  </si>
  <si>
    <t>CMIC-987-185004-1769</t>
  </si>
  <si>
    <t>RET A CONT 2 AL MILLAR CMIC DISP-REC-FISC-2024  EST. 1-E SIS-MTY-RP-14/25-CP  REHABILITACIÓN DE PARQUE UBICADO EN AV. PASEO DE LAS CUMBRES Y AV. CUMBRES MADEIRAS EN LA COLONIA MADEIRAS EN EL MUNICIPIO DE MONTERREY, NUEVO LEÓN ICOM/25185019</t>
  </si>
  <si>
    <t>SOP-012-2025</t>
  </si>
  <si>
    <t>CMIC-S343-185004-291</t>
  </si>
  <si>
    <t>RET A CONT ADEFAS 2 AL MILLAR CMIC REC-PROPIOS (PTTO-PART-2024) EST. 4 SIS-PP-13/24-IR REHAB. DE ESPACIO PÚB. UBICADO / LAS CALLES VICENTE DE LA GARZA, PEDRO DE LA GARZA V., JOSÉ MARÍA GUTIÉRREZ L., Y JUAN JOSÉ GARZA TREVIÑO, EN LA COLONIA FRAY SERVANDO TERESA DE MIER, N.L. ICOM/24185046</t>
  </si>
  <si>
    <t>SIS-564-2024</t>
  </si>
  <si>
    <t>S343-185004-5179</t>
  </si>
  <si>
    <t>FERREMEN CONSTRUCCIONES, S.A. DE C.V.</t>
  </si>
  <si>
    <t>REC-PROPIOS (PTTO-PART-2024) EST. 4 SIS-PP-13/24-IR REHABILITACIÓN DE ESPACIO PÚBLICO UBICADO ENTRE LAS CALLES VICENTE DE LA GARZA, PEDRO DE LA GARZA V., JOSÉ MARÍA GUTIÉRREZ L., Y JUAN JOSÉ GARZA TREVIÑO, EN LA COLONIA FRAY SERVANDO TERESA DE MIER,  EN MTY., N.L. ICOM/24185046</t>
  </si>
  <si>
    <t>FCO160705L58</t>
  </si>
  <si>
    <t>176-185004-1217</t>
  </si>
  <si>
    <t>GREY BLOCK SA DE CV</t>
  </si>
  <si>
    <t>RP-PTTO-PART-2024  EST. 1  SIS-PP-12/24-IR TRABAJOS DE ILUMINACIÓN EN PARQUE PÚBLICO EN LA COL. MODERNA EN EL MUNICIPIO DE MONTERREY NUEVO LEÓN. ICOM 24185043-A REF-SIS-23/2025</t>
  </si>
  <si>
    <t>GBL180903M79</t>
  </si>
  <si>
    <t>SIS-553-2024</t>
  </si>
  <si>
    <t>684-185004-1692</t>
  </si>
  <si>
    <t>REC-PROPIOS (PTTO-PART-2024) EST. 1 SIS-PP-10/24-IR REHABILITACIÓN ÁREA RECREATIVA PARA EL ADULTO MAYOR EN EL PARQUE LOS NAVEGANTES EN LA COL. CUMBRES 5°. SECTOR EN EL MUNICIPIO DE MONTERREY, NUEVO LEÓN. ICOM/24185043-A REF-SIS/023/2025</t>
  </si>
  <si>
    <t>687-185004-1695</t>
  </si>
  <si>
    <t>REC-PROPIOS (PTTO-PART-2024) EST. 2 SIS-PP-10/24-IR REHABILITACIÓN ÁREA RECREATIVA PARA EL ADULTO MAYOR EN EL PARQUE LOS NAVEGANTES EN LA COL. CUMBRES 5°. SECTOR EN EL MUNICIPIO DE MONTERREY, NUEVO LEÓN. ICOM/24185043-A REF-SIS/023/2025</t>
  </si>
  <si>
    <t>688-185004-1696</t>
  </si>
  <si>
    <t>REC-PROPIOS (PTTO-PART-2024) EST. 2-A SIS-PP-10/24-IR REHABILITACIÓN ÁREA RECREATIVA PARA EL ADULTO MAYOR EN EL PARQUE LOS NAVEGANTES EN LA COL. CUMBRES 5°. SECTOR EN EL MUNICIPIO DE MONTERREY, NUEVO LEÓN. ICOM/24185043-A REF-SIS/023/2025</t>
  </si>
  <si>
    <t>697-185004-1704</t>
  </si>
  <si>
    <t>REC-PROPIOS (PTTO-PART-2024) EST. 4 SIS-PP-10/24-IR REHABILITACIÓN ÁREA RECREATIVA PARA EL ADULTO MAYOR EN EL PARQUE LOS NAVEGANTES EN LA COL. CUMBRES 5°. SECTOR EN EL MUNICIPIO DE MONTERREY, NUEVO LEÓN. ICOM/24185043-A REF-SIS/023/2025</t>
  </si>
  <si>
    <t>DIF-176-185004-1218</t>
  </si>
  <si>
    <t>RET A CONT 2 AL MILLAR DIF RP-PTTO-PART-2024  EST. 1  SIS-PP-12/24-IR TRABAJOS DE ILUMINACIÓN EN PARQUE PÚBLICO EN LA COL. MODERNA EN EL MUNICIPIO DE MONTERREY NUEVO LEÓN. ICOM 24185043-A REF-SIS-23/2025</t>
  </si>
  <si>
    <t>DIF-533-185004-4267</t>
  </si>
  <si>
    <t>RET A CONT 2 AL MILLAR DIF REC-PROPIOS (PTTO-PART 2024) EST. 2-A SIS-PP-02/24-IR CONSTRUCCIÓN DE ESPACIO PÚBLICO EN  CALLE UNIDAD DEL PUEBLO Y CALLE CHE GUEVARA EN LA COLONIA LAS PEDRERAS, EN EL MUNICIPIO DE MONTERREY, NUEVO LEÓN  ICOM/24185037</t>
  </si>
  <si>
    <t>DIF-535-185004-4271</t>
  </si>
  <si>
    <t>RET A CONT 2 AL MILLAR DIF REC-PROPIOS (PTTO-PART 2024) EST. 3-A SIS-PP-02/24-IR CONSTRUCCIÓN DE ESPACIO PÚBLICO EN  CALLE UNIDAD DEL PUEBLO Y CALLE CHE GUEVARA EN LA COLONIA LAS PEDRERAS, EN EL MUNICIPIO DE MONTERREY, NUEVO LEÓN  ICOM/24185037</t>
  </si>
  <si>
    <t>DIF-684-185004-1731</t>
  </si>
  <si>
    <t>RET A CONT 2 AL MILLAR DIF REC-PROPIOS (PTTO-PART-2024) EST. 1 SIS-PP-10/24-IR REHABILITACIÓN ÁREA RECREATIVA PARA EL ADULTO MAYOR EN EL PARQUE LOS NAVEGANTES EN LA COL. CUMBRES 5°. SECTOR EN EL MUNICIPIO DE MONTERREY, NUEVO LEÓN. ICOM/24185043-A REF-SIS/023/2025</t>
  </si>
  <si>
    <t>DIF-687-185004-1737</t>
  </si>
  <si>
    <t>RET A CONT 2 AL MILLAR DIF REC-PROPIOS (PTTO-PART-2024) EST. 2 SIS-PP-10/24-IR REHABILITACIÓN ÁREA RECREATIVA PARA EL ADULTO MAYOR EN EL PARQUE LOS NAVEGANTES EN LA COL. CUMBRES 5°. SECTOR EN EL MUNICIPIO DE MONTERREY, NUEVO LEÓN. ICOM/24185043-A REF-SIS/023/2025</t>
  </si>
  <si>
    <t>DIF-688-185004-1739</t>
  </si>
  <si>
    <t>RET A CONT 2 AL MILLAR DIF REC-PROPIOS (PTTO-PART-2024) EST. 2-A SIS-PP-10/24-IR REHABILITACIÓN ÁREA RECREATIVA PARA EL ADULTO MAYOR EN EL PARQUE LOS NAVEGANTES EN LA COL. CUMBRES 5°. SECTOR EN EL MUNICIPIO DE MONTERREY, NUEVO LEÓN. ICOM/24185043-A REF-SIS/023/2025</t>
  </si>
  <si>
    <t>DIF-697-185004-1751</t>
  </si>
  <si>
    <t>RET A CONT 2 AL MILLAR DIF REC-PROPIOS (PTTO-PART-2024) EST. 4 SIS-PP-10/24-IR REHABILITACIÓN ÁREA RECREATIVA PARA EL ADULTO MAYOR EN EL PARQUE LOS NAVEGANTES EN LA COL. CUMBRES 5°. SECTOR EN EL MUNICIPIO DE MONTERREY, NUEVO LEÓN. ICOM/24185043-A REF-SIS/023/2025</t>
  </si>
  <si>
    <t>DIF-987-185004-1768</t>
  </si>
  <si>
    <t>RET A CONT 2 AL MILLAR DIF RET A CONT 2 AL MILLAR DIF DISP-REC-FISC-2024  EST. 1-E SIS-MTY-RP-14/25-CP  REHABILITACIÓN DE PARQUE UBICADO EN AV. PASEO DE LAS CUMBRES Y AV. CUMBRES MADEIRAS EN LA COLONIA MADEIRAS EN EL MUNICIPIO DE MONTERREY, NUEVO LEÓN ICOM/25185019</t>
  </si>
  <si>
    <t>DIF-S343-185004-290</t>
  </si>
  <si>
    <t>RET A CONT ADEFAS 2 AL MILLAR DIF REC-PROPIOS (PTTO-PART-2024) EST. 4 SIS-PP-13/24-IR REHAB. DE ESPACIO PÚB. UBICADO / LAS CALLES VICENTE DE LA GARZA, PEDRO DE LA GARZA V., JOSÉ MARÍA GUTIÉRREZ L., Y JUAN JOSÉ GARZA TREVIÑO, EN LA COLONIA FRAY SERVANDO TERESA DE MIER, N.L. ICOM/24185046</t>
  </si>
  <si>
    <t>987-185004-1753</t>
  </si>
  <si>
    <t>BUFETE URBANISTICO, S.A. DE C.V.</t>
  </si>
  <si>
    <t>DISP-REC-FISC-2024  EST. 1-E SIS-MTY-RP-14/25-CP  REHABILITACIÓN DE PARQUE UBICADO EN AV. PASEO DE LAS CUMBRES Y AV. CUMBRES MADEIRAS EN LA COLONIA MADEIRAS EN EL MUNICIPIO DE MONTERREY, NUEVO LEÓN ICOM/25185019</t>
  </si>
  <si>
    <t>BUR001114GL6</t>
  </si>
  <si>
    <t>533-185004-4171</t>
  </si>
  <si>
    <t>REC-PROPIOS (PTTO-PART 2024) EST. 2-A SIS-PP-02/24-IR CONSTRUCCIÓN DE ESPACIO PÚBLICO EN  CALLE UNIDAD DEL PUEBLO Y CALLE CHE GUEVARA EN LA COLONIA LAS PEDRERAS, EN EL MUNICIPIO DE MONTERREY, NUEVO LEÓN  ICOM/24185037</t>
  </si>
  <si>
    <t>535-185004-4173</t>
  </si>
  <si>
    <t>REC-PROPIOS (PTTO-PART 2024) EST. 3-A SIS-PP-02/24-IR CONSTRUCCIÓN DE ESPACIO PÚBLICO EN  CALLE UNIDAD DEL PUEBLO Y CALLE CHE GUEVARA EN LA COLONIA LAS PEDRERAS, EN EL MUNICIPIO DE MONTERREY, NUEVO LEÓN  ICOM/24185037</t>
  </si>
  <si>
    <t>1995-185004-1764</t>
  </si>
  <si>
    <t>CKT EDIFICACIONES, SA. DE CV.</t>
  </si>
  <si>
    <t>DISP-REC-FISC-2024 ANT. 30%  SOP-MTY-RP-22/25-CP-DISP-R28-PART-2024  CONSTRUCCIÓN DE DRENAJE PLUVIAL EN LAS CALLES ANIBAL Y CERRO DEL FRAILE, EN LA COL. CUMBRES 2° Y 4° SECTOR, EN EL MUNICIPIO DE MONTERREY, NUEVO LEÓN  ICOM/25185046-BIS</t>
  </si>
  <si>
    <t>CED160218FH6</t>
  </si>
  <si>
    <t>SOP-059-2025</t>
  </si>
  <si>
    <t>G 234-194003-3551</t>
  </si>
  <si>
    <t>GARZA ELIZONDO ANDREA MARGARITA</t>
  </si>
  <si>
    <t>ARRENDAMIENTO DEL INMUEBLE DENOMINADO MADEDERIA LA VICTORIA PARA EL PROYECTO CASA DEL LIBRO CORRESPONDIENTE AL MES DE  SEPTIEMBRE DE 2024</t>
  </si>
  <si>
    <t>GAEA570923NR7</t>
  </si>
  <si>
    <t>G 235-194003-3552</t>
  </si>
  <si>
    <t>ARRENDAMIENTO DEL INMUEBLE DENOMINADO MADEDERIA LA VICTORIA PARA EL PROYECTO CASA DEL LIBRO CORRESPONDIENTE AL MES DE  OCTUBRE DE 2024</t>
  </si>
  <si>
    <t>G 236-194003-3553</t>
  </si>
  <si>
    <t>ARRENDAMIENTO DEL INMUEBLE DENOMINADO MADEDERIA LA VICTORIA PARA EL PROYECTO CASA DEL LIBRO CORRESPONDIENTE AL MES DE  NOVIEMBRE DE 2024</t>
  </si>
  <si>
    <t>G 237-194003-3554</t>
  </si>
  <si>
    <t>ARRENDAMIENTO DEL INMUEBLE DENOMINADO MADEDERIA LA VICTORIA PARA EL PROYECTO CASA DEL LIBRO CORRESPONDIENTE AL MES DE  DICIEMBRE DE 2024</t>
  </si>
  <si>
    <t>G 238-194003-3947</t>
  </si>
  <si>
    <t>ARRENDAMIENTO DEL INMUEBLE DENOMINADO MADEDERIA LA VICTORIA PARA EL PROYECTO CASA DEL LIBRO CORRESPONDIENTE AL MES DE  ENERO DE 2025</t>
  </si>
  <si>
    <t>G 239-194003-3948</t>
  </si>
  <si>
    <t>ARRENDAMIENTO DEL INMUEBLE DENOMINADO MADEDERIA LA VICTORIA PARA EL PROYECTO CASA DEL LIBRO CORRESPONDIENTE AL MES DE  FEBRERO DE 2025</t>
  </si>
  <si>
    <t>6282-194004-1228</t>
  </si>
  <si>
    <t>SERVICIO DE ROTULACIÓN DE LOGOS EN CENTRO  MONTERREY ME CUIDA LOMAS MODELO , SEGÚN COTIZACION ANEXA.</t>
  </si>
  <si>
    <t>O.T. 2025090050</t>
  </si>
  <si>
    <t>FB1680498-194003-4033</t>
  </si>
  <si>
    <t>PRAXAIR MEXICO S. DE R.L. DE C.V.</t>
  </si>
  <si>
    <t>SUMINISTRO DE OXIGENO, GASES MEDICINALES Y ACCESORIOS, PERIODO AGOSTO 2025</t>
  </si>
  <si>
    <t>PME960701GG0</t>
  </si>
  <si>
    <t>SFA-206-2025</t>
  </si>
  <si>
    <t>FB1683096-194003-4034</t>
  </si>
  <si>
    <t>SUMINISTRO DE OXIGENO, GASES MEDICINALES Y ACCESORIOS, PERIODO SEPTIEMBRE 2025</t>
  </si>
  <si>
    <t>SPP-398-2023</t>
  </si>
  <si>
    <t>F758-194003-4099</t>
  </si>
  <si>
    <t>UNIFORMES PARA LA IDENTIFICACION DEL PERSONAL DE LA DIRECCION DE CULTURA FISICA Y DEPORTE</t>
  </si>
  <si>
    <t>ORDEN DE COMPRA NO 12288</t>
  </si>
  <si>
    <t>F767-194003-4226</t>
  </si>
  <si>
    <t>ARTICULOS PARA EVENTO RUTINA ESPECIALIZADA</t>
  </si>
  <si>
    <t>ORDEN DE COMPRA NO 12927</t>
  </si>
  <si>
    <t>F 198979-194003-4017</t>
  </si>
  <si>
    <t>FORMATOS IMPRESOS</t>
  </si>
  <si>
    <t>SAD-ASG/CC/00110.3/2025</t>
  </si>
  <si>
    <t>F198281-194003-4001</t>
  </si>
  <si>
    <t>IMPRESOS PARA EL EVENTO K-MTY</t>
  </si>
  <si>
    <t>ORDEN DE COMPRA NO  12796</t>
  </si>
  <si>
    <t>NC28-194003-4082</t>
  </si>
  <si>
    <t>KRAVITZ CONSTRUCTORA, S.A. DE C.V.</t>
  </si>
  <si>
    <t>EST. # 12 POR EL SUMINISTRO E INSTALACION DE JUEGOS Y GIMNASIOS EN PLAZAS PUBLICAS, PERIODO DEL 8 AL 15 DE JULIO DEL 2025</t>
  </si>
  <si>
    <t>KCO160907B52</t>
  </si>
  <si>
    <t>SSP-376-2025</t>
  </si>
  <si>
    <t>FVR-048789-194003-4161</t>
  </si>
  <si>
    <t>DISTRIBUIDORA DE GAS SAGA, S.A. DE C.V.</t>
  </si>
  <si>
    <t>GAS LP PARA EL CENTRO DE BIENESTAR FAMILIAR DIF yESTANCIA INFANTIL FOMERREY 114 DEL DIA 02 DE SEPTIEMBRE DEL 2025</t>
  </si>
  <si>
    <t>DGS0403315Q2</t>
  </si>
  <si>
    <t>SFA-DGA-DASG/CC/0085.2/2025</t>
  </si>
  <si>
    <t>ADS-2025-10-194005-1871</t>
  </si>
  <si>
    <t>APORTACIONES DIRECTAS S.U.T.S.M.M. OCTUBRE 2025</t>
  </si>
  <si>
    <t>1245-194003-3328</t>
  </si>
  <si>
    <t>EVENTO DIA DE LAS MADRES PARA 100 PERSONAS</t>
  </si>
  <si>
    <t>SAD-ASG/CC/00108.10/2025</t>
  </si>
  <si>
    <t>OFR7881-194003-3774</t>
  </si>
  <si>
    <t>SERVICIO DE VOZ Y DATOS, MARZO DEL 2025</t>
  </si>
  <si>
    <t>FD6564-194003-4000</t>
  </si>
  <si>
    <t>REGIA SOLUCION, S.A. DE C.V.</t>
  </si>
  <si>
    <t>INSUMOS DESTINADOS AL PROGRAMA CULTURA PARA TODOS</t>
  </si>
  <si>
    <t>RSO040812480</t>
  </si>
  <si>
    <t>ORDEN DE COMPRA 12749</t>
  </si>
  <si>
    <t>FD6588-194003-3838</t>
  </si>
  <si>
    <t>ARTICULOS PROMOCIONALES PARA MACRIBRIGADAS DEL EMPLEO</t>
  </si>
  <si>
    <t>ORDEN DE COMPRA NO 12637</t>
  </si>
  <si>
    <t>1197-194003-3459</t>
  </si>
  <si>
    <t>TRANSMISION DE (65,520) SPOTS DE 20SEG., A TRAVES DE PANTALLAS DIGITALES EN 21 PUNTOS ESTRATEGICOS QUE SE ENCUENTRAN UBICADOS EN DIFERENTES RESTAURANTES, DE LA CAMPAÑA_RECLUTAMIENTO, DURANTE EL PERIODO DEL 06 AL 18 DE AGOSTO DEL 2025</t>
  </si>
  <si>
    <t>A 3654-194003-4294</t>
  </si>
  <si>
    <t>ARRENDAMIENTO PURO DE VEHICULOS UTILITARIOS, EQUIPO DE TRANSPORTE Y MAQUINARIA Y EQUIPO PESADO POR 48 MESES SERIE 21 DE 48 ( 261 UNIDADES )</t>
  </si>
  <si>
    <t>FC1322-194003-3527</t>
  </si>
  <si>
    <t>CLC22567-194003-3968</t>
  </si>
  <si>
    <t>SUMINISTRO DE DESPENSAS PARA EL D.I.F. PERIODO DE ENERO Y FEBRERO DEL 2025</t>
  </si>
  <si>
    <t>FD6456-194003-4179</t>
  </si>
  <si>
    <t>GONZALEZ GARZA ROSA LILA</t>
  </si>
  <si>
    <t>SUMINISTRO DE UNIFORMES PARA LLEVAR A CABO EVENTO JUEGOS ESTATALES POPULARES</t>
  </si>
  <si>
    <t>GOGR630616KP2</t>
  </si>
  <si>
    <t>ORDEN DE COMPRA NO 12750</t>
  </si>
  <si>
    <t>ID104-194003-3557</t>
  </si>
  <si>
    <t>CARGO MOVIL, SAPI DE C.V.</t>
  </si>
  <si>
    <t>SERVICIO DE RENTA DE DISPOSITIVOS MOVILES EQUIPADOS C/SOFTWARE ID E IMPRESORAS DIGITALES, PERIODO DEL 7 AL 31 DE JULIO 2025</t>
  </si>
  <si>
    <t>CMO1009222N4</t>
  </si>
  <si>
    <t>SFA-217-2025</t>
  </si>
  <si>
    <t>2296-194003-4128</t>
  </si>
  <si>
    <t>ADQUISICION DE UNIFORMES PARA EL PERSONAL DE DIRECCION DE INGRESOS</t>
  </si>
  <si>
    <t>ORDEN DE COMPRA NO 12302</t>
  </si>
  <si>
    <t>369-194003-2503</t>
  </si>
  <si>
    <t>SERVICIO DE ALIMENTOS Y BEBIDAS</t>
  </si>
  <si>
    <t>ORDEN DE COMPRA NO  12344</t>
  </si>
  <si>
    <t>930-194003-3992</t>
  </si>
  <si>
    <t>TORRES TOVAR JOSE JOSIMAR</t>
  </si>
  <si>
    <t>TOTJ890407CZ4</t>
  </si>
  <si>
    <t>SFA-DGA-DASG/CC/00100.29/2025</t>
  </si>
  <si>
    <t>A216082-194003-4166</t>
  </si>
  <si>
    <t>IMPULSORA AGROPECUARIA E INDUSTRIAL, S.A. DE C.V.</t>
  </si>
  <si>
    <t>SUMINISTRO DE HERBICIDAS, FERTILIZANTES Y GERMICIDAS PARA LA SRIA. DE SERVICIOS PUBLICOS, PERIODO SEPTIEMBRE 2025</t>
  </si>
  <si>
    <t>IAI9101154I0</t>
  </si>
  <si>
    <t>SSP-365-2025</t>
  </si>
  <si>
    <t>920B5-194003-4225</t>
  </si>
  <si>
    <t>MERBAIN CONSULTING, SAPI DE C.V.</t>
  </si>
  <si>
    <t>SERVICIO DE RECUPERACION DE CARTERA (IMPUESTO PREDIAL) PERIODO AGOSTO 2025</t>
  </si>
  <si>
    <t>LEG0712068C5</t>
  </si>
  <si>
    <t>SFA-209-2025</t>
  </si>
  <si>
    <t>A3-194003-2873</t>
  </si>
  <si>
    <t>SOLUCIONES ALTERNAS DE IMPRESION S.A. DE C.V.</t>
  </si>
  <si>
    <t>ARTICULOS PARA EL EVENTO CAMINATA PARA EL AUTISMO</t>
  </si>
  <si>
    <t>SAI110516JW2</t>
  </si>
  <si>
    <t>ORDEN DE COMPRA NO 12495</t>
  </si>
  <si>
    <t>EHT 4125-194003-3457</t>
  </si>
  <si>
    <t>DESPLEGADO (PLANA 27CM X 17CM) EN EL PERIODICO EL HORIZONTE, DEL DIA 06 DE AGOSTO DEL 2025_CAMPAÑA REGIO PARKING</t>
  </si>
  <si>
    <t>HC8-194003-3471</t>
  </si>
  <si>
    <t>TRANSMISION DE (12) SPOTS DE 30SEG. EN RADIO, DE LA CAMPAÑA_REGIO PARKING, DURANTE EL PERIODO DEL 31 DE JULIO  AL 01 DE AGOSTO DEL 2025</t>
  </si>
  <si>
    <t>CFEDEPA190-194003-4613</t>
  </si>
  <si>
    <t>PAGO DE DEPOSITO DE GARANTIA DE 1 RPU (397250900179-MEDIDOR CGE251) FAVOR DE ELABORAR PAGO POR TRANSFERENCIA ELECTRONICA 0BD-ALUMBRADO</t>
  </si>
  <si>
    <t>120-185004-1050</t>
  </si>
  <si>
    <t>CONINT VERTICAL SA DE CV</t>
  </si>
  <si>
    <t>DISP-R28-PART-2022 EST. 2 SIS-RP-03/24-IR ADECUACIÓN GEOMÉTRICA EN CORREDOR VERDE EN CALLE ESCOBEDO ENTRE LA CALLE HIDALGO Y CALLE MELCHOR OCAMPO EN LA ZONA CENTRO EN EL MUNICIPIO DE MONTERREY, NUEVO LEÓN..  ICOM/24185013-A REF-SIS/006-BIS/2025</t>
  </si>
  <si>
    <t>CVE190312Q34</t>
  </si>
  <si>
    <t>SIS-483-2024</t>
  </si>
  <si>
    <t>DIF-120-185004-1058</t>
  </si>
  <si>
    <t>RET A CONT 2 AL MILLAR DIF DISP-R28-PART-2022 EST. 2 SIS-RP-03/24-IR ADECUACIÓN GEOMÉTRICA EN CORREDOR VERDE EN CALLE ESCOBEDO ENTRE LA CALLE HIDALGO Y CALLE MELCHOR OCAMPO EN LA ZONA CENTRO EN EL MUNICIPIO DE MONTERREY, NUEVO LEÓN..  ICOM/24185013-A REF-SIS/006/2025</t>
  </si>
  <si>
    <t>CMIC-120-185004-1059</t>
  </si>
  <si>
    <t>RET A CONT 2 AL MILLAR CMIC DISP-R28-PART-2022 EST. 2 SIS-RP-03/24-IR ADECUACIÓN GEOMÉTRICA EN CORREDOR VERDE EN CALLE ESCOBEDO ENTRE LA CALLE HIDALGO Y CALLE MELCHOR OCAMPO EN LA ZONA CENTRO EN EL MUNICIPIO DE MONTERREY, NUEVO LEÓN..  ICOM/24185013-A REF-SIS/006/2025</t>
  </si>
  <si>
    <t>6191-194004-812</t>
  </si>
  <si>
    <t>REEMPLAZO E INSTAL DE ACUMULADOR, ESTATOR INTEGRAL, JGO DE BALATAS (DELANT Y TRAS), PERIQUETE, AJUSTES EN UNIDAD, RELLENO DE LIQUIDOS Y CALIBRACION. PATRIMONIO 82321 2016 FLHTP ELECTRA GLIDE POLICE</t>
  </si>
  <si>
    <t>OT. 20252651</t>
  </si>
  <si>
    <t>A1285-185004-1523</t>
  </si>
  <si>
    <t>DISP-R28-PART-2024 EST. 2 SIS-RP-33/24-CP  REHAB.ANDADORES Y VITAPISTA EN EL PARQUE ESPAÑA  EN AV. IGNACIO MORONES PRIETO, CALLE GUSTAVO M. GARCÍA, CALLE IGNACIO SALGADO Y CALLE FEDERICO GÓMEZ GARCÍA, EN LA COL. BUENOS AIRES, MTY,NL  ICOM24185026-A-BIS  REF-SIS/018-BIS1/2025</t>
  </si>
  <si>
    <t>SIS-486-2024</t>
  </si>
  <si>
    <t>1583-185004-592</t>
  </si>
  <si>
    <t>HERNANDEZ AGUILAR DELIA MARICELA</t>
  </si>
  <si>
    <t>DISP-R28-PART-2024 EST. 1 SIS-RP-07/24-AD REMODELACION Y ADAPTACION DE EDIFICIO E-4 PARA LUDOTECA GERIATRICA EN EL CENTRO DIF FCO. ZARCO, EN LA COL. TOPO CHICO, EN MTY, NL ICOM/24185049</t>
  </si>
  <si>
    <t>HEAD781105194</t>
  </si>
  <si>
    <t>SIS-586-2024</t>
  </si>
  <si>
    <t>1584-185004-593</t>
  </si>
  <si>
    <t>DISP-R28-PART-2024 EST. 2 SIS-RP-07/24-AD REMODELACION Y ADAPTACION DE EDIFICIO E-4 PARA LUDOTECA GERIATRICA EN EL CENTRO DIF FCO. ZARCO, EN LA COL. TOPO CHICO, EN MTY, NL ICOM/24185049</t>
  </si>
  <si>
    <t>CMIC-1583-185004-603</t>
  </si>
  <si>
    <t>RET A CONT ADEFAS 2 AL MILLAR CMIC DISP-R28-PART-2024 EST. 1 SIS-RP-07/24-AD REMODELACION Y ADAPTACION DE EDIFICIO E-4 PARA LUDOTECA GERIATRICA EN EL CENTRO DIF FCO. ZARCO, EN LA COL. TOPO CHICO, EN MTY, NL ICOM/24185049</t>
  </si>
  <si>
    <t>CMIC-1584-185004-605</t>
  </si>
  <si>
    <t>RET A CONT ADEFAS 2 AL MILLAR CMIC DISP-R28-PART-2024 EST. 2 SIS-RP-07/24-AD REMODELACION Y ADAPTACION DE EDIFICIO E-4 PARA LUDOTECA GERIATRICA EN EL CENTRO DIF FCO. ZARCO, EN LA COL. TOPO CHICO, EN MTY, NL ICOM/24185049</t>
  </si>
  <si>
    <t>CMIC-A1285-185004-1553</t>
  </si>
  <si>
    <t>RET A CONT 2 AL MILLAR CMIC DISP-R28-PART-2024 EST. 2 SIS-RP-33/24-CP  REHAB.ANDADORES Y VITAPISTA EN EL PARQUE ESPAÑA  EN AV. IGNACIO MORONES PRIETO, CALLE GUSTAVO M. GARCÍA, CALLE IGNACIO SALGADO Y CALLE FEDERICO GÓMEZ GARCÍA, COL. BUENOS AIRES, MTY,NL  ICOM24185026-A-BIS  REF-SIS/018-BIS1/2025</t>
  </si>
  <si>
    <t>DIF-1583-185004-602</t>
  </si>
  <si>
    <t>RET A CONT ADEFAS 2 AL MILLAR DIF DISP-R28-PART-2024 EST. 1 SIS-RP-07/24-AD REMODELACION Y ADAPTACION DE EDIFICIO E-4 PARA LUDOTECA GERIATRICA EN EL CENTRO DIF FCO. ZARCO, EN LA COL. TOPO CHICO, EN MTY, NL ICOM/24185049</t>
  </si>
  <si>
    <t>DIF-1584-185004-604</t>
  </si>
  <si>
    <t>RET A CONT ADEFAS 2 AL MILLAR DIF DISP-R28-PART-2024 EST. 2 SIS-RP-07/24-AD REMODELACION Y ADAPTACION DE EDIFICIO E-4 PARA LUDOTECA GERIATRICA EN EL CENTRO DIF FCO. ZARCO, EN LA COL. TOPO CHICO, EN MTY, NL ICOM/24185049</t>
  </si>
  <si>
    <t>DIF-A1285-185004-1552</t>
  </si>
  <si>
    <t>RET A CONT 2 AL MILLAR DIF DISP-R28-PART-2024 EST. 2SIS-RP-33/24-CP  REHAB.ANDADORES Y VITAPISTA EN EL PARQUE ESPAÑA  EN AV. IGNACIO MORONES PRIETO, CALLE GUSTAVO M. GARCÍA, CALLE IGNACIO SALGADO Y CALLE FEDERICO GÓMEZ GARCÍA, COL. BUENOS AIRES, MTY,NL  ICOM24185026-A-BIS  REF-SIS/018-BIS1/2025</t>
  </si>
  <si>
    <t>2404-194003-4055</t>
  </si>
  <si>
    <t>CAMISAS OFICIALES CON LOGOTIPO</t>
  </si>
  <si>
    <t>ORDEN DE COMPRA NO 11964</t>
  </si>
  <si>
    <t>A 3652-194003-4292</t>
  </si>
  <si>
    <t>ARRENDAMIENTO PURO DE VEHICULOS UTILITARIOS, EQUIPO DE TRANSPORTE Y MAQUINARIA Y EQUIPO PESADO POR 08 DE 48 MESES SERIE ( 68 UNIDADES )</t>
  </si>
  <si>
    <t>FAC50-194003-1003</t>
  </si>
  <si>
    <t>DBA DEVELOPERS, SAS</t>
  </si>
  <si>
    <t>LICENCIAS DE CIBERSEGURIDAD P/LA PREVENCION Y DETECCION DE VULNERABILIDADES CIBERNETICAS DE SISTEMAS Y APLICACIONES DEL GBO. MPAL. DE MTY., PERIODO ABRIL 2025, RAMO 28</t>
  </si>
  <si>
    <t>DDE161114B87</t>
  </si>
  <si>
    <t>SIG-031-2025</t>
  </si>
  <si>
    <t>FAC55-194003-2288</t>
  </si>
  <si>
    <t>LICENCIAS DE CIBERSEGURIDAD P/LA PREVENCION Y DETECCION DE VULNERABILIDADES CIBERNETICAS DE SISTEMAS Y APLICACIONES DEL GBO. MPAL. DE MTY., PERIODO MAYO 2025, RAMO 28</t>
  </si>
  <si>
    <t>5092-194004-1073</t>
  </si>
  <si>
    <t>GAMA ELEVADORES MEXICO AMERICANOS, S.A. DE C.V.</t>
  </si>
  <si>
    <t>SERVICIO DE MANTENIMIENTO PREVENTIVO Y CORRECTIVO PARA ELEVADOES DE LA CLÍNICA DE SERVICIOS MÉDICOS MUNICIPALES CUMBRES, SEGUN COTIZACION ANEXA.</t>
  </si>
  <si>
    <t>GEM060512MKA</t>
  </si>
  <si>
    <t>O.T. 2025080060</t>
  </si>
  <si>
    <t>5093-194004-1074</t>
  </si>
  <si>
    <t>SERVICIO DE MANTENIMIENTO PREVENTIVO Y CORRECTIVO PARA ELEVADOR DE LA CLÍNICA DE ATENCIÓN INTEGRAL AL AUTISMO DEL DIF, SEGUN COTIZACION ANEXA.</t>
  </si>
  <si>
    <t>O.T. 2025080061</t>
  </si>
  <si>
    <t>1678-194003-3722</t>
  </si>
  <si>
    <t>SUMINISTRO DE MATERIAL ELECTRICO</t>
  </si>
  <si>
    <t>421530-194003-3411</t>
  </si>
  <si>
    <t>ATENCION MEDICA ESPECIALIZADA Y HOSPITALIZACION, PERIODO JULIO DEL 2025, RAMO 28, SE APLICA NOTA DE CREDITO # 113194 POR $2,006.16</t>
  </si>
  <si>
    <t>422135-194003-3393</t>
  </si>
  <si>
    <t>422171-194003-2997</t>
  </si>
  <si>
    <t>422174-194003-3818</t>
  </si>
  <si>
    <t>422838-194003-3819</t>
  </si>
  <si>
    <t>422862-194003-3394</t>
  </si>
  <si>
    <t>422948-194003-3820</t>
  </si>
  <si>
    <t>422991-194003-3821</t>
  </si>
  <si>
    <t>424139-194003-3824</t>
  </si>
  <si>
    <t>B 12609-194005-1873</t>
  </si>
  <si>
    <t>PREVISION DEL TRABAJO SA DE CV</t>
  </si>
  <si>
    <t>SEPTIEMBRE - 2025/BONOS POR RIESGO (SE APLICA NC 4786 ESTIPULADO EN CLAUSULA 2DA)</t>
  </si>
  <si>
    <t>PTR080730J62</t>
  </si>
  <si>
    <t>SFA-218-2025</t>
  </si>
  <si>
    <t>B 12610-194005-1874</t>
  </si>
  <si>
    <t>SEPTIEMBRE - 2025/BONOS POR RIESGO Y DESEMPE¿ FIJO (SE APLICA NC 4789 ESTIPULADO EN CLAUSULA 2DA)</t>
  </si>
  <si>
    <t>B 12639-194005-1875</t>
  </si>
  <si>
    <t>SEPTIEMBRE - 2025/BONOS PERSONAL DE CONFIANZA (SE APLICA NC 4908 ESTIPULADO EN CLAUSULA 2DA)</t>
  </si>
  <si>
    <t>B 12640-194005-1876</t>
  </si>
  <si>
    <t>SEPTIEMBRE - 2025/BONOS PERSONAL SINDICALIZADO (SE APLICA NC 4802 ESTIPULADO EN CLAUSULA 2DA)</t>
  </si>
  <si>
    <t>B 12641-194005-1877</t>
  </si>
  <si>
    <t>SEPTIEMBRE - 2025/BONOS POR RIESGO (SE APLICA NC 4805 ESTIPULADO EN CLAUSULA 2DA)</t>
  </si>
  <si>
    <t>B 12642-194005-1878</t>
  </si>
  <si>
    <t>SEPTIEMBRE - 2025/BONOS JUB-PEN-JUD (SE APLICA NC 4806 ESTIPULADO EN CLAUSULA 2DA)</t>
  </si>
  <si>
    <t>B 12643-194005-1879</t>
  </si>
  <si>
    <t>SEPTIEMBRE - 2025/BONO POR DESEMPE¿ VARIABLE (SE APLICA NC 4807 ESTIPULADO EN CLAUSULA 2DA)</t>
  </si>
  <si>
    <t>CBS AUTOMOTRIZ, S.A. DE C.V.</t>
  </si>
  <si>
    <t>CAU070305QD8</t>
  </si>
  <si>
    <t>SPP-433-2025</t>
  </si>
  <si>
    <t>B30483-194003-3840</t>
  </si>
  <si>
    <t>A 9337-194004-1400</t>
  </si>
  <si>
    <t>SERVICIO  DE  CAMBIO DE TERMOMAGNETICO EN  INSTALACIONES ELECTRICAS DE OFICINAS GENERALES DEL DIF, SEGUN COTIZACION ANEXA.</t>
  </si>
  <si>
    <t>O.T. 2025090072</t>
  </si>
  <si>
    <t>5803-194003-3684</t>
  </si>
  <si>
    <t>INSUMOS P/BACHEO P/LA OPERATIVIDAD DE LA D. G. O., ZONA PONIENTE (EMULSION ASFALTICA) DEL 14 DE JULIO DEL 2025, RAMO 28</t>
  </si>
  <si>
    <t>5804-194003-3682</t>
  </si>
  <si>
    <t>INSUMOS P/BACHEO P/LA OPERATIVIDAD DE LA D. G. O., ZONA CENTRO (EMULSION ASFALTICA) DEL 14 DE JULIO DEL 2025, RAMO 28</t>
  </si>
  <si>
    <t>5818-194003-3894</t>
  </si>
  <si>
    <t>INSUMOS P/BACHEO P/LA OPERATIVIDAD DE LA D. G. O., ZONA NORTE (CARPETA ASFALTICA) DEL 21 AL 26 DE JULIO DEL 2025, RAMO 28</t>
  </si>
  <si>
    <t>5820-194003-3896</t>
  </si>
  <si>
    <t>INSUMOS P/BACHEO P/LA OPERATIVIDAD DE LA D. G. O., ZONA HUAJUCO (CARPETA ASFALTICA) DEL 21 AL 25 DE JULIO DEL 2025, RAMO 28</t>
  </si>
  <si>
    <t>F228-194003-4018</t>
  </si>
  <si>
    <t>FORENSEC, S.A. DE C.V.</t>
  </si>
  <si>
    <t>CARTUCHO DE BATERIA DE RESPUESTO</t>
  </si>
  <si>
    <t>FOR180220HN0</t>
  </si>
  <si>
    <t>ORDEN DE COMPRA NO 12852</t>
  </si>
  <si>
    <t>F10457-194003-4118</t>
  </si>
  <si>
    <t>FP689-194003-4286</t>
  </si>
  <si>
    <t>FULL TECHNOLOGY, S.A. DE C.V.</t>
  </si>
  <si>
    <t>SUMNINISTRO DE PINTURA</t>
  </si>
  <si>
    <t>FTE030320E31</t>
  </si>
  <si>
    <t>SSP-361-2025</t>
  </si>
  <si>
    <t>F93296-194003-3811</t>
  </si>
  <si>
    <t>SERVICIO DE HEMODIALISIS DEL MES DE AGOSTO DEL 2025, RAMO 28</t>
  </si>
  <si>
    <t>AS30436-194003-4031</t>
  </si>
  <si>
    <t>SERVICIOS DE LABORATORIO DE ANALISIS CLINICOS, PERIODO DEL 16 AL 31 DE AGOSTO DEL 2025</t>
  </si>
  <si>
    <t>291279-194003-4047</t>
  </si>
  <si>
    <t>SERVICIO DE CONFINAMIENTO DE RESIDUOS URBANOS, COFINAMIENTO DE NEUMATICOS Y RESIDUOS DE LA CONSTRUCCION MUNICIPAL DE MUNICIPIO DE MONTERREY DEL PERIODO: DEL 16 AL 31 Agosto/2025</t>
  </si>
  <si>
    <t>A32149-194003-3813</t>
  </si>
  <si>
    <t>SUMINISTRO DE MATERIAL MEDICO DE CURACION DEL MES DE SEPTIEMBRE DEL 2025, RAMO 28</t>
  </si>
  <si>
    <t>2266-194003-3964</t>
  </si>
  <si>
    <t>SERVICIO DE SANITIZACION Y DESINFECCION DE LOS ESPACIOS DE ATENCION DEL D.I.F., PERIODO AGOSTO 2025, RAMO 28</t>
  </si>
  <si>
    <t>719-194004-1422</t>
  </si>
  <si>
    <t>HABILITACION DE BASES DE CONCRETO Y REUBICACIÓN DE LUMINARIAS EN LA CANCHA DE FUTBOL DE LA COL. CARMEN SERDAN.SEGÚN COTIZACIÓN ANEXA.</t>
  </si>
  <si>
    <t>O.T. 2025090074</t>
  </si>
  <si>
    <t>A99-194003-4224</t>
  </si>
  <si>
    <t>ACCION JHC, S.A. DE C.V.</t>
  </si>
  <si>
    <t>PRESTACION DE SERVICIOS, IMPLEMENTACION, CONFIGURACION Y CAPACITACION DEL SISTEMA WEB CPLUS Y DEL CHAT BOT REGINA, PERIODO DEL 19 DE JULIO AL 18 DE AGOSTO 2025</t>
  </si>
  <si>
    <t>AJH1802027KA</t>
  </si>
  <si>
    <t>SEP-212-2025</t>
  </si>
  <si>
    <t>604-194003-4236</t>
  </si>
  <si>
    <t>FORWARD, S. DE R.L. DE C.V.</t>
  </si>
  <si>
    <t>RENTA MES DE AGOSTO, SERVICIO DE DISEÑO, INSTALACION, CONFIGURACION Y PUESTA EN MARCHA DE UN SISTEMA TECNOLOGICO INTEGRAL P/UNIDADES DE TRANSPORTE URBANO, RAMO 28</t>
  </si>
  <si>
    <t>FOR0603061D7</t>
  </si>
  <si>
    <t>SIG-037-2025</t>
  </si>
  <si>
    <t>CFEA18404-194003-4501</t>
  </si>
  <si>
    <t>CONSUMO DE ENERGIA ELECTRICA DE ALUMBRADO PUBLICO DEL PERIODO: FACTURACION SEPTIEMBRE /2025</t>
  </si>
  <si>
    <t>CFEA18406-194003-4502</t>
  </si>
  <si>
    <t>CONSUMO DE ENERGIA ELECTRICA DE LAS DEPENDENCIAS MUNICIPALES DEL PERIODO: FACTURACION DE SEPTIEMBRE/2025</t>
  </si>
  <si>
    <t>A2299-185004-1756</t>
  </si>
  <si>
    <t>HUAJUCO CONSTRUCCIONES, S.A. DE C.V.</t>
  </si>
  <si>
    <t>FAISMUN - 2025  ANT. 30%  SOP-MTY-FAISMUN-07/25-CP  CONSTRUCCIÓN DE RED DE AGUA POTABLE EN SECTOR 3 DE LA COLONIA CERRO DE LA CAMPANA (ETAPA 1), EN EL MUNICIPIO DE MONTEREY, NUEVO LEÓN ICOM/25185029</t>
  </si>
  <si>
    <t>HCO920924JD4</t>
  </si>
  <si>
    <t>SOP-052-2025</t>
  </si>
  <si>
    <t>828-185004-1757</t>
  </si>
  <si>
    <t>KELVIN CONSTRUCCIONES, SA. DE CV.</t>
  </si>
  <si>
    <t>FAISMUN - 2025  ANT. 30%  SOP-MTY-FAISMUN-08/25-CP  CONSTRUCCIÓN DE RED DE AGUA POTABLE EN SECTOR 3 DE LA COLONIA CERRO DE LA CAMPANA (ETAPA 2), EN EL MUNICIPIO DE MONTEREY, NUEVO LEÓN ICOM/25185029</t>
  </si>
  <si>
    <t>KCO021202JY3</t>
  </si>
  <si>
    <t>SOP-053-2025</t>
  </si>
  <si>
    <t>802-185004-1758</t>
  </si>
  <si>
    <t>URBANIKONSTRUCCIONES GRAYCOLORS SA DE CV</t>
  </si>
  <si>
    <t>FAISMUN - 2025  ANT. 30%  SOP-MTY-FAISMUN-09/25-CP   CONTRUCCION DE CUARTOS 4 X 4 EN ZONAS ZAP POR TEMAS DE URGENCIAS EN LA VIVIENDA, EN EL MUNICIPIO DE MONTEREY, NUEVO LEÓN ICOM/25185029</t>
  </si>
  <si>
    <t>UGR190920HE7</t>
  </si>
  <si>
    <t>SOP-054-2025</t>
  </si>
  <si>
    <t>SPP-437-2025</t>
  </si>
  <si>
    <t>A816-194004-1321</t>
  </si>
  <si>
    <t>REPARACION DE TRANSMISION CON CAJA DE SOLENOIDES. PATRIMONIO 82521 2017 PICK UP RAM 2500</t>
  </si>
  <si>
    <t>OT. 20253285</t>
  </si>
  <si>
    <t>FC1403-194003-3950</t>
  </si>
  <si>
    <t>SUMINISTRO DE INSUMOS PARA ALIMENTOS, PERIODO AGOSTO 2025, FONDO DESCENTRALIZADO DE SEGURIDAD ISN 2025</t>
  </si>
  <si>
    <t>4694-194004-1314</t>
  </si>
  <si>
    <t>REEMPLAZO E INSTALACION DE CAJA DE FUSIBLES Y REPARACION DE ARNES. PATRIMONIO 83938 2021 CHARGER SE</t>
  </si>
  <si>
    <t>OT. 20253295</t>
  </si>
  <si>
    <t>ND-72462-194003-3776</t>
  </si>
  <si>
    <t>CONSUMO DE GASOLINA SEMANA DEL 25 AL 31 DE AGOSTO 2025INCLUYE N.C. CR-151311432 POR 5,138.59</t>
  </si>
  <si>
    <t>ND-72465-194003-3783</t>
  </si>
  <si>
    <t>CONSUMO DIESEL DE LA SEMANA DE 25 AL 31 DE AGOSTO 2025 INCLUYE N.C. CR-151311433 POR 1,810.75</t>
  </si>
  <si>
    <t>AA-0108077-194003-3866</t>
  </si>
  <si>
    <t>CONSUMO DE GASOLINA  DEL 08 AL 14 DE SEPTIEMBRE 2025 INCLUYE N.C. AA-0108078 POR 19,543.09</t>
  </si>
  <si>
    <t>F351-185004-1599</t>
  </si>
  <si>
    <t>PROV-ECON-2025 EST. 1-E SIS-MTY-RP-02/25-CP  CONSTRUCCION Y REHABILITACION DE DIVERSAS CALLES Y AVENIDAS ZONA 2, EN EL MUNICIPIO DE MONTERREY, NUEVO LEON  ICOM/25185002-BIS3</t>
  </si>
  <si>
    <t>SIS-618-2025</t>
  </si>
  <si>
    <t>895-185004-1616</t>
  </si>
  <si>
    <t>CONSTRU-SHENSA, SA. DE CV.</t>
  </si>
  <si>
    <t>PROV-ECON-2025 EST. 1 SIS-MTY-RP-11/25-CP  CONSTRUCCION DE PASO SUPERIOR VEHICULAR EN CARRETERA NACIONAL Y AV. LA RIOJA, PRIMERA  ETAPA, EN EL MUNICIPIO DE MONTERREY, NUEVO LEON ICOM/25185015-BIS</t>
  </si>
  <si>
    <t>CSH860224497</t>
  </si>
  <si>
    <t>SOP-009-2025</t>
  </si>
  <si>
    <t>896-185004-1617</t>
  </si>
  <si>
    <t>PROV-ECON-2025 EST. 1-A SIS-MTY-RP-11/25-CP CONSTRUCCION DE PASO SUPERIOR VEHICULAR EN CARRETERA NACIONAL Y AV. LA RIOJA, PRIMERA  ETAPA, EN EL MUNICIPIO DE MONTERREY, NUEVO LEON ICOM/25185015-BIS</t>
  </si>
  <si>
    <t>DIF-895-185004-1636</t>
  </si>
  <si>
    <t>RET A CONT 2 AL MILLAR DIF PROV-ECON-2025 EST. 1 SIS-MTY-RP-11/25-CP  CONSTRUCCION DE PASO SUPERIOR VEHICULAR EN CARRETERA NACIONAL Y AV. LA RIOJA, PRIMERA  ETAPA, EN EL MUNICIPIO DE MONTERREY, NUEVO LEON ICOM/25185015-BIS</t>
  </si>
  <si>
    <t>DIF-896-185004-1650</t>
  </si>
  <si>
    <t>RET A CONT 2 AL MILLAR DIF PROV-ECON-2025 EST. 1-A SIS-MTY-RP-11/25-CP  CONSTRUCCION DE PASO SUPERIOR VEHICULAR EN CARRETERA NACIONAL Y AV. LA RIOJA, PRIMERA  ETAPA, EN EL MUNICIPIO DE MONTERREY, NUEVO LEON ICOM/25185015-BIS</t>
  </si>
  <si>
    <t>DIF-F351-185004-1602</t>
  </si>
  <si>
    <t>RET A CONT 2 AL MILLAR DIF PROV-ECON-2025 EST. 1-E SIS-MTY-RP-02/25-CP  CONSTRUCCION Y REHABILITACION DE DIVERSAS CALLES Y AVENIDAS ZONA 2, EN EL MUNICIPIO DE MONTERREY, NUEVO LEON  ICOM/25185002-BIS2</t>
  </si>
  <si>
    <t>CMIC-895-185004-1637</t>
  </si>
  <si>
    <t>RET A CONT 2 AL MILLAR CMIC PROV-ECON-2025 EST. 1 SIS-MTY-RP-11/25-CP  CONSTRUCCION DE PASO SUPERIOR VEHICULAR EN CARRETERA NACIONAL Y AV. LA RIOJA, PRIMERA  ETAPA, EN EL MUNICIPIO DE MONTERREY, NUEVO LEON ICOM/25185015-BIS</t>
  </si>
  <si>
    <t>CMIC-896-185004-1651</t>
  </si>
  <si>
    <t>RET A CONT 2 AL MILLAR CMIC PROV-ECON-2025 EST. 1-A SIS-MTY-RP-11/25-CP  CONSTRUCCION DE PASO SUPERIOR VEHICULAR EN CARRETERA NACIONAL Y AV. LA RIOJA, PRIMERA  ETAPA, EN EL MUNICIPIO DE MONTERREY, NUEVO LEON ICOM/25185015-BIS</t>
  </si>
  <si>
    <t>CMIC-F351-185004-1603</t>
  </si>
  <si>
    <t>RET A CONT 2 AL MILLAR CMIC PROV-ECON-2025 EST. 1-E SIS-MTY-RP-02/25-CP  CONSTRUCCION Y REHABILITACION DE DIVERSAS CALLES Y AVENIDAS ZONA 2, EN EL MUNICIPIO DE MONTERREY, NUEVO LEON  ICOM/25185002-BIS2</t>
  </si>
  <si>
    <t>198-185004-1759</t>
  </si>
  <si>
    <t>SOLUCIONES MILENIAL, S.A. DE C.V.</t>
  </si>
  <si>
    <t>PROV-ECON-2025  ANT. 30%  SOP-MTY-RP-17/25-CP  REHABILITACIÓN DE EDIFICIO DIF "CENTRO DE BIENESTAR FAMILIAR Y U.B.R. LA ALIANZA", UBICADO EN LA AV. LA ALIANZA ENTRE LA AV. SOLDADORES Y CALLE HERREROS, COL. LA ALIANZA, EN EL MUNICIPIO DE MONTERREY, NUEVO LEÓN. ICOM/25185040</t>
  </si>
  <si>
    <t>SMI19070581A</t>
  </si>
  <si>
    <t>SOP-051-2025</t>
  </si>
  <si>
    <t>F2742-185004-1760</t>
  </si>
  <si>
    <t>PRIAM PROYECTOS SA. DE CV.</t>
  </si>
  <si>
    <t>PROV-ECON-2025  ANT. 30%  SOP-MTY-RP-18/25-CP  REHABILITACIÓN DE EDIFICIO DIF "CENTRO DE BIENESTAR FAMILIAR HERIBERTO JARA", UBICADO EN CALLE DALIA, ENTRE LAS CALLES DALIA H. DE ZITOON Y LAGO DE PÁTZCUARO, COL. INDEPENDENCIA, EN EL MUNICIPIO DE MONTERREY, NUEVO LEON. ICOM/25185041</t>
  </si>
  <si>
    <t>PPR140131DN8</t>
  </si>
  <si>
    <t>SOP-055-2025</t>
  </si>
  <si>
    <t>A2298-185004-1762</t>
  </si>
  <si>
    <t>PROV-ECON-2025  ANT. 30%  SOP-MTY-RP-20/25-CP  REHABILITACIÓN DE ALBERCA DE LA CIUDAD DE LA INCLUSIÓN, UBICADA EN CALLE VETERANOS DE LA REVOLUCIÓN, ENTRE LAS CALLES 1913 Y PLAN DE GUADALUPE, COL. ANTONIO I. VILLARREAL, EN EL MUNICIPIO DE MONTERREY, NUEVO LEÓN ICOM/25185043</t>
  </si>
  <si>
    <t>SOP-057-2025</t>
  </si>
  <si>
    <t>B-3835-185004-1765</t>
  </si>
  <si>
    <t>PAVIMENTOS CONSERVACION Y MICROSUPERFICIE, S.A. DE C.V.</t>
  </si>
  <si>
    <t>PROV-ECON-2025  ANT. 30%  SOP-MTY-RP-15/25-IR  REHABILITACIÓN DE TECHUMBRE DE LA GUARDERÍA ESPECIAL DE LA CIUDAD DE LA INCLUSIÓN, UBICADA EN CALLE VETERANOS DE LA REVOLUCIÓN, ENTRE LAS CALLES 1913 Y PLAN DE GUADALUPE, COL. ANTONIO I. VILLARREAL, EN MTY,NL ICOM/25185044</t>
  </si>
  <si>
    <t>PCM980803P7A</t>
  </si>
  <si>
    <t>SOP-060-2025</t>
  </si>
  <si>
    <t>1185-185004-1761</t>
  </si>
  <si>
    <t>PROV-ECON-2025  ANT. 30%  SOP-MTY-RP-19/25-CP  REHABILITACIÓN DE EDIFICIO DIF "CENTRO DE BIENESTAR FAMILIAR SIERRA VENTANA", UBICADO EN CALLE SIERRA DE LA MARTA, ENTRE LAS CALLES SIERRA DE GÁNDARA Y SIERRA DE LAMPAZOS, COL. SIERRA VENTANA, MTY,NL  ICOM/25185042</t>
  </si>
  <si>
    <t>SOP-056-2025</t>
  </si>
  <si>
    <t>0CF04-185004-1763</t>
  </si>
  <si>
    <t>PROYECTOS NEM SA DE CV</t>
  </si>
  <si>
    <t>PROV-ECON-2025  ANT. 30%  SOP-MTY-RP-21/25-CP  CONSTRUCCIÓN DE DOMO ACUÁTICO EN LA ZONA DE LA ALBERCA DE LA CIUDAD DE LA INCLUSIÓN, UBICADA EN CALLE VETERANOS DE LA REVOLUCIÓN, ENTRE LAS CALLES 1913 Y PLAN DE GUADALUPE, COL. ANTONIO I. VILLARREAL., MTY,NL ICOM/25185043</t>
  </si>
  <si>
    <t>PNE170621PM7</t>
  </si>
  <si>
    <t>SOP-058-2025</t>
  </si>
  <si>
    <t>1299-194003-3485</t>
  </si>
  <si>
    <t>SERVICIO, PLANEACION Y ORGANIZACIÓN DE CAPACITACION ANTICORRUPCION</t>
  </si>
  <si>
    <t>ORDEN DE COMPRA NO  13159</t>
  </si>
  <si>
    <t>1324-194003-4108</t>
  </si>
  <si>
    <t>PRESENTACIONES DE LA GRAN ORQUESTA DE LA CIUDAD DE MONTERREY</t>
  </si>
  <si>
    <t>ORDEN DE COMPRA NO 13338</t>
  </si>
  <si>
    <t>1329-194003-4283</t>
  </si>
  <si>
    <t>ADQUISICION DE VENTILADORES</t>
  </si>
  <si>
    <t>ORDEN DE COMPRA NO 13288</t>
  </si>
  <si>
    <t>6283-194004-1229</t>
  </si>
  <si>
    <t>SERVICIO DE ROTULACIÓN DE LOGOS EN CENTRO MONTERREY ME CUIDA COL. TOPOCHICO, SEGÚN COTIZACION ANEXA.</t>
  </si>
  <si>
    <t>O.T. 2025090051</t>
  </si>
  <si>
    <t>6284-194004-1230</t>
  </si>
  <si>
    <t>SERVICIO DE ROTULACIÓN DE LOGOS EN CENTRO MONTERREY ME CUIDA SAN ANGEL COL. EJIIDAL LOS REMATES, SEGÚN COTIZACION ANEXA.</t>
  </si>
  <si>
    <t>O.T. 2025090052</t>
  </si>
  <si>
    <t>6285-194004-1217</t>
  </si>
  <si>
    <t>SERVICIO DE ROTULACIÓN DE LOGOS PINTURA EN INTERIOR Y EXTERIOR GIMNASIO MODERNA, SEGUN COTIZACION ANEXA.</t>
  </si>
  <si>
    <t>O.T. 2025090053</t>
  </si>
  <si>
    <t>6286-194004-1218</t>
  </si>
  <si>
    <t>SERVICIO DE ROTULACIÓN DE LOGOS EN  ESTANCIA INFANTIL PROFESORA LAURA ARCE CAVAZOS, SEGÚN COTIZACION ANEXA.</t>
  </si>
  <si>
    <t>O.T. 2025090054</t>
  </si>
  <si>
    <t>6287-194004-1219</t>
  </si>
  <si>
    <t>SERVICIO DE ROTULACIÓN DE LOGOS EN  CASA HOGAR NUEVA ESPERANZA, SEGÚN COTIZACION ANEXA.</t>
  </si>
  <si>
    <t>O.T. 2025090055</t>
  </si>
  <si>
    <t>6288-194004-1220</t>
  </si>
  <si>
    <t>SERVICIO DE ROTULACIÓN DE LOGOS EN  CENTRO DE BIENESTAR FAMILIAR EL PORVENIR,  SEGÚN COTIZACION ANEXA.</t>
  </si>
  <si>
    <t>O.T. 2025090056</t>
  </si>
  <si>
    <t>6289-194004-1221</t>
  </si>
  <si>
    <t>SERVICIO DE ROTULACIÓN DE LOGOS EN  CENTRO DE BIENESTAR FAMILIAR FRANCISCO I. MADERO,  SEGÚN COTIZACION ANEXA.</t>
  </si>
  <si>
    <t>O.T. 2025090057</t>
  </si>
  <si>
    <t>6290-194004-1222</t>
  </si>
  <si>
    <t>SERVICIO DE ROTULACIÓN DE LOGOS EN  CENTRO DE BIENESTAR FAMILIAR NUEVA ESTANZUELA, SEGÚN COTIZACION ANEXA.</t>
  </si>
  <si>
    <t>O.T. 2025090058</t>
  </si>
  <si>
    <t>M144060-194003-3809</t>
  </si>
  <si>
    <t>CONSUMO DE MEDICAMENTOS DEL 25 AL 29 DE AGOSTO DEL 2025, UNIDAD BUROCRATAS, PROVISIONES ECONOMICAS 2025</t>
  </si>
  <si>
    <t>M144061-194003-3810</t>
  </si>
  <si>
    <t>CONSUMO DE MEDICAMENTOS DEL 25 AL 28 DE AGOSTO DEL 2025, UNIDAD BUROCRATAS, PROVISIONES ECONOMICAS 2025</t>
  </si>
  <si>
    <t>M144066-194003-3805</t>
  </si>
  <si>
    <t>CONSUMO DE MEDICAMENTOS DEL 25 AL 29 DE AGOSTO DEL 2025, UNIDAD CUMBRES, PROVISIONES ECONOMICAS 2025</t>
  </si>
  <si>
    <t>M144067-194003-3806</t>
  </si>
  <si>
    <t>M144082-194003-3807</t>
  </si>
  <si>
    <t>M144103-194003-3808</t>
  </si>
  <si>
    <t>M144158-194003-4029</t>
  </si>
  <si>
    <t>CONSUMO DE MEDICAMENTOS DEL 1 AL 5 DE SEPTIEMBRE DEL 2025, UNIDAD BUROCRATAS, PROVISIONES ECONOMICAS 2025</t>
  </si>
  <si>
    <t>M144159-194003-4030</t>
  </si>
  <si>
    <t>M144205-194003-4025</t>
  </si>
  <si>
    <t>CONSUMO DE MEDICAMENTOS DEL 1 AL 5 DE SEPTIEMBRE DEL 2025, UNIDAD CUMBRES, PROVISIONES ECONOMICAS 2025</t>
  </si>
  <si>
    <t>M144206-194003-4026</t>
  </si>
  <si>
    <t>M144207-194003-4027</t>
  </si>
  <si>
    <t>M144208-194003-4028</t>
  </si>
  <si>
    <t>590-194003-3834</t>
  </si>
  <si>
    <t>SUMINISTRO DE ARTICULOS PARA ESTUDIANTES GRADUADOS</t>
  </si>
  <si>
    <t>SAD-ASG/CC/128/2025</t>
  </si>
  <si>
    <t>219-194003-3892</t>
  </si>
  <si>
    <t>INTERLAMPARAS, S.A. DE C.V.</t>
  </si>
  <si>
    <t>MATERIAL NECESARIOS PARA LA REHABILITACION DE LOS ADORNOS PATRIOS QUE SERAN INSTALADOS EN EL PALACIO MNICIPAL</t>
  </si>
  <si>
    <t>INT061206EU7</t>
  </si>
  <si>
    <t>ORDEN DE COMPRA NO 13417</t>
  </si>
  <si>
    <t>G5229-194003-4133</t>
  </si>
  <si>
    <t>ADQUISICION DE ESCANER PARA LA DIRECCION DE INGRESOS</t>
  </si>
  <si>
    <t>ORDEN DE COMPRA NO 13220</t>
  </si>
  <si>
    <t>G5238-194003-4229</t>
  </si>
  <si>
    <t>ADQUISISCION DE REGULADOR PARA LAPTOP DE INGRESOS</t>
  </si>
  <si>
    <t>ORDEN DE COMPRA NO 13326</t>
  </si>
  <si>
    <t>6173-194004-873</t>
  </si>
  <si>
    <t>SUMINISTRO E INSTALACION DE TORRETA, LUCES Y EQUIPO DE CONTROL. PATRIMONIO 85159 2023 NP 300</t>
  </si>
  <si>
    <t>OT. 20252722</t>
  </si>
  <si>
    <t>6174-194004-872</t>
  </si>
  <si>
    <t>SUMINISTRO E INSTALACION DE TORRETA, LUCES Y EQUIPO DE CONTROL. PATRIMONIO 84957 2023 PICK UP NP 300</t>
  </si>
  <si>
    <t>OT. 20252723</t>
  </si>
  <si>
    <t>6175-194004-923</t>
  </si>
  <si>
    <t>SUMINISTRO E INSTALACION DE TORRETA, LUCES Y EQUIPO DE CONTROL. PATRIMONIO 85227 2024 RAM 4000</t>
  </si>
  <si>
    <t>OT. 20252880</t>
  </si>
  <si>
    <t>6176-194004-922</t>
  </si>
  <si>
    <t>SUMINISTRO E INSTALACION DE TORRETA, LUCES Y EQUIPO DE CONTROL. PATRIMONIO 85220 2024 RAM 4000</t>
  </si>
  <si>
    <t>OT. 20252881</t>
  </si>
  <si>
    <t>6249-194004-1114</t>
  </si>
  <si>
    <t>MANTENIMIENTO DE 30,000 KMS, SUMINISTRO E INSTAL DE ACUMULADOR, JGO DE BALATA DE FRENO TRAS, AJUSTE A UNIDAD, RELLENO DE LIQUIDOS Y CALIBRACION. PATRIMONIO 83305 2019 MOTOCICLETA ADVENTURE TIPO TC</t>
  </si>
  <si>
    <t>OT. 20253051</t>
  </si>
  <si>
    <t>6250-194004-1115</t>
  </si>
  <si>
    <t>MANTENIMIENTO DE 25,000 KMS, SUMINISTRO E INSTAL DE JGO DE BALATAS DE FRENO TRAS, ACUMULADOR, AJUSTE EN UNIDAD, RELLENO DE LIQUIDOS Y CALIBRACION. PATRIMONIO 83282 2019 MOTOCICLETA ADVENTURE TIPO TC</t>
  </si>
  <si>
    <t>OT. 20253053</t>
  </si>
  <si>
    <t>6251-194004-1126</t>
  </si>
  <si>
    <t>MANTENIMIENTO DE 65,000 KMS, CAMBIO DE BALATA DE FRENO TRAS, AJUSTES EN UNIDAD, RELLENO DE LIQUIDOS Y CALIBRACION. PATRIMONIO 82562 2017 FLHTP ELECTRA GLIDE POLICE</t>
  </si>
  <si>
    <t>OT. 20253052</t>
  </si>
  <si>
    <t>6252-194004-1127</t>
  </si>
  <si>
    <t>SUMINISTRO E INSTALACION DE JGO DE INYECTORES DE COMBUSTIBLE, ACEITE SINTETICO, FILTRO DE ACEITE, AJUSTES EN UNIDAD, RELLENO DE LIQUIDOS Y CALIBRACION. PATRIMONIO 82711 2017 MOTOCICLETA ELECTRA GLIDE</t>
  </si>
  <si>
    <t>OT. 20253054</t>
  </si>
  <si>
    <t>6253-194004-1116</t>
  </si>
  <si>
    <t>SUMINISTRO E INSTALACION DE DISCO DE FRENO DELANT CON ARANDELAS, JGO DE RETENES DELANT Y JGO DE BALEROS DE RODAMIENTO. PATRIMONIO 82559 2017 FLHTP ELECTRA GLIDE POLICE</t>
  </si>
  <si>
    <t>OT. 20253055</t>
  </si>
  <si>
    <t>6254-194004-1117</t>
  </si>
  <si>
    <t>MANTENIMIENTO DE 100,000 KMS, SUMINISTRO E INSTAL DE JUEGO DE BALEROS DE RODAMIENTO, AJUSTES EN UNIDAD, RELLENO DE LIQUIDOS Y CALIBRACION. PATRIMONIO 82586 2017 FLHTPMELECTRA GLIDE POLICE</t>
  </si>
  <si>
    <t>OT. 20253056</t>
  </si>
  <si>
    <t>6255-194004-1128</t>
  </si>
  <si>
    <t>REPARACION DE ARNES DEL SISTEMA ELECTRICO DE CARGA, SUMINISTRO E INSTAL DE BALATAS DE FRENO (DELANT Y TRAS), DISCO DE FRENO TRASERO, AJUSTES EN UNIDAD, RELLENO DE LIQUIDOS Y CALIBRACION. PATRIMONIO 82721 2017 MOTOCICLETA ELCTRA GLIDE</t>
  </si>
  <si>
    <t>OT. 20253057</t>
  </si>
  <si>
    <t>6256-194004-1129</t>
  </si>
  <si>
    <t>REEMPLAZO E INSTAL DE ACUMULADOR, JGO DE INYECTORES, ACEITE SINTETICO, AJUSTES EN UNIDAD, RELLENO DE LIQUIDOS Y CALIBRACION. PATRIMONIO 82564 2017 FLHTP ELECTRA GLIDE POLICE</t>
  </si>
  <si>
    <t>OT. 20253058</t>
  </si>
  <si>
    <t>6257-194004-1118</t>
  </si>
  <si>
    <t>REEMPLAZO E INSTALACION DE POTENCIOMETRO, PAR DE BALERO DE YUGO DIRECCIONAL, AJUSTES EN UNIDAD, RELLENO DE LIQUIDOS Y CALIBRACION. PATRIMONIO 82576 2017 FLHTP ELECTRA GLIDE POLICE</t>
  </si>
  <si>
    <t>OT. 20253059</t>
  </si>
  <si>
    <t>6258-194004-1130</t>
  </si>
  <si>
    <t>SUMINISTRO E INSTALACION DE JGO DE BALATAS DE FRENO (DELANT Y TRAS), REPARACION DE FUGA DE ACEITE, AJUSTES EN UNIDAD, RELLENO DE LIQUIDOS Y CALIBRACION. PATRIMONIO 82703 2017 MOTOCICLETA ELECTRA GLIDE</t>
  </si>
  <si>
    <t>OT. 20253060</t>
  </si>
  <si>
    <t>6259-194004-1131</t>
  </si>
  <si>
    <t>REEMPLAZO E INSTALACION DE BALATAS DE FRENO (DELANT Y TRAS) Y ODOMETRO. PATRIMONIO 82703 2017 MOTOCICLETA ELECTRA GLIDE</t>
  </si>
  <si>
    <t>OT. 20253061</t>
  </si>
  <si>
    <t>6261-194004-1132</t>
  </si>
  <si>
    <t>SUMINISTRO E INSTALACION DE ESTATOR INTEGRAL, AJUSTES EN UNIDAD, RELLENO DE LIQUIDOS Y CALIBRACION. PATRIMONIO 82319 2016 FLHTP ELECTRA GLIDE POLICE</t>
  </si>
  <si>
    <t>OT. 20253062</t>
  </si>
  <si>
    <t>6262-194004-1133</t>
  </si>
  <si>
    <t>MANTENIMIENTO DE 90,000 KMS, SUMINISTRO E INSTAL DE ESTATOR INTEGRAL, AJUSTES EN UNIDAD, RELLENO DE LIQUIDOS Y CALIBRACION. PATRIMONIO 82578 2017 FLHTP ELECTRA GLIDE POLICE</t>
  </si>
  <si>
    <t>OT. 20253063</t>
  </si>
  <si>
    <t>6263-194004-1134</t>
  </si>
  <si>
    <t>REPARACION DE ADMISION (BUJIAS, JGO DE CABLEADO DE BUJIAS CON TERMINALES Y JGO DE EMPAQUES DE ADMISION), SUMINISTRO E INSTALACION DE ACUMULAOR, AJUSTES EN UNIDAD, RELLENO DE LIQUIDOS Y CALIBRACION. PATRIMONIO 82695 2017 ELECTRA GLIDE POLICE</t>
  </si>
  <si>
    <t>OT. 20253064</t>
  </si>
  <si>
    <t>6264-194004-1135</t>
  </si>
  <si>
    <t>REEMPLAZO E INSTALACION DE ARANDELAS EN DISCO DE FRENO, AJUSTES EN UNIDAD, RELLENO DE LIQUIDOS Y CALIBRACION. PATRIMONIO 82710 2017 MOTOCICLETA ELECTRA GLIDE</t>
  </si>
  <si>
    <t>OT. 20253065</t>
  </si>
  <si>
    <t>6265-194004-1119</t>
  </si>
  <si>
    <t>REEMPLAZO E INSTAL DE BOBINA PULSANTE, ACUMULADOR DE GEL, AJUSTE A UNIDAD, RELLENO DE LIQUIDOS Y CALIBRACION. PATRIMONIO 83273 2019 MOTOCICLETA ADVENTURO TIPO TC</t>
  </si>
  <si>
    <t>OT. 20253066</t>
  </si>
  <si>
    <t>6266-194004-1136</t>
  </si>
  <si>
    <t>SUMINISTRO E INSTAL DE BALATAS DE FRENO (DELANT Y TRAS), AJUSTES EN UNIDAD, RELLENO DE LIQUIDOS Y CALIBRACION. PATRIMONIO 82558 2017 FLHTP ELECTRA GLIDE POLICE</t>
  </si>
  <si>
    <t>OT. 20253067</t>
  </si>
  <si>
    <t>6267-194004-1137</t>
  </si>
  <si>
    <t>SUMINISTRO E INSTALACION DE ESTATOR INTEGRAL DEL SISTEMA DE CARGA. PATRIMONIO 82558 2017 FLHTP ELECTRA GLIDE POLICE</t>
  </si>
  <si>
    <t>OT. 20253068</t>
  </si>
  <si>
    <t>6268-194004-1138</t>
  </si>
  <si>
    <t>SUMINISTRO DE AMPLIFICADOR DE SIRENA EN UNIDAD, MANTENIMIENTO A BOMBA Y LINEA HIDRAULICA DE EMBRAGUE. PATRIMONIO 82558 2017 FLHTP ELECTRA GLIDE POLICE</t>
  </si>
  <si>
    <t>OT. 20253069</t>
  </si>
  <si>
    <t>6269-194004-1121</t>
  </si>
  <si>
    <t>SUMINISTRO E INSTAL DE ESTATOR INTEGRAL, ROTOR DE DISTRIBUCION, ACEITE SINTETICO, KIT DE EMPAQUES DE PRIMARIA, AJUSTES EN UNIDAD, RELLENO DE LIQUIDOS Y CALIBRACION. PATRIMONIO 82565 2017 FLHTP ELECTRA GLIDE POLICE</t>
  </si>
  <si>
    <t>OT. 20253072</t>
  </si>
  <si>
    <t>6270-194004-1120</t>
  </si>
  <si>
    <t>SUMINISTRO E INSTALACION DE JGO DE EMPUÑADURAS, LIMPIEZA DE FILTRO DE AIRE, AJUSTES EN UNIDAD, RELLENO DE LIQUIDOS Y CALIBRACION. PATRIMONIO 82722 2017 MOTOCICLETA ELECTRA GLIDE</t>
  </si>
  <si>
    <t>OT. 20253071</t>
  </si>
  <si>
    <t>6271-194004-1139</t>
  </si>
  <si>
    <t>SUMINISTRO E INSTAL DE JGO DE RETENES DE SUSPENS DELANT, JGO DE BUJIAS, BALATAS DE FRENO (DELANT Y TRAS), RESORTE DE PERIQUETE, ACUMULADOR, CAMBIO DE LINEA DE FRENO DELANT, AJUSTES EN UNIDAD, RELLENO DE LIQUIDOS Y CALIBRACION. PATRIMONIO 82555 2017 FLHTP ELECTRA GLIDE POLICE</t>
  </si>
  <si>
    <t>OT. 20253070</t>
  </si>
  <si>
    <t>6272-194004-1122</t>
  </si>
  <si>
    <t>SUMINISTRO E INSTALACION DE JGO DE INYECTORES, ACUMULADOR, FILTRO DE AIRE, REPARACION DE ARNES DE CODIGOS, AJUSTES EN UNIDAD, RELLENO DE LIQUIDOS Y CALIBRACION. PATRIMONIO 82697 2017 MOTOCICLETA ELECTRA GLIDE</t>
  </si>
  <si>
    <t>OT. 20253073</t>
  </si>
  <si>
    <t>6273-194004-1140</t>
  </si>
  <si>
    <t>MANTENIMIENTO PREVENTIVO POR TIEMPO, SUMINISTRO E INSTAL DE RETENES DE SUSPENS, RELLENO DE ACEITE DE TRANSMIS, AJUSTES EN UNIDAD, RELLENO DE LIQUIDOS Y CALIBRACION. PATRIMONIO 82597 2017 FLHTP ELECTRA GLIDE POLICE</t>
  </si>
  <si>
    <t>OT. 20253074</t>
  </si>
  <si>
    <t>6274-194004-1141</t>
  </si>
  <si>
    <t>MANTENIMIENTO DE 75,000 KMS, SUMINISTRO E INSTAL DE JUEGO DE INYECTORES, AJUSTES EN UNIDAD, RELLENO DE LIQUIDOS Y CALIBRACION. PATRIMONIO 82711 2017 MOTOCICLETA ELECTRA GLIDE</t>
  </si>
  <si>
    <t>OT. 20253075</t>
  </si>
  <si>
    <t>6275-194004-1142</t>
  </si>
  <si>
    <t>MANTENIMIENTO DE 85,000 KMS, REEMPLAZO E INSTAL DE BALATAS (DELANT Y TRAS), JGO DE BALEROS DE RODAMIENTO, RELLENO DE ACEITE DE TRANSM, AJUSTES EN UNIDAD, RELLENO DE LIQUIDOS Y CALIBRACION. PATRIMONIO 82733 2017 MOTOCICLETA ELECTRA GLIDE</t>
  </si>
  <si>
    <t>OT. 20253076</t>
  </si>
  <si>
    <t>6276-194004-1123</t>
  </si>
  <si>
    <t>REEMPLAZO E INSTALACION DE KIT DE EMPAQUES DE PRIMARIA, CAMBIO DE BASTAGO DE VARILLA DE CAMBIOS, RELLENO DE ACEITE DE TRANSM, AJUSTES EN UNIDAD, RELLENO DE LIQUIDOS Y CALIBRACION. PATRIMONIO 82596 2017 FLHTP ELECTRA GLIDE POLICE</t>
  </si>
  <si>
    <t>OT. 20253077</t>
  </si>
  <si>
    <t>6277-194004-1143</t>
  </si>
  <si>
    <t>REEMPLAZO E INSTALACION DE BALATAS DE FRENO (DELANT Y TRAS) Y MANTENIMIENTO A CALIPER. PATRIMONIO 82702 2017 MOTOCICLETA ELECTRA GLIDE</t>
  </si>
  <si>
    <t>OT. 20253078</t>
  </si>
  <si>
    <t>6278-194004-1144</t>
  </si>
  <si>
    <t>MANTENIMIENTO DE 155,000 KMS, REEMPLAZO E INSTAL DE JUEGOS DE (PASTAS Y DISCOS DE CLUTCH), AJUSTES EN UNIDAD, RELLENO DE LIQUIDOS Y CALIBRACION. PATRIMONIO 82702 2017 MOTOCICLETA ELECTRA GLIDE</t>
  </si>
  <si>
    <t>OT. 20253079</t>
  </si>
  <si>
    <t>6279-194004-1124</t>
  </si>
  <si>
    <t>SUMINISTRO E INSTAL DE JGO DE INYECTORES, BALATA DE FRENO (DELANT Y TRAS), DISCOS DELANT CON ARANDELAS, AJUSTES EN UNIDAD, RELLENO DE LIQUIDOS Y CALIBRACION. PATRIMONIO 82713 2017 MOTOCICLETA ELECTRA GLIDE</t>
  </si>
  <si>
    <t>OT. 20253080</t>
  </si>
  <si>
    <t>6280-194004-1145</t>
  </si>
  <si>
    <t>SUMINISTRO E INSTAL DE ESTATOR, BALATAS (DELANT Y TRAS), JGO DE BALEROS DE RODAMIENTO, ACEITE, AJUSTES EN UNIDAD, RELLENO DE LIQUIDOS Y CALIBRACION. PATRIMONIO 82606 2017 FLHTP ELECTRA GLIDE POLICE</t>
  </si>
  <si>
    <t>OT. 20253081</t>
  </si>
  <si>
    <t>4678-194004-1077</t>
  </si>
  <si>
    <t>REPARACION DE TRANSMISION, EMPACADO Y REPARACION DE BOMBA HIDRAULICA, REEMPLAZO E INSTAL DE CAMPANA, ACEITE HIDRAULICO Y ACEITE DE TRANSMISION. PATRIMONIO 84048 2014 CAMION RECOLECTOR T-370</t>
  </si>
  <si>
    <t>OT. 20252944</t>
  </si>
  <si>
    <t>4681-194004-1235</t>
  </si>
  <si>
    <t>REPARACION DE MARCADOR DE GASOLINA, REPARACION DE CABLE DE CAMBIOS Y LIMPIEZA AL TANQUE DE COMBUSTIBLE. PATRIMONIO 83881 2021 RAM 1500 CREW CAB 4X2</t>
  </si>
  <si>
    <t>OT. 20253196</t>
  </si>
  <si>
    <t>4692-194004-1097</t>
  </si>
  <si>
    <t>SUMINISTRO E INSTALACION DE ACEITE, FILTRO DE ACEITE Y FILTRO DE AIRE. PATRIMONIO 84387 2022 RAM 2500 CREW CAB</t>
  </si>
  <si>
    <t>OT. 20252981</t>
  </si>
  <si>
    <t>B682D-194003-3716</t>
  </si>
  <si>
    <t>MANTENIMIENTO AREAS VERDES ZONA NORTE, ESTIMACION # 12, PERIODO DEL 1 AL 18 DE AGOSTO DEL 2025, PROVISIONES ECONOMICAS 2025</t>
  </si>
  <si>
    <t>1404-194003-4057</t>
  </si>
  <si>
    <t>ARTICULOS PARA EVENTO 25 ANIVERSARIO DE POLICIA DE MONERREY</t>
  </si>
  <si>
    <t>ORDEN DE COMPRA NO  13441</t>
  </si>
  <si>
    <t>1408-194003-3975</t>
  </si>
  <si>
    <t>ADQUISICION DE MEDALLAS Y RECONOCIMIENTOS DIEGO DE MONTEMAYOR</t>
  </si>
  <si>
    <t>ORDEN DE COMPRA NO  13510</t>
  </si>
  <si>
    <t>F198282-194003-4100</t>
  </si>
  <si>
    <t>ADQUISICION DE FOLDER PARA PATRIMONIO SEGURO</t>
  </si>
  <si>
    <t>ORDEN DE COMPRA NO 13050</t>
  </si>
  <si>
    <t>20129-194003-4132</t>
  </si>
  <si>
    <t>TECNOLOGIA AMBIENTAL Y COMERCIAL, S.A.</t>
  </si>
  <si>
    <t>ADQUISICION DE EXTINTOR PARA EL AREA DE ARCHIVO</t>
  </si>
  <si>
    <t>TAC061220KN0</t>
  </si>
  <si>
    <t>ORDEN DE COMPRA NO 13201</t>
  </si>
  <si>
    <t>BA095-194003-4301</t>
  </si>
  <si>
    <t>JARAMILLO GUILLEN JAIME ORLANDO</t>
  </si>
  <si>
    <t>SUMINISTRO MACRO BRIGADA DEL EMPLEO</t>
  </si>
  <si>
    <t>JAGJ700310MT1</t>
  </si>
  <si>
    <t>ORDEN DE COMPRA NO 13383</t>
  </si>
  <si>
    <t>F29B1-194003-4303</t>
  </si>
  <si>
    <t>COFFE BREACK MONTERREY CONNECTION</t>
  </si>
  <si>
    <t>ORDEN DE COMPRA NO 13428</t>
  </si>
  <si>
    <t>392-194003-3995</t>
  </si>
  <si>
    <t>SERVICIO DE CATERING</t>
  </si>
  <si>
    <t>SFA-DGA-DASG/CC/00103.6/2025</t>
  </si>
  <si>
    <t>395-194003-3994</t>
  </si>
  <si>
    <t>RENTA DE LETRAS Y DECORACION</t>
  </si>
  <si>
    <t>SFA-DGA-DASG/CC/00103.5/2025</t>
  </si>
  <si>
    <t>6550-194003-3031</t>
  </si>
  <si>
    <t>BACK PANEL ARAÑA EN COLOR BLANCO, XBANNER IMPRECION FULL COLOR, LIBRET EN COLOR ROJO</t>
  </si>
  <si>
    <t>SAD-ASG/CC/00148/2025</t>
  </si>
  <si>
    <t>FD 6591-194003-3996</t>
  </si>
  <si>
    <t>SUMINISTRO DE INSUMOS VARIOS PARA GRADUACIONES</t>
  </si>
  <si>
    <t>SAD-ASG/CC/128.3/2025</t>
  </si>
  <si>
    <t>FD6592-194003-3843</t>
  </si>
  <si>
    <t>ADQUISICION DE ARTICULOS PARA PROYECTOS DE NEGOCIOS BICAMIGABLES</t>
  </si>
  <si>
    <t>ORDEN DE COMPRA NO  13061</t>
  </si>
  <si>
    <t>2356-194004-1076</t>
  </si>
  <si>
    <t>REEMPLAZO E INSTALACION DE BOMBA DE ALTA PRESION DE ACEITE, SENOSR IPR, FILTRO DE ACEITE, ACEITE MOTOR DIESEL Y REPARACION DE INYECTORES.PATRIMONIO 83059 2018 CAMION 4300</t>
  </si>
  <si>
    <t>OT. 20253032</t>
  </si>
  <si>
    <t>2357-194004-1152</t>
  </si>
  <si>
    <t>REPARACION DE PISTON DE CINCO SECCIONES, SUMINISTRO E INSTAL DE BASE PARA PISTON, PERNO REFORZADO PARA PISTON, BUJES PARA PERNO DE PISTON, ALINEACION DE CAJA EN CHASIS, ENDEREZADO Y SOLDADURA DE RIELES A CHASIS. PATRIMONIO 85304 2025 CHASIS CABINA</t>
  </si>
  <si>
    <t>OT. 20253114</t>
  </si>
  <si>
    <t>14267-194003-4103</t>
  </si>
  <si>
    <t>SERVICIO DE ROTULACION PARA UNIDADES DEL DIF</t>
  </si>
  <si>
    <t>ORDEN DE COMPRA NO 13120</t>
  </si>
  <si>
    <t>F10331-194004-1067</t>
  </si>
  <si>
    <t>REPARACION DE RIN DE ALUMINIO, MONTAJE E INSTALACION DE ARO BLINDADO. PATRIMONIO 84362 2023 YUKON DENALI</t>
  </si>
  <si>
    <t>OT. 20252947</t>
  </si>
  <si>
    <t>F10332-194004-1048</t>
  </si>
  <si>
    <t>SUMINISTRO E INSTAL DE CONEXION DE T COMPLETA, ABRAZADERAS, ANTICONGELANTE, TERMOSTATO, BULBO DE TEMPERATURA, MANGUERAS DE AGUA, TAPON DE RADIADOR, MANTENIMIENTO DE MOTOVENTILADOR Y LIMPIEZA DEL SISTEMA DE ENFRIAMIENTO. PATRIMONIO 83948 2021 CHARGER SE</t>
  </si>
  <si>
    <t>OT. 20252948</t>
  </si>
  <si>
    <t>5091-194004-1072</t>
  </si>
  <si>
    <t>SERVICIO DE MANTENIMIENTO PREVENTIVO Y CORRECTIVO DE  ELEVADOR PUBLICO I5077, ELEVADOR PUBLICO 15078, ELEVADOR DE CARGA I5076, ELEVADOR PRIVADO Y ESCALERAS ELÉCTRICAS DEL PALACIO MUNICIPAL, SEGUN COTIZACION ANEXA.</t>
  </si>
  <si>
    <t>O.T. 2025080059</t>
  </si>
  <si>
    <t>ALL-721-194004-996</t>
  </si>
  <si>
    <t>REPARACION DE MOTOR DE TRACCION IZQUIERDA, REEMPLAZO E INSTAL DE BOMBA HIDRAULICA DE TRACCION, KIT DE VALVULAS DE CONTROL, FILTRO HIDRAUL Y DE ACEITE, ACEITE DE DIRECCION HIDRAUL, JGO DE RETENES DE ACEITE, KIT DE SELLOS Y CALIBRACION. PATRIMONIO 82826 2018 MINI CARGADOR FRONTAL</t>
  </si>
  <si>
    <t>OT. 20252918</t>
  </si>
  <si>
    <t>ALL-795-194004-1150</t>
  </si>
  <si>
    <t>REEMPLAZO E INSTALACION DE JGO DE BALATAS (DELANT Y TRAS), DISCOS DELANT DER Y RECTIF DE TRES DISCOS. PATRIMONIO 84711 2024 MG5 SEDAN EXCITE</t>
  </si>
  <si>
    <t>OT. 20253023</t>
  </si>
  <si>
    <t>10008-194003-4107</t>
  </si>
  <si>
    <t>ADQUISICION DE LOTERIA PARA EVENTOS</t>
  </si>
  <si>
    <t>ORDNE DE COMPRA NO 13212</t>
  </si>
  <si>
    <t>A187-194003-4184</t>
  </si>
  <si>
    <t>ADQUISICION DE APARATOS DE RAYOS X QUE SERA UTILIZADO EN LA UNIDAD MOVIL DENTAL EN EL ESTACIONAMIENTO DEL PARQUE ESPAÑA</t>
  </si>
  <si>
    <t>ORDEN DE COMPRA NO  13427</t>
  </si>
  <si>
    <t>A189-194003-4141</t>
  </si>
  <si>
    <t>MEDICAMENTO CANINO PARA K-9</t>
  </si>
  <si>
    <t>ORDEN DE COMPRA NO 13529</t>
  </si>
  <si>
    <t>A2732-194003-4186</t>
  </si>
  <si>
    <t>ADQUISICION DE MATERIALES PARA EL CUIDADO DE LOS EJEMPLARES CANINOS DURANTE DESFILE</t>
  </si>
  <si>
    <t>ORDNE DE COMPRA NO  13549</t>
  </si>
  <si>
    <t>F036098-194003-4284</t>
  </si>
  <si>
    <t>GRUPO TONER DE MEXICO, S.A. DE C.V.</t>
  </si>
  <si>
    <t>ADQUISICION DE TONER</t>
  </si>
  <si>
    <t>GTM990122HU5</t>
  </si>
  <si>
    <t>ORDEN DE COMPRA NO 13454</t>
  </si>
  <si>
    <t>6631-194002-227</t>
  </si>
  <si>
    <t>PAGO DE VIAJE A MÉXICO PARA ASISTIR A REUNION CON LA OFICINA UNODC MÉXICO PARA LA ALIANZA DE COLABORACIÓN " ESCUDO PREVENCION DE LA TRATA DE PERSONAS" Y REPRESENTACIÓN DEL GOBIERNO DE MONTERREY FORO " MUJERES LIDERES TECH"</t>
  </si>
  <si>
    <t>711-194003-4111</t>
  </si>
  <si>
    <t>INSUMOS PARA MARCHAS XPLORATORIAS DE PROMOCION COIDADANA</t>
  </si>
  <si>
    <t>ORDEN DE COMPRA NO 13360</t>
  </si>
  <si>
    <t>A 5374-194003-3990</t>
  </si>
  <si>
    <t>SERVICIO DE RENTA DE TRANSPORTE DE PERSONAL</t>
  </si>
  <si>
    <t>sfa-dga-dasg/cc/00100.28/2025</t>
  </si>
  <si>
    <t>A5397-194003-4130</t>
  </si>
  <si>
    <t>ADQUISICION DE ALIMENTO PARA EJEMPLARES CANINOS</t>
  </si>
  <si>
    <t>ORDEN DE COMPRA NO 13116</t>
  </si>
  <si>
    <t>A591-194003-3849</t>
  </si>
  <si>
    <t>MANTENIMIENTO AREAS VERDES ZONA PONIENTE 2, ESTIMACION # 13, PERIODO DEL 19 DE AGOSTO AL 5 DE SEPTIEMBRE DEL 2025, PROVISIONES ECONOMICAS 2025</t>
  </si>
  <si>
    <t>2314-194003-4105</t>
  </si>
  <si>
    <t>CAMISA PARA PERSONAL</t>
  </si>
  <si>
    <t>ORDEN DE COMPRA NO 13133</t>
  </si>
  <si>
    <t>A91-194003-4110</t>
  </si>
  <si>
    <t>ADQUISICION DE PLACAS GUIAS SOCIALES</t>
  </si>
  <si>
    <t>ORDEN DE PAGO NO 13339</t>
  </si>
  <si>
    <t>8-194004-1181</t>
  </si>
  <si>
    <t>LICHTTEK, S.A DE C.V.</t>
  </si>
  <si>
    <t>SERVICIO DE REHABILITACIÓN DE ALUMBRADO OBSOLETO POR TECNOLOGIA LED EN SENDEROS Y PARQUE DE SOFTBOL DE  LA CIUDAD  DEPORTIVA DE MTY., SEGUN COTIZACION ANEXA.</t>
  </si>
  <si>
    <t>LIC210604C79</t>
  </si>
  <si>
    <t>O.T. 2025090006</t>
  </si>
  <si>
    <t>34-194003-3679</t>
  </si>
  <si>
    <t>SUMINISTRO DE ARTICULOS VARIOS</t>
  </si>
  <si>
    <t>ORDEN DE COMPRA NO 13272</t>
  </si>
  <si>
    <t>439-194003-3762</t>
  </si>
  <si>
    <t>ADQUISICIONES INTELIGENTES, S.A. DE C.V.</t>
  </si>
  <si>
    <t>ADQUISICION 3 ESCUDOS BALISTICOS</t>
  </si>
  <si>
    <t>AIN030507NR7</t>
  </si>
  <si>
    <t>ORDEN DE COMPRA NO  13038</t>
  </si>
  <si>
    <t>A1239-194003-3856</t>
  </si>
  <si>
    <t>SUMINISTRO JORNADA DE RECUPERACION DE AMBIENTES NATURALES</t>
  </si>
  <si>
    <t>ORDEN DE COMPRA NO 13393</t>
  </si>
  <si>
    <t>A506-194003-4134</t>
  </si>
  <si>
    <t>ADQUISICION DE VENTILADORES DE PEDESTAL</t>
  </si>
  <si>
    <t>ORDEN DE COMPRA NO 13372</t>
  </si>
  <si>
    <t>465C4-194003-4250</t>
  </si>
  <si>
    <t>DIAZ AYALA IVONNE ARLET</t>
  </si>
  <si>
    <t>LENTES PARA APOYO A LA CIUDADANIA</t>
  </si>
  <si>
    <t>DIAI741116MZ7</t>
  </si>
  <si>
    <t>ORDEN DE COMPRA 13382</t>
  </si>
  <si>
    <t>S852-194003-4306</t>
  </si>
  <si>
    <t>SERVICIOS TASSI, S.A. DE C.V.</t>
  </si>
  <si>
    <t>SERVICIOS DE EVALUACION Y VALORACION DE SALUD INDIVIDUAL, EVALUACION POLIGRAFICAS DE CONTROL DE CONFIANZA, PERIODO DEL 25 DE AGOSTO AL 26 DE SEPTIEMBRE DEL 2025, PROVISIONES ECONOMICAS 2025</t>
  </si>
  <si>
    <t>STA130801LZ6</t>
  </si>
  <si>
    <t>SAD-004-2025</t>
  </si>
  <si>
    <t>1097-194003-4456</t>
  </si>
  <si>
    <t>SUMINISTRO DE MATERIAL NECESARIOS PARA ENTREGA DE APOYOS ASISTENCIALES</t>
  </si>
  <si>
    <t>ORDEN DE COMPRA 13387</t>
  </si>
  <si>
    <t>VCL301930-194003-3348</t>
  </si>
  <si>
    <t>CONTROL TECNICO Y REPRESENTACIONES, S.A. DE C.V.</t>
  </si>
  <si>
    <t>SERVICIO DE PRUEBAS DE LABORATORIO DE ANALISIS CLINICOS</t>
  </si>
  <si>
    <t>CTR831122N85</t>
  </si>
  <si>
    <t>ORDEN DE COMPRA NO  13322</t>
  </si>
  <si>
    <t>1983 E-194004-1180</t>
  </si>
  <si>
    <t>SILLER HERMANOS, S.A. DE C.V.</t>
  </si>
  <si>
    <t>SERVICIO DE CAMBIO DE TUBERIA EN PATIOS DE LA SECRETARIA DE SEGURIDAD Y PROTECCION CIUDADANA, SEGUN COTIZACION ANEXA.</t>
  </si>
  <si>
    <t>SHE001020C1A</t>
  </si>
  <si>
    <t>O.T. 2025090001</t>
  </si>
  <si>
    <t>CMIC-450-185004-1716</t>
  </si>
  <si>
    <t>RET A CONT 2 AL MILLAR CMIC FDO-REM-EST-ET-2  EST. 1 SOP-MTY-REME-E2-02/25-CP  REHABILITACION DE PARQUE CUMBRES ELITE SECTOR HACIENDA 2DA, ETAPA EN CALLE HACIENDA XCANATUN Y CALLE HACIENDA DE LAS CUMBRES, COL. CUMBRES ELITE SECTOR HACIENDA, EN EL MUNICIPIO DE MONTERREY, NUEVO LEON ICOM/25185023</t>
  </si>
  <si>
    <t>SOP-031-2025</t>
  </si>
  <si>
    <t>CMIC-523-185004-1720</t>
  </si>
  <si>
    <t>RET A CONT 2 AL MILLAR CMIC FDO-REM-EST-ET-2  EST. 1 SOP-MTY-REME-E2-01/25-CP  REHABILITACION DE PARQUE MAZARIK SOBRE LA CALLE ARAMBERRI Y PATRICIO MILMO, COL. LOMAS, EN EL MUNICIPIO DE MONTERREY, NUEVO LEON ICOM/25185022</t>
  </si>
  <si>
    <t>CMIC-892-185004-1629</t>
  </si>
  <si>
    <t>RET A CONT 2 AL MILLAR CMIC FDO-REM-EST-ET-2  EST. 1  SOP-MTY-REME-E2-03/25-CP  AMPLIACION DE CARRIL DE AV. MORONES PRIETO ENTRE CALLE AYUTLA Y CALLE CHIAPAS, COL. NUEVO REPUEBLO, EN EL MUNICIPIO DE MONTERREY, NUEVO LEON ICOM/25185025</t>
  </si>
  <si>
    <t>SOP-026-2025</t>
  </si>
  <si>
    <t>892-185004-1614</t>
  </si>
  <si>
    <t>RICE OBRAS, S.A. DE C.V.</t>
  </si>
  <si>
    <t>FDO-REM-EST-ET-2  EST. 1  SOP-MTY-REME-E2-03/25-CP  AMPLIACION DE CARRIL DE AV. MORONES PRIETO ENTRE CALLE AYUTLA Y CALLE CHIAPAS, COL. NUEVO REPUEBLO, EN EL MUNICIPIO DE MONTERREY, NUEVO LEON ICOM/25185025</t>
  </si>
  <si>
    <t>ROB101016G97</t>
  </si>
  <si>
    <t>DIF-450-185004-1715</t>
  </si>
  <si>
    <t>RET A CONT 2 AL MILLAR DIF FDO-REM-EST-ET-2  EST. 1 SOP-MTY-REME-E2-02/25-CP  REHABILITACION DE PARQUE CUMBRES ELITE SECTOR HACIENDA 2DA, ETAPA EN CALLE HACIENDA XCANATUN Y CALLE HACIENDA DE LAS CUMBRES, COL. CUMBRES ELITE SECTOR HACIENDA, EN EL MUNICIPIO DE MONTERREY, NUEVO LEON ICOM/25185023</t>
  </si>
  <si>
    <t>DIF-523-185004-1719</t>
  </si>
  <si>
    <t>RET A CONT 2 AL MILLAR DIF FDO-REM-EST-ET-2  EST. 1 SOP-MTY-REME-E2-01/25-CP  REHABILITACION DE PARQUE MAZARIK SOBRE LA CALLE ARAMBERRI Y PATRICIO MILMO, COL. LOMAS, EN EL MUNICIPIO DE MONTERREY, NUEVO LEON ICOM/25185022</t>
  </si>
  <si>
    <t>DIF-892-185004-1628</t>
  </si>
  <si>
    <t>RET A CONT 2 AL MILLAR DIF FDO-REM-EST-ET-2  EST. 1  SOP-MTY-REME-E2-03/25-CP  AMPLIACION DE CARRIL DE AV. MORONES PRIETO ENTRE CALLE AYUTLA Y CALLE CHIAPAS, COL. NUEVO REPUEBLO, EN EL MUNICIPIO DE MONTERREY, NUEVO LEON ICOM/25185025</t>
  </si>
  <si>
    <t>450-185004-1686</t>
  </si>
  <si>
    <t>FDO-REM-EST-ET-2  EST. 1 SOP-MTY-REME-E2-02/25-CP  REHABILITACION DE PARQUE CUMBRES ELITE SECTOR HACIENDA 2DA, ETAPA EN CALLE HACIENDA XCANATUN Y CALLE HACIENDA DE LAS CUMBRES, COL. CUMBRES ELITE SECTOR HACIENDA, EN EL MUNICIPIO DE MONTERREY, NUEVO LEON ICOM/25185023</t>
  </si>
  <si>
    <t>523-185004-1688</t>
  </si>
  <si>
    <t>FDO-REM-EST-ET-2  EST. 1 SOP-MTY-REME-E2-01/25-CP  REHABILITACION DE PARQUE MAZARIK SOBRE LA CALLE ARAMBERRI Y PATRICIO MILMO, COL. LOMAS, EN EL MUNICIPIO DE MONTERREY, NUEVO LEON ICOM/25185022</t>
  </si>
  <si>
    <t>278/2024-197004-418</t>
  </si>
  <si>
    <t>VAZQUEZ VAQUERA SANJUANA SARAHI</t>
  </si>
  <si>
    <t>DEVOLUCION MULTA DE TRANSITO Y GRUA POR JUICIO 278/2024</t>
  </si>
  <si>
    <t>GENE250300J32</t>
  </si>
  <si>
    <t>2974/2024-197004-421</t>
  </si>
  <si>
    <t>VAZQUEZ MARMOLEJO ANNA VELIA</t>
  </si>
  <si>
    <t>DEVOLUCION MULTA DE TRANSITO Y GRUA POR JUICIO 2974/2024</t>
  </si>
  <si>
    <t>GENE250300J33</t>
  </si>
  <si>
    <t>1864/2024-197004-405</t>
  </si>
  <si>
    <t>TOLEDO VELEZ EMIR ISAIN</t>
  </si>
  <si>
    <t>DEVOLUCION MULTA DE TRANSITO Y GRUA POR JUICIO 1864/2024</t>
  </si>
  <si>
    <t>GENE250300J20</t>
  </si>
  <si>
    <t>697/2016-197004-433</t>
  </si>
  <si>
    <t>BIMBO SA DE CV</t>
  </si>
  <si>
    <t>DEVOLUCION MULTA DE TRANSITO POR JUICIO 697/2016</t>
  </si>
  <si>
    <t>GENE250300J47</t>
  </si>
  <si>
    <t>119366-194005-1906</t>
  </si>
  <si>
    <t>PAGO 30% SEGUN EXP. PS 084/2024 (1ERA. QUINCENA DE OCTUBRE DEL 2025)</t>
  </si>
  <si>
    <t>81856-194005-1907</t>
  </si>
  <si>
    <t>PAGO 30% SEGUN EXP. PS 083/2024 (1ERA. QUINCENA DE OCTUBRE DEL 2025)</t>
  </si>
  <si>
    <t>118750-194005-1909</t>
  </si>
  <si>
    <t>PAGO 30% SEGUN EXP. PS 038/2024 (1ERA. QUINCENA DE OCTUBRE DEL 2025)</t>
  </si>
  <si>
    <t>113340-194005-1925</t>
  </si>
  <si>
    <t>PAGO 30% SEGUNEXP. PS 050/2025 (1ERA QUINCENA DE OCTUBRE DEL 2025)</t>
  </si>
  <si>
    <t>116757-194005-1897</t>
  </si>
  <si>
    <t>PAGO 30% SEGUN EXP. PC 06/2021 (1ERA. QUINCENA DE OCTURE DEL 2025)</t>
  </si>
  <si>
    <t>113460-194005-1898</t>
  </si>
  <si>
    <t>PAGO 30% SEGUN EXP. PC 16/2021 (1ERA. QUINCENA DE OCTUBRE DEL 2025)</t>
  </si>
  <si>
    <t>118749-194005-1900</t>
  </si>
  <si>
    <t>PAGO 30% SEGUN EXP. PS 095/2023 (1ERA. QUINCENA DE OCTUBRE DEL 2025)</t>
  </si>
  <si>
    <t>103992-194005-1913</t>
  </si>
  <si>
    <t>PAGO 30% SEGUN EXP. PS 103/2021-BIS (1ERA. QUINCENA DE OCTUBRE DEL 2025)</t>
  </si>
  <si>
    <t>82227-194005-1918</t>
  </si>
  <si>
    <t>PAGO 30% SEGUN EXP. PS 056/2025 (1ERA QUINCENA DE OCTUBRE DEL 2025)</t>
  </si>
  <si>
    <t>104023-194005-1922</t>
  </si>
  <si>
    <t>CRUZ CASAS PEDRO JAIME</t>
  </si>
  <si>
    <t>PAGO 30% SEGUN EXP. PS 052/2025 (1ERA QUINCENA DE OCTUBRE DEL 2025)</t>
  </si>
  <si>
    <t>CUCP820430AW1</t>
  </si>
  <si>
    <t>120421-194005-1895</t>
  </si>
  <si>
    <t>PAGO 30% JUICIO DE AMPARO 788/2025 (1ERA. QUINCENA DE OCTUBRE DEL 2025)</t>
  </si>
  <si>
    <t>211136-194005-1896</t>
  </si>
  <si>
    <t>PAGO 30% JUCIO CONTENCIOSO ADM. 827/2024 DEL N° OFICIO SAY-DAJ/7309/2025 (1ERA. QUINCENA DE OCTUBRE DEL 2025)</t>
  </si>
  <si>
    <t>102938-194005-1901</t>
  </si>
  <si>
    <t>PAGO 30% SEGUN EXP. PS 092/2023 1ERA QUINCENA DE OCTUBRE DEL 2025)</t>
  </si>
  <si>
    <t>211210-194005-1927</t>
  </si>
  <si>
    <t>CORTES VITE AURELIO</t>
  </si>
  <si>
    <t>PAGO 30% SEGUN EXP. PS 051/2025 (1ERA QUINCENA DE OCTUBRE DEL 2025)</t>
  </si>
  <si>
    <t>COVA860825KA2</t>
  </si>
  <si>
    <t>101891-194005-1894</t>
  </si>
  <si>
    <t>PAGO 30% SEGUN EXPEDIENTE DE AMPARO 723/2024 (1ERA. QUINCENA DE OCTUBRE DEL 2025)</t>
  </si>
  <si>
    <t>103180-194005-1902</t>
  </si>
  <si>
    <t>PAGO 30% SEGUN EXP. PS 093/2023 (1ERA. QUINCENA DE OCTUBRE DEL 2025)</t>
  </si>
  <si>
    <t>81851-194005-1903</t>
  </si>
  <si>
    <t>PAGO 30% SEGUN EXP. PS 034/2024 (1ERA QUINCENA DE OCTUBRE DEL 2025)</t>
  </si>
  <si>
    <t>113339-194005-1908</t>
  </si>
  <si>
    <t>PAGO 30% SEGUN EXP. PS 085/2024 (1ERA. QUINCENA DE OCTUBRE DEL 2025)</t>
  </si>
  <si>
    <t>103493-194005-1910</t>
  </si>
  <si>
    <t>PAGO 30% SEGUN EXP. PS 007/2025 (1ERA. QUINCENA DE OCTUBRE 2025)</t>
  </si>
  <si>
    <t>113160-194005-1917</t>
  </si>
  <si>
    <t>PAGO 30% SEGUN EXP. PS 045/2025 (1ERA. QUINCENA DE OCTUBRE DEL 2025)</t>
  </si>
  <si>
    <t>100627-194005-1919</t>
  </si>
  <si>
    <t>PAGO 30% SEGUN EXP. PS 057/2025 (1ERA QUINCENA DE OCTUBRE DEL 2025)</t>
  </si>
  <si>
    <t>105187-194005-1924</t>
  </si>
  <si>
    <t>PAGO 30% SEGUN EXP. PS 058/2025 (1ERA QUINCENA DE OCTUBRE DEL 2025)</t>
  </si>
  <si>
    <t>213804-194005-1904</t>
  </si>
  <si>
    <t>PAGO 30% SEGUN EXP. A.I.-259/PI/R/II/2024 (1ERA. QUINCENA DE OCTUBRE DEL 2025)</t>
  </si>
  <si>
    <t>103673-194005-1916</t>
  </si>
  <si>
    <t>PAGO 30% SEGUN EXP. PS 046/2025 (1ERA. QUINCENA DE OCTUBRE DEL 2025)</t>
  </si>
  <si>
    <t>102871-194005-1920</t>
  </si>
  <si>
    <t>PAGO 30% SEGUN EXP. PS 053/2025 (1ERA QUINCENA DE OCTUBRE DEL 2025)</t>
  </si>
  <si>
    <t>104746-194005-1923</t>
  </si>
  <si>
    <t>PAGO 30% SEGUN EXP. PS 054/2025 (1ERA QUINCENA DE OCTUBRE DEL 2025)</t>
  </si>
  <si>
    <t>111287-194005-1899</t>
  </si>
  <si>
    <t>PAGO 30% SEGUN EXP. PS 091/2023 (1ERA. QUINCENA DE OCTUBRE DEL 2025)</t>
  </si>
  <si>
    <t>103768-194005-1911</t>
  </si>
  <si>
    <t>PAGO 30% SEGUN EXP. PS 027/2025 (1ERA. QUINCENA DE OCTUBRE DEL 2025)</t>
  </si>
  <si>
    <t>103914-194005-1921</t>
  </si>
  <si>
    <t>PAGO 30% SEGUN EXP. PS 049/2025 (1ERA QUINCENA DE OCTUBRE DEL 2025)</t>
  </si>
  <si>
    <t>81869-194005-1893</t>
  </si>
  <si>
    <t>PAGO 30% SEGUN EXP. JUCIO DE AMPARO 113/2025 (1ERA. QUINCENA DE OCTUBRE DEL 2025)</t>
  </si>
  <si>
    <t>81067-194005-1912</t>
  </si>
  <si>
    <t>PAGO 30% SEGUN EXP. PS 091/2024 (1ERA. QUINCENA DE OCTUBRE DEL 2025)</t>
  </si>
  <si>
    <t>113611-194005-1926</t>
  </si>
  <si>
    <t>PAGO 30% SEGUN EXP. PS 055/2025 (1ERA QUINCENA DE OCTUBRE DEL 2025)</t>
  </si>
  <si>
    <t>101891-194005-1933</t>
  </si>
  <si>
    <t>PAGO 15 % PENSION ALIMENTICIA C. LUIS MUÑOZ VELASCO SEGUN EXP. 723/2024 (1ERA. QUINCENA DE OCTUBRE 2025)</t>
  </si>
  <si>
    <t>81067-194005-1935</t>
  </si>
  <si>
    <t>PAGO 39% PENSION ALIMENTICIA C. CARLOS CAMACHO RAMIREZ SEGUN EXP. PS 091/2024 (1ERA. QUINCENA DE OCTUBRE 2025)</t>
  </si>
  <si>
    <t>81067-194005-1936</t>
  </si>
  <si>
    <t>PAGO 30% PENSION ALIMENTICIA C. CARLOS CAMACHO RAMIREZ (1ERA. QUINCENA DE OCTUBRE DEL 2025)</t>
  </si>
  <si>
    <t>116256-194005-1905</t>
  </si>
  <si>
    <t>PAGO 30% SEGUN EXP. PS 047/2024 (1ERA. QUINCENA DE OCTUBRE DEL 2025)</t>
  </si>
  <si>
    <t>101543-194005-1914</t>
  </si>
  <si>
    <t>PAGO 30% SEGUN EXP. PS 047/2025 (1ERA.QUINCENA DE OCTUBRE DEL 2025)</t>
  </si>
  <si>
    <t>103229-194005-1915</t>
  </si>
  <si>
    <t>PAGO 30% SEGUN EXP. PS 048/2025 (1ERA. QUINCENA DE OCTUBRE DEL 2025)</t>
  </si>
  <si>
    <t>116256-194005-1934</t>
  </si>
  <si>
    <t>PAGO 20 % PENSION ALIMENTICIA C. ESTEBAN GERARDO CANTU OLIVARES SEGUN EXP. PS 047/2024 (1ERA. QUINCENA DE OCTUBRE 2025)</t>
  </si>
  <si>
    <t>197010-91</t>
  </si>
  <si>
    <t>BANCO MULTIVA, SA. G.F.M.</t>
  </si>
  <si>
    <t>APORTACION ADICIONAL, INDEPENDIENTE Y EXTRAORDINARIA A EFECTO DE MANTENER EQUILIBRIO EN EL SALDO DEL FIDEICOMISO FONDO SAPS DE ACUERDO A LA ACTA DE LA SEGUNDA SESION REALIZADA EL 29 DE AGOSTO 2025</t>
  </si>
  <si>
    <t>BMI061005NY5</t>
  </si>
  <si>
    <t>197010-92</t>
  </si>
  <si>
    <t>APORTACION ADICIONAL PARA CUBRIR EL PAGO NETO POR SEPARACION LABORAL CORRESPONDIENTE AL INFORME PRESENTADO CON CORTE AL 21 DE MAYO DE 2025 DE ACUERDO AL ACTA SEGUNDA DEL COMITE DEL FIDEICOMISO FONDO SAPS CON FECHA 29 DE AGOSTO 2025</t>
  </si>
  <si>
    <t>217/2023-197004-357</t>
  </si>
  <si>
    <t>DETODOMAT S.A DE C.V</t>
  </si>
  <si>
    <t>DEVOLUCIÓN MULTA DE TRÁNSITO POR JUICIO 217/2023</t>
  </si>
  <si>
    <t>GENE250300C37</t>
  </si>
  <si>
    <t>JCA2128/2024-197005-53</t>
  </si>
  <si>
    <t>DESARROLLOS CGX SA DE CV</t>
  </si>
  <si>
    <t>DEVOLUCIÓN, ACTUALIZACIÓN Y/O INTERESES DE ISAI, EMITIDO DENTRO DEL JUICIO CONTENCIOSO ADMINISTRATIVO 2128/2024</t>
  </si>
  <si>
    <t>DCG170316UE4</t>
  </si>
  <si>
    <t>FCC-9-26-197010-95</t>
  </si>
  <si>
    <t>FINIQUITO DE LA CAJA CHICA DE LA DIRECCIÓN DE PARQUÍMETROS - RESPONSABLE:  MENDOZA OVIEDO BLANCA ESMERALDA</t>
  </si>
  <si>
    <t>NO APLICA-197007-13</t>
  </si>
  <si>
    <t>GONZALEZ GONGORA JERSON AMARAL</t>
  </si>
  <si>
    <t>INICIO DE FONDO DE CAJA CHICA PARA LA DIRECCION DE PARQUIMETROS  DE LA DIRECCION GENERAL DE FINANZAS EN  LA TESORERIA MUNICIPAL</t>
  </si>
  <si>
    <t>GOGJ831119H54</t>
  </si>
  <si>
    <t>VARIOS-194002-242</t>
  </si>
  <si>
    <t>LARA SALAZAR LUZ ADRIANA</t>
  </si>
  <si>
    <t>REEMBOLSO DE FONDO ASISTENCIA SOCIAL SEPTIEMBRE ( EFECTIVO)</t>
  </si>
  <si>
    <t>LASL780614A16</t>
  </si>
  <si>
    <t>AF-2025-06-183010-1056</t>
  </si>
  <si>
    <t>FONDO SAPS QUINCENA 20250302</t>
  </si>
  <si>
    <t>AF-2025-07-183010-1368</t>
  </si>
  <si>
    <t>FONDO SAPS QUINCENA 20250401</t>
  </si>
  <si>
    <t>AF-2025-08-183010-1418</t>
  </si>
  <si>
    <t>FONDO SAPS QUINCENA 20250402</t>
  </si>
  <si>
    <t>AF-2025-09-183010-1561</t>
  </si>
  <si>
    <t>FONDO SAPS QUINCENA 20250501</t>
  </si>
  <si>
    <t>AF-2025-10-194005-179</t>
  </si>
  <si>
    <t>FONDO SAPS QUINCENA 20250502</t>
  </si>
  <si>
    <t>AF-2025-11-194005-458</t>
  </si>
  <si>
    <t>FONDO SAPS QUINCENA 20250601</t>
  </si>
  <si>
    <t>AF-2025-12-194005-723</t>
  </si>
  <si>
    <t>FONDO SAPS QUINCENA 20250602</t>
  </si>
  <si>
    <t>AF-2025-13-194005-960</t>
  </si>
  <si>
    <t>FONDO SAPS QUINCENA 20250701</t>
  </si>
  <si>
    <t>AF-2025-14-194005-1125</t>
  </si>
  <si>
    <t>FONDO SAPS QUINCENA 20250702</t>
  </si>
  <si>
    <t>AF-2025-15-194005-1311</t>
  </si>
  <si>
    <t>FONDO SAPS QUINCENA 20250801</t>
  </si>
  <si>
    <t>AF-2025-16-194005-1508</t>
  </si>
  <si>
    <t>FONDO SAPS QUINCENA 20250802</t>
  </si>
  <si>
    <t>AF-2025-17-194005-1697</t>
  </si>
  <si>
    <t>FONDO SAPS QUINCENA 20250901</t>
  </si>
  <si>
    <t>AF-2025-18-194005-1813</t>
  </si>
  <si>
    <t>FONDO SAPS QUINCENA 20250902</t>
  </si>
  <si>
    <t>AF-2025-19-194005-1931</t>
  </si>
  <si>
    <t>FONDO SAPS QUINCENA 20251001</t>
  </si>
  <si>
    <t>ISN092025-197006-28</t>
  </si>
  <si>
    <t>PAGO DEL 3% SOBRE NOMINA CORRESPONDIENTE AL MES DE SEPTIEMBRE DE 2025</t>
  </si>
  <si>
    <t>ISR092025-197006-29</t>
  </si>
  <si>
    <t>SERVICIO DE ADMINISTRACION TRIBUTARIA</t>
  </si>
  <si>
    <t>RETENCIONES DE ISR POR SALARIOS Y ASIMILADOS A SALARIOS CORRESPONDIENTE AL MES DE SEPTIEMBRE 2025</t>
  </si>
  <si>
    <t>SAT970701NN4</t>
  </si>
  <si>
    <t>ISRHAARR092025-197006-30</t>
  </si>
  <si>
    <t>ISR POR RETENCIONES SERVICIOS PROFESIONALES, ARRENDAMIENTOS, RESICO Y POR PREMIOS CORRESPONDIENTE AL MES DE SEPTIEMBRE DE 2025</t>
  </si>
  <si>
    <t>S 551-194003-4249</t>
  </si>
  <si>
    <t>GONZALEZ GUERRERO CECILIA</t>
  </si>
  <si>
    <t>ARRENDAMIENTO DE OFICINAS Y ESTACIONAMIENTO DE LA DIRECCION GENERAL DE CONTROL REGULATORIO Y VIGILANCIA CORRESPONDIENTE AL MES DE OCTUBRE DEL 2025.</t>
  </si>
  <si>
    <t>GOGC7301038K6</t>
  </si>
  <si>
    <t>AA-0105-194003-4251</t>
  </si>
  <si>
    <t>W40, S.A. DE C.V.</t>
  </si>
  <si>
    <t>ARRENDAMIENTO DE LAS OFICINAS DEL TRIBUNAL DE ARBITRAJE CORRESPONDIENTE AL MES DE OCTUBRE DEL 2025</t>
  </si>
  <si>
    <t>WXX210629847</t>
  </si>
  <si>
    <t>SRA-126-2025</t>
  </si>
  <si>
    <t>CE85-194003-4298</t>
  </si>
  <si>
    <t>RODRIGUEZ GUZMAN EDMUNDO</t>
  </si>
  <si>
    <t>ARRENDAMIENTO DEL INMUEBLE UTILIZADO COMO OFICINAS Y ESTACIONAMEINTO DE LA DIRECCION DE COMERCIO Y DE LA DIRECCION DE ALCOHOLES Y ESPECTACULOS DEL MES DE OCTUBRE DEL 2025.</t>
  </si>
  <si>
    <t>ROGE411211551</t>
  </si>
  <si>
    <t>N 18794-194003-4436</t>
  </si>
  <si>
    <t>ARRENDAMIENTO  DE LAS  OFICINAS DEL CENTRO EMPRENDEMOS MTY  CORRESPONDIENTE AL MES DE  OCTUBRE 2025.</t>
  </si>
  <si>
    <t>SDE-063-2025</t>
  </si>
  <si>
    <t>5438-194003-3611</t>
  </si>
  <si>
    <t>GRANTE INMOBILIARIA, S.A. DE C.V.</t>
  </si>
  <si>
    <t>ARRENDAMIENTO DE LAS OFICINAS DE RECAUDACION INMOBILIARIA UBICADAS EN PLAZA LA SILLA CORRESPONDIENTE AL MES DE SEPTIEMBRE DE 2025</t>
  </si>
  <si>
    <t>GBR021021FQ0</t>
  </si>
  <si>
    <t>SFA-175-2025</t>
  </si>
  <si>
    <t>5439-194003-4534</t>
  </si>
  <si>
    <t>ARRENDAMIENTO DE LAS OFICINAS DE RECAUDACION INMOBILIARIA UBICADAS EN PLAZA LA SILLA CORRESPONDIENTE AL MES DE OCTUBRE DE 2025</t>
  </si>
  <si>
    <t>LOSA17-194003-4305</t>
  </si>
  <si>
    <t>LOZANO SADA MARIA AMALIA</t>
  </si>
  <si>
    <t>ARRENDAMIENTO DE LAS OFICINAS DE LA COORDINACION DE PARQUIMETROS CORRESPONDIENTE AL MES DE OCTUBRE DEL 2025.</t>
  </si>
  <si>
    <t>LOSA480528TY7</t>
  </si>
  <si>
    <t>SFA-181-2025</t>
  </si>
  <si>
    <t>495D-194003-4346</t>
  </si>
  <si>
    <t>CANTU ELIZONDO DANIELA</t>
  </si>
  <si>
    <t>ARRENDAMIENTO DE LAS OFICINAS DE LA DIRECCION DE GIRAS, EVENTOS Y LOGISTICA CORRESPONDIENTE AL MES DE OCTUBRE DEL 2025.</t>
  </si>
  <si>
    <t>CAED840724IQ7</t>
  </si>
  <si>
    <t>197008-80</t>
  </si>
  <si>
    <t>(GXC) PAGO DE ALTA DE PLACAS,VEHICULO OFICIAL 85364</t>
  </si>
  <si>
    <t>197008-81</t>
  </si>
  <si>
    <t>(GXC) PAGO DE REPOSICION DE PLACAS,VEHICULO OFICIAL 83930</t>
  </si>
  <si>
    <t>197008-82</t>
  </si>
  <si>
    <t>2025-19-BT-194005-1953</t>
  </si>
  <si>
    <t>PAGO DE NÓMINA PERIODO: 19-2025, BANCO: BANCO MERCANTIL DEL NORTE S.A., TIPO DE PAGO: TRANSFERENCIA</t>
  </si>
  <si>
    <t>2025-19-BC-194005-1952</t>
  </si>
  <si>
    <t>PAGO DE NÓMINA PERIODO: 19-2025, BANCO: BANCO MERCANTIL DEL NORTE S.A., TIPO DE PAGO: CHEQUE</t>
  </si>
  <si>
    <t>2025-19-BB-194005-1951</t>
  </si>
  <si>
    <t>PAGO DE NÓMINA PERIODO: 19-2025, BANCO: BBVA BANCOMER, S.A., TIPO DE PAGO: TRANSFERENCIA</t>
  </si>
  <si>
    <t>-194002-244</t>
  </si>
  <si>
    <t>REEMBOLSO DE ASISTENCIA SOCIAL SEPTIEMBRE ( tARJETA)</t>
  </si>
  <si>
    <t>2025-19-AZ-194005-1954</t>
  </si>
  <si>
    <t>PAGO DE NÓMINA PERIODO: 19-2025, BANCO: AZTECA, TIPO DE PAGO: TRANSFERENCIA</t>
  </si>
  <si>
    <t>324-194003-4586</t>
  </si>
  <si>
    <t>TORRE MERIDIANO, S.A. DE C.V.</t>
  </si>
  <si>
    <t>ARRENDAMIENTO DE LAS OFICINAS DE PLANEACION PRESUPUESTAL CORRESPONDIENTE AL MES DE OCTUBRE DEL 2025.</t>
  </si>
  <si>
    <t>TME070608243</t>
  </si>
  <si>
    <t>SFA-186-2025</t>
  </si>
  <si>
    <t>325-194003-4587</t>
  </si>
  <si>
    <t>PENSION DE ESTACIONAMIENTO DE TORRE MERIDIANO CORRESPONDIENTEAL MES DE OCTUBRE DE 2025</t>
  </si>
  <si>
    <t>A 22774-194003-4375</t>
  </si>
  <si>
    <t>ARRENDAMIENTO DE LAS OFICINAS Y ESTACIONAMIENTO DE LA COORDINACION DE PASAPORTES CORRESPONDIENTE AL MES DE OCTUBRE 2025</t>
  </si>
  <si>
    <t>N 18816-194003-4297</t>
  </si>
  <si>
    <t>CUOTAS DE APORTACIONES DE LAS OFICINAS DE PASAPORTES UBICADAS DENTRO DE PABELLON M DERIVADAS DEL COMODATO DEL PERIODO DE SEPTIEMBRE DE 2025</t>
  </si>
  <si>
    <t>A 14404-194003-4440</t>
  </si>
  <si>
    <t>CUOTAS DE MANTENIMIENTO DE LAS OFICINAS  DE LA SECRETARIA DE DESARROLLO ECONOMICO UBICADAS DENTRO DE PABELLON M CORRESPONDIENTE AL MES DE OCTUBRE DEL 2025, REFERENTE AL OFICIO SDE/ENM/94/2025.</t>
  </si>
  <si>
    <t>GS194233-194003-1582</t>
  </si>
  <si>
    <t>INDUSTRIAS SOLA BASIC, S.A. DE C.V.</t>
  </si>
  <si>
    <t>MANTENIMIENTO PREVENTIVO Y CORRECTIVO DE LOS TRABAJOS DE MODERNIZACION DEL PARQUE LUMINARIO DE ALUMBRADO PUBLICO PERIODO DEL 21 DE MAYO AL 20 DE JUNIO DE 2025 (CALIDAD DEL SERVICIO)</t>
  </si>
  <si>
    <t>ISB840628IB2</t>
  </si>
  <si>
    <t>SSP-189-2017</t>
  </si>
  <si>
    <t>GS195440-194003-4120</t>
  </si>
  <si>
    <t>MANTENIMIENTO PREVENTIVO Y CORRECTIVO DE LOS TRABAJOS DE MODERNIZACION DEL PARQUE LUMINARIO DE PUBLICO PERIODO DEL 21 DE AGOSTO AL 20 DE SEPTIEMBRE DE 2025 (CALIDAD DEL SERVICIO)</t>
  </si>
  <si>
    <t>392-194003-4366</t>
  </si>
  <si>
    <t>NEXT ENERGY DE MEXICO, S.A. DE C.V.</t>
  </si>
  <si>
    <t>PAGO CORRESPONDIENTE AL MES DE SEPTIEMBRE 2025 DEL CONVENIO MODIFICATORIO Y DE RE-EXPRESIÓN TOTAL AL CONTRATO DE SERVICIO DE CAPACIDAD DE GENERACIÓN DE ENERGIA ELÉCTRICA MEDIANTE DESARROLLO DE INFRAESTRUCTURA EN BIENES DE DOMINIO PUBLICO PARA LA CIUDAD DE MONTERREY NUEVO LEON</t>
  </si>
  <si>
    <t>NEM091002T28</t>
  </si>
  <si>
    <t>TES-217-2020</t>
  </si>
  <si>
    <t>35/2024-Q19.25-194005-1942</t>
  </si>
  <si>
    <t>Q19-25/ DESCUENTO JUDICIAL MERCANTIL - JOVITA SANDOVAL TAMEZ 62401 - EXP.35/2024</t>
  </si>
  <si>
    <t>512/2018-Q19.25-194005-1941</t>
  </si>
  <si>
    <t>Q19-25/ DESCUENTO JUDICIAL MERCANTIL - HECTOR GUADALUPE CANTU SALAS 44180 - EXP.512/2018</t>
  </si>
  <si>
    <t>277/2022-Q19.25-194005-1943</t>
  </si>
  <si>
    <t>Q19-25/ DESCUENTO JUDICIAL MERCANTIL - JOVITA SANDOVAL TAMEZ 62401 - EXP.277/2022</t>
  </si>
  <si>
    <t>10714/2021-Q19.25-194005-1945</t>
  </si>
  <si>
    <t>Q19-25/ DESCUENTO JUDICIAL MERCANTIL - CESAR ISRAEL RAYOS CERVANTES 72622  - EXP.10714/2021</t>
  </si>
  <si>
    <t>600543-194003-4844</t>
  </si>
  <si>
    <t>PAGO DE DEPOSITO DE GARANTIA PARA EL CONTRATO DE ENERGIA ELECTRICA PARA LAS OFICINAS  DEL DIF LOMA LARGA PARA REGULARIZACION DE DEMANDA POR 27 KWS ( (ELABORAR CHEQUE CERTIFICADO )</t>
  </si>
  <si>
    <t>547/2014-Q19.25-194005-1939</t>
  </si>
  <si>
    <t>Q19-25/ DESCUENTO JUDICIAL MERCANTIL - MARIA DOLORES CASTILLO OLIVAS 14518 - EXP.547/2014</t>
  </si>
  <si>
    <t>16364/2020-Q19.25-194005-1944</t>
  </si>
  <si>
    <t>Q19-25/ DESCUENTO JUDICIAL MERCANTIL - MARIBEL DUEÑAS LOPEZ 66864 - EXP.16364/2020</t>
  </si>
  <si>
    <t>1007/2019-Q19.25-194005-1940</t>
  </si>
  <si>
    <t>Q19-25/ DESCUENTO JUDICIAL MERCANTIL - LUIS MARTIN PUGA ARROYO 24873 - EXP.1007/2019</t>
  </si>
  <si>
    <t>211210-194005-1773</t>
  </si>
  <si>
    <t>PAGO 30% SEGUN EXP. PS 051/2025 (MES DE SEPTIEMBRE DEL 2025)</t>
  </si>
  <si>
    <t>194002-245</t>
  </si>
  <si>
    <t>DE ALBA BELMONTE MA DE LOS ANGELES</t>
  </si>
  <si>
    <t>REEMBOLSO DE CAJA CHICA SEPTIEMBRE</t>
  </si>
  <si>
    <t>AABM761207GD2</t>
  </si>
  <si>
    <t>194002-256</t>
  </si>
  <si>
    <t>GARCIA NACIANCENO FELIX MANUEL</t>
  </si>
  <si>
    <t>GANF750506AR5</t>
  </si>
  <si>
    <t>194002-243</t>
  </si>
  <si>
    <t>FINIQUITO DE CAJA CHICA DE LA DIRECCIÓN DE RECURSOS HUMANOS BAJO RESGUARDO DEL C. HECTOR HUGO HERNANDEZ MARTINEZ</t>
  </si>
  <si>
    <t>194002-247</t>
  </si>
  <si>
    <t>VALDEZ MIRANDA JAZMIN</t>
  </si>
  <si>
    <t>VAMJ940211EG1</t>
  </si>
  <si>
    <t>194002-270</t>
  </si>
  <si>
    <t>BRANDI ELGUEZABAL MARCELO</t>
  </si>
  <si>
    <t>BAEM840706IW8</t>
  </si>
  <si>
    <t>RCC-9-25-197010-175</t>
  </si>
  <si>
    <t>ORTEGA CARVAJAL CLAUDIA ELIZABETH</t>
  </si>
  <si>
    <t>REEMBOLSO DE GASTOS DE CAJA CHICA CORRESPONDIENTE AL MES DE SEPTIEMBRE 2025</t>
  </si>
  <si>
    <t>OECC701218RN7</t>
  </si>
  <si>
    <t>194002-259</t>
  </si>
  <si>
    <t>LOPEZ GARCIA RUBI ESMERALDA</t>
  </si>
  <si>
    <t>LOGR911125C10</t>
  </si>
  <si>
    <t>194002-272</t>
  </si>
  <si>
    <t>194002-263</t>
  </si>
  <si>
    <t>(GXC) PAGO DE EVENTO " ENCUENTRO NACIONAL DE DELEGADOS DE DIÁLOGO INTERELIGIOSO Y COMUNIÓN" ( TRANSFER)</t>
  </si>
  <si>
    <t>S 552-194003-4235</t>
  </si>
  <si>
    <t>ARRENDAMIENTO DE LAS OFICINAS DE LA DIRECCION DE VINCULACION INSTITUCIONAL DE LA SECRETARIA DE DESARROLLO HUMANO UBICADO EN EL PISO 1 OFICINA 101 DEL EDIFICIO PASEO SANTA LUCIA DEL MES DE OCTUBRE DEL 2025.</t>
  </si>
  <si>
    <t>SDH/619/2025</t>
  </si>
  <si>
    <t>A 1575-194003-4623</t>
  </si>
  <si>
    <t>VILLARREAL LOREDO CARLOS JAVIER</t>
  </si>
  <si>
    <t>ARRENDAMIENTO DE LAS OFICNAS DE RECAUDACION INMOBILIARIA UBICADAS EN CUMBRES DEL SOL CORRESPONDIENTE AL MES DE OCTUBRE DEL 2025</t>
  </si>
  <si>
    <t>VILC7002076E1</t>
  </si>
  <si>
    <t>194002-248</t>
  </si>
  <si>
    <t>REEMBOLSO DE FONDO OPERATIVO SEPTIEMBRE</t>
  </si>
  <si>
    <t>194002-266</t>
  </si>
  <si>
    <t>SANCHEZ QUIROZ GUADALUPE EDUARDO</t>
  </si>
  <si>
    <t>SAQG610701SUA</t>
  </si>
  <si>
    <t>194002-255</t>
  </si>
  <si>
    <t>RFO-9-25-197010-181</t>
  </si>
  <si>
    <t>REEMBOLSO DE GASTOS DE FONDO OPERATIVO CORRESPONDIENTE AL MES DE SEPTIEMBRE 2025</t>
  </si>
  <si>
    <t>RFO-9-25-197010-191</t>
  </si>
  <si>
    <t>HERNANDEZ GALICIA NORMA LAURA</t>
  </si>
  <si>
    <t>HEGN670918LE2</t>
  </si>
  <si>
    <t>194002-257</t>
  </si>
  <si>
    <t>2900/2024-197004-420</t>
  </si>
  <si>
    <t>PT SERVICIOS GLOBALES EMPRESARIAL SA DE CV</t>
  </si>
  <si>
    <t>DEVOLUCION MULTA DE TRANSITO Y GRUA POR JUICIO 2900/2024</t>
  </si>
  <si>
    <t>GENE250300J09</t>
  </si>
  <si>
    <t>771/2023-197004-435</t>
  </si>
  <si>
    <t>GUERRERO GAYTAN LUCERO ARACELI</t>
  </si>
  <si>
    <t>DEVOLUCION MULTA DE TRANSITO POR JUICIO CONTENCIOSO ADVO. 771/2023</t>
  </si>
  <si>
    <t>GUGL900418FA4</t>
  </si>
  <si>
    <t>194002-267</t>
  </si>
  <si>
    <t>PEREZ GONZALEZ BRENDA MONICA</t>
  </si>
  <si>
    <t>REEMBOSLO DE CAJA CHICA SEPTIEMBRE</t>
  </si>
  <si>
    <t>PEGB7905047Z1</t>
  </si>
  <si>
    <t>194002-253</t>
  </si>
  <si>
    <t>ACOSTA VAZQUEZ NOE MOISES</t>
  </si>
  <si>
    <t>AOVN720724HG1</t>
  </si>
  <si>
    <t>194002-269</t>
  </si>
  <si>
    <t>GARCIA NACIANCENO ENRIQUE JAVIER</t>
  </si>
  <si>
    <t>REEMBOLSO DE CAJA CHICA JULIO-AGOSTO-SEPTIEMBRE</t>
  </si>
  <si>
    <t>GANE7012035KA</t>
  </si>
  <si>
    <t>59/2025-197004-396</t>
  </si>
  <si>
    <t>DESARROLLOS Y CONSTRUCCIONES RIVADENEYRA SA DE CV</t>
  </si>
  <si>
    <t>DEVOLUCION SERVICIO DE GRÚA POR JUICIO 59/2025</t>
  </si>
  <si>
    <t>GENE250300J08</t>
  </si>
  <si>
    <t>194002-261</t>
  </si>
  <si>
    <t>MENDOZA GONZALEZ SONIA PATRICIA</t>
  </si>
  <si>
    <t>MEGS740630LQ5</t>
  </si>
  <si>
    <t>103911-194005-2012</t>
  </si>
  <si>
    <t>JIMENEZ PEREZ MIREY</t>
  </si>
  <si>
    <t>JUICIO DE AMPARO No. 11/2024 DEVOLUCIÓN / AJUSTE DE PENSIÓN ALIMENTICIA</t>
  </si>
  <si>
    <t>JIPM8407217W5</t>
  </si>
  <si>
    <t>117544-194005-1011</t>
  </si>
  <si>
    <t>MARTIN DEL CAMPO CARO DEL CASTILLO FERNANDO</t>
  </si>
  <si>
    <t>FONDO DE PENSION 117544</t>
  </si>
  <si>
    <t>MACF9302134Q3</t>
  </si>
  <si>
    <t>194002-252</t>
  </si>
  <si>
    <t>DELGADO ZUÑIGA LUIS ALBERTO</t>
  </si>
  <si>
    <t>REEMBOLSO DE GASTOS DE VIAJE SAN LUIS POTOSI  PARA ASISTIR A LA CLAUSURA DE LA TOWN HALL COP</t>
  </si>
  <si>
    <t>DEZL800607C90</t>
  </si>
  <si>
    <t>194002-268</t>
  </si>
  <si>
    <t>VAZQUEZ MONCADA MIGUEL ANGEL</t>
  </si>
  <si>
    <t>VAMM751016LX8</t>
  </si>
  <si>
    <t>194002-264</t>
  </si>
  <si>
    <t>194002-250</t>
  </si>
  <si>
    <t>CMIC-685-185004-1734</t>
  </si>
  <si>
    <t>RET A CONT 2 AL MILLAR CMIC REC-PROPIOS (PTTO-PART-2024) EST. 1-A SIS-PP-10/24-IR REHABILITACIÓN ÁREA RECREATIVA PARA EL ADULTO MAYOR EN EL PARQUE LOS NAVEGANTES EN LA COL. CUMBRES 5°. SECTOR EN EL MUNICIPIO DE MONTERREY, NUEVO LEÓN. ICOM/24185043-A REF-SIS/023/2025</t>
  </si>
  <si>
    <t>CMIC-686-185004-1736</t>
  </si>
  <si>
    <t>RET A CONT 2 AL MILLAR CMIC REC-PROPIOS (PTTO-PART-2024) EST. 1-E SIS-PP-10/24-IR REHABILITACIÓN ÁREA RECREATIVA PARA EL ADULTO MAYOR EN EL PARQUE LOS NAVEGANTES EN LA COL. CUMBRES 5°. SECTOR EN EL MUNICIPIO DE MONTERREY, NUEVO LEÓN. ICOM/24185043-A REF-SIS/023/2025</t>
  </si>
  <si>
    <t>CMIC-690-185004-1744</t>
  </si>
  <si>
    <t>RET A CONT 2 AL MILLAR CMIC REC-PROPIOS (PTTO-PART-2024) EST. 3-A SIS-PP-10/24-IR REHABILITACIÓN ÁREA RECREATIVA PARA EL ADULTO MAYOR EN EL PARQUE LOS NAVEGANTES EN LA COL. CUMBRES 5°. SECTOR EN EL MUNICIPIO DE MONTERREY, NUEVO LEÓN. ICOM/24185043-A REF-SIS/023/2025</t>
  </si>
  <si>
    <t>CMIC-694-185004-1750</t>
  </si>
  <si>
    <t>RET A CONT 2 AL MILLAR CMIC REC-PROPIOS (PTTO-PART-2024) EST. 5-A SIS-PP-10/24-IR REHABILITACIÓN ÁREA RECREATIVA PARA EL ADULTO MAYOR EN EL PARQUE LOS NAVEGANTES EN LA COL. CUMBRES 5°. SECTOR EN EL MUNICIPIO DE MONTERREY, NUEVO LEÓN. ICOM/24185043-A REF-SIS/023/2025</t>
  </si>
  <si>
    <t>DIF-685-185004-1733</t>
  </si>
  <si>
    <t>RET A CONT 2 AL MILLAR DIF REC-PROPIOS (PTTO-PART-2024) EST. 1-A SIS-PP-10/24-IR REHABILITACIÓN ÁREA RECREATIVA PARA EL ADULTO MAYOR EN EL PARQUE LOS NAVEGANTES EN LA COL. CUMBRES 5°. SECTOR EN EL MUNICIPIO DE MONTERREY, NUEVO LEÓN. ICOM/24185043-A REF-SIS/023/2025</t>
  </si>
  <si>
    <t>DIF-686-185004-1735</t>
  </si>
  <si>
    <t>RET A CONT 2 AL MILLAR DIF REC-PROPIOS (PTTO-PART-2024) EST. 1-E SIS-PP-10/24-IR REHABILITACIÓN ÁREA RECREATIVA PARA EL ADULTO MAYOR EN EL PARQUE LOS NAVEGANTES EN LA COL. CUMBRES 5°. SECTOR EN EL MUNICIPIO DE MONTERREY, NUEVO LEÓN. ICOM/24185043-A REF-SIS/023/2025</t>
  </si>
  <si>
    <t>DIF-690-185004-1743</t>
  </si>
  <si>
    <t>RET A CONT 2 AL MILLAR DIF REC-PROPIOS (PTTO-PART-2024) EST. 3-A SIS-PP-10/24-IR REHABILITACIÓN ÁREA RECREATIVA PARA EL ADULTO MAYOR EN EL PARQUE LOS NAVEGANTES EN LA COL. CUMBRES 5°. SECTOR EN EL MUNICIPIO DE MONTERREY, NUEVO LEÓN. ICOM/24185043-A REF-SIS/023/2025</t>
  </si>
  <si>
    <t>DIF-694-185004-1749</t>
  </si>
  <si>
    <t>RET A CONT 2 AL MILLAR DIF REC-PROPIOS (PTTO-PART-2024) EST. 5-A SIS-PP-10/24-IR REHABILITACIÓN ÁREA RECREATIVA PARA EL ADULTO MAYOR EN EL PARQUE LOS NAVEGANTES EN LA COL. CUMBRES 5°. SECTOR EN EL MUNICIPIO DE MONTERREY, NUEVO LEÓN. ICOM/24185043-A REF-SIS/023/2025</t>
  </si>
  <si>
    <t>685-185004-1693</t>
  </si>
  <si>
    <t>REC-PROPIOS (PTTO-PART-2024) EST. 1-A SIS-PP-10/24-IR REHABILITACIÓN ÁREA RECREATIVA PARA EL ADULTO MAYOR EN EL PARQUE LOS NAVEGANTES EN LA COL. CUMBRES 5°. SECTOR EN EL MUNICIPIO DE MONTERREY, NUEVO LEÓN. ICOM/24185043-A REF-SIS/023/2025</t>
  </si>
  <si>
    <t>686-185004-1694</t>
  </si>
  <si>
    <t>REC-PROPIOS (PTTO-PART-2024) EST. 1-E SIS-PP-10/24-IR REHABILITACIÓN ÁREA RECREATIVA PARA EL ADULTO MAYOR EN EL PARQUE LOS NAVEGANTES EN LA COL. CUMBRES 5°. SECTOR EN EL MUNICIPIO DE MONTERREY, NUEVO LEÓN. ICOM/24185043-A REF-SIS/023/2025</t>
  </si>
  <si>
    <t>690-185004-1698</t>
  </si>
  <si>
    <t>REC-PROPIOS (PTTO-PART-2024) EST. 3-A SIS-PP-10/24-IR REHABILITACIÓN ÁREA RECREATIVA PARA EL ADULTO MAYOR EN EL PARQUE LOS NAVEGANTES EN LA COL. CUMBRES 5°. SECTOR EN EL MUNICIPIO DE MONTERREY, NUEVO LEÓN. ICOM/24185043-A REF-SIS/023/2025</t>
  </si>
  <si>
    <t>694-185004-1701</t>
  </si>
  <si>
    <t>REC-PROPIOS (PTTO-PART-2024) EST. 5-A SIS-PP-10/24-IR REHABILITACIÓN ÁREA RECREATIVA PARA EL ADULTO MAYOR EN EL PARQUE LOS NAVEGANTES EN LA COL. CUMBRES 5°. SECTOR EN EL MUNICIPIO DE MONTERREY, NUEVO LEÓN. ICOM/24185043-A REF-SIS/023/2025</t>
  </si>
  <si>
    <t>DIF-A3059-185004-1854</t>
  </si>
  <si>
    <t>RET A CONT RET. 2 AL MILLAR DIF DISP-REC-FISC-2024 EST. 10 (1/4) SIS-MTY-RP-01/25-CP  CONSTRUCCION Y REHABILITACION DE DIVERSAS CALLES Y AVENIDAS ZONA 1, EN EL MUNICIPIO DE MONTERREY, NUEVO LEON  ICOM/25185002-BIS4</t>
  </si>
  <si>
    <t>A3059-185004-1789</t>
  </si>
  <si>
    <t>DISP-REC-FISC-2024 EST. 10 (1/4) SIS-MTY-RP-01/25-CP  CONSTRUCCION Y REHABILITACION DE DIVERSAS CALLES Y AVENIDAS ZONA 1, EN EL MUNICIPIO DE MONTERREY, NUEVO LEON  ICOM/25185002-BIS4</t>
  </si>
  <si>
    <t>CMIC-A3059-185004-1855</t>
  </si>
  <si>
    <t>RET A CONT RET. 2 AL MILLAR CMIC DISP-REC-FISC-2024 EST. 10 (1/4) SIS-MTY-RP-01/25-CP  CONSTRUCCION Y REHABILITACION DE DIVERSAS CALLES Y AVENIDAS ZONA 1, EN EL MUNICIPIO DE MONTERREY, NUEVO LEON  ICOM/25185002-BIS4</t>
  </si>
  <si>
    <t>E 605332-194003-4307</t>
  </si>
  <si>
    <t>PUBLICACION DE 5 BANNERS EN INSTAGRAM Y 5 EN FACEBOOK; Y SERVICIO DE BANNER 300 X 250 PX Y BANNER 500 X 350 PX EN LA PAGINA WWW.OTROSDATOSMX.NET (CAMPAÑA REGIO RUTA) DURANTE EL MES DE AGOSTO 2025</t>
  </si>
  <si>
    <t>E 605343-194003-4308</t>
  </si>
  <si>
    <t>CREACION Y EDICION DE MINICLIP (6) DE LA CAMPAÑA (REGIO RUTA Y TRANSFORMANDO MONTERREY), DURANTE EL MES DE AGOSTO DEL 2025</t>
  </si>
  <si>
    <t>336-194002-205</t>
  </si>
  <si>
    <t>DONATIVO CORRESPONDIENTE AL MES DE AGOSTO 2025</t>
  </si>
  <si>
    <t>337-194002-206</t>
  </si>
  <si>
    <t>DONATIVO CORRESPONDIENTE MES DE SEPTIEMBRE 2025</t>
  </si>
  <si>
    <t>346-194002-262</t>
  </si>
  <si>
    <t>DONATIVO CORRESPONDIENTE AL MES DE OCTUBRE 2025.</t>
  </si>
  <si>
    <t>546-194003-4123</t>
  </si>
  <si>
    <t>CONDIMENTADOR DE IDEAS EMPRESARIALES, S DE R.L.  DE C.V.</t>
  </si>
  <si>
    <t>SERVICIO DE PUBLICIDAD PROGRAMATICA EN DISTINTOS FORMATOS, RESPECTO A LAS CAMPAÑAS "POLICIA MAS SUELDO DISPLAY, POLICIA MAS SUELDO NATIVE, REGIO RUTA VIDEO, REGIO RUTA RISING STAR Y TRANSFORMANDO MTY RISING STAR",  CORRESPONDIENTE AL MES DE AGOSTO DEL 2025</t>
  </si>
  <si>
    <t>CIE210831KJ1</t>
  </si>
  <si>
    <t>SEP-171-2025</t>
  </si>
  <si>
    <t>625-194003-4328</t>
  </si>
  <si>
    <t>PUBLICACION DE MILLARES DE BANNERS, PUBLICACIONES DE FEED EN FACEBOOK E INSTAGRAM, EN TIMELINE DE X, VIDEO REEL EN FACEBOOK E INSTAGRAM, DURANTE EL MES DE AGOSTO DEL 2025</t>
  </si>
  <si>
    <t>423389-194003-3817</t>
  </si>
  <si>
    <t>ATENCION MEDICA ESPECIALIZADA Y HOSPITALIZACION, PERIODO AGOSTO DEL 2025, SE APLICA NOTA DE CREDITO # 114007 POR $365.33</t>
  </si>
  <si>
    <t>A274-194003-4121</t>
  </si>
  <si>
    <t>EF MEDIA GROUP, S.A. DE C.V.</t>
  </si>
  <si>
    <t>PRODUCCION Y POS PRODUCCION DE LA CAMPAÑA VARIOS (FOTOGRAFIA NUEVA IMAGEN Y RECLUTAMIENTO POLICIA EN FORO, ADULTO MAYORES Y POLICIA 25 AÑOS), CORRESPONDIENTE AL MES DE AGOSTO DEL 2025</t>
  </si>
  <si>
    <t>EMG180831AI8</t>
  </si>
  <si>
    <t>SEP-172-2025</t>
  </si>
  <si>
    <t>B30537-194003-4140</t>
  </si>
  <si>
    <t>FAA 6662-194003-4159</t>
  </si>
  <si>
    <t>INFORMACION INTEGRAL 24/7 SAPI DE C.V.</t>
  </si>
  <si>
    <t>PUBLICACION DE POP UP (645X485PX) Y SKY DOBLE (300X600PX) EN PORTADA DE LA PAGINA ELECTRONICA WWW.24-HORAS.MX, CORRESPONDIENTE AL PERIODO DEL 17 DE JULIO AL 16 DE AGOSTO DEL 2025, DE LA CAMPAÑA SENDERISMO</t>
  </si>
  <si>
    <t>IIN1110125F3</t>
  </si>
  <si>
    <t>SEP-225-2025</t>
  </si>
  <si>
    <t>FAA 6680-194003-4160</t>
  </si>
  <si>
    <t>PUBLICACION DE POP UP (645X485PX) Y SKY DOBLE (300X600PX) EN PORTADA DE LA PAGINA ELECTRONICA WWW.24-HORAS.MX, CORRESPONDIENTE AL PERIODO DEL 01 AL 31 DE AGOSTO DEL 2025, DE LA CAMPAÑA REGIO RUTA</t>
  </si>
  <si>
    <t>GTU - 35-194003-4327</t>
  </si>
  <si>
    <t>PUBLICACION SEMANAL DE NOTA EDITORIAL (4 MENSUALES), BANNER FIJO MENSUAL 397X514 PIXELES, EN LA PAGINA ELECTRONICA WWW.ENFOQUEMONTERREY.COM.MX, CORRESPONDIENTE AL MES DE AGOSTO DEL 2025</t>
  </si>
  <si>
    <t>1378-194003-4329</t>
  </si>
  <si>
    <t>HNOS LAMATORRES EMPRESARIAL S.A. DE C.V.</t>
  </si>
  <si>
    <t>TRANSMISION DE SPOTS., EN DIFERENTES SALAS DE CINE, DE LA CAMPAÑA_IMAGEN DE POLICIA, DURANTE PERIODOS DE LOS MESES DE JUNIO Y JULIO DEL 2025</t>
  </si>
  <si>
    <t>HLE180731TB7</t>
  </si>
  <si>
    <t>SEP-194-2025</t>
  </si>
  <si>
    <t>G 240-194003-4605</t>
  </si>
  <si>
    <t>ARRENDAMIENTO DEL INMUEBLE DENOMINADO MADEDERIA LA VICTORIA PARA EL PROYECTO CASA DEL LIBRO CORRESPONDIENTE AL MES DE  MARZO DE 2025</t>
  </si>
  <si>
    <t>G 241-194003-4606</t>
  </si>
  <si>
    <t>ARRENDAMIENTO DEL INMUEBLE DENOMINADO MADEDERIA LA VICTORIA PARA EL PROYECTO CASA DEL LIBRO CORRESPONDIENTE AL MES DE ABRIL DE 2025</t>
  </si>
  <si>
    <t>G 242-194003-4607</t>
  </si>
  <si>
    <t>ARRENDAMIENTO DEL INMUEBLE DENOMINADO MADEDERIA LA VICTORIA PARA EL PROYECTO CASA DEL LIBRO CORRESPONDIENTE AL MES DE MAYO DE 2025</t>
  </si>
  <si>
    <t>179-194004-1188</t>
  </si>
  <si>
    <t>SERVICIOS EMPRESARIALES CEMARU, S.A. DE C.V.</t>
  </si>
  <si>
    <t>SERVICIO DE INSTALACION DE TINACO  EN  CENTRO PARA EL DESARROLLO DEL TALENTO,  SEGUN COTIZACION ANEXA. PAT. 4061588</t>
  </si>
  <si>
    <t>SEC101111KZA</t>
  </si>
  <si>
    <t>O.T. 2025090016</t>
  </si>
  <si>
    <t>180-194004-1189</t>
  </si>
  <si>
    <t>SERVICIO DE INSTALACION DE TINACO  EN  CENTRO DE BIENESTAR FAMILIAR NUEVA MORELOS,  SEGUN COTIZACION ANEXA. 4061602</t>
  </si>
  <si>
    <t>O.T. 2025090017</t>
  </si>
  <si>
    <t>182-194004-1191</t>
  </si>
  <si>
    <t>SERVICIO DE INSTALACION DE TINACO  EN  ESTANCIA PROFESORA EVA MOLINA DE TOSCANO ( FOMERREY 45), SEGUN COTIZACION ANEXA. PAT. 4061617</t>
  </si>
  <si>
    <t>O.T. 2025090019</t>
  </si>
  <si>
    <t>183-194004-1192</t>
  </si>
  <si>
    <t>SERVICIO DE INSTALACION DE TINACOS   EN  CENTRO DE BIENESTAR FAMILIAR HERIBERTO JARA, SEGUN COTIZACION ANEXA. PAT. 4061624 Y 4061625</t>
  </si>
  <si>
    <t>O.T. 2025090020</t>
  </si>
  <si>
    <t>184-194004-1193</t>
  </si>
  <si>
    <t>SERVICIO DE INSTALACION DE TINACOS   EN  CENTRO DE BIENESTAR FAMILIAR FRANCISCO I. MADERO,  SEGUN COTIZACION ANEXA.PAT. 4061639 Y 4061638</t>
  </si>
  <si>
    <t>O.T. 2025090021</t>
  </si>
  <si>
    <t>185-194004-1194</t>
  </si>
  <si>
    <t>SERVICIO DE INSTALACION DE TINACOS   EN  CENTRO DE BIENESTAR FAMILIAR NUEVA ESTANZUELA,  SEGUN COTIZACION ANEXA.PAT. 4061615 Y 4061616</t>
  </si>
  <si>
    <t>O.T. 2025090022</t>
  </si>
  <si>
    <t>F8550-194003-3979</t>
  </si>
  <si>
    <t>SIGNS MATERIAS PRIMAS, S.A. DE C.V.</t>
  </si>
  <si>
    <t>SUMINISTRO DE ARTICULOS PARA EVENTO "ARTE REGIO"</t>
  </si>
  <si>
    <t>SMP130516FF9</t>
  </si>
  <si>
    <t>SFA-DGA-DASG/CC/0080.6/2025</t>
  </si>
  <si>
    <t>2428-194003-4119</t>
  </si>
  <si>
    <t>ACSYT DESARROLLO TECNOLOGICO. SAPI DE C.V.</t>
  </si>
  <si>
    <t>SERVICIO DE CAMPAÑAS PUBLICITARIAS (INVERSION EN PAUTA DE GOOGLE ADS, FACEBOOK E INSTAGRAM; MANEJO DE PAUTA,CREACION DE PUBLICOS, MONITOREO DE PAUTAS Y REPORTEO MENSUAL, CORRESPONDIENTE AL PERIODO DEL 13 DE JULIO AL 25 DE AGOSTO DEL 2025</t>
  </si>
  <si>
    <t>ADT161129TB4</t>
  </si>
  <si>
    <t>SEP-219-2025</t>
  </si>
  <si>
    <t>FI 5729-194003-4322</t>
  </si>
  <si>
    <t>TRANSMISION DE (06) MENCIONES DE 30SEG. DE LA CAMPAÑA_EMPLEO, DURANTE EL PERIODO DEL 27 AL 29 DE AGOSTO DEL 2025</t>
  </si>
  <si>
    <t>FI 5730-194003-4320</t>
  </si>
  <si>
    <t>TRANSMISION DE (21) SPOTS DE 20SEG. DE LA CAMPAÑA_REGIO PARKING, DURANTE EL PERIODO DEL 01 AL 15 DE AGOSTO DEL 2025</t>
  </si>
  <si>
    <t>MTYF 3664-194003-4331</t>
  </si>
  <si>
    <t>TRANSMISION DE (21) MENCIONES DE 30SEG. DE LA CAMPAÑA_EMPLEO, DURANTE EL PERIODO DEL 27 AL 29 DE AGOSTO DEL 2025</t>
  </si>
  <si>
    <t>A-3758-197010-101</t>
  </si>
  <si>
    <t>INSTITUTO DE LA JUVENTUD REGIA</t>
  </si>
  <si>
    <t>DÉCIMA MINISTRACIÓN DEL PRESUPUESTO AUTORIZADO PARA EL EJERCICIO 2025 CORRESPONDIENTE AL MES DE OCTUBRE 2025</t>
  </si>
  <si>
    <t>IJR070509Q24</t>
  </si>
  <si>
    <t>766-194003-3595</t>
  </si>
  <si>
    <t>SERVICIO DE PAQUETE MENSUAL DE 7 CONSULTAS O ENVIOS DE MENSAJES, CORRESPONDIENTE AL MES DE JULIO DEL 2025, DE LAS ACTIVIDADES MUNICIPALES</t>
  </si>
  <si>
    <t>779-194003-4356</t>
  </si>
  <si>
    <t>SERVICIO DE PAQUETE MENSUAL DE 7 CONSULTAS O ENVIOS DE MENSAJES, MEDIANTE LLAMADAS ROBOTICAS, MICRO-SEGMENTADAS Y CON GEOLOCALIZACION CORRESPONDIENTE AL MES DE AGOSTO DEL 2025, DE LAS ACTIVIDADES MUNICIPALES</t>
  </si>
  <si>
    <t>ID107-194003-3967</t>
  </si>
  <si>
    <t>SERVICIO DE RENTA DE DISPOSITIVOS MOVILES EQUIPADOS C/SOFTWARE ID E IMPRESORAS DIGITALES, PERIODO AGOSTO 2025</t>
  </si>
  <si>
    <t>ID110-194003-4223</t>
  </si>
  <si>
    <t>SERVICIO DE MULTAS DE INFRACCION DIGITAL, PERIODO AGOSTO 2025</t>
  </si>
  <si>
    <t>ID111-194003-4222</t>
  </si>
  <si>
    <t>SERVICIO DE MULTAS DE INFRACCION DIGITAL, PERIODO JULIO 2025</t>
  </si>
  <si>
    <t>67-197010-189</t>
  </si>
  <si>
    <t>FIDEICOMISO NUMERO BP417 FID DE MANTENIMIENTO MTY</t>
  </si>
  <si>
    <t>DÉCIMA MINISTRACIÓN DEL EJERCICIO 2025 CORRESPONDIENTE AL MES DE OCTUBRE 2025</t>
  </si>
  <si>
    <t>FGC170306SK8</t>
  </si>
  <si>
    <t>A-7589-197010-190</t>
  </si>
  <si>
    <t>AA - 479-194003-4038</t>
  </si>
  <si>
    <t>VENROSS S DE R.L. DE C.V.</t>
  </si>
  <si>
    <t>DISEÑO CREATIVO PARA REDES SOCIALES, ASI COMO ESTRATEGIA DE CAMPAÑAS, (TARJETA REGIA PLUS) CORRESPONDIENTE AL MES DE AGOSTO DEL 2025</t>
  </si>
  <si>
    <t>VEN060221RXA</t>
  </si>
  <si>
    <t>SEP-190-2025</t>
  </si>
  <si>
    <t>A 13-194003-4039</t>
  </si>
  <si>
    <t>INTEGRA METAS ESTRATEGICAS, S.A. DE C.V.</t>
  </si>
  <si>
    <t>SERVICIO DE CONSULTORIA EN ESTRATEGIA INTEGRAL DE COMUNICACION DE LA CAMPAÑA EMPRENDE MONTERREY, CORRESPONDIENTE AL MES DE AGOSTO DEL 2025</t>
  </si>
  <si>
    <t>IME130404UF1</t>
  </si>
  <si>
    <t>SEP-167-2025</t>
  </si>
  <si>
    <t>1167-194003-4040</t>
  </si>
  <si>
    <t>MILENIO CONSULTORES, S.C.</t>
  </si>
  <si>
    <t>SERVICIO DE ASESORIA EN MATERIA DE ESTRATEGIA DE COMUNICACION EN MEDIOS TRADICIONALES, DE LA CAMPAÑA EMPRENDE MONTERREY, CORRESPONDIENTE AL MES DE AGOSTO DEL 2025</t>
  </si>
  <si>
    <t>MCO970813RT1</t>
  </si>
  <si>
    <t>SEP-170-2025</t>
  </si>
  <si>
    <t>MYA 138393-194003-4324</t>
  </si>
  <si>
    <t>MULTIMEDIOS, S.A. DE C.V.</t>
  </si>
  <si>
    <t>TRANSMISION DE MENCIONES DE 30SEG. EN TELEVISION, DE LA CAMPAÑA_UTILES UTILES, DURANTE EL PERIODO DEL 14 AL 18 DE JULIO DEL 2025</t>
  </si>
  <si>
    <t>MUL0711147NA</t>
  </si>
  <si>
    <t>SEP-208-2025</t>
  </si>
  <si>
    <t>MYA 138396-194003-4326</t>
  </si>
  <si>
    <t>TRANSMISION DE SPOTS DE 30SEG. EN TELEVISION, DE LA CAMPAÑA_TRANSFORMANDO MONTERREY, DURANTE EL PERIODO DEL 28 DE JULIO AL 06 DE AGOSTO DEL 2025</t>
  </si>
  <si>
    <t>4B63A-194003-4330</t>
  </si>
  <si>
    <t>PRODUCCION DE CONTENIDOS ESTRATEGICOS Y SU DIFUSION EN CODIGO MAGENTA, ADEMAS DE CONTENIDOS INSTITUCIONALES DEL GOBIERNO DE MTY, CORRESPONDIENTE AL MES DE AGOSTO DEL 2025</t>
  </si>
  <si>
    <t>A1246-194003-4335</t>
  </si>
  <si>
    <t>ADQUISICION DE SUMINISTROS PARA USO DEPORTISTAS DE VIA DEPORTIVA</t>
  </si>
  <si>
    <t>ORDEN DE COMPRA NO 12632</t>
  </si>
  <si>
    <t>A-176219976-194003-3876</t>
  </si>
  <si>
    <t>SEGURO DE VEHICULOS PATRULLAS QUE CONFORMAN LA SECRETARIA DE SEGURIDAD Y PROTECCION A LA CIUDADANIA CORRESPONDIENTE AL MES DE AGOSTO/2025</t>
  </si>
  <si>
    <t>B 72-194003-4037</t>
  </si>
  <si>
    <t>KLUG CONSULTING, S.C.</t>
  </si>
  <si>
    <t>ANALISIS DE DATOS DIGITALES Y DE LISTENING DIGITAL, ANALISIS Y GENERACION DE REPORTES DE CONVERSACION DIGITAL, ALERTAS Y RECOMENDACIONES ESTRATEGICAS DE COMUNICACION DIGITAL, SEGUIMIENTO Y ANALISIS DE CONVERSACION DE TEMAS RELEVANTES, DURANTE AGOSTO 2025</t>
  </si>
  <si>
    <t>KCO150901GG8</t>
  </si>
  <si>
    <t>SEP-168-2025</t>
  </si>
  <si>
    <t>A01PU-7814-194003-4041</t>
  </si>
  <si>
    <t>TELEVISA, S DE R.L. DE C.V.</t>
  </si>
  <si>
    <t>TRANSMISION DE (34) SPOTS DE 20SEG. DE LA CAMPAÑA_PREDIAL, DURANTE LOS DIAS DEL 18 AL 29 DE NOVIEMBRE DEL 2024</t>
  </si>
  <si>
    <t>TEL721214GK7</t>
  </si>
  <si>
    <t>SEP-217-2025</t>
  </si>
  <si>
    <t>A01PU-7815-194003-4042</t>
  </si>
  <si>
    <t>TRANSMISION DE (13) SPOTS DE 20SEG. DE LA CAMPAÑA_ENCENDIDO DEL PINO, DURANTE LOS DIAS 29 Y 30 DE NOVIEMBRE DEL 2024</t>
  </si>
  <si>
    <t>A01PU-8012-194003-4044</t>
  </si>
  <si>
    <t>TRANSMISION DE (20) SPOTS DE 20SEG. DE LA CAMPAÑA_PREDIAL, DURANTE EL DIA 03 DE ENERO DEL 2025</t>
  </si>
  <si>
    <t>VIS1914-194003-4154</t>
  </si>
  <si>
    <t>SERVICIO DE BANCO DE SANGRE, PERIODO 16 AL 31 AGOSTO DEL 2025</t>
  </si>
  <si>
    <t>230-197010-89</t>
  </si>
  <si>
    <t>INSTITUTO MPAL.DE PLANEAC.URB.Y CONVIVENCIA DE MONTERREY NL.</t>
  </si>
  <si>
    <t>IMP130214DJ0</t>
  </si>
  <si>
    <t>OFR7882-194003-3775</t>
  </si>
  <si>
    <t>SERVICIO DE VOZ Y DATOS, ABRIL DEL 2025</t>
  </si>
  <si>
    <t>OFR7883-194003-3777</t>
  </si>
  <si>
    <t>SERVICIO DE VOZ Y DATOS, MAYO DEL 2025</t>
  </si>
  <si>
    <t>A 2714-194003-3960</t>
  </si>
  <si>
    <t>MANTEL DE MESA RECTANGULAR BUFETERA</t>
  </si>
  <si>
    <t>SFA-DGA-DASG/CC/0028.3/2025</t>
  </si>
  <si>
    <t>ND-72499-194003-3991</t>
  </si>
  <si>
    <t>CONSUMO DE GASOLINA SEMANA 19 AL 21 AGOSTO DEL 2024 INCLUYE N.C. CR-151311439 13,461.26</t>
  </si>
  <si>
    <t>SFA-093-2023</t>
  </si>
  <si>
    <t>1057-194003-4122</t>
  </si>
  <si>
    <t>ECOCOMDITRA MEXICO S.A. DE C.V.</t>
  </si>
  <si>
    <t>ANALISIS Y COORDINACION DE COMUNICACION DIGITAL, DE LA CAMPAÑA_DIF, DURANTE EL PERIODO DE AGOSTO 2025</t>
  </si>
  <si>
    <t>EME1810108U8</t>
  </si>
  <si>
    <t>SEP-169-2025</t>
  </si>
  <si>
    <t>FVR-050828-194003-4285</t>
  </si>
  <si>
    <t>GAS LP PARA LA ESTANCIA INFANTIL FOMERREY 114 DEL DIA  23 DE SEPTIEMBRE DEL 2025</t>
  </si>
  <si>
    <t>DS191025-194005-1961</t>
  </si>
  <si>
    <t>DESCUENTO SOBRE NÓMINA CORRESPONDIENTE A LA PRIMERA QUINCENA DEL MES 10 Y AÑO 2025</t>
  </si>
  <si>
    <t>DS191025-194005-1960</t>
  </si>
  <si>
    <t>DS191025-194005-1964</t>
  </si>
  <si>
    <t>DS191025-194005-1968</t>
  </si>
  <si>
    <t>DS191025-194005-1956</t>
  </si>
  <si>
    <t>DS191025-194005-1957</t>
  </si>
  <si>
    <t>DS191025-194005-1958</t>
  </si>
  <si>
    <t>DS191025-194005-1959</t>
  </si>
  <si>
    <t>DS191025-194005-1967</t>
  </si>
  <si>
    <t>DS191025-194005-1970</t>
  </si>
  <si>
    <t>DS191025-194005-1963</t>
  </si>
  <si>
    <t>DS191025-194005-1965</t>
  </si>
  <si>
    <t>DS191025-194005-1966</t>
  </si>
  <si>
    <t>DS191025-194005-1962</t>
  </si>
  <si>
    <t>DS191025-194005-1969</t>
  </si>
  <si>
    <t>308R-51587-197005-65</t>
  </si>
  <si>
    <t>GALINDO GARCIA GONZALO</t>
  </si>
  <si>
    <t>DEV DE EXCEDENTE POR PAGO INDEBIDO CORRESPONDIENTE A OTRO MUNICIPIO DE IMPUESTO SOBRE ADQ DE INMUEBLES, RECIBO 308R-51587 CONFORME AL ACUERDO ADMVO EMITIDO POR LA C. DIRECTORA DE RECAUDACIÓN INMOBILIARIA.  TRANSFERENCIA CTA 000112121978, CLABE 062580001121219787, BANCO AFIRME</t>
  </si>
  <si>
    <t>GAGG710814KN3</t>
  </si>
  <si>
    <t>1106-194003-3859</t>
  </si>
  <si>
    <t>ADQUISICION DE ALCOHOLIMETRO</t>
  </si>
  <si>
    <t>ORDEN DE COMPRA NO 13463</t>
  </si>
  <si>
    <t>F32-194003-4414</t>
  </si>
  <si>
    <t>ADQUISICIONES DE 2 CONTENEDORES METALICOS</t>
  </si>
  <si>
    <t>ORDEN DE COMPRA 13462</t>
  </si>
  <si>
    <t>DIF-G-314-185004-1807</t>
  </si>
  <si>
    <t>RET A CONT RET 2 AL MILLAR DIF DISP-R28-PART-2022  EST. 6  SRSIS-RP-03/24-AD  SERV.SUPERV Y REG.DE CAMBIOS CORR A LA OBRA  ¿REM.DE TEATRO DE LA CD JOS¿CALDER¿ (ZONA TEATRAL) EN AV.BENITO JU¿REZ EN SU CRUCE CON TAPIA, COL.CENTRO, MTY,NL ICOM24185011-BIS REF-SIS/024-BIS1/2025</t>
  </si>
  <si>
    <t>G-314-185004-1780</t>
  </si>
  <si>
    <t>DISP-R28-PART-2022  EST. 6  SRSIS-RP-03/24-AD  SERV.SUPERV Y REG.DE CAMBIOS CORRESPONDIENTE A LA OBRA  ¿REM.DE TEATRO DE LA CD ¿JOSÉ CALDERÓN¿ (ZONA TEATRAL) UBICADO EN AV.BENITO JUÁREZ EN SU CRUCE CON SANTIAGO TAPIA, COL.CENTRO, MTY,NL ICOM24185011-BIS REF-SIS/024-BIS1/2025</t>
  </si>
  <si>
    <t>CMIC-G-314-185004-1808</t>
  </si>
  <si>
    <t>RET A CONT RET 2 AL MILLAR CMIC DISP-R28-PART-2022  EST. 6  SRSIS-RP-03/24-AD  SERV.SUPERV Y REG.DE CAMBIOS CORR A LA OBRA  ¿REM.DE TEATRO DE LA CD ¿JOS¿CALDER¿¿ (ZONA TEATRAL) UBICADO EN AV.BENITO JU¿REZ CON TAPIA, COL.CENTRO, MTY,NL ICOM24185011-BIS REF-SIS/024-BIS1/2025</t>
  </si>
  <si>
    <t>A3061-185004-1812</t>
  </si>
  <si>
    <t>DISP-R28-PART-2022 EST. 10 (3/4) SIS-MTY-RP-01/25-CP  CONSTRUCCION Y REHABILITACION DE DIVERSAS CALLES Y AVENIDAS ZONA 1, EN EL MUNICIPIO DE MONTERREY, NUEVO LEON  ICOM/25185002-BIS4</t>
  </si>
  <si>
    <t>CMIC-A3061-185004-1853</t>
  </si>
  <si>
    <t>RET A CONT RET. 2 AL MILLAR CMIC DISP-R28-PART-2022 EST. 10 (3/4) SIS-MTY-RP-01/25-CP  CONSTRUCCION Y REHABILITACION DE DIVERSAS CALLES Y AVENIDAS ZONA 1, EN EL MUNICIPIO DE MONTERREY, NUEVO LEON  ICOM/25185002-BIS4</t>
  </si>
  <si>
    <t>DIF-A3061-185004-1852</t>
  </si>
  <si>
    <t>RET A CONT RET. 2 AL MILLAR DIF DISP-R28-PART-2022 EST. 10 (3/4) SIS-MTY-RP-01/25-CP  CONSTRUCCION Y REHABILITACION DE DIVERSAS CALLES Y AVENIDAS ZONA 1, EN EL MUNICIPIO DE MONTERREY, NUEVO LEON  ICOM/25185002-BIS4</t>
  </si>
  <si>
    <t>CMIC-A3060-185004-1849</t>
  </si>
  <si>
    <t>RET A CONT RET. 2 AL MILLAR CMIC PROV-ECON-2022 EST. 10 (2/4) SIS-MTY-RP-01/25-CP  CONSTRUCCION Y REHABILITACION DE DIVERSAS CALLES Y AVENIDAS ZONA 1, EN EL MUNICIPIO DE MONTERREY, NUEVO LEON  ICOM/25185002-BIS4</t>
  </si>
  <si>
    <t>A3060-185004-1811</t>
  </si>
  <si>
    <t>PROV-ECON-2022 EST. 10 (2/4) SIS-MTY-RP-01/25-CP  CONSTRUCCION Y REHABILITACION DE DIVERSAS CALLES Y AVENIDAS ZONA 1, EN EL MUNICIPIO DE MONTERREY, NUEVO LEON  ICOM/25185002-BIS4</t>
  </si>
  <si>
    <t>DIF-A3060-185004-1848</t>
  </si>
  <si>
    <t>RET A CONT RET. 2 AL MILLAR DIF PROV-ECON-2022 EST. 10 (2/4) SIS-MTY-RP-01/25-CP  CONSTRUCCION Y REHABILITACION DE DIVERSAS CALLES Y AVENIDAS ZONA 1, EN EL MUNICIPIO DE MONTERREY, NUEVO LEON  ICOM/25185002-BIS4</t>
  </si>
  <si>
    <t>CMIC-1936-185004-1793</t>
  </si>
  <si>
    <t>RET A CONT 2 AL MILLAR CMIC PROV-ECON-2023 EST. 4 SRSIS-MTY-RP-01/25-CP SUPERVISION EXTERNA DE OBRAS INFRAESTRUCTURA VIAL EN ZONA DEL HUAJUCO  ICOM/25185020-BIS</t>
  </si>
  <si>
    <t>SOP-013-2025</t>
  </si>
  <si>
    <t>CMIC-F355-185004-1810</t>
  </si>
  <si>
    <t>RET A CONT RET. 2 AL MILLAR CMIC PROV-ECON-2023 EST. 6 SIS-MTY-RP-02/25-CP  CONSTRUCCION Y REHABILITACION DE DIVERSAS CALLES Y AVENIDAS ZONA 2, EN EL MUNICIPIO DE MONTERREY, NUEVO LEON  ICOM/25185002-BIS4</t>
  </si>
  <si>
    <t>DIF-1936-185004-1792</t>
  </si>
  <si>
    <t>RET A CONT 2 AL MILLAR DIF PROV-ECON-2023 EST. 4 SRSIS-MTY-RP-01/25-CP SUPERVISION EXTERNA DE OBRAS INFRAESTRUCTURA VIAL EN ZONA DEL HUAJUCO  ICOM/25185020-BIS</t>
  </si>
  <si>
    <t>DIF-F355-185004-1809</t>
  </si>
  <si>
    <t>RET A CONT RET. 2 AL MILLAR DIF PROV-ECON-2023 EST. 6 SIS-MTY-RP-02/25-CP  CONSTRUCCION Y REHABILITACION DE DIVERSAS CALLES Y AVENIDAS ZONA 2, EN EL MUNICIPIO DE MONTERREY, NUEVO LEON  ICOM/25185002-BIS4</t>
  </si>
  <si>
    <t>F355-185004-1783</t>
  </si>
  <si>
    <t>PROV-ECON-2023 EST. 6 SIS-MTY-RP-02/25-CP  CONSTRUCCION Y REHABILITACION DE DIVERSAS CALLES Y AVENIDAS ZONA 2, EN EL MUNICIPIO DE MONTERREY, NUEVO LEON  ICOM/25185002-BIS4</t>
  </si>
  <si>
    <t>1936-185004-1784</t>
  </si>
  <si>
    <t>ESTUDIOS DE MECANICA DE SUELOSY ASESORIAS SA DE CV</t>
  </si>
  <si>
    <t>PROV-ECON-2023 EST. 4 SRSIS-MTY-RP-01/25-CP SUPERVISION EXTERNA DE OBRAS INFRAESTRUCTURA VIAL EN ZONA DEL HUAJUCO  ICOM/25185020-BIS</t>
  </si>
  <si>
    <t>EMS070219HZ6</t>
  </si>
  <si>
    <t>CMIC-A3062-185004-1851</t>
  </si>
  <si>
    <t>RET A CONT RET. 2 AL MILLAR CMIC PROV-ECON-2023 EST. 10 (4/4) SIS-MTY-RP-01/25-CP  CONSTRUCCION Y REHABILITACION DE DIVERSAS CALLES Y AVENIDAS ZONA 1, EN EL MUNICIPIO DE MONTERREY, NUEVO LEON  ICOM/25185002-BIS4</t>
  </si>
  <si>
    <t>A3062-185004-1813</t>
  </si>
  <si>
    <t>PROV-ECON-2023 EST. 10 (4/4) SIS-MTY-RP-01/25-CP  CONSTRUCCION Y REHABILITACION DE DIVERSAS CALLES Y AVENIDAS ZONA 1, EN EL MUNICIPIO DE MONTERREY, NUEVO LEON  ICOM/25185002-BIS4</t>
  </si>
  <si>
    <t>DIF-A3062-185004-1850</t>
  </si>
  <si>
    <t>RET A CONT RET. 2 AL MILLAR DIF PROV-ECON-2023 EST. 10 (4/4) SIS-MTY-RP-01/25-CP  CONSTRUCCION Y REHABILITACION DE DIVERSAS CALLES Y AVENIDAS ZONA 1, EN EL MUNICIPIO DE MONTERREY, NUEVO LEON  ICOM/25185002-BIS4</t>
  </si>
  <si>
    <t>DIF-1472-185004-1517</t>
  </si>
  <si>
    <t>RET A CONT 2 AL MILLAR DIF DISP-FEIEF-2024  EST. 4-E  SIS-RP-01/24-CP  RESTAURACIÓN Y ADECUACIÓN DE EDIFICIO MADERERÍA LA VICTORIA PARA LA CASA DEL LIBRO DE MONTERREY (ZONA UNO), CALZADA FCO.I.MADERO ESQUINA CON RAMÓN CORONA, ZONA CENTRO, MTY.NL ICOM24185002 REF-SIS/003/2025</t>
  </si>
  <si>
    <t>SIS-534-2024</t>
  </si>
  <si>
    <t>CMIC-1472-185004-1518</t>
  </si>
  <si>
    <t>RET A CONT 2 AL MILLAR CMIC DISP-FEIEF-2024  EST. 4-E  SIS-RP-01/24-CP  RESTAURACIÓN Y ADECUACIÓN DE EDIFICIO MADERERÍA LA VICTORIA PARA LA CASA DEL LIBRO DE MONTERREY (ZONA UNO), CALZADA FCO.I.MADERO ESQUINA CON RAMÓN CORONA, ZONA CENTRO, MTY.NL ICOM24185002 REF-SIS/003/2025</t>
  </si>
  <si>
    <t>SIS-449-2024</t>
  </si>
  <si>
    <t>1472-185004-1466</t>
  </si>
  <si>
    <t>EDIFICA ARLE SA DE CV</t>
  </si>
  <si>
    <t>DISP-FEIEF-2024  EST. 4-E  SIS-RP-01/24-CP  RESTAURACIÓN Y ADECUACIÓN DE EDIFICIO MADERERÍA LA VICTORIA PARA LA CASA DEL LIBRO DE MONTERREY (ZONA UNO), CALZADA FCO.I.MADERO ESQUINA CON RAMÓN CORONA, ZONA CENTRO, MTY.NL ICOM24185002 REF-SIS/003/2025</t>
  </si>
  <si>
    <t>EAR0409137W3</t>
  </si>
  <si>
    <t>D1592-194004-1370</t>
  </si>
  <si>
    <t>SUMINISTRO E INSTALACION DE ACEITE, FILTRO DE ACEITE Y FILTRO DE AIRE. PATRIMONIO 83442 2019 RAM 2500 SLT TRABAJO 4X2</t>
  </si>
  <si>
    <t>OT. 20253340</t>
  </si>
  <si>
    <t>D1593-194004-1371</t>
  </si>
  <si>
    <t>SERVICIO DE PINTURA DE SALPICADERA LADO DERECHO Y RETIRO DE ROTULOS. PATRIMONIO 82629 2017 AVEO</t>
  </si>
  <si>
    <t>OT. 20253343</t>
  </si>
  <si>
    <t>D1595-194004-1374</t>
  </si>
  <si>
    <t>MANTENIMIENTO DE 35,000 KMS. PATRIMONIO 84856 2023 RAM 1500 CREW CAB</t>
  </si>
  <si>
    <t>OT. 20253352</t>
  </si>
  <si>
    <t>D1596-194004-1372</t>
  </si>
  <si>
    <t>AFINACION DE MOTOR. PATRIMONIO 83215 2019 NV 350 URVAN</t>
  </si>
  <si>
    <t>OT. 20253367</t>
  </si>
  <si>
    <t>2795-194004-1389</t>
  </si>
  <si>
    <t>REPARACION DE FALLA DE MOTOR POR CALENTAMIENTO. PATRIMONIO 82637 2017 AVEO</t>
  </si>
  <si>
    <t>OT. 20253365</t>
  </si>
  <si>
    <t>2796-194004-1388</t>
  </si>
  <si>
    <t>REEMPLAZO E INSTAL DE HORQUILLA INF DERECHA, CALIPER DELANT IZQ, TORNILLOS Y JGO DE BUJES DE BARRA ESTABILIZADORA. PATRIMONIO 84809 2024 MG5 SEDAN EXCITE</t>
  </si>
  <si>
    <t>OT. 20253320</t>
  </si>
  <si>
    <t>E-479-194004-1365</t>
  </si>
  <si>
    <t>REEMPLAZO E INSTALACION DE JGO DE BALATAS DELANT, RECTIF DE DISCOS DELANT Y LIMPIEZA DE DISCOS TRASEROS. PATRIMONIO 85049 2023 AVEO PAQ. K</t>
  </si>
  <si>
    <t>OT. 20253363</t>
  </si>
  <si>
    <t>E-480-194004-1366</t>
  </si>
  <si>
    <t>SUMINISTRO E INSTALACION DE RELEVADOR, CABLEADO, MANTENIMIENTO Y LIMPIEZA DE MARCHA. PATRIMONIO 82650 2017 AVEO</t>
  </si>
  <si>
    <t>OT. 20253341</t>
  </si>
  <si>
    <t>E-481-194004-1405</t>
  </si>
  <si>
    <t>SUMINISTRO E INSTALACION DE ACEITE, FILTRO DE ACEITE, FILTRO DE AIRE, MANTENIMIENTO, AJUSTE, LIMPIEZA Y LUBRICACION DEL SISTEMA DE FRENOS. PATRIMONIO 81195 2008 F-350 CHASIS CABINA</t>
  </si>
  <si>
    <t>OT. 20253414</t>
  </si>
  <si>
    <t>E-506-194004-1447</t>
  </si>
  <si>
    <t>MANTENIMIENTO DE 30,000 KMS. PATRIMONIO 85180 2024 RAM 700</t>
  </si>
  <si>
    <t>OT. 20253492</t>
  </si>
  <si>
    <t>666-194004-1385</t>
  </si>
  <si>
    <t>REPARACION DE BASE DE PORTA-CAMILLA. PATRIMONIO 80760 2008 VAN E-150 AMBULANCIA</t>
  </si>
  <si>
    <t>OT. 20253332</t>
  </si>
  <si>
    <t>668-194004-1382</t>
  </si>
  <si>
    <t>SUMINISTRO E INSTALACION DE JGO DE BALATAS DELANT Y LIMPIEZA DE CUERPO ACELERACION. PATRIMONIO 84769 2024 MG5 SEDAN EXCITE</t>
  </si>
  <si>
    <t>OT. 20253349</t>
  </si>
  <si>
    <t>669-194004-1386</t>
  </si>
  <si>
    <t>REPARACION DE BOMBA DE GASOLINA Y SUMINISTRO DE TAPETE DE CAJUELA. PATRIMONIO 85172 2023 TORNADO VAN LS</t>
  </si>
  <si>
    <t>OT. 20253331</t>
  </si>
  <si>
    <t>670-194004-1383</t>
  </si>
  <si>
    <t>REEMPLAZO E INSTALACION DE MOTOVENTILADOR Y TAPETE DE CAJUELA. PATRIMONIO 85175 2023 TORNADO VAN LS</t>
  </si>
  <si>
    <t>OT. 20253348</t>
  </si>
  <si>
    <t>3011-194004-1352</t>
  </si>
  <si>
    <t>SUMINISTRO E INSTALACION DE ACEITE, FILTRO DE ACEITE, FILTRO DE AIRE Y FILTRO DE CABINA. PATRIMONIO 85134 2024 XTRAIL EXCLUSIVE</t>
  </si>
  <si>
    <t>OT. 20253371</t>
  </si>
  <si>
    <t>3016-194004-1409</t>
  </si>
  <si>
    <t>MANTENIMIENTO DE 18,000 KMS. PATRIMONIO 85129 2024 XTRAIL EXCLUSIVE</t>
  </si>
  <si>
    <t>OT. 20253416</t>
  </si>
  <si>
    <t>3260-194004-1358</t>
  </si>
  <si>
    <t>SUMINISTRO E INSTAL DE MOTOR SOPLADOR, ACEITE DE COMPRESOR, FILTRO DE CLIMA Y CARGA DE GAS. PATRIMONIO 83213 2019 AVEO "B" LS</t>
  </si>
  <si>
    <t>OT. 20253336</t>
  </si>
  <si>
    <t>3262-194004-1357</t>
  </si>
  <si>
    <t>SUMINISTRO E INSTALACION DE JGO DE BALATAS (DELANT Y TRAS), RECTIFICADO DE DISCOS Y TAMBORES. PATRIMONIO 82372 2017 SPARK</t>
  </si>
  <si>
    <t>OT. 20253360</t>
  </si>
  <si>
    <t>DIF-411-185004-1770</t>
  </si>
  <si>
    <t>RET A CONT 2 AL MILLAR DIF FODEMUN-2024 EST. 3 SIS-MTY-FDM-01/24-IR CONSTRUCCIÓN DE TECHUMBRE EN ESPACIO PÚBLICO EN LA COL. CUMBRES 2°. SECTOR EN EL MUNICIPIO DE MONTERREY, NUEVO LEÓN., ICOM/24185042-BIS REF-SIS/032-BIS1/2025</t>
  </si>
  <si>
    <t>SIS-609-2025</t>
  </si>
  <si>
    <t>DIF-412-185004-1772</t>
  </si>
  <si>
    <t>RET A CONT 2 AL MILLAR DIF FODEMUN-2024 EST. 1-A SIS-MTY-FDM-01/24-IR CONSTRUCCIÓN DE TECHUMBRE EN ESPACIO PÚBLICO EN LA COL. CUMBRES 2°. SECTOR EN EL MUNICIPIO DE MONTERREY, NUEVO LEÓN., ICOM/24185042-BIS REF-SIS/032-BIS1/2025</t>
  </si>
  <si>
    <t>CMIC-411-185004-1771</t>
  </si>
  <si>
    <t>RET A CONT 2 AL MILLAR CMIC FODEMUN-2024 EST. 3 SIS-MTY-FDM-01/24-IR CONSTRUCCIÓN DE TECHUMBRE EN ESPACIO PÚBLICO EN LA COL. CUMBRES 2°. SECTOR EN EL MUNICIPIO DE MONTERREY, NUEVO LEÓN., ICOM/24185042-BIS REF-SIS/032-BIS1/2025</t>
  </si>
  <si>
    <t>CMIC-412-185004-1773</t>
  </si>
  <si>
    <t>RET A CONT 2 AL MILLAR CMIC FODEMUN-2024 EST. 1-A SIS-MTY-FDM-01/24-IR CONSTRUCCIÓN DE TECHUMBRE EN ESPACIO PÚBLICO EN LA COL. CUMBRES 2°. SECTOR EN EL MUNICIPIO DE MONTERREY, NUEVO LEÓN., ICOM/24185042-BIS REF-SIS/032-BIS1/2025</t>
  </si>
  <si>
    <t>411-185004-1754</t>
  </si>
  <si>
    <t>PLAYGROUND SYSTEMS, S.A. DE C.V.</t>
  </si>
  <si>
    <t>FODEMUN-2024 EST. 3 SIS-MTY-FDM-01/24-IR CONSTRUCCIÓN DE TECHUMBRE EN ESPACIO PÚBLICO EN LA COL. CUMBRES 2°. SECTOR EN EL MUNICIPIO DE MONTERREY, NUEVO LEÓN., ICOM/24185042-BIS REF-SIS/032-BIS1/2025</t>
  </si>
  <si>
    <t>PSY190712PM7</t>
  </si>
  <si>
    <t>412-185004-1755</t>
  </si>
  <si>
    <t>FODEMUN-2024 EST. 1-A SIS-MTY-FDM-01/24-IR CONSTRUCCIÓN DE TECHUMBRE EN ESPACIO PÚBLICO EN LA COL. CUMBRES 2°. SECTOR EN EL MUNICIPIO DE MONTERREY, NUEVO LEÓN., ICOM/24185042-BIS REF-SIS/032-BIS1/2025</t>
  </si>
  <si>
    <t>5819-194003-3898</t>
  </si>
  <si>
    <t>INSUMOS P/BACHEO P/LA OPERATIVIDAD DE LA D. G. O., ZONA SUR (CARPETA ASFALTICA) DEL 21 AL 26 DE JULIO DEL 2025, RAMO 28</t>
  </si>
  <si>
    <t>5821-194003-3897</t>
  </si>
  <si>
    <t>INSUMOS P/BACHEO P/LA OPERATIVIDAD DE LA D. G. O., ZONA PONIENTE (CARPETA ASFALTICA) DEL 21 AL 26 DE JULIO DEL 2025, RAMO 28</t>
  </si>
  <si>
    <t>5822-194003-3895</t>
  </si>
  <si>
    <t>INSUMOS P/BACHEO P/LA OPERATIVIDAD DE LA D. G. O., ZONA CENTRO (CARPETA ASFALTICA) DEL 21 AL 26 DE JULIO DEL 2025, RAMO 28</t>
  </si>
  <si>
    <t>5823-194003-3899</t>
  </si>
  <si>
    <t>INSUMOS P/BACHEO P/LA OPERATIVIDAD DE LA D. G. O., ZONA MIRAVALLE (CARPETA ASFALTICA) DEL 23 DE JULIO DEL 2025, RAMO 28</t>
  </si>
  <si>
    <t>F94628-194003-4564</t>
  </si>
  <si>
    <t>SERVICIO DE ATENCION MEDICA ESPECIALIZADA Y HOSPITALIZACION DEL MES DE SEPTIEMBRE DEL 2025, RAMO 28</t>
  </si>
  <si>
    <t>F94630-194003-4567</t>
  </si>
  <si>
    <t>F94631-194003-4565</t>
  </si>
  <si>
    <t>F94632-194003-4568</t>
  </si>
  <si>
    <t>F94633-194003-4569</t>
  </si>
  <si>
    <t>F94634-194003-4570</t>
  </si>
  <si>
    <t>5824-194003-3900</t>
  </si>
  <si>
    <t>INSUMOS P/BACHEO P/LA OPERATIVIDAD DE LA D. G. O., ZONA NORTE (EMULSION ASFALTICA) DEL 21 DE JULIO DEL 2025, RAMO 28</t>
  </si>
  <si>
    <t>5825-194003-3903</t>
  </si>
  <si>
    <t>INSUMOS P/BACHEO P/LA OPERATIVIDAD DE LA D. G. O., ZONA SUR (EMULSION ASFALTICA) DEL 21 DE JULIO DEL 2025, RAMO 28</t>
  </si>
  <si>
    <t>5826-194003-3902</t>
  </si>
  <si>
    <t>INSUMOS P/BACHEO P/LA OPERATIVIDAD DE LA D. G. O., ZONA PONIENTE (EMULSION ASFALTICA) DEL 21 DE JULIO DEL 2025, RAMO 28</t>
  </si>
  <si>
    <t>5827-194003-3901</t>
  </si>
  <si>
    <t>INSUMOS P/BACHEO P/LA OPERATIVIDAD DE LA D. G. O., ZONA CENTRO (EMULSION ASFALTICA) DEL 21 DE JULIO DEL 2025, RAMO 28</t>
  </si>
  <si>
    <t>A 9338-194004-1440</t>
  </si>
  <si>
    <t>SERVICIO DE MANTENIMIENTO PREVENTIVO Y CORRECTIVO A SISTEMA DE DETECCION DE INCENDIO UBICADO EN OFICINAS DE DESARROLLO ECONOMICO PABELLON  M, SEGUN COTIZACION ANEXA.</t>
  </si>
  <si>
    <t>O.T. 2025090079</t>
  </si>
  <si>
    <t>B30485-194003-3639</t>
  </si>
  <si>
    <t>SUMINISTRO DE FERRETARIA</t>
  </si>
  <si>
    <t>B30486-194003-3767</t>
  </si>
  <si>
    <t>B30487-194003-3643</t>
  </si>
  <si>
    <t>SSP-269-2025</t>
  </si>
  <si>
    <t>B30488-194003-3781</t>
  </si>
  <si>
    <t>B30534-194003-4340</t>
  </si>
  <si>
    <t>B30535-194003-4137</t>
  </si>
  <si>
    <t>SUMINISTRO FERRETERIA</t>
  </si>
  <si>
    <t>B30536-194003-4228</t>
  </si>
  <si>
    <t>2362-194004-1251</t>
  </si>
  <si>
    <t>REEMPLAZO E INSTALACION DE EJE DELANT, MANGOS DE SUSPENS DELANT, BUJES, PERNOS Y BARRA VIAJERA. PATRIMONIO 83059 2018 CAMION 4300</t>
  </si>
  <si>
    <t>OT. 20253235</t>
  </si>
  <si>
    <t>423196-194003-3822</t>
  </si>
  <si>
    <t>423496-194003-3657</t>
  </si>
  <si>
    <t>423737-194003-3823</t>
  </si>
  <si>
    <t>424253-194003-4148</t>
  </si>
  <si>
    <t>424615-194003-4149</t>
  </si>
  <si>
    <t>ATENCION MEDICA ESPECIALIZADA Y HOSPITALIZACION, PERIODO SEPTIEMBRE DEL 2025, RAMO 28</t>
  </si>
  <si>
    <t>424616-194003-4150</t>
  </si>
  <si>
    <t>424617-194003-4151</t>
  </si>
  <si>
    <t>424769-194003-4152</t>
  </si>
  <si>
    <t>8635-194002-228</t>
  </si>
  <si>
    <t>KIAUTO LINDAVISTA SA DE CV</t>
  </si>
  <si>
    <t>ADQUISICIÓN DE VEHICULO PARA SUPERVICIÓN DEL PERSONAL OPERATIVO ICOM 25197017 ( TRANSFER)</t>
  </si>
  <si>
    <t>KLV120807KM8</t>
  </si>
  <si>
    <t>8636-194002-229</t>
  </si>
  <si>
    <t>ADQUISICIÓN DE VEHICULO PARA SUPERVICIÓN DE PERSONAL OPERATIVO ICOM 25197017 ( TRANSFER)</t>
  </si>
  <si>
    <t>8641-194002-230</t>
  </si>
  <si>
    <t>1677-194003-3257</t>
  </si>
  <si>
    <t>53883-194003-4071</t>
  </si>
  <si>
    <t>EST. # 1, POR EL SUMINISTRO E INSTALACION DE DISPOSITIVOS P/EL CONTROL DEL TRANSITO Y SEÑALIZACION P/CARRIL REVERSIBLE EN LA AVE. CHAPULTEPEC, PERIODO DEL 9 AL 30 DE MAYO 2025, RAMO 28</t>
  </si>
  <si>
    <t>SDU-039-2025</t>
  </si>
  <si>
    <t>MTY29977-194003-4230</t>
  </si>
  <si>
    <t>ARRENDAMIENTO DE EQUIPO DE COPIADO E IMPRESION, PERIODO AGOSTO DEL 2025, RAMO 28</t>
  </si>
  <si>
    <t>715-194003-4503</t>
  </si>
  <si>
    <t>SERVICIO DE RETIRO, CONFINAMIENTO Y LIMPIEZA DE ESCOMBRO EN LOS PATIOS DE LAS DIFERENTES ZONAS OPERATIVAS DE LA SRIA. DE SERVICIOS PUBLICOS, PERIODO JULIO Y AGOSTO 2025, RAMO 28</t>
  </si>
  <si>
    <t>A3890-194003-4376</t>
  </si>
  <si>
    <t>HEALTH PROVIDER INTERNACIONAL ILL&amp;GAT S.A. DE C.V.</t>
  </si>
  <si>
    <t>SUMINISTRO E INSTALACION DE BATERIA UPS EATON</t>
  </si>
  <si>
    <t>HPI210408FB9</t>
  </si>
  <si>
    <t>ORDEN DE COMPRA NO 12145</t>
  </si>
  <si>
    <t>D17188-194003-3955</t>
  </si>
  <si>
    <t>VIVERO EL ESCORIAL, S.A. DE C.V.</t>
  </si>
  <si>
    <t>SUMINISTRO DE FLOR Y PLANTA DE ORNATO, PERIODO SEPTIEMBRE DEL 2025, RAMO 28</t>
  </si>
  <si>
    <t>VES900330U29</t>
  </si>
  <si>
    <t>SSP-370-2025</t>
  </si>
  <si>
    <t>156825-194003-3962</t>
  </si>
  <si>
    <t>SUMINISTRO DE SILLAS DE RUEDAS Y APOYOS FUNCIONALES, PERIODO SEPTIEMBRE DEL 2025, RAMO 28</t>
  </si>
  <si>
    <t>G5734-194003-3833</t>
  </si>
  <si>
    <t>FABRICANTES MORALES RENDON,S.A.DE C.V.</t>
  </si>
  <si>
    <t>SUMINISTRO DE MOBILIARIO DE OFICINA P/DIFERENTES DEPENDENCIAS DEL MPIO., PERIODO AGOSTO 2025, RAMO 28</t>
  </si>
  <si>
    <t>FMR950428NU6</t>
  </si>
  <si>
    <t>SFA-220-2025</t>
  </si>
  <si>
    <t>F450-194003-3980</t>
  </si>
  <si>
    <t>INSUMOS Y ARRENDAMIENTO PARA EVENTO DE CONTAGIEMOS ARTE</t>
  </si>
  <si>
    <t>ORDEN DE COMPRA 11932</t>
  </si>
  <si>
    <t>A32241-194003-4032</t>
  </si>
  <si>
    <t>SPP-436-2025</t>
  </si>
  <si>
    <t>CMIC-138-185004-1777</t>
  </si>
  <si>
    <t>RET A CONT 2 AL MILLAR CMIC FAISMUN - 2025  EST. 2-A SOP-MTY-FAISMUN-03/25-CP   REPOSICIÓN DE RED DE DRENAJE SANITARIO EN 3 SENDEROS DE LA COLONIA GENARO VÁZQUEZ, EN EL MUNICIPIO DE MONTEREY, NUEVO LEÓN ICOM/25185029</t>
  </si>
  <si>
    <t>SOP-024-2025</t>
  </si>
  <si>
    <t>CMIC-139-185004-1775</t>
  </si>
  <si>
    <t>RET A CONT 2 AL MILLAR CMIC FAISMUN - 2025  EST. 2 SOP-MTY-FAISMUN-03/25-CP   REPOSICIÓN DE RED DE DRENAJE SANITARIO EN 3 SENDEROS DE LA COLONIA GENARO VÁZQUEZ, EN EL MUNICIPIO DE MONTEREY, NUEVO LEÓN ICOM/25185029</t>
  </si>
  <si>
    <t>138-185004-1767</t>
  </si>
  <si>
    <t>LUMINE MOTUS DESARROLLOS SA DE CV</t>
  </si>
  <si>
    <t>FAISMUN - 2025  EST. 2-A SOP-MTY-FAISMUN-03/25-CP   REPOSICIÓN DE RED DE DRENAJE SANITARIO EN 3 SENDEROS DE LA COLONIA GENARO VÁZQUEZ, EN EL MUNICIPIO DE MONTEREY, NUEVO LEÓN ICOM/25185029</t>
  </si>
  <si>
    <t>SNC090423BW0</t>
  </si>
  <si>
    <t>139-185004-1766</t>
  </si>
  <si>
    <t>FAISMUN - 2025  EST. 2 SOP-MTY-FAISMUN-03/25-CP   REPOSICIÓN DE RED DE DRENAJE SANITARIO EN 3 SENDEROS DE LA COLONIA GENARO VÁZQUEZ, EN EL MUNICIPIO DE MONTEREY, NUEVO LEÓN ICOM/25185029</t>
  </si>
  <si>
    <t>DIF-138-185004-1776</t>
  </si>
  <si>
    <t>RET A CONT 2 AL MILLAR DIF FAISMUN - 2025  EST. 2-A SOP-MTY-FAISMUN-03/25-CP   REPOSICIÓN DE RED DE DRENAJE SANITARIO EN 3 SENDEROS DE LA COLONIA GENARO VÁZQUEZ, EN EL MUNICIPIO DE MONTEREY, NUEVO LEÓN ICOM/25185029</t>
  </si>
  <si>
    <t>DIF-139-185004-1774</t>
  </si>
  <si>
    <t>RET A CONT 2 AL MILLAR DIF FAISMUN - 2025  EST. 2 SOP-MTY-FAISMUN-03/25-CP   REPOSICIÓN DE RED DE DRENAJE SANITARIO EN 3 SENDEROS DE LA COLONIA GENARO VÁZQUEZ, EN EL MUNICIPIO DE MONTEREY, NUEVO LEÓN ICOM/25185029</t>
  </si>
  <si>
    <t>F2007-194004-1293</t>
  </si>
  <si>
    <t>REEMPLAZO E INSTAL DE HORQUILLA SUPERIORES, VIELETAS, TERMINALES, HULES Y TORNILLOS DE BARRA ESTABILIZ, JGO DE BALATAS (DELANT Y TRAS), REPUESTOS Y PISTONES DE MORDAZA, RECTIF DE DISCOS, ALINEACION Y BALANCEO. PATRIMONIO 82765 2018 PICK UP RAM 2500 CREW CAB</t>
  </si>
  <si>
    <t>OT. 20253271</t>
  </si>
  <si>
    <t>F2009-194004-1308</t>
  </si>
  <si>
    <t>REPARACION DE FALLA DE CABEZAS DE MOTOR POR CALENTAMIENTO. PATRIMONIO 83912 2021 CHARGER SE</t>
  </si>
  <si>
    <t>OT. 20253273</t>
  </si>
  <si>
    <t>F2010-194004-1287</t>
  </si>
  <si>
    <t>SUMINISTRO E INSTALACION DE MAZA DELANT, SENSOR DE ABS, MODULO DE ABS CON PROGRAMACION. PATRIMONIO 84381 2023 RAM 1500</t>
  </si>
  <si>
    <t>OT. 20253277</t>
  </si>
  <si>
    <t>4693-194004-1311</t>
  </si>
  <si>
    <t>REPARACION DE ELEVADOR DELANTERO, SUMINISTRO E INSTALACION DE BASES Y AMORTIGUADORES DELANT. PATRIMONIO 83940 2021 CHARGER SE</t>
  </si>
  <si>
    <t>OT. 20253308</t>
  </si>
  <si>
    <t>3257-194004-1288</t>
  </si>
  <si>
    <t>REPARACION DE CLIMA (COMPRESOR REMANUF, ACEITE DE COMPRESOR, FILTRO DE CLIMA Y CARGA DE GAS). PATRIMOIO 84245 2023 CAVALIER PAQ C.</t>
  </si>
  <si>
    <t>OT. 20253289</t>
  </si>
  <si>
    <t>3258-194004-1297</t>
  </si>
  <si>
    <t>SUMINISTRO E INSTAL DE COMPRESOR REMANUF, ACEITE DE COMPRESOR Y CARGA DE GAS. PATRIMONIO 82673 2017 JETTA EQUIPADA</t>
  </si>
  <si>
    <t>OT. 20253305</t>
  </si>
  <si>
    <t>3259-194004-1317</t>
  </si>
  <si>
    <t>REPARACION DE CLIMA (ACEITE DE COMPRESOR, JGO DE EMPAQUES, FILTRO DE CLIMA, MANGUERA DE ALTA PRESION, MOTOVENTILADOR Y CARGA DE GAS). PATRIMONIO 83444 2019 RAM 2500 SLT TRABAJO 4X2</t>
  </si>
  <si>
    <t>OT. 20253306</t>
  </si>
  <si>
    <t>AA-0108153-194003-4093</t>
  </si>
  <si>
    <t>CONSUMO DE GASOLINA  DEL 15 AL 21 DE SEPTIEMBRE 2025 INCLUYE N.C. AA-0108154 POR 18,552.28</t>
  </si>
  <si>
    <t>ND-72484-194003-3865</t>
  </si>
  <si>
    <t>CONSUMO DIESEL DEL 01 AL 07 SEPTIEMBRE 2025  INCLUYE N.C. CR-151311437 POR 614.18</t>
  </si>
  <si>
    <t>ND-72485-194003-3864</t>
  </si>
  <si>
    <t>CONSUMO DIESEL DE LA SEMANA DE 01 AL 07 DE SEPTIEMBRE 2025 INCLUYE N.C. CR-151311436 POR 1,718.49</t>
  </si>
  <si>
    <t>ND-72496-194003-4091</t>
  </si>
  <si>
    <t>CONSUMO DIESEL DE LA SEMANA DEL 08 AL 14 DE SEPTIEMBRE 2025 INCLUYE N.C. CR-151311443 POR 647.15</t>
  </si>
  <si>
    <t>ND-72497-194003-4090</t>
  </si>
  <si>
    <t>CONSUMO DIESEL DE LA SEMANA DEL 08 AL 14 DE SEPTIEMBRE 2025 INCLUYE N.C. CR-151311440 POR 1,768.97</t>
  </si>
  <si>
    <t>ND-72510-194003-4092</t>
  </si>
  <si>
    <t>CONSUMO DIESEL DE LA SEMANA DEL 15 AL 21 DE SEPTIEMBRE 2025 INCLUYE N.C. CR-151311447 POR 1,714.79</t>
  </si>
  <si>
    <t>D1600-194004-1300</t>
  </si>
  <si>
    <t>REPARACION DE MARCHA. PATRIMONIO 84091 2022 CHARGER</t>
  </si>
  <si>
    <t>OT. 20253302</t>
  </si>
  <si>
    <t>ALL-822-194004-1305</t>
  </si>
  <si>
    <t>SUMINISTRO E INSTAL DE RADIADOR Y REPARACION DE CLIMA (VALVULA DE PRESION, CONDENSADOR Y REP DE COMPRESOR). PATRIMONIO 82674 2017 VERSA SENSE</t>
  </si>
  <si>
    <t>OT. 20253281</t>
  </si>
  <si>
    <t>2790-194004-1323</t>
  </si>
  <si>
    <t>REEMPLAZO E INSTALACION DE MOTOVENTILADOR, RADIADOR Y MANGUERA SUPERIOR DE RADIADOR. PATRIMONIO 83317 2019 CHARGER POLICE RWD</t>
  </si>
  <si>
    <t>OT. 20253270</t>
  </si>
  <si>
    <t>B11669-194004-1316</t>
  </si>
  <si>
    <t>REEMPLAZO E INSTAL DE BASES Y AMORTIGUADORES DELANT, TORNILLOS DE BARRA, VIELETAS, TERMINALES Y ALINEACION. PATRIMONIO 83922 2021 CHARGER SE</t>
  </si>
  <si>
    <t>OT. 20253307</t>
  </si>
  <si>
    <t>FC1401-194003-3954</t>
  </si>
  <si>
    <t>ND-72482-194003-3862</t>
  </si>
  <si>
    <t>CONSUMO DE GASOLINA SEMANA DEL 01 AL 07 DE SEPTIEMBRE 2025 INCLUYE N.C. CR-151311434 POR 5,141.10</t>
  </si>
  <si>
    <t>ND-72494-194003-4077</t>
  </si>
  <si>
    <t>CONSUMO DE GASOLINA SEMANA DEL 08 AL 14 DE SEPTIEMBRE 2025 INCLUYE N.C. CR-151311442 POR 5,130.07</t>
  </si>
  <si>
    <t>ND-72495-194003-4089</t>
  </si>
  <si>
    <t>CONSUMO DE GASOLINA SEMANA DEL 08 AL 14 DE SEPTIEMBRE 2025 INCLUYE N.C. 151311441 POR 908.64</t>
  </si>
  <si>
    <t>ND-72509-194003-4087</t>
  </si>
  <si>
    <t>CONSUMO DIESEL DEL 15 AL 21 DE SEPTIEMBRE 2025INCLUYE N.C. CR-151311446 POR 647.36</t>
  </si>
  <si>
    <t>AA-0108155-194003-4097</t>
  </si>
  <si>
    <t>CONSUMO DE DIESEL SEM.DEL 15 AL 21 SEPTIEMBRE 2025 INCLUYE N.C. AA-0108156 POR 4,221.63</t>
  </si>
  <si>
    <t>2816-194004-594</t>
  </si>
  <si>
    <t>REPARACION DE MOTOR COMPLETO. PATRIMONIO 82775 2018 PICK UP RAM 2500 CREW CAB</t>
  </si>
  <si>
    <t>OT. 20252282</t>
  </si>
  <si>
    <t>A3605-194004-988</t>
  </si>
  <si>
    <t>REEMPLAZO E INSTALACION DE TAMBORES, BALATAS (DELAN Y TRAS), PERNOS Y RESORTES. PATRIMONIO 83552 2021 CAMION INTERNACIONAL MV6</t>
  </si>
  <si>
    <t>OT. 20252925</t>
  </si>
  <si>
    <t>A3615-194004-636</t>
  </si>
  <si>
    <t>REEMPLAZO E INSTALACION DE CLUTCH, COLLARIN, BALERO PILOTO Y DISCO DE PARO. PATRIMONIO 85289 2025 CHASIS CABINA</t>
  </si>
  <si>
    <t>OT. 20252380</t>
  </si>
  <si>
    <t>A3622-194004-932</t>
  </si>
  <si>
    <t>REEMPLAZO E INSTALACION DE MANGUERAS DIELECTRICA HIDRAULICA DE 20 METROS, ACEITE HIDRAULICO Y MARCHA DE ENCENDIDO. PATRIMONIO 83027 2018 RAM 4000</t>
  </si>
  <si>
    <t>OT. 20252832</t>
  </si>
  <si>
    <t>A3636-194004-1075</t>
  </si>
  <si>
    <t>SUMINISTRO E INSTALACION DE JGO DE  MANGUERAS HIDRAULICAS Y CAJA DE VALVULAS. PATRIMONIO 81371 2009 CHASIS CABINA 4300</t>
  </si>
  <si>
    <t>OT. 20253033</t>
  </si>
  <si>
    <t>A3638-194004-1153</t>
  </si>
  <si>
    <t>REEMPLAZO E INSTALACION DE MANGUERA HIDRAULICA DE TORRE Y ACEITE HIDRAULICO. PATRIMONIO 83814 2020 MONTACARGAS CLG2025G</t>
  </si>
  <si>
    <t>OT. 20253113</t>
  </si>
  <si>
    <t>6281-194004-1146</t>
  </si>
  <si>
    <t>MANTENIMIENTO DE 20,000 KMS, BALATAS DE FRENO (DELANT Y TRAS), DISCO DE FRENO TRAS, AJUSTES EN UNIDAD, RELLENO DE LIQUIDOS Y CALIBRACION. PATRIMONIO 84185 2022 MOTOCICLETA VULCAN 900</t>
  </si>
  <si>
    <t>OT. 20253082</t>
  </si>
  <si>
    <t>6282-194004-1147</t>
  </si>
  <si>
    <t>MANTENIMIENTO DE 65,000 KMS, SUMINISTRO E INSTAL DE JGO DE BALEROS DE RODAMIENTO, RELLENO DE ACEITE DE TRANSM, AJUSTES EN UNIDAD, RELLENO DE LIQUIDOS Y CALIBRACON. PATRIMONIO 82573 2017 FLHTP ELECTRA GLIDE POLICE</t>
  </si>
  <si>
    <t>OT. 20253083</t>
  </si>
  <si>
    <t>6283-194004-1083</t>
  </si>
  <si>
    <t>SUMINISTRO E INSTALACION DE TORRETA, LUCES Y EQUIPO DE CONTROL. PATRIMONIO 84878 2023 RAM 1500 CREW CAB</t>
  </si>
  <si>
    <t>OT. 20253024</t>
  </si>
  <si>
    <t>6284-194004-1084</t>
  </si>
  <si>
    <t>REEMPLAZO E INSTALACION DE PAR DE ACUMULADORES DE CARGA Y LUBRICACION DE CABLES. PATRIMONIO 83752 2019 CARGO VAN PROMASTER 3500</t>
  </si>
  <si>
    <t>OT. 20253025</t>
  </si>
  <si>
    <t>M386-194003-4355</t>
  </si>
  <si>
    <t>MATERIAL DE HERRAMIENTA NECESARIA PARA ATENDER LAS TAREAS CRITICAS QUE REQUIEREN ATENCION URGENTE</t>
  </si>
  <si>
    <t>ORDEN DE COMPRA NO 13483</t>
  </si>
  <si>
    <t>M387-194003-4400</t>
  </si>
  <si>
    <t>REPARACION HABILITACION Y MANTENIMIENTO DEL SISTEMA DE RIEGO DE PLAZA LOS SAUCES</t>
  </si>
  <si>
    <t>ORDEN DE COMPRA NO 13457</t>
  </si>
  <si>
    <t>A509-194003-4398</t>
  </si>
  <si>
    <t>ADQUISICION DE 03 TELEVISORES DE 65 PULGADAS</t>
  </si>
  <si>
    <t>ORDEN DE COMPRA NO 13396</t>
  </si>
  <si>
    <t>M144247-194003-4146</t>
  </si>
  <si>
    <t>CONSUMO DE MEDICAMENTOS DEL 8 AL 12 DE SEPTIEMBRE DEL 2025, UNIDAD BUROCRATAS, PROVISIONES ECONOMICAS 2025</t>
  </si>
  <si>
    <t>M144259-194003-4142</t>
  </si>
  <si>
    <t>CONSUMO DE MEDICAMENTOS DEL 8 AL 12 DE SEPTIEMBRE DEL 2025, UNIDAD CUMBRES, PROVISIONES ECONOMICAS 2025</t>
  </si>
  <si>
    <t>M144260-194003-4143</t>
  </si>
  <si>
    <t>M144261-194003-4147</t>
  </si>
  <si>
    <t>M144292-194003-4144</t>
  </si>
  <si>
    <t>M144310-194003-4145</t>
  </si>
  <si>
    <t>M144358-194003-4438</t>
  </si>
  <si>
    <t>CONSUMO DE MEDICAMENTOS DEL 15 AL 19 DE SEPTIEMBRE DEL 2025, UNIDAD BUROCRATAS, PROVISIONES ECONOMICAS 2025</t>
  </si>
  <si>
    <t>M144359-194003-4439</t>
  </si>
  <si>
    <t>M144367-194003-4434</t>
  </si>
  <si>
    <t>CONSUMO DE MEDICAMENTOS DEL 15 AL 19 DE SEPTIEMBRE DEL 2025, UNIDAD CUMBRES, PROVISIONES ECONOMICAS 2025</t>
  </si>
  <si>
    <t>M144373-194003-4435</t>
  </si>
  <si>
    <t>M144383-194003-4437</t>
  </si>
  <si>
    <t>M144460-194003-4525</t>
  </si>
  <si>
    <t>CONSUMO DE MEDICAMENTOS DEL 22 AL 26 DE SEPTIEMBRE DEL 2025, UNIDAD BUROCRATAS, PROVISIONES ECONOMICAS 2025</t>
  </si>
  <si>
    <t>F1881-194003-3218</t>
  </si>
  <si>
    <t>INSUMOS PARA EL DESARROLLO DEL CAMPAMENTO DE VERANO CENTRO CIVICO Y CULTURA SIERRA VENTANA</t>
  </si>
  <si>
    <t>ORDEN DE COMPRA NO  13239</t>
  </si>
  <si>
    <t>A1644-194003-3958</t>
  </si>
  <si>
    <t>MANTENIMIENTO AREAS VERDES ZONA CENTRO-NORTE, ESTIMACION # 13, PERIODO DEL 19 DE AGOSTO AL 5 DE SEPTIEMBRE DEL 2025, PROVISIONES ECONOMICAS 2025</t>
  </si>
  <si>
    <t>394-194003-3993</t>
  </si>
  <si>
    <t>CONDUCTORES PARA EVENTO ¡GRACIAS MA!</t>
  </si>
  <si>
    <t>SFA-DGA-DASG/CC/00103.4/2025</t>
  </si>
  <si>
    <t>432-194003-4415</t>
  </si>
  <si>
    <t>ARRENDAMIENTO PLANEACION Y ORGANIZACIÓN DEL EVENTO INTELIGENCIA ARTIFICIAL PARA CIUDADES INTELIGENTES MONTERREY 2025</t>
  </si>
  <si>
    <t>ORDNE DE COMPRA NO  13493</t>
  </si>
  <si>
    <t>434-194003-4113</t>
  </si>
  <si>
    <t>SERVICIO DE RENTA DE AUDIO Y VIDEO</t>
  </si>
  <si>
    <t>ORDNE DE COMPRA NO 13442</t>
  </si>
  <si>
    <t>15575-194003-4060</t>
  </si>
  <si>
    <t>15583-194003-4062</t>
  </si>
  <si>
    <t>15584-194003-4063</t>
  </si>
  <si>
    <t>6291-194004-1223</t>
  </si>
  <si>
    <t>SERVICIO DE ROTULACIÓN DE LOGOS EN  CLINICA DE ATENCION INTEGRAL AL AUTISMO,  SEGÚN COTIZACION ANEXA.</t>
  </si>
  <si>
    <t>O.T. 2025090059</t>
  </si>
  <si>
    <t>FM6293-194003-4337</t>
  </si>
  <si>
    <t>ADQUISICION DE PLACAS PARA PUERTAS DE SECRETARIA EJECUTIVA</t>
  </si>
  <si>
    <t>ORDEN DE COMPRA NO  13400</t>
  </si>
  <si>
    <t>FM6294-194003-4112</t>
  </si>
  <si>
    <t>ADQUISICION DE PLACAS PARA PUERTAS</t>
  </si>
  <si>
    <t>ORDEN DE COMPRA NO 13402</t>
  </si>
  <si>
    <t>291-194003-4344</t>
  </si>
  <si>
    <t>RENTA DE TRANSPORTE PERSONAL</t>
  </si>
  <si>
    <t>ORDEN DE COMPRA NO  13163</t>
  </si>
  <si>
    <t>438-194003-4383</t>
  </si>
  <si>
    <t>RGM ARMOR INTERNACIONAL, S.A. DE C.V.</t>
  </si>
  <si>
    <t>SUMINISTRO DE MUNICION</t>
  </si>
  <si>
    <t>RAI171218FJ9</t>
  </si>
  <si>
    <t>ORDEN DE COMPRA NO 12962</t>
  </si>
  <si>
    <t>F3277-194003-4401</t>
  </si>
  <si>
    <t>INDUSTRIAS Y SERVICIOS ISGTZ S.A. DE C.V.</t>
  </si>
  <si>
    <t>ADQUISICION DE MATERIAL PARA REPARACION Y MANTENIMIENTO DE JARDINERAS PUBLICAS DEL CAELLON CENTRAL DE LA AV. MIRAVALLE</t>
  </si>
  <si>
    <t>ISG1603041S3</t>
  </si>
  <si>
    <t>ORDEN DE COMPRA NO 13459</t>
  </si>
  <si>
    <t>2700-194003-4446</t>
  </si>
  <si>
    <t>AUDIO SYSTEMS DEL NORTE, S.A. DE C.V.</t>
  </si>
  <si>
    <t>SUMINISTRO, PLANEACION Y ORGANIZACIÓN DE PRIMER INFORME</t>
  </si>
  <si>
    <t>ASN970208EH1</t>
  </si>
  <si>
    <t>SAD-ASG/CC/00205.2/2025</t>
  </si>
  <si>
    <t>A-2498-194004-1241</t>
  </si>
  <si>
    <t>RAMIREZ PEÑA ALEJANDRO</t>
  </si>
  <si>
    <t>SUMINISTRO E INSTAL DE TENSOR DE BANDA, BANDAS (ACCESORIOS Y CLIMA), MARCHA, SENSORES DE OXIGENO FRONT, SOLENOIDE DE SIST DE EMISION, JGO DE BALEROS DE DIFERENCIAL TRAS, JGO DE BALATAS TRAS, RECTIF DE DISCOS Y AFINACION DE TRANSMISION. PATRIMONIO 82810 2017 SUBURVAN SUV G</t>
  </si>
  <si>
    <t>RAPA820409L75</t>
  </si>
  <si>
    <t>OT. 20253179</t>
  </si>
  <si>
    <t>A-2507-194004-1234</t>
  </si>
  <si>
    <t>REEMPLAZO E INSTALACION DE CUELLO DE GANZO FRONTAL, FLECHA FRONTAL DERECHA, ACEITE DE DIFERENCIAL, REPARACION DE CABLEADO DE BCM Y REPARACION DE CAJA DE FUSIBLES. PATRIMONIO 84393 2022 RAM 2500 CREW CAB</t>
  </si>
  <si>
    <t>OT. 20253194</t>
  </si>
  <si>
    <t>B30484-194003-3768</t>
  </si>
  <si>
    <t>MATERIAL UTILIZADO PARA CREACION Y REHABILITACION DE PUNTOS DE FLOR Y PLANTA</t>
  </si>
  <si>
    <t>ORDEN DE COMPRA 13158</t>
  </si>
  <si>
    <t>CHF62027-194003-3839</t>
  </si>
  <si>
    <t>INSTITUTO MEXICANO NORTEAMERICANO DE RELACIONES CULTURALES DE NUEVO LEON, A.C.</t>
  </si>
  <si>
    <t>CURSO DE INGLES PRACTICO Y EPECIALIZADO EN INSTITUCIONES TURISTICAS (PRIMERA PARTE)</t>
  </si>
  <si>
    <t>IMN5612315B5</t>
  </si>
  <si>
    <t>ORDEN DE COMPRA NO 12902</t>
  </si>
  <si>
    <t>3D9FF-194003-4084</t>
  </si>
  <si>
    <t>MANTENIMIENTO AREAS VERDES ZONA HUAJUCO-SUR-CENTRO, ESTIMACION # 13, PERIODO DEL 19 DE AGOSTO AL 5 DE SEPTIEMBRE DEL 2025, PROVISIONES ECONOMICAS 2025</t>
  </si>
  <si>
    <t>1092-194003-4131</t>
  </si>
  <si>
    <t>ADQUISICION DE 01 TRITURADORA DE PAPEL</t>
  </si>
  <si>
    <t>ORDNE DE COMPRA NO 13172</t>
  </si>
  <si>
    <t>1131-194003-4553</t>
  </si>
  <si>
    <t>ORDEN DE COMPRA NO 13558</t>
  </si>
  <si>
    <t>A 9381-194004-1464</t>
  </si>
  <si>
    <t>SERVICIO DE HABILITACION DE ALIMENTACION ELÉCTRICA INDEPENDIENTE PARA ÁREA DEL SITE EN EL 3ER PISO DEL PALACIO NUNICIAPL DE MTY., SEGUN COTIZACION ANEXA.</t>
  </si>
  <si>
    <t>O.T. 2025090089</t>
  </si>
  <si>
    <t>2376-194003-4394</t>
  </si>
  <si>
    <t>ADQUISICION DE PRENDAS</t>
  </si>
  <si>
    <t>ORDEN DE COMPRA NO 13333</t>
  </si>
  <si>
    <t>2406-194003-4413</t>
  </si>
  <si>
    <t>ORDEN DE COMPRA NO 13380</t>
  </si>
  <si>
    <t>0A36F-194003-4546</t>
  </si>
  <si>
    <t>INSUMOS NECESARIOS PARA MICRO BRUGADA DEL EMPLEO</t>
  </si>
  <si>
    <t>ORDEN DE COMPRA NO 13433</t>
  </si>
  <si>
    <t>A27-194003-4549</t>
  </si>
  <si>
    <t>COFFEE BREACK PARA 20 PERSONAS</t>
  </si>
  <si>
    <t>ORDEN DE COMPRA NO 13504</t>
  </si>
  <si>
    <t>A32-194003-4556</t>
  </si>
  <si>
    <t>SUMINISTRO EVENTO U-ERRE</t>
  </si>
  <si>
    <t>ORDEN DE COMPRA NO 13559</t>
  </si>
  <si>
    <t>A33-194003-4562</t>
  </si>
  <si>
    <t>SUMINISTRO PARA EVENTO FACULTAD DE ARQUITECTURA</t>
  </si>
  <si>
    <t>ORDEN DE COMPRA NO 13608</t>
  </si>
  <si>
    <t>89FB-194004-1231</t>
  </si>
  <si>
    <t>SERVICIO DE MANTNIMIENTO A BIENES INMUEBLES PROYECTO "AMPLIACIÓN DE BODEGA PRINCIPAL DE LAS OFICINAS GENERALES DEL DIF MUNICIPAL"</t>
  </si>
  <si>
    <t>O.T. 2025090012</t>
  </si>
  <si>
    <t>A64068-194003-4299</t>
  </si>
  <si>
    <t>ADQUISICION DE GAFETES PARA MICROCREDITOS</t>
  </si>
  <si>
    <t>ORDEN DE COMPRA NO 13092</t>
  </si>
  <si>
    <t>584-194003-4393</t>
  </si>
  <si>
    <t>KITS PARA JUECES AUXILIARES</t>
  </si>
  <si>
    <t>ORDEN DE COMPRA NO 13291</t>
  </si>
  <si>
    <t>A8496-194003-4396</t>
  </si>
  <si>
    <t>ADQUISICION DE LONAS PARA EL PROYECO TRANSFORMANDO MONTERREY</t>
  </si>
  <si>
    <t>ORDEN DE COMPRA NO 13357</t>
  </si>
  <si>
    <t>C3432-194003-4399</t>
  </si>
  <si>
    <t>SUMINISTRO Y ORGANIZACIÓN DEL TORNEO DE QEMADOS</t>
  </si>
  <si>
    <t>ORDNE DE COMPRA NO 13409</t>
  </si>
  <si>
    <t>10014-194003-4550</t>
  </si>
  <si>
    <t>IMPRESOS PARA EVENTO PYMES CAINTRA</t>
  </si>
  <si>
    <t>ORDEN DE COMPRA NO 13506</t>
  </si>
  <si>
    <t>1413-194003-4551</t>
  </si>
  <si>
    <t>ADQUISICION DE CHALECOS</t>
  </si>
  <si>
    <t>ORDNE DE COMPRA NO 13542</t>
  </si>
  <si>
    <t>F8562-194003-4115</t>
  </si>
  <si>
    <t>VOLANTES INFORMATIVOS</t>
  </si>
  <si>
    <t>ORDEN DE COMPRA NO 13460</t>
  </si>
  <si>
    <t>F8563-194003-4116</t>
  </si>
  <si>
    <t>JUEGOS DE FICHAS</t>
  </si>
  <si>
    <t>ORDEN DE COMPRA NO 13467</t>
  </si>
  <si>
    <t>A188-194003-4343</t>
  </si>
  <si>
    <t>SERVICIO DE REVISION Y REPARACION A EQUIPOS MEDICOS</t>
  </si>
  <si>
    <t>ORDEN DE COMPRA NO 13218</t>
  </si>
  <si>
    <t>F1965-194004-1168</t>
  </si>
  <si>
    <t>AFINACION DE MOTOR, REEMPLAZO E INSTAL DE SENSOR MAF, JGO DE BALATAS (DELANT Y TRAS), REPUESTOS DE MORDAZA, RECTIF DE DISCOS, REPARACION DE RIN DE ALUMINIO Y MONTAJE DE ARO BLINDADO. PATRIMONIO 84362 2023 YUKON DENALI</t>
  </si>
  <si>
    <t>OT. 20253123</t>
  </si>
  <si>
    <t>F1968-194004-1244</t>
  </si>
  <si>
    <t>REEMPLAZO E INSTALACION DE TERMINAL LARGA DE DIRECCION, ROTULA, CUELLO DE GANSO, TORNILLOS ESTABILIZ, JGO DE BALATAS (DELANT Y TRAS), REPUESTOS DE MORDAZA, RECTIF DE DISCOS, ALINEACION Y BALANCEO. PATRIMONIO 83255 2019 F-250 SUPER DUTY 4X4</t>
  </si>
  <si>
    <t>OT. 20253178</t>
  </si>
  <si>
    <t>F2005-194004-1018</t>
  </si>
  <si>
    <t>REPARACION DE FALLA DE MOTOR. PATRIMONIO 82639 2017 AVEO</t>
  </si>
  <si>
    <t>OT. 20253011</t>
  </si>
  <si>
    <t>F2006-194004-1326</t>
  </si>
  <si>
    <t>REEMPLAZO E INSTALACION DE ABANICO COMPLETO, ARNES Y CABLEADO, ANTICONGELANTE, RELEVADOR, LIMPIEZA DEL SISTEMA DE ENFRIAMIENTO Y REPARACION DE LUCES TRASERAS. PATRIMONIO 84118 2022 RAM 1500</t>
  </si>
  <si>
    <t>OT. 20253227</t>
  </si>
  <si>
    <t>1347-194003-4352</t>
  </si>
  <si>
    <t>SUMINISTRO DE PORTA EXTINTORES DE ACERO INOXIDABLE DE PISO</t>
  </si>
  <si>
    <t>ORDEN DE COMPRA NO 13456</t>
  </si>
  <si>
    <t>1348-194003-4070</t>
  </si>
  <si>
    <t>CAPACITACION AUTOCORRUPCION  ETICA Y RESPONSABLIDADES ADMINISTRATIVAS</t>
  </si>
  <si>
    <t>ORDNE DE COMPRA NO 13515</t>
  </si>
  <si>
    <t>FD6478-194003-4181</t>
  </si>
  <si>
    <t>ADQUISICION DE UNIFORMES PARA DEPORTISTAS</t>
  </si>
  <si>
    <t>ORDEN DE COMPRA NO 13085</t>
  </si>
  <si>
    <t>712-194003-4300</t>
  </si>
  <si>
    <t>INSUMO INSTITUCIONALES DESTINADOS A HOMOLOGOS</t>
  </si>
  <si>
    <t>ORDEN DE COMPRA NO 13352</t>
  </si>
  <si>
    <t>13174-194003-4359</t>
  </si>
  <si>
    <t>TECNOFISICA,S.A.DE C.V.</t>
  </si>
  <si>
    <t>SERVICIO DE DOSIMETRIA PARA EL PERSONAL DE RAYOS X Y DENTAL DE LA CLINICA CUMBRES Y BUROCRATAS</t>
  </si>
  <si>
    <t>TEC980406DZ0</t>
  </si>
  <si>
    <t>ORDEN DE COMPRA NO 13034</t>
  </si>
  <si>
    <t>A76-194003-4365</t>
  </si>
  <si>
    <t>MANTENIMIENTO AREAS VERDES ZONA DEL HUAJUCO, ESTIMACION # 14, PERIODO DEL 6  AL 23 DE SEPTIEMBRE DEL 2025, PROVISIONES ECONOMICAS 2025</t>
  </si>
  <si>
    <t>F801-194003-3766</t>
  </si>
  <si>
    <t>ADQUISICION DE PLAYERAS INTERIORES NEGRAS Y BLANCAS</t>
  </si>
  <si>
    <t>ORDEN DE COMPRA NO 13128</t>
  </si>
  <si>
    <t>366548-I-194003-4167</t>
  </si>
  <si>
    <t>M.S. COMERCIALIZADORA E IMPORTADORA, S.A. DE C.V.</t>
  </si>
  <si>
    <t>EST. # 8, POR EL ARRENDAMIENTO DE PIPAS DE RIEGO, PERIODO DEL 31 DE JULIO AL 29 DE AGOSTO DEL 2025</t>
  </si>
  <si>
    <t>MCE071219760</t>
  </si>
  <si>
    <t>SSP-373-2025</t>
  </si>
  <si>
    <t>A1237-194003-4336</t>
  </si>
  <si>
    <t>ADQUISICION DE INSUMOS Y CONTRATACION DE SERVICIOS PARA CONMEMORACION DIA INTERNACIONAL DE LOS PUEBLOS INDIGENAS</t>
  </si>
  <si>
    <t>ORDEN DE COMPRA NO 13311</t>
  </si>
  <si>
    <t>A1238-194003-4387</t>
  </si>
  <si>
    <t>SERVICIO DE COFEE BREAK PARA 120 PERSONAS</t>
  </si>
  <si>
    <t>ORDEN DE COMPRA NO 13098</t>
  </si>
  <si>
    <t>FVRM0317401-194003-4585</t>
  </si>
  <si>
    <t>RED RECOLECTOR, S.A. DE C.V.</t>
  </si>
  <si>
    <t>RECOLECCION, LAVADO DE BOTES CONTENEDORES Y TRASLADO DE RESIDUOS SOLIDOS URBANOS NO PELIGROSOS GENERADOS EN EL MUNICIPIO DE MONTERREY CORRESPONDIENTE AL PERIODO: DEL 01 AL 30 DE SEPTIEMBRE2025</t>
  </si>
  <si>
    <t>RRE9712222V9</t>
  </si>
  <si>
    <t>SSP-157-13</t>
  </si>
  <si>
    <t>451-185004-1687</t>
  </si>
  <si>
    <t>FDO-REM-EST-ET-2  EST. 1-A SOP-MTY-REME-E2-02/25-CP  REHABILITACION DE PARQUE CUMBRES ELITE SECTOR HACIENDA 2DA, ETAPA EN CALLE HACIENDA XCANATUN Y CALLE HACIENDA DE LAS CUMBRES, COL. CUMBRES ELITE SECTOR HACIENDA, EN EL MUNICIPIO DE MONTERREY, NUEVO LEON ICOM/25185023</t>
  </si>
  <si>
    <t>452-185004-1778</t>
  </si>
  <si>
    <t>FDO-REM-EST-ET-2  EST. 2 SOP-MTY-REME-E2-02/25-CP  REHABILITACION DE PARQUE CUMBRES ELITE SECTOR HACIENDA 2DA, ETAPA EN CALLE HACIENDA XCANATUN Y CALLE HACIENDA DE LAS CUMBRES, COL. CUMBRES ELITE SECTOR HACIENDA, EN EL MUNICIPIO DE MONTERREY, NUEVO LEON ICOM/25185023</t>
  </si>
  <si>
    <t>453-185004-1779</t>
  </si>
  <si>
    <t>FDO-REM-EST-ET-2  EST. 1-E SOP-MTY-REME-E2-02/25-CP  REHABILITACION DE PARQUE CUMBRES ELITE SECTOR HACIENDA 2DA, ETAPA EN CALLE HACIENDA XCANATUN Y CALLE HACIENDA DE LAS CUMBRES, COL. CUMBRES ELITE SECTOR HACIENDA, EN EL MUNICIPIO DE MONTERREY, NUEVO LEON ICOM/25185023</t>
  </si>
  <si>
    <t>CMIC-449-185004-1537</t>
  </si>
  <si>
    <t>RET A CONT 2 AL MILLAR CMIC FDO-REM-EST-ET-2  EST. 1 SOP-MTY-REME-E2-01/25-IR  REHABILITACION DE PARQUE SANTA ROSA EN CALLE FRANCISCO GARZA SADA ENTRE JOSE CALDERON Y MARCELINO LACAS, COL. CHEPEVERA, EN EL MUNICIPIO DE MONTERREY, NUEVO LEON ICOM/25185024</t>
  </si>
  <si>
    <t>CMIC-450-185004-1539</t>
  </si>
  <si>
    <t>RET A CONT 2 AL MILLAR CMIC FDO-REM-EST-ET-2  EST. 1-A SOP-MTY-REME-E2-01/25-IR  REHABILITACION DE PARQUE SANTA ROSA EN CALLE FRANCISCO GARZA SADA ENTRE JOSE CALDERON Y MARCELINO LACAS, COL. CHEPEVERA, EN EL MUNICIPIO DE MONTERREY, NUEVO LEON ICOM/25185024</t>
  </si>
  <si>
    <t>CMIC-451-185004-1541</t>
  </si>
  <si>
    <t>RET A CONT 2 AL MILLAR CMIC FDO-REM-EST-ET-2  EST. 2 SOP-MTY-REME-E2-01/25-IR  REHABILITACION DE PARQUE SANTA ROSA EN CALLE FRANCISCO GARZA SADA ENTRE JOSE CALDERON Y MARCELINO LACAS, COL. CHEPEVERA, EN EL MUNICIPIO DE MONTERREY, NUEVO LEON ICOM/25185024</t>
  </si>
  <si>
    <t>CMIC-451-185004-1718</t>
  </si>
  <si>
    <t>RET A CONT 2 AL MILLAR CMIC FDO-REM-EST-ET-2  EST. 1-A SOP-MTY-REME-E2-02/25-CP  REHABILITACION DE PARQUE CUMBRES ELITE SECTOR HACIENDA 2DA, ETAPA EN CALLE HACIENDA XCANATUN Y CALLE HACIENDA DE LAS CUMBRES, COL. CUMBRES ELITE SECTOR HACIENDA, EN EL MUNICIPIO DE MONTERREY, NUEVO LEON ICOM/25185023</t>
  </si>
  <si>
    <t>CMIC-452-185004-1788</t>
  </si>
  <si>
    <t>RET A CONT EF. 2 AL MILLAR CMIC FDO-REM-EST-ET-2  EST. 2 SOP-MTY-REME-E2-02/25-CP  REHABILITACION DE PARQUE CUMBRES ELITE SECTOR HACIENDA 2DA, ETAPA EN CALLE HACIENDA XCANATUN Y CALLE HACIENDA DE LAS CUMBRES, COL. CUMBRES ELITE SECTOR HACIENDA, EN EL MUNICIPIO DE MONTERREY, NUEVO LEON ICOM/25185023</t>
  </si>
  <si>
    <t>CMIC-453-185004-1791</t>
  </si>
  <si>
    <t>RET A CONT 2 AL MILLAR CMIC FDO-REM-EST-ET-2  EST. 1-E SOP-MTY-REME-E2-02/25-CP  REHABILITACION DE PARQUE CUMBRES ELITE SECTOR HACIENDA 2DA, ETAPA EN CALLE HACIENDA XCANATUN Y CALLE HACIENDA DE LAS CUMBRES, COL. CUMBRES ELITE SECTOR HACIENDA, EN EL MUNICIPIO DE MONTERREY, NUEVO LEON ICOM/25185023</t>
  </si>
  <si>
    <t>DIF-449-185004-1536</t>
  </si>
  <si>
    <t>RET A CONT 2 AL MILLAR DIF FDO-REM-EST-ET-2  EST. 1 SOP-MTY-REME-E2-01/25-IR  REHABILITACION DE PARQUE SANTA ROSA EN CALLE FRANCISCO GARZA SADA ENTRE JOSE CALDERON Y MARCELINO LACAS, COL. CHEPEVERA, EN EL MUNICIPIO DE MONTERREY, NUEVO LEON ICOM/25185024</t>
  </si>
  <si>
    <t>DIF-450-185004-1538</t>
  </si>
  <si>
    <t>RET A CONT 2 AL MILLAR DIF FDO-REM-EST-ET-2  EST. 1-A SOP-MTY-REME-E2-01/25-IR  REHABILITACION DE PARQUE SANTA ROSA EN CALLE FRANCISCO GARZA SADA ENTRE JOSE CALDERON Y MARCELINO LACAS, COL. CHEPEVERA, EN EL MUNICIPIO DE MONTERREY, NUEVO LEON ICOM/25185024</t>
  </si>
  <si>
    <t>DIF-451-185004-1540</t>
  </si>
  <si>
    <t>RET A CONT 2 AL MILLAR DIF FDO-REM-EST-ET-2  EST. 2 SOP-MTY-REME-E2-01/25-IR  REHABILITACION DE PARQUE SANTA ROSA EN CALLE FRANCISCO GARZA SADA ENTRE JOSE CALDERON Y MARCELINO LACAS, COL. CHEPEVERA, EN EL MUNICIPIO DE MONTERREY, NUEVO LEON ICOM/25185024</t>
  </si>
  <si>
    <t>DIF-451-185004-1717</t>
  </si>
  <si>
    <t>RET A CONT 2 AL MILLAR DIF FDO-REM-EST-ET-2  EST. 1-A SOP-MTY-REME-E2-02/25-CP  REHABILITACION DE PARQUE CUMBRES ELITE SECTOR HACIENDA 2DA, ETAPA EN CALLE HACIENDA XCANATUN Y CALLE HACIENDA DE LAS CUMBRES, COL. CUMBRES ELITE SECTOR HACIENDA, EN EL MUNICIPIO DE MONTERREY, NUEVO LEON ICOM/25185023</t>
  </si>
  <si>
    <t>DIF-452-185004-1787</t>
  </si>
  <si>
    <t>RET A CONT RET. 2 AL MILLAR DIF FDO-REM-EST-ET-2  EST. 2 SOP-MTY-REME-E2-02/25-CP  REHABILITACION DE PARQUE CUMBRES ELITE SECTOR HACIENDA 2DA, ETAPA EN CALLE HACIENDA XCANATUN Y CALLE HACIENDA DE LAS CUMBRES, COL. CUMBRES ELITE SECTOR HACIENDA, EN EL MUNICIPIO DE MONTERREY, NUEVO LEON ICOM/25185023</t>
  </si>
  <si>
    <t>DIF-453-185004-1790</t>
  </si>
  <si>
    <t>RET A CONT 2 AL MILLAR DIF FDO-REM-EST-ET-2  EST. 1-E SOP-MTY-REME-E2-02/25-CP  REHABILITACION DE PARQUE CUMBRES ELITE SECTOR HACIENDA 2DA, ETAPA EN CALLE HACIENDA XCANATUN Y CALLE HACIENDA DE LAS CUMBRES, COL. CUMBRES ELITE SECTOR HACIENDA, EN EL MUNICIPIO DE MONTERREY, NUEVO LEON ICOM/25185023</t>
  </si>
  <si>
    <t>449-185004-1527</t>
  </si>
  <si>
    <t>FDO-REM-EST-ET-2  EST. 1 SOP-MTY-REME-E2-01/25-IR  REHABILITACION DE PARQUE SANTA ROSA EN CALLE FRANCISCO GARZA SADA ENTRE JOSE CALDERON Y MARCELINO LACAS, COL. CHEPEVERA, EN EL MUNICIPIO DE MONTERREY, NUEVO LEON ICOM/25185024</t>
  </si>
  <si>
    <t>450-185004-1528</t>
  </si>
  <si>
    <t>FDO-REM-EST-ET-2  EST. 1-A SOP-MTY-REME-E2-01/25-IR  REHABILITACION DE PARQUE SANTA ROSA EN CALLE FRANCISCO GARZA SADA ENTRE JOSE CALDERON Y MARCELINO LACAS, COL. CHEPEVERA, EN EL MUNICIPIO DE MONTERREY, NUEVO LEON ICOM/25185024</t>
  </si>
  <si>
    <t>451-185004-1529</t>
  </si>
  <si>
    <t>FDO-REM-EST-ET-2  EST. 2 SOP-MTY-REME-E2-01/25-IR  REHABILITACION DE PARQUE SANTA ROSA EN CALLE FRANCISCO GARZA SADA ENTRE JOSE CALDERON Y MARCELINO LACAS, COL. CHEPEVERA, EN EL MUNICIPIO DE MONTERREY, NUEVO LEON ICOM/25185024</t>
  </si>
  <si>
    <t>DIF-896-185004-1828</t>
  </si>
  <si>
    <t>RET A CONT RET. 2 AL MILALR DIF FDO-REM-EST-ET-2  EST. 1-A  SOP-MTY-REME-E2-03/25-CP  AMPLIACION DE CARRIL DE AV. MORONES PRIETO ENTRE CALLE AYUTLA Y CALLE CHIAPAS, COL. NUEVO REPUEBLO, EN EL MUNICIPIO DE MONTERREY, NUEVO LEON ICOM/25185025</t>
  </si>
  <si>
    <t>DIF-898-185004-1834</t>
  </si>
  <si>
    <t>RET A CONT RET. 2 AL MILALR DIF FDO-REM-EST-ET-2  EST. 3  SOP-MTY-REME-E2-03/25-CP  AMPLIACION DE CARRIL DE AV. MORONES PRIETO ENTRE CALLE AYUTLA Y CALLE CHIAPAS, COL. NUEVO REPUEBLO, EN EL MUNICIPIO DE MONTERREY, NUEVO LEON ICOM/25185025</t>
  </si>
  <si>
    <t>896-185004-1801</t>
  </si>
  <si>
    <t>FDO-REM-EST-ET-2  EST. 1-A  SOP-MTY-REME-E2-03/25-CP  AMPLIACION DE CARRIL DE AV. MORONES PRIETO ENTRE CALLE AYUTLA Y CALLE CHIAPAS, COL. NUEVO REPUEBLO, EN EL MUNICIPIO DE MONTERREY, NUEVO LEON ICOM/25185025</t>
  </si>
  <si>
    <t>898-185004-1804</t>
  </si>
  <si>
    <t>FDO-REM-EST-ET-2  EST. 3  SOP-MTY-REME-E2-03/25-CP  AMPLIACION DE CARRIL DE AV. MORONES PRIETO ENTRE CALLE AYUTLA Y CALLE CHIAPAS, COL. NUEVO REPUEBLO, EN EL MUNICIPIO DE MONTERREY, NUEVO LEON ICOM/25185025</t>
  </si>
  <si>
    <t>CMIC-896-185004-1829</t>
  </si>
  <si>
    <t>RET A CONT RET. 2 AL MILALR CMIC FDO-REM-EST-ET-2  EST. 1-A  SOP-MTY-REME-E2-03/25-CP  AMPLIACION DE CARRIL DE AV. MORONES PRIETO ENTRE CALLE AYUTLA Y CALLE CHIAPAS, COL. NUEVO REPUEBLO, EN EL MUNICIPIO DE MONTERREY, NUEVO LEON ICOM/25185025</t>
  </si>
  <si>
    <t>CMIC-898-185004-1835</t>
  </si>
  <si>
    <t>RET A CONT RET. 2 AL MILALR CMIC FDO-REM-EST-ET-2  EST. 3  SOP-MTY-REME-E2-03/25-CP  AMPLIACION DE CARRIL DE AV. MORONES PRIETO ENTRE CALLE AYUTLA Y CALLE CHIAPAS, COL. NUEVO REPUEBLO, EN EL MUNICIPIO DE MONTERREY, NUEVO LEON ICOM/25185025</t>
  </si>
  <si>
    <t>116792-194005-1604</t>
  </si>
  <si>
    <t>SANTOS ZAPATA CRISTINA</t>
  </si>
  <si>
    <t>PAGO 30% PENSION ALIMENTICIA DEL C. LUIS RAMON LOPEZ GONZALEZ DEL FONDO DEL PENSION</t>
  </si>
  <si>
    <t>DEJU116792001</t>
  </si>
  <si>
    <t>212657-194005-1749</t>
  </si>
  <si>
    <t>ZACARIAS CHAVEZ JESUS ALBERTO</t>
  </si>
  <si>
    <t>FONDO DE PENSION 212657</t>
  </si>
  <si>
    <t>ZACJ041207D73</t>
  </si>
  <si>
    <t>211674-194005-768</t>
  </si>
  <si>
    <t>BALLI PALACIOS ALEJANDRA</t>
  </si>
  <si>
    <t>FONDO DE PENSION 211674</t>
  </si>
  <si>
    <t>BAPA900428PKA</t>
  </si>
  <si>
    <t>80804-194005-1593</t>
  </si>
  <si>
    <t>GUERRA TORRES ROSALIA</t>
  </si>
  <si>
    <t>FONDO DE PENSION 80804</t>
  </si>
  <si>
    <t>GUTR651117AX2</t>
  </si>
  <si>
    <t>105915-194005-1746</t>
  </si>
  <si>
    <t>QUIROZ CASTILLO MARIA ELIZABETH</t>
  </si>
  <si>
    <t>FONDO DE PENSION 105915</t>
  </si>
  <si>
    <t>QUCE810422RA0</t>
  </si>
  <si>
    <t>120876-194005-840</t>
  </si>
  <si>
    <t>JIMENEZ MARTINEZ ROGELIO</t>
  </si>
  <si>
    <t>FONDO DE PENSION 120876</t>
  </si>
  <si>
    <t>JIMR880307395</t>
  </si>
  <si>
    <t>212910-194005-1549</t>
  </si>
  <si>
    <t>CUELLAR ALMAGUER ANA MAURY</t>
  </si>
  <si>
    <t>FONDO DE PENSION 212910</t>
  </si>
  <si>
    <t>CUAA990311P48</t>
  </si>
  <si>
    <t>210847-194005-1738</t>
  </si>
  <si>
    <t>GARCIA VARGAS ERIKA DANIELA</t>
  </si>
  <si>
    <t>FONDO DE PENSION 210847</t>
  </si>
  <si>
    <t>GAVE010426KRA</t>
  </si>
  <si>
    <t>8254-194005-1685</t>
  </si>
  <si>
    <t>RODRIGUEZ CHAPA MARIA GUADALUPE</t>
  </si>
  <si>
    <t>ACUERDO PRODEFUNCIÓN SVT 1ERA. DE JULIO 2025  | (FALLECIMIENTO C. JESUS SAID HERNANDEZ  REYHLANDER )</t>
  </si>
  <si>
    <t>ROCG580410AB9</t>
  </si>
  <si>
    <t>240865-194005-1705</t>
  </si>
  <si>
    <t>FONDO DE PENSION 240865</t>
  </si>
  <si>
    <t>105918-194005-1586</t>
  </si>
  <si>
    <t>GARZA VAZQUEZ EMMANUEL</t>
  </si>
  <si>
    <t>FONDO DE PENSION 105918</t>
  </si>
  <si>
    <t>GAVE880402G68</t>
  </si>
  <si>
    <t>240243-194005-1669</t>
  </si>
  <si>
    <t>MARTINEZ RODARTE JUANA</t>
  </si>
  <si>
    <t>FONDO DE PENSION 240243</t>
  </si>
  <si>
    <t>MARJ800910UH4</t>
  </si>
  <si>
    <t>212144-194005-554</t>
  </si>
  <si>
    <t>SANDOVAL RODRIGUEZ IVAN EDUARDO</t>
  </si>
  <si>
    <t>FONDO DE PENSION 212144</t>
  </si>
  <si>
    <t>SARI981007K4A</t>
  </si>
  <si>
    <t>211183-194005-1752</t>
  </si>
  <si>
    <t>MONTEMAYOR BUSTAMANTE RAUL GABRIEL</t>
  </si>
  <si>
    <t>FONDO DE PENSION 211183</t>
  </si>
  <si>
    <t>MOBR951023D28</t>
  </si>
  <si>
    <t>210578-194005-1756</t>
  </si>
  <si>
    <t>MARTINEZ ALFARO LAURA ELIZABETH</t>
  </si>
  <si>
    <t>FONDO DE PENSION 210578</t>
  </si>
  <si>
    <t>MAAL860827C27</t>
  </si>
  <si>
    <t>80804-194005-1592</t>
  </si>
  <si>
    <t>FINIQUITO 80804</t>
  </si>
  <si>
    <t>214414-194005-1815</t>
  </si>
  <si>
    <t>RAMIREZ VELAZQUEZ LINDA ANAHI</t>
  </si>
  <si>
    <t>FONDO DE PENSION 214414</t>
  </si>
  <si>
    <t>RAVL921022GI2</t>
  </si>
  <si>
    <t>241489-194005-969</t>
  </si>
  <si>
    <t>ESTEVEZ RAMIREZ CARLOS ADAHIR</t>
  </si>
  <si>
    <t>FINIQUITO 241489</t>
  </si>
  <si>
    <t>EERC000129DX9</t>
  </si>
  <si>
    <t>101844-194005-1761</t>
  </si>
  <si>
    <t>MENDEZ SEPULVEDA MIGUEL ANGEL</t>
  </si>
  <si>
    <t>FINIQUITO 101844</t>
  </si>
  <si>
    <t>MESM620704GE2</t>
  </si>
  <si>
    <t>210505-194005-1038</t>
  </si>
  <si>
    <t>RODRIGUEZ MONRROY SAMUEL MAXIMILIANO</t>
  </si>
  <si>
    <t>FINIQUITO  210505</t>
  </si>
  <si>
    <t>ROMS030123L25</t>
  </si>
  <si>
    <t>242469-194005-1527</t>
  </si>
  <si>
    <t>RODRIGUEZ MORENO JOSE ANGEL</t>
  </si>
  <si>
    <t>FINIQUITO 242469</t>
  </si>
  <si>
    <t>ROMA530123431</t>
  </si>
  <si>
    <t>241692-194005-1753</t>
  </si>
  <si>
    <t>HERNANDEZ SOLIS JOSE LUIS</t>
  </si>
  <si>
    <t>FINIQUITO 241692</t>
  </si>
  <si>
    <t>HESL940427B82</t>
  </si>
  <si>
    <t>61660-194005-865</t>
  </si>
  <si>
    <t>ROJAS MUSTELIER OSCAR</t>
  </si>
  <si>
    <t>FINIQUITO 61660</t>
  </si>
  <si>
    <t>ROMO710804D60</t>
  </si>
  <si>
    <t>214325-194005-576</t>
  </si>
  <si>
    <t>AGUILERA RODRIGUEZ GETZEMANI</t>
  </si>
  <si>
    <t>FINIQUITO 214325</t>
  </si>
  <si>
    <t>AURG930810Q36</t>
  </si>
  <si>
    <t>115056-194005-864</t>
  </si>
  <si>
    <t>ABUNDIZ SOLIS ALDO</t>
  </si>
  <si>
    <t>FINIQUITO 115056</t>
  </si>
  <si>
    <t>AUSA970710R42</t>
  </si>
  <si>
    <t>104440-194005-1289</t>
  </si>
  <si>
    <t>SILVA SALAZAR EDUARDO YAZMANI</t>
  </si>
  <si>
    <t>FINIQUITO 104440</t>
  </si>
  <si>
    <t>SISE841216GX0</t>
  </si>
  <si>
    <t>212144-194005-591</t>
  </si>
  <si>
    <t>FINIQUITO 212144</t>
  </si>
  <si>
    <t>120857-194005-1264</t>
  </si>
  <si>
    <t>SANCHEZ ZACARIAS LUCIA SAMANTHA</t>
  </si>
  <si>
    <t>FINIQUITO 120857</t>
  </si>
  <si>
    <t>SAZL8708264Y2</t>
  </si>
  <si>
    <t>210277-194005-1382</t>
  </si>
  <si>
    <t>SEGOVIA GONZALEZ RAUL</t>
  </si>
  <si>
    <t>FINIQUITOS 210277</t>
  </si>
  <si>
    <t>SEGR7704191D7</t>
  </si>
  <si>
    <t>113739-194005-1747</t>
  </si>
  <si>
    <t>LEIJA MARTINEZ JORGE</t>
  </si>
  <si>
    <t>FINIQUITO 113739</t>
  </si>
  <si>
    <t>LEMJ700413GS6</t>
  </si>
  <si>
    <t>111414-194005-740</t>
  </si>
  <si>
    <t>RODRIGUEZ IBARRA CESAR</t>
  </si>
  <si>
    <t>FINIQUITO 111414</t>
  </si>
  <si>
    <t>ROIC910608BI2</t>
  </si>
  <si>
    <t>5888-194005-1451</t>
  </si>
  <si>
    <t>TORRES CASTILLO MARIA ELEUTERIA</t>
  </si>
  <si>
    <t>PAGO DE SEGURO DE VIDA POR DEFUNCION DE C. SANTIAGO LIRA RUIZ NOMINA 5888</t>
  </si>
  <si>
    <t>TOCE5302207JA</t>
  </si>
  <si>
    <t>1642-194005-1453</t>
  </si>
  <si>
    <t>PEREZ DIAZ JUANA ISABEL</t>
  </si>
  <si>
    <t>PAGO DE SEGURO DE VIDA POR DEFUNCION DE C. JULIO PEREZ HERNANDEZ NOMINA 1642</t>
  </si>
  <si>
    <t>PEDJ611221EE8</t>
  </si>
  <si>
    <t>2520-194005-1460</t>
  </si>
  <si>
    <t>LOPEZ MORALES GUADALUPE DEYANIRA</t>
  </si>
  <si>
    <t>PAGO DE SEGURO DE VIDA POR DEFUNCION DE LA C. EVANGELINA MORALES HERNANDEZ NOMINA 2520</t>
  </si>
  <si>
    <t>LOMG901013H7A</t>
  </si>
  <si>
    <t>2520-194005-1459</t>
  </si>
  <si>
    <t>LOPEZ MORALES BLANCA ESTHELA</t>
  </si>
  <si>
    <t>LOMB661208UZ0</t>
  </si>
  <si>
    <t>11083-194005-1464</t>
  </si>
  <si>
    <t>RAMIREZ RAMIREZ MARTIN DANIEL</t>
  </si>
  <si>
    <t>PAGO DE SEGURO DE VIDA POR DEFUNCION DE LA C. AMADA RAMIREZ DON DIEGO NOMINA 11083</t>
  </si>
  <si>
    <t>RARM870223P45</t>
  </si>
  <si>
    <t>10740-194005-1466</t>
  </si>
  <si>
    <t>PEREZ GARCIA SANJUANA MAGDALENA</t>
  </si>
  <si>
    <t>PAGO DE SEGURO DE VIDA POR DEFUNCION DE LA C. MARIA ALICIA GARCIA GALVAN NOMINA 10740</t>
  </si>
  <si>
    <t>PEGS730525321</t>
  </si>
  <si>
    <t>10666-194005-1490</t>
  </si>
  <si>
    <t>MENDOZA HERNANDEZ JUDITH ANABEL</t>
  </si>
  <si>
    <t>PAGO DE SEGURO DE VIDA POR DEFUNCION DE LA C. MARGARITA HERNANDEZ MELLADO NOMINA 10666</t>
  </si>
  <si>
    <t>MEHJ870703TQ9</t>
  </si>
  <si>
    <t>2090-194005-1465</t>
  </si>
  <si>
    <t>GUERRA SAMANIEGO MARIA DEL SOCORRO</t>
  </si>
  <si>
    <t>PAGO DE SEGURO DE VIDA POR DEFUNCION DE C. JESUS SAAVEDRA MIRANDA NOMINA 2090</t>
  </si>
  <si>
    <t>GUSS541210LI8</t>
  </si>
  <si>
    <t>1700-194005-1491</t>
  </si>
  <si>
    <t>PARTIDA NAVARRO CLARA</t>
  </si>
  <si>
    <t>PAGO DE SEGURO DE VIDA POR DEFUNCION DE C. LEOPOLDO CRUZ GONZALEZ NOMINA 1700</t>
  </si>
  <si>
    <t>PANC520812F38</t>
  </si>
  <si>
    <t>2044-194005-1495</t>
  </si>
  <si>
    <t>HERNANDEZ LOERA MARIA ALICIA</t>
  </si>
  <si>
    <t>PAGO DE SEGURO DE VIDA POR DEFUNCION DE C. J. CONCEPCION CHAVEZ LARA NOMINA 2044</t>
  </si>
  <si>
    <t>HELA610214BI7</t>
  </si>
  <si>
    <t>2520-194005-1461</t>
  </si>
  <si>
    <t>VILLANUEVA LOPEZ ROSA EVANGELINA</t>
  </si>
  <si>
    <t>VILR820413JE7</t>
  </si>
  <si>
    <t>11083-194005-1462</t>
  </si>
  <si>
    <t>RAMIREZ RAMIREZ MARTHA</t>
  </si>
  <si>
    <t>RARM650224M94</t>
  </si>
  <si>
    <t>64956-194005-1494</t>
  </si>
  <si>
    <t>REYNA TREJO JOSE ANTONIO</t>
  </si>
  <si>
    <t>PAGO DE SEGURO DE VIDA POR DEFUNCION DE LA C. MARIA MAGDALENA TREJO HUERTA NOMINA 64956</t>
  </si>
  <si>
    <t>RETA7912185I6</t>
  </si>
  <si>
    <t>4628-194005-1458</t>
  </si>
  <si>
    <t>VILLEGAS SALDAÑA IRMA LETICIA</t>
  </si>
  <si>
    <t>PAGO DE SEGURO DE VIDA POR DEFUNCION DE C. LONGINO VILLEGAS LAZCANO NOMINA 4628</t>
  </si>
  <si>
    <t>VISI690728JP2</t>
  </si>
  <si>
    <t>64956-194005-1492</t>
  </si>
  <si>
    <t>REYNA TREJO MARIA</t>
  </si>
  <si>
    <t>RETM850305TY5</t>
  </si>
  <si>
    <t>42135-194005-1498</t>
  </si>
  <si>
    <t>GARCIA MARTINEZ MARIA DE JESUS</t>
  </si>
  <si>
    <t>PAGO DE SEGURO DE VIDA POR DEFUNCION DE C. RICARDO RUBEN DE LA GARZA RODRIGUEZ NOMINA 42135</t>
  </si>
  <si>
    <t>GAMJ390609IC3</t>
  </si>
  <si>
    <t>41961-194005-1506</t>
  </si>
  <si>
    <t>OLVERA ARRIAGA ROSA MARIA</t>
  </si>
  <si>
    <t>PAGO DE SEGURO DE VIDA POR DEFUNCION DE C. OBER SARABIA GUAJARDO NOMINA 41961</t>
  </si>
  <si>
    <t>OEAR4305287R8</t>
  </si>
  <si>
    <t>6697-194005-1454</t>
  </si>
  <si>
    <t>CABALLERO JARAMILLO TRINIDAD ELENA</t>
  </si>
  <si>
    <t>PAGO DE SEGURO DE VIDA POR DEFUNCION DE C. CARLOS BARBOSA GARCIA NOMINA 6697</t>
  </si>
  <si>
    <t>CAJT440604LHA</t>
  </si>
  <si>
    <t>10740-194005-1467</t>
  </si>
  <si>
    <t>PEREZ GARCIA DANIEL ALEJANDRO</t>
  </si>
  <si>
    <t>PEGD800905DC2</t>
  </si>
  <si>
    <t>64956-194005-1493</t>
  </si>
  <si>
    <t>REYNA TREJO OLGA LIDIA</t>
  </si>
  <si>
    <t>RETO810605EU1</t>
  </si>
  <si>
    <t>4628-194005-1455</t>
  </si>
  <si>
    <t>VILLEGAS SALDAÑA ALMA DELIA</t>
  </si>
  <si>
    <t>VISA660625JE5</t>
  </si>
  <si>
    <t>4628-194005-1456</t>
  </si>
  <si>
    <t>VILLEGAS SALDAÑA JOSE JAIME</t>
  </si>
  <si>
    <t>VISJ710203QM3</t>
  </si>
  <si>
    <t>4628-194005-1457</t>
  </si>
  <si>
    <t>VILLEGAS SALDAÑA BLANCA MARILU</t>
  </si>
  <si>
    <t>VISB721113A18</t>
  </si>
  <si>
    <t>11083-194005-1463</t>
  </si>
  <si>
    <t>RAMIREZ RAMIREZ CRUZ ISABEL</t>
  </si>
  <si>
    <t>RARC821213N49</t>
  </si>
  <si>
    <t>240243-194005-1627</t>
  </si>
  <si>
    <t>FINIQUITO 240243</t>
  </si>
  <si>
    <t>241563-194005-870</t>
  </si>
  <si>
    <t>GUEVARA DUEÑEZ BRENDA CECILIA</t>
  </si>
  <si>
    <t>FINIQUITO 241563</t>
  </si>
  <si>
    <t>GUDB791024FI7</t>
  </si>
  <si>
    <t>211174-194005-1023</t>
  </si>
  <si>
    <t>SALINAS MORALES MARIA</t>
  </si>
  <si>
    <t>FINIQUITO 211174</t>
  </si>
  <si>
    <t>SAMM851109T78</t>
  </si>
  <si>
    <t>240045-194005-1573</t>
  </si>
  <si>
    <t>ALVAREZ GARCIA LUZ ALICIA</t>
  </si>
  <si>
    <t>FINIQUITO 240045</t>
  </si>
  <si>
    <t>AAGL790709R37</t>
  </si>
  <si>
    <t>241831-194005-877</t>
  </si>
  <si>
    <t>GINES DOMINGUEZ PRISCILA JAQUELINE</t>
  </si>
  <si>
    <t>FINIQUITO 241831</t>
  </si>
  <si>
    <t>GIDP990512HX2</t>
  </si>
  <si>
    <t>242584-194005-1750</t>
  </si>
  <si>
    <t>ESPINOSA LARA JONATHAN FERNANDO</t>
  </si>
  <si>
    <t>FINIQUITO 242584</t>
  </si>
  <si>
    <t>EILJ060705KK5</t>
  </si>
  <si>
    <t>213381-194005-356</t>
  </si>
  <si>
    <t>MOCTEZUMA MARES NANCY JANETH</t>
  </si>
  <si>
    <t>FINIQUITO 213381</t>
  </si>
  <si>
    <t>MOMN891204AA0</t>
  </si>
  <si>
    <t>214460-194005-843</t>
  </si>
  <si>
    <t>MEDINA PEREZ RUBEN ALEJANDRO</t>
  </si>
  <si>
    <t>FINIQUITO 214460</t>
  </si>
  <si>
    <t>MEPR950711KA4</t>
  </si>
  <si>
    <t>211674-194005-721</t>
  </si>
  <si>
    <t>FINIQUITO 211674</t>
  </si>
  <si>
    <t>212811-194005-1754</t>
  </si>
  <si>
    <t>LOZANO ALANIS ROSA ISELA</t>
  </si>
  <si>
    <t>FINIQUITO 212811</t>
  </si>
  <si>
    <t>LOAR750623T4A</t>
  </si>
  <si>
    <t>241092-194005-1743</t>
  </si>
  <si>
    <t>LOPEZ ESCALON JOSE ERASMO</t>
  </si>
  <si>
    <t>FINIQUITO 241092</t>
  </si>
  <si>
    <t>LOEE830818PPA</t>
  </si>
  <si>
    <t>212855-194005-971</t>
  </si>
  <si>
    <t>ROSALES MARTINEZ CARLOS ALBERTO</t>
  </si>
  <si>
    <t>FINIQUITO 212855</t>
  </si>
  <si>
    <t>ROMC950925I96</t>
  </si>
  <si>
    <t>211769-194005-1240</t>
  </si>
  <si>
    <t>MARTINEZ GONZALEZ CARLOS</t>
  </si>
  <si>
    <t>FINIQUITO 211769</t>
  </si>
  <si>
    <t>MAGC6801162C6</t>
  </si>
  <si>
    <t>242163-194005-1676</t>
  </si>
  <si>
    <t>FRAUSTO MORALES KAREM SOFIA</t>
  </si>
  <si>
    <t>FINIQUITO 242163</t>
  </si>
  <si>
    <t>FAMK9909183H1</t>
  </si>
  <si>
    <t>240315-194005-1707</t>
  </si>
  <si>
    <t>BELMARES RIOS ANTONIO</t>
  </si>
  <si>
    <t>FINIQUITO 240315</t>
  </si>
  <si>
    <t>BERA891018N38</t>
  </si>
  <si>
    <t>212224-194005-452</t>
  </si>
  <si>
    <t>GONZALEZ MUÑIZ CECILIA LILIANA</t>
  </si>
  <si>
    <t>FINIQUITO 212224</t>
  </si>
  <si>
    <t>GOMC000927BX4</t>
  </si>
  <si>
    <t>211648-194005-1116</t>
  </si>
  <si>
    <t>BUSTOS RODRIGUEZ SUSANA AURORA</t>
  </si>
  <si>
    <t>FINIQUITO 211648</t>
  </si>
  <si>
    <t>BURS980616KC1</t>
  </si>
  <si>
    <t>210259-194005-1090</t>
  </si>
  <si>
    <t>HERNANDEZ RIVERA DEYANIRA GUADALUPE</t>
  </si>
  <si>
    <t>FINIQUITO 210259</t>
  </si>
  <si>
    <t>HERD820418GN8</t>
  </si>
  <si>
    <t>210992-194005-1603</t>
  </si>
  <si>
    <t>MARTINEZ CARDONA PERLA CECILIA</t>
  </si>
  <si>
    <t>FINIQUITO 210992</t>
  </si>
  <si>
    <t>MACP9501311MA</t>
  </si>
  <si>
    <t>241843-194005-1664</t>
  </si>
  <si>
    <t>DE LA CRUZ VELEZ BRANDON</t>
  </si>
  <si>
    <t>FINIQUITO 241843</t>
  </si>
  <si>
    <t>CUVB990512Q92</t>
  </si>
  <si>
    <t>16698-194005-1496</t>
  </si>
  <si>
    <t>ROSALES LOPEZ RAQUEL</t>
  </si>
  <si>
    <t>PAGO DE SEGURO DE VIDA POR DEFUNCION DEL C. MARTIN MEJIA PEREZ NOMINA 16698</t>
  </si>
  <si>
    <t>ROLR761017RE3</t>
  </si>
  <si>
    <t>21313-194005-1501</t>
  </si>
  <si>
    <t>MORALES MARTINEZ LAURA</t>
  </si>
  <si>
    <t>PAGO DE SEGURO DE VIDA POR DEFUNCION DE C. JESUS CASTILLO ESQUIVEL NOMINA 21313</t>
  </si>
  <si>
    <t>MOML630926TW4</t>
  </si>
  <si>
    <t>19189-194005-1502</t>
  </si>
  <si>
    <t>BRIONES VALDEZ OSCAR ABEL</t>
  </si>
  <si>
    <t>PAGO DE SEGURO DE VIDA POR DEFUNCION DE C. ABEL BRIONES RAMOS NOMINA 19189</t>
  </si>
  <si>
    <t>BIVO760612LJA</t>
  </si>
  <si>
    <t>70153-194005-1503</t>
  </si>
  <si>
    <t>MELENDEZ RODRIGUEZ PATRICIA</t>
  </si>
  <si>
    <t>PAGO DE SEGURO DE VIDA POR DEFUNCION DE C. JUAN LOPEZ SERNA NOMINA 70153</t>
  </si>
  <si>
    <t>MERP620801D48</t>
  </si>
  <si>
    <t>60952-194005-1507</t>
  </si>
  <si>
    <t>PAREDES DE LA TORRE ORALIA</t>
  </si>
  <si>
    <t>PAGO DE SEGURO DE VIDA POR DEFUNCION DE C. FRANCISCO JAVIER SORIA MUÑIZ NOMINA 60952</t>
  </si>
  <si>
    <t>PATO700802QD1</t>
  </si>
  <si>
    <t>242407-194005-1744</t>
  </si>
  <si>
    <t>SIFUENTES GARCIA DIANA IBETT</t>
  </si>
  <si>
    <t>FINIQUITO 242407</t>
  </si>
  <si>
    <t>SIGD9211142I6</t>
  </si>
  <si>
    <t>240872-194005-1526</t>
  </si>
  <si>
    <t>MARIN BERNAL JOCELYN CASSANDRA</t>
  </si>
  <si>
    <t>FINIQUITO 240872</t>
  </si>
  <si>
    <t>MABJ9706059GA</t>
  </si>
  <si>
    <t>241645-194005-1089</t>
  </si>
  <si>
    <t>MONTALVO MORALES FELIPE DE JESUS</t>
  </si>
  <si>
    <t>FINIQUITO 241645</t>
  </si>
  <si>
    <t>MOMF990608PG0</t>
  </si>
  <si>
    <t>80320-194005-1500</t>
  </si>
  <si>
    <t>GARCIA OCAÑAS ROSA AMELIA</t>
  </si>
  <si>
    <t>PAGO DE SEGURO DE VIDA POR DEFUNCION DE C. GILBERTO RAMOS GONZALEZ NOMINA 80320</t>
  </si>
  <si>
    <t>GAOR5511111AA</t>
  </si>
  <si>
    <t>213379-194005-384</t>
  </si>
  <si>
    <t>DE LA GARZA RODRIGUEZ ALDO ADRIAN</t>
  </si>
  <si>
    <t>FINIQUITO 213379</t>
  </si>
  <si>
    <t>GARA800215CN8</t>
  </si>
  <si>
    <t>61748-194005-1504</t>
  </si>
  <si>
    <t>PEREZ SOBREVILLA NORA ROSALINA</t>
  </si>
  <si>
    <t>PAGO DE SEGURO DE VIDA POR DEFUNCION DE C. MANUEL ANTONIO ORTIZ ESPINOZA NOMINA 61748</t>
  </si>
  <si>
    <t>PESN540425JE5</t>
  </si>
  <si>
    <t>194002-240</t>
  </si>
  <si>
    <t>LADY MULTITASK SAPI DE CV</t>
  </si>
  <si>
    <t>(GXC) PAGO DE RENTA DE ESPACIO ASIGNADO POR LADY MULTITASK PARA LA PARTICIPACIÓN DEL EVENTO " LADY MARKET" ( TRANSFER)</t>
  </si>
  <si>
    <t>LMU170505598</t>
  </si>
  <si>
    <t>197008-83</t>
  </si>
  <si>
    <t>(GXC) PAGO DE DEDUCIBLE,SINIESTRO 1312116/23,VEHICULO OFICIAL 83295</t>
  </si>
  <si>
    <t>197008-86</t>
  </si>
  <si>
    <t>(GXC) PAGO DE REPOSICION DE PLACAS,VEHICULO OFICIAL 83505</t>
  </si>
  <si>
    <t>197008-84</t>
  </si>
  <si>
    <t>(GXC) PAGO DE DEDUCIBLE,SINIESTRO 1704066/23,VEHICULO OFICIAL 83863</t>
  </si>
  <si>
    <t>197008-85</t>
  </si>
  <si>
    <t>(GXC) PAGO DE DEDUCIBLE POR DEMERITO,SINIESTRO 1704066/23,VEHICULO OFICIAL 83863</t>
  </si>
  <si>
    <t>194002-251</t>
  </si>
  <si>
    <t>REEMBOLSO FONDO OPERATIVO SEPTIEMBRE</t>
  </si>
  <si>
    <t>194002-265</t>
  </si>
  <si>
    <t>194002-271</t>
  </si>
  <si>
    <t>TOMASICHI GUTIERREZ ROBERTO JUAN</t>
  </si>
  <si>
    <t>FONDO OPERATIVO SEPTIEMBRE</t>
  </si>
  <si>
    <t>TOGR731001FM9</t>
  </si>
  <si>
    <t>194002-249</t>
  </si>
  <si>
    <t>GUERRA GARZA LILIA SOFIA</t>
  </si>
  <si>
    <t>GUGL960801AD7</t>
  </si>
  <si>
    <t>117630-194005-1679</t>
  </si>
  <si>
    <t>FRANCO CORTES GABRIELA GUADALUPE</t>
  </si>
  <si>
    <t>PAGO 20% PENSION DE ALIMENTOS DEL FONDE DE PENSION DEL C. ALAN ALEJANDRO LUNA CAZARES</t>
  </si>
  <si>
    <t>DEJU117630001</t>
  </si>
  <si>
    <t>117630-194005-1675</t>
  </si>
  <si>
    <t>LUNA CAZARES ALAN ALEJANDRO</t>
  </si>
  <si>
    <t>FONDO DE PENSION 117630</t>
  </si>
  <si>
    <t>LUCA910508DF3</t>
  </si>
  <si>
    <t>RCC-9-25-197010-200</t>
  </si>
  <si>
    <t>CAMPOS QUEZADA PAOLA ITZEL</t>
  </si>
  <si>
    <t>CAQP000707G81</t>
  </si>
  <si>
    <t>RCC-9-25-197010-192</t>
  </si>
  <si>
    <t>OLIVA RODRIGUEZ KARLA PAMELA</t>
  </si>
  <si>
    <t>OIRK010919UR8</t>
  </si>
  <si>
    <t>240248-194005-1034</t>
  </si>
  <si>
    <t>GARIBAY VAZQUEZ JULISSA CHANNEL</t>
  </si>
  <si>
    <t>FINIQUITO 240248</t>
  </si>
  <si>
    <t>GAVJ001205B20</t>
  </si>
  <si>
    <t>RCCV-9-25-197010-197</t>
  </si>
  <si>
    <t>CAVAZOS SEPULVEDA CLAUDIA GUADALUPE</t>
  </si>
  <si>
    <t>CASC7008262W3</t>
  </si>
  <si>
    <t>240354-194005-1614</t>
  </si>
  <si>
    <t>VAZQUEZ ROJAS ALDO</t>
  </si>
  <si>
    <t>FONDO DE PENSION 240354</t>
  </si>
  <si>
    <t>VARA800617BN2</t>
  </si>
  <si>
    <t>194002-233</t>
  </si>
  <si>
    <t>LOPEZ DE LA GARZA BLANCA PATRICIA</t>
  </si>
  <si>
    <t>REEMBOLSO DE CAJA CHICA DE JULIO Y AGOSTO</t>
  </si>
  <si>
    <t>LOGB860123KJ6</t>
  </si>
  <si>
    <t>RCC-9-25-197010-193</t>
  </si>
  <si>
    <t>CAÑEDO GARCIA MARIANA</t>
  </si>
  <si>
    <t>CAGM861231FJ0</t>
  </si>
  <si>
    <t>211331-194005-1545</t>
  </si>
  <si>
    <t>CRUZ PORRAS CHRISTIAN</t>
  </si>
  <si>
    <t>FONDO DE PENSION 211331</t>
  </si>
  <si>
    <t>CUPC900531K92</t>
  </si>
  <si>
    <t>RCC-9-25-197010-198</t>
  </si>
  <si>
    <t>240248-194005-1035</t>
  </si>
  <si>
    <t>FONDO DE PENSION 240248</t>
  </si>
  <si>
    <t>RFO-9-25-197010-195</t>
  </si>
  <si>
    <t>DOMINGUEZ HERNANDEZ REYNA KAREM</t>
  </si>
  <si>
    <t>REEMBOLSO DE CAJA CHICA CORRESPONDIENTE AL MES DE SEPTIEMBRE 2025</t>
  </si>
  <si>
    <t>DOHR8601063H4</t>
  </si>
  <si>
    <t>459R-55056-197005-57</t>
  </si>
  <si>
    <t>NUÑEZ TORRES MICHAEL GUSTAVO</t>
  </si>
  <si>
    <t>DEV DE IMP PREDIAL POR PAGO DOBLE AL EXP 83317026, RECIBO 459R-55056, CONFORME AL ACUERDO ADMVO EMITIDO POR LA C. DIRECTORA DE REC INMOBILIARIA.  PAGO CON CHEQUE SOLICITADO POR CONTRIBUYENTE</t>
  </si>
  <si>
    <t>NUTM7202232K6</t>
  </si>
  <si>
    <t>5955-197006-31</t>
  </si>
  <si>
    <t>RAMIREZ CORTEZ GABRIELA</t>
  </si>
  <si>
    <t>REPOSICION DE CHEQUE POR NO PASAR A TIEMPO A  COBRARLOS CORRESPONDIENTE AL MES DE ENERO DE 2025</t>
  </si>
  <si>
    <t>DEJU119775001</t>
  </si>
  <si>
    <t>1125/2023-197004-436</t>
  </si>
  <si>
    <t>RANGEL AGUILAR BIANCA LIZETH</t>
  </si>
  <si>
    <t>DEVOLUCION MULTA DE TRANSITO POR JUICIO 1125/2023</t>
  </si>
  <si>
    <t>GENE250300J50</t>
  </si>
  <si>
    <t>2357/2023-197004-441</t>
  </si>
  <si>
    <t>SERNA SALINAS MARIA SAMARA</t>
  </si>
  <si>
    <t>DEVOLUCIÓN MULTA DE TRANSITO Y GRÚA POR JUICIO 2357/2023</t>
  </si>
  <si>
    <t>GENE250300J54</t>
  </si>
  <si>
    <t>867/2023-197004-438</t>
  </si>
  <si>
    <t>RODRIGUEZ MEDRANO LUIS</t>
  </si>
  <si>
    <t>DEVOLUCION SERVICO DE GRÚA POR JUICIO 867/2023</t>
  </si>
  <si>
    <t>ROML780308HJ4</t>
  </si>
  <si>
    <t>1715/2024-197004-439</t>
  </si>
  <si>
    <t>CAREAGA LIRA ORLANDO</t>
  </si>
  <si>
    <t>DEVOLUCIÓN  MULAT DE TRÁNSITO Y GRÚA POR JUICIO 1715/2024</t>
  </si>
  <si>
    <t>GENE250300J52</t>
  </si>
  <si>
    <t>2270/2024-197004-451</t>
  </si>
  <si>
    <t>MARTINEZ PEREZ HECTOR ALEXIS</t>
  </si>
  <si>
    <t>DEVOLUCION MULTA DE TRANSITO POR JUICIO 2270/2024</t>
  </si>
  <si>
    <t>GENE250300J62</t>
  </si>
  <si>
    <t>2902/2024-197004-452</t>
  </si>
  <si>
    <t>HERNANDEZ ARRIAGA PEDRO ZACARIAS</t>
  </si>
  <si>
    <t>DEVOLUCION MULTA DE TRANSITO Y GRUA POR JUICIO 2902/2024</t>
  </si>
  <si>
    <t>GENE250300E36</t>
  </si>
  <si>
    <t>485/2024-197004-440</t>
  </si>
  <si>
    <t>ROCHA DELGADO BALDEMAR</t>
  </si>
  <si>
    <t>DEVOLUCIÓN MULTA DE TRÁNSITO Y GRÚA POR JUICIO 485/2024</t>
  </si>
  <si>
    <t>GENE250300J53</t>
  </si>
  <si>
    <t>1721/2024-197004-446</t>
  </si>
  <si>
    <t>HERNANDEZ HERNANDEZ FACUNDO</t>
  </si>
  <si>
    <t>DEVOLUCIÓN MULTA DE TRÁNSITO Y GRÚA POR JUICIO 1721/2024</t>
  </si>
  <si>
    <t>GENE250300J57</t>
  </si>
  <si>
    <t>3028/2024-197004-454</t>
  </si>
  <si>
    <t>MORENO OLVERA RAMON ALEJANDRO</t>
  </si>
  <si>
    <t>DEVOLUCION MULTA DE TRANSITO Y GRUA POR JUICIO 3028/2024</t>
  </si>
  <si>
    <t>GENE250300J64</t>
  </si>
  <si>
    <t>723/2024-197004-442</t>
  </si>
  <si>
    <t>GARCIA MEDINA AMAURI</t>
  </si>
  <si>
    <t>DEVOLUCIÓN MULTA DE TRÁNSITO Y GRÚA POR JUICIO 723/2024</t>
  </si>
  <si>
    <t>GENE250300J55</t>
  </si>
  <si>
    <t>2620/2024-197004-445</t>
  </si>
  <si>
    <t>ROSAS REYES GRECIA BRISEIDE</t>
  </si>
  <si>
    <t>DEVOLUCION MULTA DE TRÁNSITO Y GRÚA POR JUICIO 2620/2024</t>
  </si>
  <si>
    <t>GENE250300J56</t>
  </si>
  <si>
    <t>2395/2024-197004-448</t>
  </si>
  <si>
    <t>HERRERA LARA DANTE</t>
  </si>
  <si>
    <t>DEVOLUCIÓN MULTA DE TRANSITO Y GRÚA POR JUICIO 2395/2024</t>
  </si>
  <si>
    <t>GENE250300J59</t>
  </si>
  <si>
    <t>2324/2023-197004-449</t>
  </si>
  <si>
    <t>LONGORIA VILLARREAL DAVID ARNOLDO</t>
  </si>
  <si>
    <t>DEVOLUCION MULTA DE TRANSITO Y GRUA POR JUICIO 2324/2023</t>
  </si>
  <si>
    <t>GENE250300J60</t>
  </si>
  <si>
    <t>1155/2024-197004-450</t>
  </si>
  <si>
    <t>DIAZ VARGAS ADRIAN</t>
  </si>
  <si>
    <t>DEVOLUCION MULTA DE TRASNITO Y GRUA POR JUICIO 1155/2024</t>
  </si>
  <si>
    <t>GENE250300J61</t>
  </si>
  <si>
    <t>1623/2024-197004-453</t>
  </si>
  <si>
    <t>HERNANDEZ GUERRA OSCAR</t>
  </si>
  <si>
    <t>DEVOLUCIION MULTA DE TRANSITO Y GRUA POR JUICIO 1623/2024</t>
  </si>
  <si>
    <t>GENE250300J63</t>
  </si>
  <si>
    <t>1405/2023-197004-443</t>
  </si>
  <si>
    <t>TORRES FERNANDEZ PATRICIA IRENE</t>
  </si>
  <si>
    <t>DEVOLUCION SERVICIO DE GRÚA POR JUICIO 1405/2023</t>
  </si>
  <si>
    <t>TOFP840904UJA</t>
  </si>
  <si>
    <t>789/2023-197004-444</t>
  </si>
  <si>
    <t>LOPEZ ROMO ANALUCIA</t>
  </si>
  <si>
    <t>DEVOLUCIÓN SERVICIO DE GRÚA POR JUICIO 789/2023</t>
  </si>
  <si>
    <t>LORA0012168Q4</t>
  </si>
  <si>
    <t>240354-194005-1613</t>
  </si>
  <si>
    <t>FINIQUITO 240354</t>
  </si>
  <si>
    <t>211331-194005-1544</t>
  </si>
  <si>
    <t>FINIQUITO 211331</t>
  </si>
  <si>
    <t>81369-194005-713</t>
  </si>
  <si>
    <t>CASTILLO SALAZAR HECTOR GERARDO</t>
  </si>
  <si>
    <t>FINIQUITO 81369</t>
  </si>
  <si>
    <t>CASH751123NV9</t>
  </si>
  <si>
    <t>212727-194005-1138</t>
  </si>
  <si>
    <t>GUTIERREZ VILLARREAL RAQUEL</t>
  </si>
  <si>
    <t>FINIQUITO 212727</t>
  </si>
  <si>
    <t>GUVR990608MI5</t>
  </si>
  <si>
    <t>81369-194005-1391</t>
  </si>
  <si>
    <t>SANDOVAL GARCES CLAUDIA</t>
  </si>
  <si>
    <t>PAGO 23.00% DE PENSION ALIMENTICIA DEL FINIQUITO DEL C.HECTOR GERARDO CASTILLO SALAZAR</t>
  </si>
  <si>
    <t>DEJU081369001</t>
  </si>
  <si>
    <t>104023-194005-1768</t>
  </si>
  <si>
    <t>PAGO 30% SEGUN EXP. PS 052/2025 (MES DE SEPTIEMBRE DEL 2025)</t>
  </si>
  <si>
    <t>459R-55055-197005-58</t>
  </si>
  <si>
    <t>GOMEZ LOZANO JESUS SEBASTIAN</t>
  </si>
  <si>
    <t>DEV DE EXCEDENTE POR PAGO TRIPLE DE IMPUESTO PREDIAL AL EXP 15645011, RECIBO 459R-55055, CONFORME AL ACUERDO ADMVO EMITIDO POR LA C. DIRECTORA DE REC INMOBILIARIA. TRANSFERENCIA BANCARIA A LA CUENTA 0475473330, CUENTA CLABE 012580004754733302, BANCO BBVA</t>
  </si>
  <si>
    <t>GOLJ020501B35</t>
  </si>
  <si>
    <t>355H-1118-197005-59</t>
  </si>
  <si>
    <t>CALVILLO MORALES EFRAIN</t>
  </si>
  <si>
    <t>DEV DE IMP PREDIAL POR PAGO EQUIVOCADO AL EXP 47123034, RECIBO 355H-1118, CONFORME AL ACUERDO ADMVO EMITIDO POR LA C. DIRECTORA DE REC INMOBILIARIA.  TRANSFERENCIA CTA 000848461199, CTA CLABE 062580008484611999, BANCO AFIRME</t>
  </si>
  <si>
    <t>CAME680812ME4</t>
  </si>
  <si>
    <t>359F-2759-197005-56</t>
  </si>
  <si>
    <t>DEV DE IMP PREDIAL POR PAGO EQUIVOCADO AL EXP 47123034, RECIBO 359F-2759, CONFORME AL ACUERDO ADMVO EMITIDO POR LA C. DIRECTORA DE REC INMOBILIARIA.  TRANSFERENCIA CTA 000848461199, CTA CLABE 062580008484611999, BANCO AFIRME</t>
  </si>
  <si>
    <t>459R-54962-197005-54</t>
  </si>
  <si>
    <t>SALINAS MORENO CYNTHIA CRISTINA</t>
  </si>
  <si>
    <t>DEV DE IMP PREDIAL POR PAGO EQUIVOCADO AL EXP 51056003, RECIBO 459R-54962, CONFORME AL ACUERDO ADMVO EMITIDO POR LA C. DIRECTORA DE REC INMOBILIARIA.  TRANSFERENCIA CTA 1560228842, CTA CLABE 012580015602288422, BANCO BBVA</t>
  </si>
  <si>
    <t>SAMC871003F99</t>
  </si>
  <si>
    <t>459R-55057-197005-55</t>
  </si>
  <si>
    <t>ESCAMILLA FERNANDEZ MIGUEL ANGEL</t>
  </si>
  <si>
    <t>DEV DE EXCEDENTE POR PAGO DOBLE DE IMPUESTO PREDIAL AL EXP 04001017, RECIBO 459R-55057, CONFORME AL ACUERDO ADMVO EMITIDO POR LA C. DIRECTORA DE REC INMOBILIARIA. TRANSFERENCIA BANCARIA A LA CUENTA 474211020, CUENTA CLABE 002580474200110200, BANCO BANAMEX</t>
  </si>
  <si>
    <t>EAFM791219QD1</t>
  </si>
  <si>
    <t>LINEA-378108-197005-60</t>
  </si>
  <si>
    <t>GARZA HERNANDEZ GUILLERMO GERARDO</t>
  </si>
  <si>
    <t>DEV DE IMP PREDIAL POR PAGO EQUIVOCADO AL EXP 15736702, RECIBO LINEA-378108, CONFORME AL ACUERDO ADMVO EMITIDO POR LA C. DIRECTORA DE REC INMOBILIARIA.  TRANSFERENCIA CTA 2846493084, CTA CLABE 012580028464930840, BANCO BBVA</t>
  </si>
  <si>
    <t>GAHG540213IV3</t>
  </si>
  <si>
    <t>308R-44444-197005-62</t>
  </si>
  <si>
    <t>DEL VALLE GOMEZ BERNABE ALEJANDRO</t>
  </si>
  <si>
    <t>DEV DE PAGO INDEBIDO POR CONCEPTO DE ISAI, CORRESPONDIENTE AL EXP 15146010, RECIBO 308R-44444 CONFORME AL ACUERDO ADMVO EMITIDO POR LA C. DIRECTORA DE REC INMOBILIARIA, TRANSFERENCIA BANCARIA A LA CUENTA 50057592709, CLABE 036580500575927097 DE BANCO INBURSA</t>
  </si>
  <si>
    <t>VAGB850122F25</t>
  </si>
  <si>
    <t>308R-43000-197005-61</t>
  </si>
  <si>
    <t>OCAÑAS MENDEZ EVARISTO</t>
  </si>
  <si>
    <t>DEV DE PAGO INDEBIDO POR CONCEPTO DE ISAI, CORRESPONDIENTE AL EXP 16019541, RECIBO 308R-43000 CONFORME AL ACUERDO ADMVO EMITIDO POR LA C. DIRECTORA DE REC INMOBILIARIA, TRANSFERENCIA BANCARIA A LA CUENTA 0141838539, CLABE 01280001418385390 DE BANCO BBVA</t>
  </si>
  <si>
    <t>OAME600909BH7</t>
  </si>
  <si>
    <t>309R-63090-197005-64</t>
  </si>
  <si>
    <t>OCAÑAS MARTINEZ VERONICA</t>
  </si>
  <si>
    <t>DEV DE EXCEDENTE POR PAGO INDEBIDO DE IMP SOBRE ADQ DE INMUEBLES, CORRESPONDIENTE A LOS EXP 10411013 Y 41023013, RECIBOS 309R-63090, CONFORME AL ACUERDO ADMVO EMITIDO POR LA C. DIR DE REC INMOBILIARIA. TRANSFERENCIA BANCARIA A LA CUENTA 4003292901, CLABE 021580040032929016 DE BANCO HSBC</t>
  </si>
  <si>
    <t>OAMV5901123R2</t>
  </si>
  <si>
    <t>308R-44443-197005-63</t>
  </si>
  <si>
    <t>DEV DE PAGO INDEBIDO POR CONCEPTO DE ISAI, CORRESPONDIENTE AL EXP 15146011, RECIBO 308R-44443 CONFORME AL ACUERDO ADMVO EMITIDO POR LA C. DIRECTORA DE REC INMOBILIARIA, TRANSFERENCIA BANCARIA A LA CUENTA 50057592709, CLABE 036580500575927097 DE BANCO INBURSA</t>
  </si>
  <si>
    <t>197008-87</t>
  </si>
  <si>
    <t>(GXC) PAGO DE DEDUCIBLE,SINIESTRO 0949879/23,VEHICULO OFICIAL 84154</t>
  </si>
  <si>
    <t>197008-92</t>
  </si>
  <si>
    <t>(GXC) PAGO DE DEDUCIBLE,SINIESTRO 127847/25,VEHÍCULO OFICIAL 84761</t>
  </si>
  <si>
    <t>197008-88</t>
  </si>
  <si>
    <t>(GXC) PAGO DE DEDUCIBLE,SINIESTRO 1109493/23,VEHICULO OFICIAL 84201</t>
  </si>
  <si>
    <t>197008-89</t>
  </si>
  <si>
    <t>(GXC) PAGO DE DEDUCIBLE,SINIESTRO 1041990/23,VEHICULO OFICIAL 83269</t>
  </si>
  <si>
    <t>197008-90</t>
  </si>
  <si>
    <t>(GXC) PAGO DE DEDUCIBLE,SINIESTRO 1056209/23,VEHICULO OFICIAL 84246</t>
  </si>
  <si>
    <t>197008-91</t>
  </si>
  <si>
    <t>(GXC) PAGO DE DEDUCIBLE,SINIESTRO 1665064/24,VEHICULO OFICIAL 83239</t>
  </si>
  <si>
    <t>F75952-194003-4926</t>
  </si>
  <si>
    <t>SERVICIOS DE ARRENDAMIENTO DE HIDROJETS P/LIMPIEZA DE DRENAJE PLUVIAL, PERIODO DEL 15 AL 28 DE SEPTIEMBRE 2025</t>
  </si>
  <si>
    <t>RFO-9-25-197010-196</t>
  </si>
  <si>
    <t>REEMBOLSO DE GASTOS DEL FONDO OPERATIVO CORRESPONDIENTE AL MES DE SEPTIEMBRE 2025</t>
  </si>
  <si>
    <t>RFO-9-25-197010-194</t>
  </si>
  <si>
    <t>194002-260</t>
  </si>
  <si>
    <t>ANAYA HERNANDEZ VANESSA LIZBETH</t>
  </si>
  <si>
    <t>REEMBOLSO DE FONDO OPERATIVO JUNIO-AGOSTO</t>
  </si>
  <si>
    <t>AAHV960229223</t>
  </si>
  <si>
    <t>A 14403-194003-4708</t>
  </si>
  <si>
    <t>CUOTAS DE MANTENIMIENTO DE LAS OFICINAS DE LA SECRETARIA DE INNOVACION Y GOBIERNO ABIERTO UBICADAS DENTRO DE PABELLON M CORRESPONDIENTE AL MES DE OCTUBRE DEL 2025.</t>
  </si>
  <si>
    <t>2062-194003-4761</t>
  </si>
  <si>
    <t>CUOTA DE ENFRIAMIENTO PARA LAS OFICINAS DE CONTABILIDAD  UBICADAS DENTRO DE TORRE MERIDIANO CORRESPONDIENTEAL MES DE SEPTIEMBRE DEL 2025</t>
  </si>
  <si>
    <t>194002-274</t>
  </si>
  <si>
    <t>(GXC) PAGO DE EVENTO " CEREMONIA DE ENTREGA DE CONDECORACIONES 2025"</t>
  </si>
  <si>
    <t>ROMA Y CONDESA CONSULTORES, S.C.</t>
  </si>
  <si>
    <t>SERVICIO DE GRUPOS DE ENFOQUE: TECNICA DE INVESTIGACION CUALITATIVA, CON LA PRESENCIA MINIMA DE 6 PARTICIPANTES Y DETERMINANDO PERFIL SOCIODEMOGRAFICO (EDAD, GENERO, NSE), DE LA CAMPAÑA INTERESES, CAUSAS Y PETICIONES CIUDADANAS, DURANTE EL MES DE JULIO DEL 2025</t>
  </si>
  <si>
    <t>RCC091112EI9</t>
  </si>
  <si>
    <t>SEP-226-2025</t>
  </si>
  <si>
    <t>SERVICIO DE GRUPOS DE ENFOQUE: TECNICA DE INVESTIGACION CUALITATIVA, CON LA PRESENCIA MINIMA DE 6 PARTICIPANTES Y DETERMINANDO PERFIL SOCIODEMOGRAFICO (EDAD, GENERO, NSE), DE LA CAMPAÑA MEDIOS DE INFORMACION, DURANTE EL MES DE AGOSTO DEL 2025</t>
  </si>
  <si>
    <t>IMPULSO REGIONAL LSR, S.A. DE C.V.</t>
  </si>
  <si>
    <t>PUBLICACION DE CONTENIDO TEMATICO + DIFUSION DIGITAL (PLATAFORMAS DIGITALES Y REDES SOCIALES), EN LA PAGINA ELECTRONICA WWW.LASILLAROTA.COM, CORRESPONDIENTE AL MES DE JULIO DEL 2025, DE LA CAMPAÑA INCENDIO</t>
  </si>
  <si>
    <t>IRL190402MB3</t>
  </si>
  <si>
    <t>SEP-224-2025</t>
  </si>
  <si>
    <t>PUBLICACION DE CONTENIDO TEMATICO + DIFUSION DIGITAL (PLATAFORMAS DIGITALES Y REDES SOCIALES), EN LA PAGINA ELECTRONICA WWW.LASILLAROTA.COM, CORRESPONDIENTE AL MES DE JULIO DEL 2025, DE LA CAMPAÑA SENDERISMO</t>
  </si>
  <si>
    <t>PUBLICACION DE CONTENIDO TEMATICO + DIFUSION DIGITAL (PLATAFORMAS DIGITALES Y REDES SOCIALES), EN LA PAGINA ELECTRONICA WWW.LASILLAROTA.COM, CORRESPONDIENTE AL MES DE AGOSTO DEL 2025, DE LA CAMPAÑA REGIO RUTA</t>
  </si>
  <si>
    <t>ROEL PUBLICIDAD, S.A DE C.V.</t>
  </si>
  <si>
    <t>CONSULTORIA DE COMUNICACION SOCIAL (DESARROLLO DE CAMPAÑAS DE COMUNICACION ESTRATEGICA, MONITOREO Y DETECCION DE TENDENCIAS Y AREAS DE OPORTUNIDAD EN REDES SOCIALES), DE LA CAMPAÑA REGIO RUTA, DURANTE EL MES DE JULIO DEL 2025</t>
  </si>
  <si>
    <t>RPU230227DY3</t>
  </si>
  <si>
    <t>SEP-229-2025</t>
  </si>
  <si>
    <t>CONSULTORIA DE COMUNICACION SOCIAL (DESARROLLO DE CAMPAÑAS DE COMUNICACION ESTRATEGICA, MONITOREO Y DETECCION DE TENDENCIAS Y AREAS DE OPORTUNIDAD EN REDES SOCIALES), DE LA CAMPAÑA RECLUTAMIENTO, DURANTE EL MES DE AGOSTO DEL 2025</t>
  </si>
  <si>
    <t>TERREGAL CREATIIVO, S.A DE C.V.</t>
  </si>
  <si>
    <t>SERVICIOS DE PRODUCCION AUDIOVISUAL, DE LA CAMPAÑA REGIO RUTA, DURANTE EL MES DE JUNIO DEL 2025</t>
  </si>
  <si>
    <t>TCR1809246D2</t>
  </si>
  <si>
    <t>SEP-223-2025</t>
  </si>
  <si>
    <t>SERVICIOS DE PRODUCCION AUDIOVISUAL, DE LA CAMPAÑA REGIO RUTA Y REGIO PARKING, DURANTE EL MES DE JULIO DEL 2025</t>
  </si>
  <si>
    <t>SERVICIOS DE PRODUCCION AUDIOVISUAL, DE LA CAMPAÑA REGIO RUTA Y UTILES UTILES, DURANTE EL MES DE AGOSTO DEL 2025</t>
  </si>
  <si>
    <t>PERIODICO DIGITAL SENDERO, S.A.P.I. DE C.V.</t>
  </si>
  <si>
    <t>PUBLICACION DE BANNER (953) MEDIDAS 300 X 250PX, EN LA PAGINA ELECTRONICA WWW.SDPNOTICIAS.COM, CORRESPONDIENTE AL PERIODO DEL 11 AL 31 DE JULIO DEL 2025, DE LA CAMPAÑA SENDERISMO</t>
  </si>
  <si>
    <t>PDS080402H29</t>
  </si>
  <si>
    <t>SEP-228-2025</t>
  </si>
  <si>
    <t>PUBLICACION DE BANNER (953) MEDIDAS 300 X 250PX, EN LA PAGINA ELECTRONICA WWW.SDPNOTICIAS.COM, CORRESPONDIENTE AL PERIODO DEL 17 AL 31 DE JULIO DEL 2025, DE LA CAMPAÑA INCENDIOS</t>
  </si>
  <si>
    <t>PUBLICACION DE BANNER (953) MEDIDAS 300 X 250PX, EN LA PAGINA ELECTRONICA WWW.SDPNOTICIAS.COM, CORRESPONDIENTE AL PERIODO DEL 01 AL 30 DE AGOSTO DEL 2025, DE LA CAMPAÑA REGIO RUTA</t>
  </si>
  <si>
    <t>MERCA E INNOVACION, S.A DE C.V.</t>
  </si>
  <si>
    <t>PUBLICACION DE BANNERS MENSUAL (FARO SUPERIOR 970X90PX, RASCACIELOS 630X598PX Y QUADRATURA 336X280PX), EN LA PAGINA ELECTRONICA WWW.NUEVOLEON.QUADRATIN.COM.MX, CORRESPONDIENTE AL MES DE AGOSTO DEL 2025, DE LA CAMPAÑA REGIO RUTA</t>
  </si>
  <si>
    <t>MIN1507102Y8</t>
  </si>
  <si>
    <t>SEP-227-2025</t>
  </si>
  <si>
    <t>PUBLICACION DE BANNERS MENSUAL (FARO SUPERIOR 970X90PX, RASCACIELOS 630X598PX Y QUADRATURA 336X280PX), EN LA PAGINA ELECTRONICA WWW.NUEVOLEON.QUADRATIN.COM.MX, CORRESPONDIENTE AL MES DE JULIO DEL 2025, DE LA CAMPAÑA INCENDIOS</t>
  </si>
  <si>
    <t>PUBLICACION DE BANNERS MENSUAL (FARO SUPERIOR 970X90PX, RASCACIELOS 630X598PX Y QUADRATURA 336X280PX), EN LA PAGINA ELECTRONICA WWW.NUEVOLEON.QUADRATIN.COM.MX, CORRESPONDIENTE AL MES DE AGOSTO DEL 2025, DE LA CAMPAÑA INCENDIOS</t>
  </si>
  <si>
    <t>4% FONDO DE PENSIONES - 20251001</t>
  </si>
  <si>
    <t>CONSUMO DE AYD, DE LA OFICINA DE LA CONTRALORIA MUNICIPAL DE MONTERREY DEL PERIODO: 13/SEPTIEMBRE AL 14/OCTUBRE/ /2025</t>
  </si>
  <si>
    <t>CONSUMO DE AYD DE LA DIRECCION DE COMERCIO, DEL  PERIODO: 13/SEPTIEMBRE AL 14/OCTUBRE/2025</t>
  </si>
  <si>
    <t>CONSUMO DE AYD, DE LA SECRETARIA DE DESARROLLO URBANO SOSTENIBLE  DEL PERIODO: 13/SEPTIEMBRE AL 15/OCTUBRE/2025</t>
  </si>
  <si>
    <t>CONSUMO DE AYD DE LA DIRECCION DE GIRAS Y EVENTOS Y LOGISTICA DEL PERIODO 12/SEPTIEMBRE AL 13/OCTUBRE/2025</t>
  </si>
  <si>
    <t>CUOTAS DE APORTACIONES DE LAS OFICINAS DE PASAPORTES UBICADAS DENTRO DE PABELLON M DERIVADAS DEL COMODATO DEL PERIODO DE AGOSTO DE 2025</t>
  </si>
  <si>
    <t>617-194003-4825</t>
  </si>
  <si>
    <t>619-194003-4826</t>
  </si>
  <si>
    <t>IR 563-194003-4827</t>
  </si>
  <si>
    <t>IR 564-194003-4828</t>
  </si>
  <si>
    <t>IR 575-194003-4829</t>
  </si>
  <si>
    <t>2530-194003-4804</t>
  </si>
  <si>
    <t>3042-194003-4806</t>
  </si>
  <si>
    <t>FV4 912-194003-4817</t>
  </si>
  <si>
    <t>FV4 930-194003-4819</t>
  </si>
  <si>
    <t>FV4 942-194003-4822</t>
  </si>
  <si>
    <t>S / 4964-194003-4771</t>
  </si>
  <si>
    <t>S / 4965-194003-4770</t>
  </si>
  <si>
    <t>S / 4994-194003-4772</t>
  </si>
  <si>
    <t>2647E-194003-4747</t>
  </si>
  <si>
    <t>6F75C-194003-4746</t>
  </si>
  <si>
    <t>DB630-194003-4748</t>
  </si>
  <si>
    <t>PF-2025-19-194005-1932</t>
  </si>
  <si>
    <t>3002203-10-194003-4891</t>
  </si>
  <si>
    <t>3002700-10-194003-4916</t>
  </si>
  <si>
    <t>300379801-10-194003-4912</t>
  </si>
  <si>
    <t>301904501-10-194003-4830</t>
  </si>
  <si>
    <t>N 18616-194003-4847</t>
  </si>
  <si>
    <t>626/2024-197004-458</t>
  </si>
  <si>
    <t>ORTIZ PUENTE BALDEMAR</t>
  </si>
  <si>
    <t>DEVOLUCION MULTA DE TRANSITO Y GRUA POR JUICIO 626/2024</t>
  </si>
  <si>
    <t>GENE250300J68</t>
  </si>
  <si>
    <t>1571/2024-197004-461</t>
  </si>
  <si>
    <t>VASQUEZ MONSIVAIS RAUL JAIME</t>
  </si>
  <si>
    <t>DEVOLUCION MULTA DE TRANSITO Y GRUA POR JUICIO 1571/2024</t>
  </si>
  <si>
    <t>GENE250300J71</t>
  </si>
  <si>
    <t>2491/2023-197004-457</t>
  </si>
  <si>
    <t>MORUA LUNA JULIO CESAR</t>
  </si>
  <si>
    <t>DEVOLUCION MULTA DE TRANSITO Y GRUA POR JUICIO 2491/2023</t>
  </si>
  <si>
    <t>GENE250300J67</t>
  </si>
  <si>
    <t>1638/2024-197004-462</t>
  </si>
  <si>
    <t>VILLANUEVA FLORES MARIA ESTHER</t>
  </si>
  <si>
    <t>DEVOLUCION MULTA DE TRANSITO POR JUICIO 1638/2024</t>
  </si>
  <si>
    <t>GENE250300F21</t>
  </si>
  <si>
    <t>2795/2023-197004-459</t>
  </si>
  <si>
    <t>RODULFO VARGAS RAFAEL</t>
  </si>
  <si>
    <t>DEVOLUCION MULTA DE TRANSITO Y GRUA POR JUICIO 2795/2023</t>
  </si>
  <si>
    <t>GENE250300J69</t>
  </si>
  <si>
    <t>862/2024-197004-460</t>
  </si>
  <si>
    <t>RAMIREZ CAVAZOS FRANCISCO JAVIER</t>
  </si>
  <si>
    <t>DEVOLUCION MULTA DE TRANSITO Y GRUA POR JUICIO 862/2024</t>
  </si>
  <si>
    <t>GENE250300J70</t>
  </si>
  <si>
    <t>75/2024-197004-463</t>
  </si>
  <si>
    <t>NUNGARAY PEREZ CLAUDIA SOFIA</t>
  </si>
  <si>
    <t>DEVOLUCION MULTA DE TRANSITO Y GRUA POR JUICIO 75/2024</t>
  </si>
  <si>
    <t>GENE250300J72</t>
  </si>
  <si>
    <t>2807/2023-197004-456</t>
  </si>
  <si>
    <t>MOHZO SANCHEZ VICTOR MANUEL</t>
  </si>
  <si>
    <t>DEVOLUCION MULTA DE TRANSITO Y GRUA POR JUICIO 2807/2023</t>
  </si>
  <si>
    <t>GENE250300J66</t>
  </si>
  <si>
    <t>2215/2024-197004-408</t>
  </si>
  <si>
    <t>ROMO LOPEZ HUGO OSWALDO</t>
  </si>
  <si>
    <t>DEVOLUCION MULTA DE TRANSITO Y GRUA POR JUICIO 2215/2024</t>
  </si>
  <si>
    <t>GENE250300J23</t>
  </si>
  <si>
    <t>1519/2024-197004-417</t>
  </si>
  <si>
    <t>GONZALEZ ESCOBEDO ALEXA</t>
  </si>
  <si>
    <t>DEVOLUCION MULTA DE TRASITO Y GRUA POR JUICIO 1519/2024</t>
  </si>
  <si>
    <t>GENE250300J31</t>
  </si>
  <si>
    <t>194002-281</t>
  </si>
  <si>
    <t>(GXC) PAGO DE CARTA VERIFICACIÓN PARA LA REPOSICIÓN DE MEDIDOR DE ENERGÍA ELECTRICA PARA EL ESPACIO DENOMINADO BIBLIOTECA MUNICIPAL SAN MARTÍN ( TRANSFER)</t>
  </si>
  <si>
    <t>194002-282</t>
  </si>
  <si>
    <t>(GXC) PAGO DE TRABAJOS DE ELECTRICIDAD PARA LE REPOSICIÓN DE MEDIDOR DE ENERGÍA ELECTRICA PARA EL ESPACIO DENOMINADO BIBLIOTECA MUNIICIPAL SAN MARTÍN ( TRANSFER)</t>
  </si>
  <si>
    <t>49-194003-4752</t>
  </si>
  <si>
    <t>MARTINEZ VALDEZ RANULFO</t>
  </si>
  <si>
    <t>SERVICIOS PROFESIONALES ESPECIALIZADOS EN MATERIA ECONOMICA FINANCIERA Y FISCAL, PERIODO SEPTIEMBRE 2025</t>
  </si>
  <si>
    <t>MAVR641120CC3</t>
  </si>
  <si>
    <t>SFA-172-2025</t>
  </si>
  <si>
    <t>194002-246</t>
  </si>
  <si>
    <t>REEMBOLSO DE FONDO OPERATIVO AGOSTO</t>
  </si>
  <si>
    <t>194002-258</t>
  </si>
  <si>
    <t>240042-194005-1180</t>
  </si>
  <si>
    <t>VALLEJO RAMOS JUAN MANUEL</t>
  </si>
  <si>
    <t>FINIQUITO 240042</t>
  </si>
  <si>
    <t>VARJ7508065E2</t>
  </si>
  <si>
    <t>2425/2023-197004-455</t>
  </si>
  <si>
    <t>MONTES GUTIERREZ OSCAR EDUARDO</t>
  </si>
  <si>
    <t>DEVOLUCION MULTA DE TRANSITO Y GRÚA POR JUICIO 2425/2023</t>
  </si>
  <si>
    <t>GENE250300J65</t>
  </si>
  <si>
    <t>2026/2023-197004-508</t>
  </si>
  <si>
    <t>PEÑA MARTINEZ MARGIL ALBERTO</t>
  </si>
  <si>
    <t>DEVOLUCIÓN ORDENADA EN LA SENTENCIA DEL JUICIO CONTENCIOSO ADMINISTRATIVO 2026/2023</t>
  </si>
  <si>
    <t>PEMM001008MB5</t>
  </si>
  <si>
    <t>194002-283</t>
  </si>
  <si>
    <t>SIERRA ORTIZ FERNANDO</t>
  </si>
  <si>
    <t>REEMBOLSO DE COMPRA DE LICENCIA BÁSICA Y COMPLEMENTO DE LICENCIA</t>
  </si>
  <si>
    <t>SIOF770205HK5</t>
  </si>
  <si>
    <t>194002-288</t>
  </si>
  <si>
    <t>MAXAN CERTIFICACION, S.A. DE C.V.</t>
  </si>
  <si>
    <t>(GXC) PAGO DE CURSO INTERPRETACIÓN DE LA NORMA MEXICANA NMX-R-025-SCFI-2015 EN IGUALDAD Y NO DISCRIMINACIÓN, PARA LOS ENLACES DEL MUNICIPIO DE MONTERREY ( TRANSFER)</t>
  </si>
  <si>
    <t>MCE160715712</t>
  </si>
  <si>
    <t>197008-98</t>
  </si>
  <si>
    <t>(GXC) PAGO DE DEDUCIBLE,SINIESTRO 1239104/25,VEHICULO OFICIAL 83859</t>
  </si>
  <si>
    <t>197008-97</t>
  </si>
  <si>
    <t>(GXC) PAGO DE DEDUCIBLE,SINIESTRO 134601/25,VEHICULO OFICIAL 85172</t>
  </si>
  <si>
    <t>197008-93</t>
  </si>
  <si>
    <t>(GXC) PAGO DE DEDUCIBLE,SINIESTRO 1355333/23,VEHICULO OFICIAL 83463</t>
  </si>
  <si>
    <t>197008-96</t>
  </si>
  <si>
    <t>(GXC) PAGO DE DEDUCIBLE,SINIESTRO 1413013/25,VEHICULO OFICIAL 84405</t>
  </si>
  <si>
    <t>197008-94</t>
  </si>
  <si>
    <t>(GXC) PAGO DE DEDUCIBLE,SINIESTRO 1480880/23,VEHICULO OFICIAL 84190</t>
  </si>
  <si>
    <t>197008-95</t>
  </si>
  <si>
    <t>(GXC) PAGO DE DEDUCIBLE,SINIESTRO 1608041/23,VEHICULO OFICIAL 84064</t>
  </si>
  <si>
    <t>FD6449-194003-4931</t>
  </si>
  <si>
    <t>ADQUISICION DE ARTICULOS PROMOCIONALES "EVENTO CULTURA PARA TODOS"</t>
  </si>
  <si>
    <t>ORDEN DE COMPRA NO 12479</t>
  </si>
  <si>
    <t>FD6585-194003-3999</t>
  </si>
  <si>
    <t>ADQUISICION DE UNIFORMES DE IDENTIDAD PARA PERSONAL MEDICO DE BARRIO</t>
  </si>
  <si>
    <t>ORDEN DE COMPRA NO  12315</t>
  </si>
  <si>
    <t>FD6438-194003-4523</t>
  </si>
  <si>
    <t>ADQUISICION DE UNIFORMES PARA EL PERSONAL DE INTENDENCIA</t>
  </si>
  <si>
    <t>ORDEN DE COMPRA NO 12690</t>
  </si>
  <si>
    <t>FD6387-194003-3749</t>
  </si>
  <si>
    <t>ADQUISICION DE UNIFORMES PARA EVENTO TRANSFORMANDO MONTARREY</t>
  </si>
  <si>
    <t>ORDEN DE COMPRA NO 12438</t>
  </si>
  <si>
    <t>APORT 02-01-2025-194002-276</t>
  </si>
  <si>
    <t>BANCA AFIRME, S.A.</t>
  </si>
  <si>
    <t>APORTACIÓN 02-01 PARA IMPLEMENTACIÓN DEL PROGRAMA MICROCRÉDITOS EJERCICIO 2025 (PRIMERA MINISTRACIÓN SEGÚN CONVENIO DE COLABORACIÓN DE FECHA 16 DE JUNIO 2025) SDE- 064-2025. (TRANSFER.)</t>
  </si>
  <si>
    <t>BAF950102JP5</t>
  </si>
  <si>
    <t>SDE-064-2025</t>
  </si>
  <si>
    <t>G 245-194003-4610</t>
  </si>
  <si>
    <t>ARRENDAMIENTO DEL INMUEBLE DENOMINADO MADEDERIA LA VICTORIA PARA EL PROYECTO CASA DEL LIBRO CORRESPONDIENTE AL MES DE AGOSTO DE 2025</t>
  </si>
  <si>
    <t>G 244-194003-4609</t>
  </si>
  <si>
    <t>ARRENDAMIENTO DEL INMUEBLE DENOMINADO MADEDERIA LA VICTORIA PARA EL PROYECTO CASA DEL LIBRO CORRESPONDIENTE AL MES DE JULIO DE 2025</t>
  </si>
  <si>
    <t>G 243-194003-4608</t>
  </si>
  <si>
    <t>ARRENDAMIENTO DEL INMUEBLE DENOMINADO MADEDERIA LA VICTORIA PARA EL PROYECTO CASA DEL LIBRO CORRESPONDIENTE AL MES DE JUNIO DE 2025</t>
  </si>
  <si>
    <t>G 247-194003-4611</t>
  </si>
  <si>
    <t>ARRENDAMIENTO DEL INMUEBLE DENOMINADO MADEDERIA LA VICTORIA PARA EL PROYECTO CASA DEL LIBRO CORRESPONDIENTE AL MES DE OCTUBRE  DE 2025</t>
  </si>
  <si>
    <t>925-194003-4053</t>
  </si>
  <si>
    <t>CALENTADOR Y VENTILADOR DE TORRE REALES</t>
  </si>
  <si>
    <t>SFA-DGA-DASG/CC/0029.19/2025</t>
  </si>
  <si>
    <t>577170901-10-194003-4978</t>
  </si>
  <si>
    <t>CONSUMO DE AYD DE LA DIR. GENERAL  DE CONTROL REGULATORIO Y VIGILANCIA DE LA SRIA DE AYUNTAMIENTO DEL PERIODO: 13/SEPTIEMBRE AL 15/OCTUBRE/2025</t>
  </si>
  <si>
    <t>ND-72501-194003-3989</t>
  </si>
  <si>
    <t>CONSUMO DE GASOLINA SEMANA 22 AL 25 AGOSTO DEL 2024 INCLUYE N.C. CR-151311438 POR 24,984.61</t>
  </si>
  <si>
    <t>11161-194003-4406</t>
  </si>
  <si>
    <t>CONSUMOS DE MATERIAL PAPELERIA Y ARICULOS DE OFICINA MES DE SEPTIEMBRE 2025</t>
  </si>
  <si>
    <t>11191-194003-4653</t>
  </si>
  <si>
    <t>GM22251-194003-4458</t>
  </si>
  <si>
    <t>CONTENIDO ORGANICO DIGITAL, EN LA PAGINA ELECTRONICA WWW.ELNORTE.COM., DE LA CAMPAÑA DIF CONSEJO DE LA NIÑEZ, PUBLICADO EL 04 DE AGOSTO DEL 2025</t>
  </si>
  <si>
    <t>GM22257-194003-4460</t>
  </si>
  <si>
    <t>CONTENIDO ORGANICO DIGITAL, EN LA PAGINA ELECTRONICA WWW.ELNORTE.COM., DE LA CAMPAÑA DIF OPERATIVO DE SERVICIOS PUBLICOS, PUBLICADO EL 05 DE AGOSTO DEL 2025</t>
  </si>
  <si>
    <t>GM22252-194003-4459</t>
  </si>
  <si>
    <t>CONTENIDO ORGANICO DIGITAL, EN LA PAGINA ELECTRONICA WWW.ELNORTE.COM., DE LA CAMPAÑA REHABILITACION DE CENTROS DIF, PUBLICADO EL 14 DE AGOSTO DEL 2025</t>
  </si>
  <si>
    <t>E 605347-194003-4309</t>
  </si>
  <si>
    <t>CREACION Y EDICION DE MINICLIP (6) DE LA CAMPAÑA (25 ANIVERSARIO DE LA POLICIA DE MTY, PREPA REGIA, REGIO FEST, REGIO RUTA Y JUECES AUXILIARES), DURANTE EL MES DE AGOSTO DEL 2025</t>
  </si>
  <si>
    <t>2057-194003-4749</t>
  </si>
  <si>
    <t>CUOTA DE ENFRIAMIENTO PARA LAS OFICINAS DE PLANEACIÓN PRESUPUESTAL  UBICADAS DENTRO DE TORRE MERIDIANO LOCAL 3 Y 4 CORRESPONDIENTEAL MES DE SEPTIEMBRE DEL 2025</t>
  </si>
  <si>
    <t>P - 123414-194003-4198</t>
  </si>
  <si>
    <t>EDITORIAL EL PORVENIR, S.A. DE C.V.</t>
  </si>
  <si>
    <t>DESPLEGADO  (29.5CM X 27CM) EN EL PERIODICO EL PORVENIR, DEL DIA 01 DE AGOSTO DEL 2025_CAMPAÑA REGIOPARKING</t>
  </si>
  <si>
    <t>EPO8312301W2</t>
  </si>
  <si>
    <t>SEP-193-2025</t>
  </si>
  <si>
    <t>P - 123415-194003-4199</t>
  </si>
  <si>
    <t>DESPLEGADO  (29.5CM X 27CM) EN EL PERIODICO EL PORVENIR, DEL DIA 04 DE AGOSTO DEL 2025_CAMPAÑA REGIOPARKING</t>
  </si>
  <si>
    <t>P - 123417-194003-4200</t>
  </si>
  <si>
    <t>DESPLEGADO  (29.5CM X 27CM) EN EL PERIODICO EL PORVENIR, DEL DIA 06 DE AGOSTO DEL 2025_CAMPAÑA MICROCREDITOS</t>
  </si>
  <si>
    <t>P - 123419-194003-4202</t>
  </si>
  <si>
    <t>DESPLEGADO  (29.5CM X 27CM) EN EL PERIODICO EL PORVENIR, DEL DIA 07 DE AGOSTO DEL 2025_CAMPAÑA RECLUTAMIENTO</t>
  </si>
  <si>
    <t>P - 123418-194003-4201</t>
  </si>
  <si>
    <t>DESPLEGADO  (29.5CM X 27CM) EN EL PERIODICO EL PORVENIR, DEL DIA 11 DE AGOSTO DEL 2025_CAMPAÑA MICROCREDITOS</t>
  </si>
  <si>
    <t>MMA 278041-194003-4208</t>
  </si>
  <si>
    <t>DESPLEGADO (24.6CMS X 16.6CMS) EN EL PERIODICO MILENIO DIARIO, DEL DIA 07 DE AGOSTO DEL 2025_CAMPAÑA REGIO PARKING</t>
  </si>
  <si>
    <t>MMA 278038-194003-4205</t>
  </si>
  <si>
    <t>DESPLEGADO (24.6CMS X 16.6CMS) EN EL PERIODICO MILENIO DIARIO, DEL DIA 23 DE JULIO DEL 2025_CAMPAÑA REGIO RUTA</t>
  </si>
  <si>
    <t>MMA 278039-194003-4206</t>
  </si>
  <si>
    <t>DESPLEGADO (24.6CMS X 16.6CMS) EN EL PERIODICO MILENIO DIARIO, DEL DIA 25 DE JULIO DEL 2025_CAMPAÑA REGIO PARKING</t>
  </si>
  <si>
    <t>MMA 278040-194003-4207</t>
  </si>
  <si>
    <t>DESPLEGADO (24.6CMS X 16.6CMS) EN EL PERIODICO MILENIO DIARIO, DEL DIA 29 DE JULIO DEL 2025_CAMPAÑA REGIO PARKING</t>
  </si>
  <si>
    <t>MMA 278036-194003-4211</t>
  </si>
  <si>
    <t>DESPLEGADO (27.6CMS X 34.4CMS) EN LA REVISTA CHIC MAGAZINE, DEL DIA 24 DE JULIO DEL 2025_CAMPAÑA REGIO RUTA</t>
  </si>
  <si>
    <t>GM22253-194003-4468</t>
  </si>
  <si>
    <t>DESPLEGADO (MEDIA PAGINA 13.3CM X 25.5CM) EN EL PERIODICO METRO, DEL DIA 01 DE AGOSTO DEL 2025_CAMPAÑA REGIO PARKING</t>
  </si>
  <si>
    <t>GM22264-194003-4476</t>
  </si>
  <si>
    <t>DESPLEGADO (MEDIA PAGINA 13.3CM X 25.5CM) EN EL PERIODICO METRO, DEL DIA 05 DE AGOSTO DEL 2025_CAMPAÑA REGIO PARKING</t>
  </si>
  <si>
    <t>GM22254-194003-4469</t>
  </si>
  <si>
    <t>DESPLEGADO (MEDIA PAGINA 13.3CM X 25.5CM) EN EL PERIODICO METRO, DEL DIA 06 DE AGOSTO DEL 2025_CAMPAÑA RECLUTAMIENTO</t>
  </si>
  <si>
    <t>GM22260-194003-4472</t>
  </si>
  <si>
    <t>DESPLEGADO (MEDIA PAGINA 13.3CM X 25.5CM) EN EL PERIODICO METRO, DEL DIA 06 DE AGOSTO DEL 2025_CAMPAÑA REGIO PARKING</t>
  </si>
  <si>
    <t>GM22265-194003-4477</t>
  </si>
  <si>
    <t>DESPLEGADO (MEDIA PAGINA 13.3CM X 25.5CM) EN EL PERIODICO METRO, DEL DIA 07 DE AGOSTO DEL 2025_CAMPAÑA MICROCREDITOS</t>
  </si>
  <si>
    <t>GM22263-194003-4475</t>
  </si>
  <si>
    <t>DESPLEGADO (MEDIA PAGINA 13.3CM X 25.5CM) EN EL PERIODICO METRO, DEL DIA 08 DE AGOSTO DEL 2025_CAMPAÑA RECLUTAMIENTO</t>
  </si>
  <si>
    <t>GM22262-194003-4474</t>
  </si>
  <si>
    <t>DESPLEGADO (MEDIA PAGINA 13.3CM X 25.5CM) EN EL PERIODICO METRO, DEL DIA 11 DE AGOSTO DEL 2025_CAMPAÑA RECLUTAMIENTO</t>
  </si>
  <si>
    <t>GM22258-194003-4471</t>
  </si>
  <si>
    <t>DESPLEGADO (MEDIA PAGINA 13.3CM X 25.5CM) EN EL PERIODICO METRO, DEL DIA 12 DE AGOSTO DEL 2025_CAMPAÑA RECLUTAMIENTO</t>
  </si>
  <si>
    <t>GM22255-194003-4470</t>
  </si>
  <si>
    <t>DESPLEGADO (MEDIA PAGINA 13.3CM X 25.5CM) EN EL PERIODICO METRO, DEL DIA 13 DE AGOSTO DEL 2025_CAMPAÑA MICROCREDITOS</t>
  </si>
  <si>
    <t>GM22261-194003-4473</t>
  </si>
  <si>
    <t>DESPLEGADO (MEDIA PAGINA 13.3CM X 25.5CM) EN EL PERIODICO METRO, DEL DIA 15 DE AGOSTO DEL 2025_CAMPAÑA RECLUTAMIENTO</t>
  </si>
  <si>
    <t>VL 2088-194003-4351</t>
  </si>
  <si>
    <t>VERBO LIBRE EDITORES, S.A. DE C.V.</t>
  </si>
  <si>
    <t>DESPLEGADOS (MEDIDA 26.9 X 24.6 CMS) EN LA 1ERA (N°491) Y EN LA 2DA EDICION (N°492) DEL MES DE AGOSTO DEL 2025, DE LA CAMPAÑA REGIO RUTA</t>
  </si>
  <si>
    <t>VLE05022877A</t>
  </si>
  <si>
    <t>SEP-179-2025</t>
  </si>
  <si>
    <t>909-194003-4094</t>
  </si>
  <si>
    <t>DESTRUCTURA DE DOCUMENTOS</t>
  </si>
  <si>
    <t>SFA-DGA-DASG/CC/0019.2/2025</t>
  </si>
  <si>
    <t>988-185004-1798</t>
  </si>
  <si>
    <t>DISP-REC-FISC-2024  EST. 2 SIS-MTY-RP-14/25-CP  REHABILITACIÓN DE PARQUE UBICADO EN AV. PASEO DE LAS CUMBRES Y AV. CUMBRES MADEIRAS EN LA COLONIA MADEIRAS EN EL MUNICIPIO DE MONTERREY, NUEVO LEÓN ICOM/25185019</t>
  </si>
  <si>
    <t>F2127-185004-1794</t>
  </si>
  <si>
    <t>PAVIMENTOS Y CONSTRUCCIONES GARCAN, SA. DE CV.</t>
  </si>
  <si>
    <t>DISP-REC-FISC-2024  EST. 3 SIS-MTY-RP-13/25-CP  REHABILITACIÓN DE PARQUE UBICADO EN CALLE FERNANDO SOLER Y CALLE VILLA GÉNOVA EN LA COLONIA MIRADOR DE LAS MITRAS EN EL MUNICIPIO DE MONTERREY, NUEVO LEÓN ICOM/25185018</t>
  </si>
  <si>
    <t>PCG980216LW8</t>
  </si>
  <si>
    <t>SOP-011-2025</t>
  </si>
  <si>
    <t>F2128-185004-1795</t>
  </si>
  <si>
    <t>DISP-REC-FISC-2024  EST. 3-A SIS-MTY-RP-13/25-CP  REHABILITACIÓN DE PARQUE UBICADO EN CALLE FERNANDO SOLER Y CALLE VILLA GÉNOVA EN LA COLONIA MIRADOR DE LAS MITRAS EN EL MUNICIPIO DE MONTERREY, NUEVO LEÓN ICOM/25185018</t>
  </si>
  <si>
    <t>F2129-185004-1815</t>
  </si>
  <si>
    <t>DISP-REC-FISC-2024  EST. 4 SIS-MTY-RP-13/25-CP  REHABILITACIÓN DE PARQUE UBICADO EN CALLE FERNANDO SOLER Y CALLE VILLA GÉNOVA EN LA COLONIA MIRADOR DE LAS MITRAS EN EL MUNICIPIO DE MONTERREY, NUEVO LEÓN ICOM/25185018</t>
  </si>
  <si>
    <t>F2131-185004-1847</t>
  </si>
  <si>
    <t>DISP-REC-FISC-2024  EST. 4-A SIS-MTY-RP-13/25-CP  REHABILITACIÓN DE PARQUE UBICADO EN CALLE FERNANDO SOLER Y CALLE VILLA GÉNOVA EN LA COLONIA MIRADOR DE LAS MITRAS EN EL MUNICIPIO DE MONTERREY, NUEVO LEÓN ICOM/25185018</t>
  </si>
  <si>
    <t>F2130-185004-1846</t>
  </si>
  <si>
    <t>DISP-REC-FISC-2024  EST. 5 SIS-MTY-RP-13/25-CP  REHABILITACIÓN DE PARQUE UBICADO EN CALLE FERNANDO SOLER Y CALLE VILLA GÉNOVA EN LA COLONIA MIRADOR DE LAS MITRAS EN EL MUNICIPIO DE MONTERREY, NUEVO LEÓN ICOM/25185018</t>
  </si>
  <si>
    <t>666-194003-4552</t>
  </si>
  <si>
    <t>HONORARIOS POR SERVICIOS ESPECIALIZADOS (ONCOLOGIA) SEPTIEMBRE DEL 2025</t>
  </si>
  <si>
    <t>FC1320-194003-3525</t>
  </si>
  <si>
    <t>FC1321-194003-3526</t>
  </si>
  <si>
    <t>FC1323-194003-3568</t>
  </si>
  <si>
    <t>FC1324-194003-3528</t>
  </si>
  <si>
    <t>FC1325-194003-3529</t>
  </si>
  <si>
    <t>FC1326-194003-3530</t>
  </si>
  <si>
    <t>F609-194003-3015</t>
  </si>
  <si>
    <t>MONTEMAYOR CASAS RICARDO</t>
  </si>
  <si>
    <t>INSUMOS PARA EVENTO DIA MUNDIAL SIN TABACO</t>
  </si>
  <si>
    <t>MOCR970914TS6</t>
  </si>
  <si>
    <t>ORDEN DE COMPRA NO 12748</t>
  </si>
  <si>
    <t>A 3889-194003-4508</t>
  </si>
  <si>
    <t>MANTENIMIENTO EQUIPO MASTOGRAFIA DIGITAL</t>
  </si>
  <si>
    <t>SFA-DGA-DASG/CC/0019.5/2025</t>
  </si>
  <si>
    <t>1203-194003-4362</t>
  </si>
  <si>
    <t>MONITOREO DE LOS MEDIOS DE COMUNICACION, PRENSA, TV Y RADIO, DURANTE EL MES DE AGOSTO DEL 2025</t>
  </si>
  <si>
    <t>2292-194002-236</t>
  </si>
  <si>
    <t>PAGO DE SALA EXTRA UTILIZADA PARA EL EVENTO " PRIMER INFORME DE GOBIERNO DEL PRESIDENTE MUNICIPAL"</t>
  </si>
  <si>
    <t>2024-194002-273</t>
  </si>
  <si>
    <t>PAGO ESTIMACIÓN #3 NORMAL PERIODO 10-AGO-25 A 21-AGO-25, PROGRAMA "TRANSFORMANDO MONTERREY" CONFORME CONVENIO DE COLABORACIÓN.</t>
  </si>
  <si>
    <t>F 239-194003-4212</t>
  </si>
  <si>
    <t>RTV &amp; PRESS NEWS,S.A.DE C.V</t>
  </si>
  <si>
    <t>PAQUETE DE SERVICIOS DE MONITOREO, DE LA CAMPAÑA_VARIAS, DURANTE EL MES DE JULIO 2025</t>
  </si>
  <si>
    <t>R&amp;P990419G42</t>
  </si>
  <si>
    <t>SEP-203-2025</t>
  </si>
  <si>
    <t>GM22267-194003-4461</t>
  </si>
  <si>
    <t>PAUTA DIGITAL, (273 MILLARES DE BANNERS ROS EN WEB Y MOVILES 600X500PX) EN LA PAGINA ELECTRONICA WWW.ELNORTE.COM., DE LA CAMPAÑA SENDERISMO, PUBLICADO EL 01 AL 08 DE AGOSTO DEL 2025</t>
  </si>
  <si>
    <t>A 1942-194003-4363</t>
  </si>
  <si>
    <t>PUBLICACION DE BANNER (300X250), EN LA PAGINA ELECTRONICA WWW.LAPOLITICAONLINE.COM, DE LA CAMPAÑA REGIO RUTA, CORRESPONDIENTE AL MES DE AGOSTO DEL 2025</t>
  </si>
  <si>
    <t>A 663-194003-4348</t>
  </si>
  <si>
    <t>AVILES GARZA RENE IVAN</t>
  </si>
  <si>
    <t>PUBLICACION DE BANNER (600 X 500 MEGAPIXELES) EN LA PAGINA ELECTRONICA WWW.GRUPOMETROPOLI.NET, DE LA CAMPAÑA REGIO RUTA, CORRESPONDIENTE AL PERIODO DEL 01 AL 31 DE AGOSTO DEL 2025</t>
  </si>
  <si>
    <t>AIGR891216RN9</t>
  </si>
  <si>
    <t>SEP-181-2025</t>
  </si>
  <si>
    <t>2606-194003-4195</t>
  </si>
  <si>
    <t>EDITORA REGIO, S.A. DE C.V.</t>
  </si>
  <si>
    <t>PUBLICACION DE BANNER EN LA PAGINA ELECTRONICA ELREGIO.COM, CORRESPONDIENTE AL MES DE AGOSTO DEL 2025, DE LA CAMPAÑA REGIO RUTA</t>
  </si>
  <si>
    <t>ERE9807038I8</t>
  </si>
  <si>
    <t>SFA-DGA-DASG/CC/252.9/2024</t>
  </si>
  <si>
    <t>178-194003-4197</t>
  </si>
  <si>
    <t>LUGO PERALES BLANCA ELIZABETH</t>
  </si>
  <si>
    <t>PUBLICACION DE BANNER EN LA PAGINA ELECTRONICA WWW.365INFORMATIVO.COM, CORRESPONDIENTE AL MES DE AGOSTO DEL 2025, DE LA CAMPAÑA REGIO RUTA</t>
  </si>
  <si>
    <t>LUPB660311716</t>
  </si>
  <si>
    <t>SFA-DGA-DASG/CC/252.10/2024</t>
  </si>
  <si>
    <t>A - 976-194003-4193</t>
  </si>
  <si>
    <t>GRUPO EDITORIAL TECLA, S.A.</t>
  </si>
  <si>
    <t>PUBLICACION DE BANNER EN LA PAGINA ELECTRONICA WWW.3ERSECTOR.MX, CORRESPONDIENTE AL MES DE AGOSTO DEL 2025, DE LA CAMPAÑA REGIO RUTA</t>
  </si>
  <si>
    <t>GET020529TF3</t>
  </si>
  <si>
    <t>SFA-DGA-DASG/CC/252.13/2024</t>
  </si>
  <si>
    <t>822-194003-4194</t>
  </si>
  <si>
    <t>DRAGUSTINOVIS SOSA JORGE VICTOR</t>
  </si>
  <si>
    <t>PUBLICACION DE BANNER EN LA PAGINA ELECTRONICA WWW.LACARRETERA.COM, CORRESPONDIENTE AL MES DE AGOSTO DEL 2025, DE LA CAMPAÑA REGIO RUTA</t>
  </si>
  <si>
    <t>DASJ620511SA9</t>
  </si>
  <si>
    <t>SFA-DGA-DASG/CC/252.12/2024</t>
  </si>
  <si>
    <t>852-194003-4192</t>
  </si>
  <si>
    <t>MEXQUITIC CORONADO BEATRIZ JANETH</t>
  </si>
  <si>
    <t>PUBLICACION DE BANNER MENSUAL 250X200 PIXELES, EN LA PAGINA ELECTRONICA WWW.LAREDPUNTOCOM.MX, CORRESPONDIENTE AL MES DE AGOSTO DEL 2025, DE LA CAMPAÑA REGIO RUTA</t>
  </si>
  <si>
    <t>MECB851116725</t>
  </si>
  <si>
    <t>SFA-DGA-DASG/CC/252.11/2024</t>
  </si>
  <si>
    <t>EIT 1186-194003-4196</t>
  </si>
  <si>
    <t>EITMEDIAGLOBAL, S.A. DE C.V.</t>
  </si>
  <si>
    <t>PUBLICACION DE BANNER MENSUAL 310X200 PIXELES, EN LA PAGINA ELECTRONICA WWW.EITMEDIA.MX, CORRESPONDIENTE AL MES DE AGOSTO DEL 2025, DE LA CAMPAÑA REGIO RUTA</t>
  </si>
  <si>
    <t>EIT1409245B4</t>
  </si>
  <si>
    <t>SFA-DGA-DASG/CC/252.6/2024</t>
  </si>
  <si>
    <t>A - 185-194003-4350</t>
  </si>
  <si>
    <t>PUBLICACION DE BANNERS (300X250 Y 468X60) Y PUBLICACION DE ARTICULOS Y EDITORIALES TIPO PUBLI-REPORTAJE EN LA PAGINA ELECTRONICA WWW.DETONA.COM, DE LA CAMPAÑA REGIO RUTA, CORRESPONDIENTE AL MES DE AGOSTO DEL 2025</t>
  </si>
  <si>
    <t>1532-194003-4345</t>
  </si>
  <si>
    <t>GRUPO EDITORIAL CRUCERO, S.A. DE C.V.</t>
  </si>
  <si>
    <t>PUBLICACION DE BANNERS (300X250 Y 740X90 ), EN LA PAGINA ELECTRONICA WWW.REDCRUCERO.COM, DE LA CAMPAÑA REGIO RUTA, CORRESPONDIENTE AL MES DE AGOSTO DEL 2025</t>
  </si>
  <si>
    <t>GEC0612141K0</t>
  </si>
  <si>
    <t>SEP-202-2025</t>
  </si>
  <si>
    <t>CONTLINK25-194003-4358</t>
  </si>
  <si>
    <t>PUBLICACION DE BANNERS (723PXX122PX, 283PXX 420PX, 222PXX230PX, INSTASTORY 1080 X 1920), EN LA PAGINA WWW.ALTAVOZ.COM. Y LA CUENTA DE INSTAGRAM @ALTAVOZ DE LA  CAMPAÑA SENDERISMO Y REGIO RUTA; GRABACION DE VIDEO REPORTAJE, DE LA CAMPAÑA UTILES UTILES, DEL MES DE AGOSTO DEL 2025</t>
  </si>
  <si>
    <t>267-194003-4347</t>
  </si>
  <si>
    <t>PEREZ MIER IRENE GABRIELA</t>
  </si>
  <si>
    <t>PUBLICACION DE BANNERS (981PX X 193PX Y 525PX X 130PX) EN LA PAGINA ELECTRONICA WWW.REVISTA-EQUIDAD.COM, DE LA CAMPAÑA REGIO RUTA, CORRESPONDIENTE AL MES DE AGOSTO DEL 2025</t>
  </si>
  <si>
    <t>PEMI690216H33</t>
  </si>
  <si>
    <t>SEP-200-2025</t>
  </si>
  <si>
    <t>357-194003-4191</t>
  </si>
  <si>
    <t>MAGALLANES ROBLES JUAN</t>
  </si>
  <si>
    <t>PUBLICIDAD EN LA EDICION IMPRESA DE EL SEMANARIO DE NUEVO LEON (PLANA) CORRESPONDIENTE AL MES DE AGOSTO DEL 2025, DE LA CAMPAÑA REGIO RUTA</t>
  </si>
  <si>
    <t>MARJ630623KI8</t>
  </si>
  <si>
    <t>SFA-DGA-DASG/CC/252.1/2024</t>
  </si>
  <si>
    <t>565-194003-4187</t>
  </si>
  <si>
    <t>AXMEN COMPANY, S.A. DE C.V.</t>
  </si>
  <si>
    <t>PUBLICIDAD EN LA REVISTA AXIOMA MEXICO (PLANA) CORRESPONDIENTE AL MES DE AGOSTO DEL 2025, DE LA CAMPAÑA REGIO RUTA</t>
  </si>
  <si>
    <t>AXM140211B32</t>
  </si>
  <si>
    <t>SFA-DGA-DASG/CC/252.5/2024</t>
  </si>
  <si>
    <t>580-194003-4495</t>
  </si>
  <si>
    <t>PUBLICIDAD EN LA REVISTA AXIOMA MEXICO (PLANA) CORRESPONDIENTE AL MES DE SEPTIEMBRE DEL 2025, DE LA CAMPAÑA RECLUTAMIENTO</t>
  </si>
  <si>
    <t>579-194003-4494</t>
  </si>
  <si>
    <t>PUBLICIDAD EN LA REVISTA AXIOMA MEXICO (PLANA) CORRESPONDIENTE AL MES DE SEPTIEMBRE DEL 2025, DE LA CAMPAÑA SENDERISMO</t>
  </si>
  <si>
    <t>357-194003-4349</t>
  </si>
  <si>
    <t>ALVARADO FUENTES LUIS FERNANDO</t>
  </si>
  <si>
    <t>PUBLICIDAD EN LA REVISTA CIBERNAUTA (PLANA) CORRESPONDIENTE AL MES DE AGOSTO DEL 2025, EDICION N° 88, DE LA CAMPAÑA REGIO RUTA</t>
  </si>
  <si>
    <t>AAFL870723Q20</t>
  </si>
  <si>
    <t>SEP-205-2025</t>
  </si>
  <si>
    <t>1446-194003-4190</t>
  </si>
  <si>
    <t>EDITORIAL MAGA, S.A. DE C.V.</t>
  </si>
  <si>
    <t>PUBLICIDAD EN LA REVISTA CONSENSO (PLANA) CORRESPONDIENTE AL MES DE AGOSTO DEL 2025, DE LA CAMPAÑA REGIO RUTA</t>
  </si>
  <si>
    <t>EMA050927PA0</t>
  </si>
  <si>
    <t>SFA-DGA-DASG/CC/252/2024</t>
  </si>
  <si>
    <t>1466-194003-4491</t>
  </si>
  <si>
    <t>PUBLICIDAD EN LA REVISTA CONSENSO (PLANA) CORRESPONDIENTE AL MES DE SEPTIEMBRE DEL 2025, DE LA CAMPAÑA RECLUTAMIENTO</t>
  </si>
  <si>
    <t>1465-194003-4490</t>
  </si>
  <si>
    <t>PUBLICIDAD EN LA REVISTA CONSENSO (PLANA) CORRESPONDIENTE AL MES DE SEPTIEMBRE DEL 2025, DE LA CAMPAÑA SENDERISMO</t>
  </si>
  <si>
    <t>1656-194003-4189</t>
  </si>
  <si>
    <t>LOPEZ HERNANDEZ ERICK ADRIAN</t>
  </si>
  <si>
    <t>PUBLICIDAD EN LA REVISTA EFECTO NOTICIAS (PLANA) CORRESPONDIENTE AL MES DE AGOSTO DEL 2025, DE LA CAMPAÑA REGIO RUTA</t>
  </si>
  <si>
    <t>LOHE9308042R2</t>
  </si>
  <si>
    <t>SFA-DGA-DASG/CC/252.7/2024</t>
  </si>
  <si>
    <t>1677-194003-4496</t>
  </si>
  <si>
    <t>PUBLICIDAD EN LA REVISTA EFECTO NOTICIAS (PLANA) CORRESPONDIENTE AL MES DE SEPTIEMBRE DEL 2025, DE LA CAMPAÑA RECLUTAMIENTO</t>
  </si>
  <si>
    <t>1679-194003-4497</t>
  </si>
  <si>
    <t>PUBLICIDAD EN LA REVISTA EFECTO NOTICIAS (PLANA) CORRESPONDIENTE AL MES DE SEPTIEMBRE DEL 2025, DE LA CAMPAÑA SENDERISMO</t>
  </si>
  <si>
    <t>2591-194003-4493</t>
  </si>
  <si>
    <t>PUBLICIDAD EN LA REVISTA PERSONAJES (PLANA) CORRESPONDIENTE AL MES DE SEPTIEMBRE DEL 2025, DE LA CAMPAÑA RECLUTAMIENTO</t>
  </si>
  <si>
    <t>2590-194003-4492</t>
  </si>
  <si>
    <t>PUBLICIDAD EN LA REVISTA PERSONAJES (PLANA) CORRESPONDIENTE AL MES DE SEPTIEMBRE DEL 2025, DE LA CAMPAÑA SENDERISMO</t>
  </si>
  <si>
    <t>600-194003-4353</t>
  </si>
  <si>
    <t>CANTU MURILLO JUAN ERNESTO</t>
  </si>
  <si>
    <t>PUBLICIDAD EN LA REVISTA PRENSA (PLANA Y DIFUSION DE INFORMACION) CORRESPONDIENTE AL MES DE SEPTIEMBRE DEL 2025, DE LA CAMPAÑA UNETE A LA POLICIA DE MONTERREY</t>
  </si>
  <si>
    <t>CAMJ6601046LA</t>
  </si>
  <si>
    <t>SAD-ASG/CC/00129.10/2025</t>
  </si>
  <si>
    <t>A-653-194003-4188</t>
  </si>
  <si>
    <t>HERNANDEZ HERNANDEZ CARLOS</t>
  </si>
  <si>
    <t>PUBLICIDAD EN LA REVISTA PRESENCIA (PLANA) CORRESPONDIENTE AL MES DE AGOSTO DEL 2025, DE LA CAMPAÑA REGIO RUTA</t>
  </si>
  <si>
    <t>HEHC580216TE4</t>
  </si>
  <si>
    <t>SFA-DGA-DASG/CC/252.4/2024</t>
  </si>
  <si>
    <t>A1247-194003-4334</t>
  </si>
  <si>
    <t>RENTA DE BAÑOS PORTATILES PARA EL SERVICIO DE LOS DEPORTISTAS DE LA VIA DEPORTIVA</t>
  </si>
  <si>
    <t>ORDEN DE COMPRA NO 12223</t>
  </si>
  <si>
    <t>CMIC-988-185004-1841</t>
  </si>
  <si>
    <t>RET A CONT RET 2 AL MILLAR CMIC DISP-REC-FISC-2024  EST. 2 SIS-MTY-RP-14/25-CP  REHABILITACI¿ DE PARQUE UBICADO EN AV. PASEO DE LAS CUMBRES Y AV. CUMBRES MADEIRAS EN LA COLONIA MADEIRAS EN EL MUNICIPIO DE MONTERREY, NUEVO LE¿ ICOM/25185019</t>
  </si>
  <si>
    <t>CMIC-F2127-185004-1837</t>
  </si>
  <si>
    <t>RET A CONT RET 2 AL MILLAR CMIC DISP-REC-FISC-2024  EST. 3 SIS-MTY-RP-13/25-CP  REHABILITACI¿ DE PARQUE UBICADO EN CALLE FERNANDO SOLER Y CALLE VILLA G¿OVA EN LA COLONIA MIRADOR DE LAS MITRAS EN EL MUNICIPIO DE MONTERREY, NUEVO LE¿ ICOM/25185018</t>
  </si>
  <si>
    <t>CMIC-F2128-185004-1839</t>
  </si>
  <si>
    <t>RET A CONT RET 2 AL MILLAR CMIC DISP-REC-FISC-2024  EST. 3-A SIS-MTY-RP-13/25-CP  REHABILITACI¿ DE PARQUE UBICADO EN CALLE FERNANDO SOLER Y CALLE VILLA G¿OVA EN LA COLONIA MIRADOR DE LAS MITRAS EN EL MUNICIPIO DE MONTERREY, NUEVO LE¿ ICOM/25185018</t>
  </si>
  <si>
    <t>CMIC-F2129-185004-1857</t>
  </si>
  <si>
    <t>RET A CONT RET 2 AL MILLAR CMIC DISP-REC-FISC-2024  EST. 4 SIS-MTY-RP-13/25-CP  REHABILITACI¿ DE PARQUE UBICADO EN CALLE FERNANDO SOLER Y CALLE VILLA G¿OVA EN LA COLONIA MIRADOR DE LAS MITRAS EN EL MUNICIPIO DE MONTERREY, NUEVO LE¿ ICOM/25185018</t>
  </si>
  <si>
    <t>CMIC-F2131-185004-1861</t>
  </si>
  <si>
    <t>RET A CONT RET 2 AL MILLAR CMIC DISP-REC-FISC-2024  EST. 4-A SIS-MTY-RP-13/25-CP  REHABILITACI¿ DE PARQUE UBICADO EN CALLE FERNANDO SOLER Y CALLE VILLA G¿OVA EN LA COLONIA MIRADOR DE LAS MITRAS EN EL MUNICIPIO DE MONTERREY, NUEVO LE¿ ICOM/25185018</t>
  </si>
  <si>
    <t>CMIC-F2130-185004-1859</t>
  </si>
  <si>
    <t>RET A CONT RET 2 AL MILLAR CMIC DISP-REC-FISC-2024  EST. 5 SIS-MTY-RP-13/25-CP  REHABILITACI¿ DE PARQUE UBICADO EN CALLE FERNANDO SOLER Y CALLE VILLA G¿OVA EN LA COLONIA MIRADOR DE LAS MITRAS EN EL MUNICIPIO DE MONTERREY, NUEVO LE¿ ICOM/25185018</t>
  </si>
  <si>
    <t>DIF-988-185004-1840</t>
  </si>
  <si>
    <t>RET A CONT RET 2 AL MILLAR DIF DISP-REC-FISC-2024  EST. 2 SIS-MTY-RP-14/25-CP  REHABILITACI¿ DE PARQUE UBICADO EN AV. PASEO DE LAS CUMBRES Y AV. CUMBRES MADEIRAS EN LA COLONIA MADEIRAS EN EL MUNICIPIO DE MONTERREY, NUEVO LE¿ ICOM/25185019</t>
  </si>
  <si>
    <t>DIF-F2127-185004-1836</t>
  </si>
  <si>
    <t>RET A CONT RET 2 AL MILLAR DIF DISP-REC-FISC-2024  EST. 3 SIS-MTY-RP-13/25-CP  REHABILITACI¿ DE PARQUE UBICADO EN CALLE FERNANDO SOLER Y CALLE VILLA G¿OVA EN LA COLONIA MIRADOR DE LAS MITRAS EN EL MUNICIPIO DE MONTERREY, NUEVO LE¿ ICOM/25185018</t>
  </si>
  <si>
    <t>DIF-F2128-185004-1838</t>
  </si>
  <si>
    <t>RET A CONT RET 2 AL MILLAR DIF DISP-REC-FISC-2024  EST. 3-A SIS-MTY-RP-13/25-CP  REHABILITACI¿ DE PARQUE UBICADO EN CALLE FERNANDO SOLER Y CALLE VILLA G¿OVA EN LA COLONIA MIRADOR DE LAS MITRAS EN EL MUNICIPIO DE MONTERREY, NUEVO LE¿ ICOM/25185018</t>
  </si>
  <si>
    <t>DIF-F2129-185004-1856</t>
  </si>
  <si>
    <t>RET A CONT RET 2 AL MILLAR DIF DISP-REC-FISC-2024  EST. 4 SIS-MTY-RP-13/25-CP  REHABILITACI¿ DE PARQUE UBICADO EN CALLE FERNANDO SOLER Y CALLE VILLA G¿OVA EN LA COLONIA MIRADOR DE LAS MITRAS EN EL MUNICIPIO DE MONTERREY, NUEVO LE¿ ICOM/25185018</t>
  </si>
  <si>
    <t>DIF-F2131-185004-1860</t>
  </si>
  <si>
    <t>RET A CONT RET 2 AL MILLAR DIF DISP-REC-FISC-2024  EST. 4-A SIS-MTY-RP-13/25-CP  REHABILITACI¿ DE PARQUE UBICADO EN CALLE FERNANDO SOLER Y CALLE VILLA G¿OVA EN LA COLONIA MIRADOR DE LAS MITRAS EN EL MUNICIPIO DE MONTERREY, NUEVO LE¿ ICOM/25185018</t>
  </si>
  <si>
    <t>DIF-F2130-185004-1858</t>
  </si>
  <si>
    <t>RET A CONT RET 2 AL MILLAR DIF DISP-REC-FISC-2024  EST. 5 SIS-MTY-RP-13/25-CP  REHABILITACI¿ DE PARQUE UBICADO EN CALLE FERNANDO SOLER Y CALLE VILLA G¿OVA EN LA COLONIA MIRADOR DE LAS MITRAS EN EL MUNICIPIO DE MONTERREY, NUEVO LE¿ ICOM/25185018</t>
  </si>
  <si>
    <t>4634-194003-4657</t>
  </si>
  <si>
    <t>SERVICIO DE FUMIGACION CONTRA ZANCUDOS, ZIKA, MOSCAS, DENGUE Y GARRAPATAS EN DIVERSAS AREAS DE MPIO., PERIODO DEL 1 AL 17 DE SEPTIEMBRE 2025</t>
  </si>
  <si>
    <t>186-194004-1195</t>
  </si>
  <si>
    <t>SERVICIO DE INSTALACION DE TINACO  EN  CENTRO DE BIENESTAR FAMILIAR SIERRA VENTANA,  SEGUN COTIZACION ANEXA. PAT. 4061614</t>
  </si>
  <si>
    <t>O.T. 2025090023</t>
  </si>
  <si>
    <t>178-194004-1187</t>
  </si>
  <si>
    <t>SERVICIO DE INSTALACION DE TINACO  EN  CENTRO INTEGRAL DE ATENCION AL MIGRANTE, SEGUN COTIZACION ANEXA.</t>
  </si>
  <si>
    <t>O.T. 2025090015</t>
  </si>
  <si>
    <t>187-194004-1196</t>
  </si>
  <si>
    <t>SERVICIO DE INSTALACION DE TINACO EN  CENTRO DE BIENESTAR  FAMILIAR ANTONIO I. VILLARREAL,  SEGUN COTIZACION ANEXA.PAT. 4061604 Y 4061605</t>
  </si>
  <si>
    <t>O.T. 2025090024</t>
  </si>
  <si>
    <t>189-194004-1198</t>
  </si>
  <si>
    <t>SERVICIO DE INSTALACION DE TINACO EN  CENTRO DE BIENESTAR  FAMILIAR MUNICIPAL, SEGUN COTIZACION ANEXA. PAT. 4061590</t>
  </si>
  <si>
    <t>O.T. 2025090027</t>
  </si>
  <si>
    <t>188-194004-1197</t>
  </si>
  <si>
    <t>SERVICIO DE INSTALACION DE TINACO EN  CENTRO DE BIENESTAR  FAMILIAR TIERRA Y LIVERTAD,  SEGUN COTIZACION ANEXA. PAT. 4061599</t>
  </si>
  <si>
    <t>O.T. 2025090025</t>
  </si>
  <si>
    <t>MTY794-194003-4447</t>
  </si>
  <si>
    <t>HR ONE SOLUCIONES INTEGRALES, S.A. DE C.V.</t>
  </si>
  <si>
    <t>SERVICIO DE INSTALACION Y ACTIVACION DE NODOS DE RED EN LAS OFICINAS DE LA DIRECCION DE PREVENCION DE LA VIOLENCIA</t>
  </si>
  <si>
    <t>HOS140701UJ6</t>
  </si>
  <si>
    <t>ORDEN DE COMPRA NO 12778</t>
  </si>
  <si>
    <t>B 1822-194003-4357</t>
  </si>
  <si>
    <t>SERVICIO DE MONITOREO Y AUDITORIA DIGITAL PARA PROGRAMAS MUNICIPALES, CORRESPONDIENTE AL MES DE AGOSTO DEL 2025, DE LAS CAMPAÑAS #AQUISERESUELVE, #SEGURIDADMTY, #VIALIDADESREGIAS</t>
  </si>
  <si>
    <t>A9851-194003-4409</t>
  </si>
  <si>
    <t>SERVICIO DE RECAUDACION DE INGRESOS EN CAJAS AFIRME DEL MES DE AGOSTO 2025</t>
  </si>
  <si>
    <t>SFA-228-2025</t>
  </si>
  <si>
    <t>A10088-194003-4410</t>
  </si>
  <si>
    <t>SERVICIO DE RECAUDACION DE INGRESOS EN CAJAS AFIRME DEL MES DE SEPTIEMBRE 2025</t>
  </si>
  <si>
    <t>720-194003-4869</t>
  </si>
  <si>
    <t>SERVICIO DE RETIRO, CONFINAMIENTO Y LIMPIEZA DE ESCOMBRO EN LOS PATIOS DE LAS DIFERENTES ZONAS OPERATIVAS DE LA SRIA. DE SERVICIOS PUBLICOS, PERIODO AGOSTO 2025</t>
  </si>
  <si>
    <t>OFR7884-194003-3778</t>
  </si>
  <si>
    <t>SERVICIO DE VOZ Y DATOS, JUNIO DEL 2025</t>
  </si>
  <si>
    <t>CLC23071-194003-4403</t>
  </si>
  <si>
    <t>SUMINISTRO DE DESPENSAS PARA EL D.I.F. PERIODO DE AGOSTO DEL 2025</t>
  </si>
  <si>
    <t>FD 6442-194003-4095</t>
  </si>
  <si>
    <t>SUMINISTRO DE INSUMOS EVENTO DIA DEL NIÑO</t>
  </si>
  <si>
    <t>SFA-DGA-DASG/CC/0098.1/2025</t>
  </si>
  <si>
    <t>A32526-194003-4684</t>
  </si>
  <si>
    <t>SUMINISTRO DE MATERIAL MEDICO DE CURACION DEL MES DE OCTUBRE DEL 2025, SE APLICA NOTA DE CREDITO # A32547 POR $193.10</t>
  </si>
  <si>
    <t>B12605-194003-4675</t>
  </si>
  <si>
    <t>SUMINISTRO DE TARJETAS ELECTRONICAS P/EL PROYECTO "TARJETA REGIA PLUS", PERIODO JULIO Y AGOSTO 2025, SE APLICA NOTA DE CREDITO # 4769 POR $124.80</t>
  </si>
  <si>
    <t>SDH-621-2025</t>
  </si>
  <si>
    <t>B12601-194003-4674</t>
  </si>
  <si>
    <t>SUMINISTRO DE TARJETAS ELECTRONICAS P/EL PROYECTO "TARJETA REGIA PLUS", PERIODO SEPTIEMBRE Y OCTUBRE 2025, SE APLICA NOTA DE CREDITO # 4765 POR $10,684.80</t>
  </si>
  <si>
    <t>FI 5731-194003-4321</t>
  </si>
  <si>
    <t>TRANSMISION DE (10) MENCIONES DE 30SEG. DE LA CAMPAÑA_MICROCREDITOS, DURANTE EL PERIODO DEL 06 AL 20 DE AGOSTO DEL 2025</t>
  </si>
  <si>
    <t>IRCRM 2515-194003-4311</t>
  </si>
  <si>
    <t>IMAGEN RADIO COMERCIAL, S.A. DE C.V.</t>
  </si>
  <si>
    <t>TRANSMISION DE (12) SPOTS DE 30SEG. DE LA CAMPAÑA_PARQUIMETRO, DURANTE EL PERIODO DEL 31 DE JULIO AL 01 DE AGOSTO DEL 2025</t>
  </si>
  <si>
    <t>IRC151203F8A</t>
  </si>
  <si>
    <t>SEP-187-2025</t>
  </si>
  <si>
    <t>A01PU-8055-194003-4045</t>
  </si>
  <si>
    <t>TRANSMISION DE (13) SPOTS DE 20SEG. DE LA CAMPAÑA_REGIA NAVIDAD, DURANTE LOS DIAS DEL 27 AL 31 DE DICIEMBRE DEL 2024</t>
  </si>
  <si>
    <t>FMTY 1251-194003-4217</t>
  </si>
  <si>
    <t>TRANSMISION DE (18) MENCIONES DE 30SEG. DE LA CAMPAÑA_EMPLEO, DURANTE EL PERIODO DEL 27 AL 29 DE AGOSTO DEL 2025</t>
  </si>
  <si>
    <t>IRCRM 2535-194003-4312</t>
  </si>
  <si>
    <t>TRANSMISION DE (18) SPOTS DE 20SEG. DE LA CAMPAÑA_REGIO RUTA, DURANTE EL PERIODO DEL 28 DE JULIO AL 08 DE AGOSTO DEL 2025</t>
  </si>
  <si>
    <t>A01PU-8056-194003-4046</t>
  </si>
  <si>
    <t>TRANSMISION DE (19) SPOTS DE 20SEG. DE LA CAMPAÑA_REGIA NAVIDAD, DURANTE LOS DIAS DEL 01 AL 06 DE ENERO DEL 2025</t>
  </si>
  <si>
    <t>IRCRM 2557-194003-4486</t>
  </si>
  <si>
    <t>TRANSMISION DE (20) MENCIONES DE 20SEG. DE LA CAMPAÑA_REGIO RUTA, DURANTE EL PERIODO DEL 22 AL 25 DE JULIO DEL 2025</t>
  </si>
  <si>
    <t>IRCRM 2537-194003-4313</t>
  </si>
  <si>
    <t>TRANSMISION DE (28) MENCIONES DE 20SEG. DE LA CAMPAÑA_REGIO PARKING, DURANTE EL PERIODO DEL 01 AL 15 DE AGOSTO DEL 2025</t>
  </si>
  <si>
    <t>A01PU-7816-194003-4043</t>
  </si>
  <si>
    <t>TRANSMISION DE (33) SPOTS DE 20SEG. DE LA CAMPAÑA_PREDIAL, DURANTE LOS DIAS DEL 05 AL 20 DE DICIEMBRE DEL 2024</t>
  </si>
  <si>
    <t>NRM - 438-194003-4213</t>
  </si>
  <si>
    <t>TRANSMISION DE (34) SPOTS DE 20SEG. DE LA CAMPAÑA_REGIO RUTA, DURANTE EL PERIODO DEL 28 DE JULIO AL 08 DE AGOSTO 2025</t>
  </si>
  <si>
    <t>FMTY 1236-194003-4216</t>
  </si>
  <si>
    <t>TRANSMISION DE (35) MENCIONES DE 20SEG. DE LA CAMPAÑA_REGIO PARKING, DURANTE EL PERIODO DEL 01 AL 15 DE AGOSTO DEL 2025</t>
  </si>
  <si>
    <t>NRM - 439-194003-4214</t>
  </si>
  <si>
    <t>TRANSMISION DE (70) MENCIONES DE 20SEG. DE LA CAMPAÑA_REGIO PARKING, DURANTE EL PERIODO DEL 01 AL 15 DE AGOSTO 2025</t>
  </si>
  <si>
    <t>MYA 138397-194003-4487</t>
  </si>
  <si>
    <t>TRANSMISION DE SPOTS DE 20SEG. EN RADIO, DE LA CAMPAÑA_RECLUTAMIENTO, DURANTE EL PERIODO DEL 18 DE JUNIO AL 15 DE JULIO DEL 2025</t>
  </si>
  <si>
    <t>F-1252-185004-1781</t>
  </si>
  <si>
    <t>DESARROLLO URB E INMOBILIARIO DEL BOSQUE SA DE CV</t>
  </si>
  <si>
    <t>DISP-R28-PART-2022  EST. 1  SIS-MTY-RP-07/25-CP  REHABILITACIÓN DE PARQUE PUERTA DE HIERRO EN AV. PUERTA DE HIERRO Y CALLE VERONA, EN EL MUNICIPIO DE MONTERREY, NUEVO LEÓN ICOM/25185006-BIS</t>
  </si>
  <si>
    <t>DUI040318V87</t>
  </si>
  <si>
    <t>SOP-005-2025</t>
  </si>
  <si>
    <t>CMIC-F-1252-185004-1806</t>
  </si>
  <si>
    <t>RET A CONT RET. 2 AL MILLAR CMIC DISP-R28-PART-2022  EST. 1  SIS-MTY-RP-07/25-CP  REHABILITACI¿ DE PARQUE PUERTA DE HIERRO EN AV. PUERTA DE HIERRO Y CALLE VERONA, EN EL MUNICIPIO DE MONTERREY, NUEVO LE¿ ICOM/25185006-BIS</t>
  </si>
  <si>
    <t>DIF-F-1252-185004-1805</t>
  </si>
  <si>
    <t>RET A CONT RET. 2 AL MILLAR DIF DISP-R28-PART-2022  EST. 1  SIS-MTY-RP-07/25-CP  REHABILITACI¿ DE PARQUE PUERTA DE HIERRO EN AV. PUERTA DE HIERRO Y CALLE VERONA, EN EL MUNICIPIO DE MONTERREY, NUEVO LE¿ ICOM/25185006-BIS</t>
  </si>
  <si>
    <t>A7389-183011-6599</t>
  </si>
  <si>
    <t>ADQUISICION DE RECONOCIMIENTOS DE TORNEO CACHIBOLRAMO 28</t>
  </si>
  <si>
    <t>ORDEN DE COMPRA NO. 11908</t>
  </si>
  <si>
    <t>B4093-185004-1531</t>
  </si>
  <si>
    <t>DISP-R28-2024 EST. 1-A SOP-MTY-RP-08/25-IR ADECUACION VIAL EN AV. PASEO DE LOS LEONES EN EL SENTIDO DE PONIENTE A ORIENTE, A LA ALTURA DE LA CALLE P. DE LOS NAVEGANTES SUR Y DE LA ROTONDA DE LAS CASAS, EN EL MUNICIPIO DE MONTERREY, NUEVO LEON ICOM/251850032</t>
  </si>
  <si>
    <t>SOP-048-2025</t>
  </si>
  <si>
    <t>B4092-185004-1530</t>
  </si>
  <si>
    <t>DISP-R28-PART-2024 EST. 1 SOP-MTY-RP-08/25-IR ADECUACION VIAL EN AV. PASEO DE LOS LEONES EN EL SENTIDO DE PONIENTE A ORIENTE, A LA ALTURA DE LA CALLE P. DE LOS NAVEGANTES SUR Y DE LA ROTONDA DE LAS CASAS, EN EL MUNICIPIO DE MONTERREY, NUEVO LEON ICOM/251850032</t>
  </si>
  <si>
    <t>CMIC-B4093-185004-1563</t>
  </si>
  <si>
    <t>RET A CONT 2 AL MILLAR CMIC DISP-R28-2024 EST. 1-A SOP-MTY-RP-08/25-IR ADECUACION VIAL EN AV. PASEO DE LOS LEONES EN EL SENTIDO DE PONIENTE A ORIENTE, A LA ALTURA DE LA CALLE P. DE LOS NAVEGANTES SUR Y DE LA ROTONDA DE LAS CASAS, EN EL MUNICIPIO DE MONTERREY, NUEVO LEON ICOM/251850032</t>
  </si>
  <si>
    <t>CMIC-B4092-185004-1561</t>
  </si>
  <si>
    <t>RET A CONT 2 AL MILLAR CMIC DISP-R28-PART-2024 EST. 1 SOP-MTY-RP-08/25-IR ADECUACION VIAL EN AV. PASEO DE LOS LEONES EN EL SENTIDO DE PONIENTE A ORIENTE, A LA ALTURA DE LA CALLE P. DE LOS NAVEGANTES SUR Y DE LA ROTONDA DE LAS CASAS, EN EL MUNICIPIO DE MONTERREY, NUEVO LEON ICOM/251850032</t>
  </si>
  <si>
    <t>DIF-B4093-185004-1562</t>
  </si>
  <si>
    <t>RET A CONT 2 AL MILLAR DIF DISP-R28-2024 EST. 1-A SOP-MTY-RP-08/25-IR ADECUACION VIAL EN AV. PASEO DE LOS LEONES EN EL SENTIDO DE PONIENTE A ORIENTE, A LA ALTURA DE LA CALLE P. DE LOS NAVEGANTES SUR Y DE LA ROTONDA DE LAS CASAS, EN EL MUNICIPIO DE MONTERREY, NUEVO LEON ICOM/251850032</t>
  </si>
  <si>
    <t>DIF-B4092-185004-1560</t>
  </si>
  <si>
    <t>RET A CONT 2 AL MILLAR DIF DISP-R28-PART-2024  EST. 1 SOP-MTY-RP-08/25-IR ADECUACION VIAL EN AV. PASEO DE LOS LEONES EN EL SENTIDO DE PONIENTE A ORIENTE, A LA ALTURA DE LA CALLE P. DE LOS NAVEGANTES SUR Y DE LA ROTONDA DE LAS CASAS, EN EL MUNICIPIO DE MONTERREY, NUEVO LEON ICOM/251850032</t>
  </si>
  <si>
    <t>MC17918-194004-1380</t>
  </si>
  <si>
    <t>CASTRO NAVA MIGUEL</t>
  </si>
  <si>
    <t>AFINACION DE MOTOR SIN BUJIAS, REEMPLAZO E INSTAL DE JGO DE BALATAS (DELANT YTRAS) Y RECTIF DE DISCOS. PATRIMONIO 84889 2023 RAM 1500CREW CAB</t>
  </si>
  <si>
    <t>CANM610928K60</t>
  </si>
  <si>
    <t>OT. 20253328</t>
  </si>
  <si>
    <t>B2081-194004-1356</t>
  </si>
  <si>
    <t>AFINACION DE MOTOR SIN BUJIAS, REPARACION DE LINEAS DE LUCES Y CORTO. PATRIMONIO 83875 2021 RAM 1500 CREW CAB 4X2</t>
  </si>
  <si>
    <t>OT. 20253321</t>
  </si>
  <si>
    <t>B2082-194004-1355</t>
  </si>
  <si>
    <t>AFINACION DE MOTOR SIN BUJIAS. PATRIMONIO 82361 2017 SPARK</t>
  </si>
  <si>
    <t>OT. 20253353</t>
  </si>
  <si>
    <t>2798-194004-1432</t>
  </si>
  <si>
    <t>AFINACION DE MOTOR Y CAMBIO DE FILTRO DE CABINA. PATRIMONIO 85149 2023 NP 300</t>
  </si>
  <si>
    <t>OT. 20253384</t>
  </si>
  <si>
    <t>F2014-194004-1364</t>
  </si>
  <si>
    <t>AFINACION DE MOTOR, REEMPLAZO E INSTAL DE AMORTIGUADORES (DELANT Y TRAS), BASES DE AMORTIGUADOR, TORNILLOS Y HULES DE BARRA ESTABILIZ Y ALINEACION. PATRIMONIO 85006 2023 AVEO PAQ. K</t>
  </si>
  <si>
    <t>OT. 20253329</t>
  </si>
  <si>
    <t>F2018-194004-1331</t>
  </si>
  <si>
    <t>AFINACION DE MOTOR, REEMPLAZO E INSTAL DE BOMBA DE ACEITE, ANTICONGELANTE, JGO DE BALATAS (DELANT Y TRAS), JGO DE HERRAJES, RECTIF DE DISCOS Y REPARACION DE FALLA HIDRAULICA. PATRIMONIO 82641 2017 AVEO</t>
  </si>
  <si>
    <t>OT. 20253376</t>
  </si>
  <si>
    <t>F2015-194004-1363</t>
  </si>
  <si>
    <t>AFINACION DE MOTOR, SUMINISTRO E INSTAL DE FOCOS DE ALTA Y REPARACION DE CABLEADO PARA SOCKET. PATRIMONIO 82659 2017 SUBURBAN N AUT A/C</t>
  </si>
  <si>
    <t>OT. 20253334</t>
  </si>
  <si>
    <t>B00011670-194004-1438</t>
  </si>
  <si>
    <t>AFINACION DE MOTOR, SUMINISTRO E INSTAL DE JGO DE BALATAS (DELANT Y TRAS) Y RECTIF DE DISCOS. PATRIMONIO 85108 2024 XTRAIL EXCLUSIVE</t>
  </si>
  <si>
    <t>OT. 20253355</t>
  </si>
  <si>
    <t>3013-194004-1339</t>
  </si>
  <si>
    <t>AFINACION DE MOTOR, SUMINISTRO E INSTALACION DE CABLES DE BUJIAS. PATRIMONIO 80102 2010 PICK UP NP300</t>
  </si>
  <si>
    <t>OT. 20253388</t>
  </si>
  <si>
    <t>A6829-194004-1338</t>
  </si>
  <si>
    <t>AFINACION DE MOTOR. PATRIMONIO 84962 2023 CAMIONETA CS35 PLUS</t>
  </si>
  <si>
    <t>OT. 20253387</t>
  </si>
  <si>
    <t>MC17919-194004-1381</t>
  </si>
  <si>
    <t>AFINACION DE MOTOR. PATRIMONIO 85041 2023 AVEO PAQ. K</t>
  </si>
  <si>
    <t>OT. 20253351</t>
  </si>
  <si>
    <t>F2013-194004-1360</t>
  </si>
  <si>
    <t>MANTENIMIENTO DE 10,000 KMS. PATRIMONIO 85196 2024 FRONTIER XE</t>
  </si>
  <si>
    <t>OT. 20253318</t>
  </si>
  <si>
    <t>A13805-194004-1431</t>
  </si>
  <si>
    <t>MANTENIMIENTO DE 18,000 KMS. PATRIMONIO 85044 2023 AVEO PAQ. K</t>
  </si>
  <si>
    <t>OT. 20253391</t>
  </si>
  <si>
    <t>B00011672-194004-1351</t>
  </si>
  <si>
    <t>MANTENIMIENTO DE 20,000 KMS. PATRIMONIO 84851 2023 RAM 1500 CREW CAB</t>
  </si>
  <si>
    <t>OT. 20253368</t>
  </si>
  <si>
    <t>A5624-194004-1375</t>
  </si>
  <si>
    <t>MANTENIMIENTO DE 20,000 KMS. PATRIMONIO 84972 2023 CAMIONETA ERTIGA XL7 GLX</t>
  </si>
  <si>
    <t>OT. 20253337</t>
  </si>
  <si>
    <t>AR34921-194004-1329</t>
  </si>
  <si>
    <t>MANTENIMIENTO DE 20,000 KMS. PATRIMONIO 85203 2024 CARGO VAN TRANSIT RWD</t>
  </si>
  <si>
    <t>OT. 20253374</t>
  </si>
  <si>
    <t>A13850-194004-1408</t>
  </si>
  <si>
    <t>MANTENIMIENTO DE 25,000 KMS Y CMBIO DE FILTRO DE CABINA. PATRIMONIO 85103 2024 XTRAIL EXCLUSIVE</t>
  </si>
  <si>
    <t>OT. 20253415</t>
  </si>
  <si>
    <t>3025-194004-1445</t>
  </si>
  <si>
    <t>MANTENIMIENTO DE 36,000 KMS. PATRIMONIO 85092 2023 AVEO PAQ. K</t>
  </si>
  <si>
    <t>OT. 20253494</t>
  </si>
  <si>
    <t>AR34926-194004-1429</t>
  </si>
  <si>
    <t>MANTENIMIENTO DE 40,000 KMS, SUMINISTRO E INSTAL DE JGO DE BALATAS (DELANT Y TRAS) Y RECTIF DE DISCOS. PATRIMONIO 84855 2023 RAM 1500 CREW CAB</t>
  </si>
  <si>
    <t>OT. 20253390</t>
  </si>
  <si>
    <t>AR34925-194004-1330</t>
  </si>
  <si>
    <t>REEMPLAZO E INSTAL DE JGO DE BALATAS (DELANT Y TRAS) Y RECTIF DE DISCOS. PATRIMONIO 81185 2008 URVAN 15 PASAJEROS</t>
  </si>
  <si>
    <t>OT. 20253386</t>
  </si>
  <si>
    <t>MC17920-194004-1434</t>
  </si>
  <si>
    <t>REEMPLAZO E INSTAL DE JGO DE BALATAS (DELANT Y TRAS), DISCO DELANT DERECHO, BUJIAS Y RECTIF DE TRES DISCOS. PATRIMONIO 84787 2024 MG5 SEDAN EXCITE</t>
  </si>
  <si>
    <t>OT. 20253366</t>
  </si>
  <si>
    <t>F2016-194004-1362</t>
  </si>
  <si>
    <t>REEMPLAZO E INSTAL DE SOPORTES DE MOTOR, SOPORTE DE TRANSM, SENSOR, PORGRAMACION Y REAPRENDIZAJE DE SENSORES. PATRIMONIO 84244 2023 CAVALIER PAQ C</t>
  </si>
  <si>
    <t>OT. 20253357</t>
  </si>
  <si>
    <t>D1643-194004-1436</t>
  </si>
  <si>
    <t>REEMPLAZO E INSTALACION DE BASES Y AMORTIGUADORES (DELANT Y TRAS), HORQUILLAS INFERIORES, TORNILLOS Y HULES DE BARRA ESTABIL, FLECHA IZ, SOPORTES DE MOTOR Y SOPORTE DE TRANSM. PATRIMONIO 82379 2017 SPARK</t>
  </si>
  <si>
    <t>OT. 20253382</t>
  </si>
  <si>
    <t>1500-194004-1377</t>
  </si>
  <si>
    <t>REEMPLAZO E INSTALACION DE JGO DE BALATAS (DELANT Y TRAS), LIQUIDO DE FRENOS, FILTRO DE CABINA Y RECTIF DE DISCOS. PATRIMONIO 84751 2024 MG5 SEDAN EXCITE</t>
  </si>
  <si>
    <t>OT. 20253342</t>
  </si>
  <si>
    <t>3274-194004-1336</t>
  </si>
  <si>
    <t>REEMPLAZO E INSTALACION DE JGO DE BALATAS TRASERAS Y BUJIAS. PATRIMONIO 84815 2024 MG5 SEDAN EXCITE</t>
  </si>
  <si>
    <t>OT. 20253375</t>
  </si>
  <si>
    <t>3279-194004-1359</t>
  </si>
  <si>
    <t>REPARACION DE CLIMA (CLUTCH DE COMPRESOR, ACEITE DE COMPRESOR, CARGA DE GAS, JUEGO DE EMPAQUES Y FILTRO DE CLIMA). PATRIMONIO 82545 2017 MALIBU A</t>
  </si>
  <si>
    <t>OT. 20253330</t>
  </si>
  <si>
    <t>A815-194004-1347</t>
  </si>
  <si>
    <t>REPARACION DE TRANSMISION. PATRIMONIO 82546 2017 MALIBU A</t>
  </si>
  <si>
    <t>OT. 20253354</t>
  </si>
  <si>
    <t>A5626-194004-1337</t>
  </si>
  <si>
    <t>SUMINISTRO DE BATERIA DE CONTROL Y SERVICIO DE RESETEO DE CODIGOS. PATRIMONIO 84837 2024 MG GT SEDAN DEL ALPHA</t>
  </si>
  <si>
    <t>OT. 20253380</t>
  </si>
  <si>
    <t>2797-194004-1342</t>
  </si>
  <si>
    <t>SUMINISTRO E INSTAL DE FILTRO DE CABINA, JGO DE BALATAS (DELANT Y TRAS) Y RECTIF DE DISCOS. PATRIMONIO 84756 2024 MG5 SEDAN EXCITE</t>
  </si>
  <si>
    <t>OT. 20253383</t>
  </si>
  <si>
    <t>AR34922-194004-1368</t>
  </si>
  <si>
    <t>SUMINISTRO E INSTAL DE KIT DE CLUTCH, TUBO DE TOMA DE AIRE, LIQUIDO DE FRENOS Y RECTIF DE VOLANTE. PATRIMONIO 82363 2017 SPARK</t>
  </si>
  <si>
    <t>OT. 20253347</t>
  </si>
  <si>
    <t>2794-194004-1390</t>
  </si>
  <si>
    <t>SUMINISTRO E INSTAL DE MARCHA REMANUF, HORQUILLAS INF, BASES Y AMORTIGUADORES DELANT, TORNILLOS DE BARRA ESTABILIZ Y ALINEACION. PATRIMONIO 82631 2017 AVEO</t>
  </si>
  <si>
    <t>OT. 20253346</t>
  </si>
  <si>
    <t>AR34924-194004-1367</t>
  </si>
  <si>
    <t>SUMINISTRO E INSTALACION DE ACEITE, FILTRO DE ACEITE Y FILTRO DE AIRE. PATRIMONIO 85002 2023 AVEO PAQ. K</t>
  </si>
  <si>
    <t>OT. 20253356</t>
  </si>
  <si>
    <t>1499-194004-1378</t>
  </si>
  <si>
    <t>SUMINISTRO E INSTALACION DE ACEITE, FILTRO DE ACEITE, FILTRO DE AIRE Y FILTRO DE CABINA. PATRIMONIO 84894 2023 RAM 1500 CREW CAB</t>
  </si>
  <si>
    <t>OT. 20253339</t>
  </si>
  <si>
    <t>3012-194004-1430</t>
  </si>
  <si>
    <t>SUMINISTRO E INSTALACION DE ARNESES DE FOCOS DELANTEROS. PATRIMONIO 84743 2024 MG5 SEDAN EXCITE</t>
  </si>
  <si>
    <t>OT. 20253389</t>
  </si>
  <si>
    <t>3275-194004-1403</t>
  </si>
  <si>
    <t>SUMINISTRO E INSTALACION DE EQUIPO DE AIRE ACONDICIONADO. PATRIMONIO 83752 2019 CARGO VAN PROMASTER 3500</t>
  </si>
  <si>
    <t>OT. 20253359</t>
  </si>
  <si>
    <t>448-194004-1449</t>
  </si>
  <si>
    <t>PEREZ CABALLERO JULIO CESAR</t>
  </si>
  <si>
    <t>SUMINISTRO E INSTALACION DE JGO DE BALATAS (DELANT Y TRAS) Y RECTIF DE DISCOS. PATRIMONIO 84744 2024 MG5 SEDAN EXCITE</t>
  </si>
  <si>
    <t>PECJ7112205C1</t>
  </si>
  <si>
    <t>OT. 20253377</t>
  </si>
  <si>
    <t>D1594-194004-1373</t>
  </si>
  <si>
    <t>SUMINISTRO E INSTALACION DE JGO DE BALATAS (DELANT Y TRAS), DISCOS DELANT Y RECTIF DE DISCOS. PATRIMONIO 84782 2024 MG5 SEDAN EXCITE</t>
  </si>
  <si>
    <t>OT. 20253344</t>
  </si>
  <si>
    <t>449-194004-1451</t>
  </si>
  <si>
    <t>SUMINISTRO E INSTALACION DE JGO DE BALATAS (DELANT Y TRAS), RECTIFICADO DE DISCOS Y LIMPIEZA DE CUERPO DE ACELERACION. PATRIMONIO 84754 2024 MG5 SEDAN EXCITE</t>
  </si>
  <si>
    <t>OT. 20253338</t>
  </si>
  <si>
    <t>A2304-185004-1803</t>
  </si>
  <si>
    <t>FODEMUN-2024  EST. 2-E  SIS-MTY-FDM-02/24-CP  CONSTRUCCIÓN DE MURO DE CONTENCIÓN EN CANAL PLUVIAL EN ESPACIO PÚBLICO UBICADO ENTRE LA CALLE NUEVO MÉXICO Y LA AVENIDA PROL. RUIZ CORTINES, EN LA COL. CUMBRES SAN AGUSTÍN, EN MTY,NL ICOM/24185042 REF-SIS/032-BIS1/2025</t>
  </si>
  <si>
    <t>SIS-607-2025</t>
  </si>
  <si>
    <t>A2303-185004-1802</t>
  </si>
  <si>
    <t>FODEMUN-2024  EST. 4  SIS-MTY-FDM-02/24-CP  CONSTRUCCIÓN DE MURO DE CONTENCIÓN EN CANAL PLUVIAL EN ESPACIO PÚBLICO UBICADO ENTRE LA CALLE NUEVO MÉXICO Y LA AVENIDA PROL. RUIZ CORTINES, EN LA COL. CUMBRES SAN AGUSTÍN, EN MTY,NL ICOM/24185042 REF-SIS/032-BIS1/2025</t>
  </si>
  <si>
    <t>CMIC-A2304-185004-1833</t>
  </si>
  <si>
    <t>RET A CONT RET 2 AL MILLAR CMIC FODEMUN-2024  EST. 2-E  SIS-MTY-FDM-02/24-CP  CONSTRUCCI¿ DE MURO DE CONTENCI¿ EN CANAL PLUVIAL EN ESPACIO P¿LICO UBICADO ENTRE LA CALLE NUEVO M¿ICO Y LA AVENIDA PROL. RUIZ CORTINES, EN LA COL. CUMBRES SAN AGUST¿, EN MTY,NL ICOM/24185042 REF-SIS/032-BIS1/2025</t>
  </si>
  <si>
    <t>CMIC-A2303-185004-1831</t>
  </si>
  <si>
    <t>RET A CONT RET 2 AL MILLAR CMIC FODEMUN-2024  EST. 4  SIS-MTY-FDM-02/24-CP  CONSTRUCCI¿ DE MURO DE CONTENCI¿ EN CANAL PLUVIAL EN ESPACIO P¿LICO UBICADO ENTRE LA CALLE NUEVO M¿ICO Y LA AVENIDA PROL. RUIZ CORTINES, EN LA COL. CUMBRES SAN AGUST¿, EN MTY,NL ICOM/24185042 REF-SIS/032-BIS1/2025</t>
  </si>
  <si>
    <t>DIF-A2304-185004-1832</t>
  </si>
  <si>
    <t>RET A CONT RET 2 AL MILLAR DIF FODEMUN-2024  EST. 2-E  SIS-MTY-FDM-02/24-CP  CONSTRUCCI¿ DE MURO DE CONTENCI¿ EN CANAL PLUVIAL EN ESPACIO P¿LICO UBICADO ENTRE LA CALLE NUEVO M¿ICO Y LA AVENIDA PROL. RUIZ CORTINES, EN LA COL. CUMBRES SAN AGUST¿, EN MTY,NL ICOM/24185042 REF-SIS/032-BIS1/2025</t>
  </si>
  <si>
    <t>DIF-A2303-185004-1830</t>
  </si>
  <si>
    <t>RET A CONT RET 2 AL MILLAR DIF FODEMUN-2024  EST. 4  SIS-MTY-FDM-02/24-CP  CONSTRUCCI¿ DE MURO DE CONTENCI¿ EN CANAL PLUVIAL EN ESPACIO P¿LICO UBICADO ENTRE LA CALLE NUEVO M¿ICO Y LA AVENIDA PROL. RUIZ CORTINES, EN LA COL. CUMBRES SAN AGUST¿, EN MTY,NL ICOM/24185042 REF-SIS/032-BIS1/2025</t>
  </si>
  <si>
    <t>194002-284</t>
  </si>
  <si>
    <t>REEMBOLSO DE FONDO OPERATIVO JULIO Y AGOSTO</t>
  </si>
  <si>
    <t>194002-275</t>
  </si>
  <si>
    <t>194002-278</t>
  </si>
  <si>
    <t>A 609889-194003-4405</t>
  </si>
  <si>
    <t>A 610022-194003-4332</t>
  </si>
  <si>
    <t>FB 40022567-194003-4280</t>
  </si>
  <si>
    <t>CENTRO INTERNACIONAL DE NEGOCIOS MONTERREY, A.C.</t>
  </si>
  <si>
    <t>CUOTA DE MANTENIMIENTO DE LOS LOCALES DE SEGURIDAD PUBLICA DENTRO DE CINTERMEX CORRESPONDIENTE AL MES DE SEPTIEMBRE DEL 2025.</t>
  </si>
  <si>
    <t>CIN8912264L5</t>
  </si>
  <si>
    <t>1433-194003-2070</t>
  </si>
  <si>
    <t>MANTENIMIENTOS GERENCIALES, S.A DE C.V.</t>
  </si>
  <si>
    <t>EST. # 1 POR EL SUMINISTRO, INSTALACION Y MTTO. DE PASTO SINTETICO Y TARTAN, PERIODO DEL 11 AL 14 DE ABRIL 2025, RAMO 28</t>
  </si>
  <si>
    <t>MGE9707235Y6</t>
  </si>
  <si>
    <t>SSP-385-2025</t>
  </si>
  <si>
    <t>28663-194003-4555</t>
  </si>
  <si>
    <t>HONORARIOS POR SERVICIOS ESPECIALIZADOS (ALERGOLOGIA E INMUNOLOGIA CLINICA) SEPTIEMBRE DEL 2025, RAMO 28</t>
  </si>
  <si>
    <t>6272E-194003-4427</t>
  </si>
  <si>
    <t>CANTU FLORES FERNANDO</t>
  </si>
  <si>
    <t>HONORARIOS POR SERVICIOS ESPECIALIZADOS (ALGOLOGIA-MEDICINA DEL DOLOR) AGOSTO DEL 2025, RAMO 28</t>
  </si>
  <si>
    <t>CAFF640321EX6</t>
  </si>
  <si>
    <t>SFA-165-2025</t>
  </si>
  <si>
    <t>6288E-194003-4681</t>
  </si>
  <si>
    <t>HONORARIOS POR SERVICIOS ESPECIALIZADOS (ALGOLOGIA-MEDICINA DEL DOLOR) SEPTIEMBRE DEL 2025, RAMO 28</t>
  </si>
  <si>
    <t>RH409-194003-4680</t>
  </si>
  <si>
    <t>HONORARIOS POR SERVICIOS ESPECIALIZADOS (CARDIOLOGIA) SEPTIEMBRE DEL 2025, RAMO 28</t>
  </si>
  <si>
    <t>1897-194003-4554</t>
  </si>
  <si>
    <t>HONORARIOS POR SERVICIOS ESPECIALIZADOS (CIRUGIA DE TORAX Y CARDIOVASCULAR) SEPTIEMBRE DEL 2025, RAMO 28</t>
  </si>
  <si>
    <t>505-194003-4682</t>
  </si>
  <si>
    <t>ZAPATA CHAVIRA HOMERO ARTURO</t>
  </si>
  <si>
    <t>HONORARIOS POR SERVICIOS ESPECIALIZADOS (CIRUGIA LAPAROSCOPIA Y VASCULAR PERIFERICA) ABRIL A JUNIO DEL 2025, RAMO 28</t>
  </si>
  <si>
    <t>ZACH610425AN7</t>
  </si>
  <si>
    <t>SFA-163-2025</t>
  </si>
  <si>
    <t>FAC56-194003-2290</t>
  </si>
  <si>
    <t>LICENCIAS DE CIBERSEGURIDAD P/LA PREVENCION Y DETECCION DE VULNERABILIDADES CIBERNETICAS DE SISTEMAS Y APLICACIONES DEL GBO. MPAL. DE MTY., PERIODO JUNIO 2025, RAMO 28</t>
  </si>
  <si>
    <t>A-9519-194004-1253</t>
  </si>
  <si>
    <t>SEDIESEL REFACCIONES, S.A. DE C.V.</t>
  </si>
  <si>
    <t>REPARACION DE TRANSMISION AUTOMATICA HIDRAULICA, REPARACIONES DE (4 INYECTORES, BOMBA DE INYECCION, PISTONES DE LEVANTE, CAJA DE VALVULAS DE COMANDO Y ARNES DE SEÑAL), CAMBIO DE JGO DE FILTROS DE COMBUST Y ELECTROVALVULA HIDRAULICA. PATRIMONIO 83523 2020 RETROEXCAVADORA B730</t>
  </si>
  <si>
    <t>SRE920615K36</t>
  </si>
  <si>
    <t>OT. 20253229</t>
  </si>
  <si>
    <t>235-194004-1466</t>
  </si>
  <si>
    <t>SE SOLICITA LA REPARACION DE TUBERIA DE ALIMENTACION DE AGUA A EQUIPO DE BOMBEO UBICADO EN EL CUARTO DE MAQUINAS DE LOS CHAPOTEADEROS  DEL PARQUE AZTLAN.</t>
  </si>
  <si>
    <t>O.T. 2025090091</t>
  </si>
  <si>
    <t>A-178068664-194003-4923</t>
  </si>
  <si>
    <t>SEGURO DE VEHICULOS PATRULLAS QUE CONFORMAN LA SECRETARIA DE SEGURIDAD Y PROTECCION A LA CIUDADANIA CORRESPONDIENTE AL MES DE SEPTIEMBRE/2025</t>
  </si>
  <si>
    <t>A3657-194004-1428</t>
  </si>
  <si>
    <t>SERVICIO A TANQUE DE RASPADO INTERIOR, LIMPIEZA Y PINTURA ANTICORROSIVA. PATRIMONIO 84924 2024 CAMION PIPA AUMARK S12</t>
  </si>
  <si>
    <t>OT. 20253234</t>
  </si>
  <si>
    <t>236-194004-1465</t>
  </si>
  <si>
    <t>SERVICIO DE  REPARACION DE TUBERIA DE ALIMENTACION DE AGUA A EQUIPO DE BOMBEO UBICADO EN EL CUARTO DE MAQUINAS DE LAS ALBERCAS DEL PARQUE ESPAÑA, SEGUN COTIZACION ANEXA.</t>
  </si>
  <si>
    <t>O.T. 2025090090</t>
  </si>
  <si>
    <t>F94784-194003-4566</t>
  </si>
  <si>
    <t>VIS1926-194003-4559</t>
  </si>
  <si>
    <t>SERVICIO DE BANCO DE SANGRE, PERIODO 1 AL 15 SEPTIEMBRE DEL 2025</t>
  </si>
  <si>
    <t>291280-194003-4048</t>
  </si>
  <si>
    <t>SERVICIO DE CONFINAMIENTO DE RESIDUOS URBANOS, COFINAMIENTO DE NEUMATICOS Y RESIDUOS DE LA CONSTRUCCION MUNICIPAL DE MUNICIPIO DE MONTERREY DEL PERIODO: DEL 01 AL 15 SEPTIEMBRE/2025</t>
  </si>
  <si>
    <t>2290-194003-4561</t>
  </si>
  <si>
    <t>SERVICIO DE FUMIGACION CONTRA INSECTOS RASTREROS, VOLADORES Y ROEDORES, SEPTIEMBRE 2025</t>
  </si>
  <si>
    <t>9A0AA-194003-4581</t>
  </si>
  <si>
    <t>SERVICIO DE LICENCIA DE USO DE UNA PLATAFORMA DIGITAL P/LA IDENTIFICACION Y ANALISIS DE LA PARTICIPACION DE LA COMUNIDAD, MENSUALIDAD # 4, RAMO 28</t>
  </si>
  <si>
    <t>387-194004-1454</t>
  </si>
  <si>
    <t>CONSTRUCTORA XILOFACTOS, S.A. DE C.V.</t>
  </si>
  <si>
    <t>SERVICIO DE RECARGA DE  09 EXTINTORES CON LOS PATRIMONIOS :4010754,4010801,4010802,4010803,4010804,4010805,4010806,4010807 Y4010808, UBICDOS EN  CASA CLUB  CIUDAD  DEL ADULTO MAYOR  CANOAS, SEGUN COTIZACION ANEXA.</t>
  </si>
  <si>
    <t>CXI9212155FA</t>
  </si>
  <si>
    <t>O.T. 2025090084</t>
  </si>
  <si>
    <t>392-194004-1473</t>
  </si>
  <si>
    <t>SERVICIO DE RECARGA DE  13  EXTINTORES CON LOS  DE PATRIMONIOS:  4069890, 4057105, 4069895, 4057103, 4069894, 4069889, 4057104, 4069891, 4069893, 4069892, 4057101, 4057102, 4057106, UBICADOS EN OFICINAS DE SEDUSO, SEGUN COTIZACION ANEXA.</t>
  </si>
  <si>
    <t>O.T. 2025090098</t>
  </si>
  <si>
    <t>388-194004-1455</t>
  </si>
  <si>
    <t>SERVICIO DE RECARGA DE  20 EXTINTORES CON PATRIMONIOS: 4001164, 4001162, 4001165, 4001167, 4001172, 4001203, 4001169, 3013743, 3014189, 3013512, 3014181, 3013781, 3017759, 3014364, 3023204, 3013561, 3014864, 3013746, 3017009, 3013531  DEL ARREA DE RECLUSORIOS EDIFICIOALAMEY, SEGUN COTIZACION ANEXA.</t>
  </si>
  <si>
    <t>O.T. 2025090085</t>
  </si>
  <si>
    <t>390-194004-1470</t>
  </si>
  <si>
    <t>SERVICIO DE RECARGA DE 05 EXTINTORES CON  PATRIMONIOS:  4010809,4010810,4010811,4010812 Y 4010813 UBICADOS EN CASA CLUB DE LAS PERSONAS  ADULTAS MAYORES CANOAS, SEGUN COTIZACION ANEXA.</t>
  </si>
  <si>
    <t>O.T. 2025090095</t>
  </si>
  <si>
    <t>386-194004-1453</t>
  </si>
  <si>
    <t>SERVICIO DE RECARGA DE 12 EXTINTORES CON LOS  PATRIMONIOS: 4022067,4022068,4022069,4022015,4022021,4022016,4012927,4022019,4053974 , 4022023 ,4022070 Y 4008884 UBICADOS EN OFICINAS GENERALES DEL DIF, SEGÚN COTIZACION ANEXA.</t>
  </si>
  <si>
    <t>O.T. 2025090083</t>
  </si>
  <si>
    <t>721-194003-4870</t>
  </si>
  <si>
    <t>SERVICIO DE RETIRO, CONFINAMIENTO Y LIMPIEZA DE ESCOMBRO EN LOS PATIOS DE LAS DIFERENTES ZONAS OPERATIVAS DE LA SRIA. DE SERVICIOS PUBLICOS, PERIODO AGOSTO Y SEPTIEMBRE 2025, RAMO 28</t>
  </si>
  <si>
    <t>P1678-194003-4507</t>
  </si>
  <si>
    <t>PRODUCTIVIDAD INTEGRAL EN SISTEMAS , S.A.DE C.V.</t>
  </si>
  <si>
    <t>SOPORTE Y ACTUALIZACION PARA EL SISTEMA GRP-INFOFIN, PERIODO SEPTIEMBRE 2025, RAMO 28</t>
  </si>
  <si>
    <t>PIS880822FG2</t>
  </si>
  <si>
    <t>SIG-030-2025</t>
  </si>
  <si>
    <t>A-15767-194003-4506</t>
  </si>
  <si>
    <t>Subarrendamiento y Cuota de Mantenimiento de la bodega de la Dirección de Patrimonio correspondiente al mes de Enero de 2025.</t>
  </si>
  <si>
    <t>A-15768-194003-4510</t>
  </si>
  <si>
    <t>Subarrendamiento y Cuota de Mantenimiento de la bodega de la Dirección de Patrimonio correspondiente al mes de Febrero de 2025.</t>
  </si>
  <si>
    <t>A-15769-194003-4511</t>
  </si>
  <si>
    <t>Subarrendamiento y Cuota de Mantenimiento de la bodega de la Dirección de Patrimonio correspondiente al mes de Marzo de 2025.</t>
  </si>
  <si>
    <t>A216119-194003-4165</t>
  </si>
  <si>
    <t>SUMINISTRO DE HERBICIDAS, FERTILIZANTES Y GERMICIDAS PARA LA SRIA. DE SERVICIOS PUBLICOS, PERIODO SEPTIEMBRE 2025, RAMO 28</t>
  </si>
  <si>
    <t>F10469-194003-4705</t>
  </si>
  <si>
    <t>53868-194003-4529</t>
  </si>
  <si>
    <t>SUMINISTRO DE MATERIALES PARA SEÑALES Y SEMAFOROS</t>
  </si>
  <si>
    <t>SDU-035-2025</t>
  </si>
  <si>
    <t>53869-194003-4532</t>
  </si>
  <si>
    <t>FP690-194003-4341</t>
  </si>
  <si>
    <t>SUMINISTRO DE PINTURA</t>
  </si>
  <si>
    <t>A3656-194004-1254</t>
  </si>
  <si>
    <t>SUMINISTRO E INSTALACION DE TABLERO, BOTONES DE PUERTAS AMBOS LADOS, CONTROL LIMPIAPARABRISAS, CONTROL DE AIRE, BOTON DE INTERMITENTES Y MODULO ELECTRICO. PATRIMONIO 83558 2020 CAMION INTERNACIONAL MV6</t>
  </si>
  <si>
    <t>OT. 20253231</t>
  </si>
  <si>
    <t>B2064-185004-1814</t>
  </si>
  <si>
    <t>FOJA INGENIEROS CONSTRUCTORES, SA. DE CV.</t>
  </si>
  <si>
    <t>FAISMUN - 2025  EST. 1 SOP-MTY-FAISMUN-02/25-CP  CONSTRUCCION DE DRENAJE PLUVIAL A BASE DE DUCTO RECTANGULAR DE CONCRETO SOBRE CALLE AVIADORES, COLONIA LA ALIANZA SECTORES O Y D, EN EL MUNICIPIO DE MONTEREY, NUEVO LEÓN ICOM/25185029</t>
  </si>
  <si>
    <t>FIC970214DD7</t>
  </si>
  <si>
    <t>SOP-023-2025</t>
  </si>
  <si>
    <t>5007-185004-1816</t>
  </si>
  <si>
    <t>FAISMUN - 2025  EST. 1-E SOP-MTY-FAISMUN-04/25-CP  CONSTRUCCIÓN DE PARQUE LINEAL EN AVE. NO RELECCIÓN, ENTRE LAS CALLES CERRO DE LAS CAMPAÑAS Y MITRA DORADA, COLONIA GENARO VÁZQUEZ, EN EL MUNICIPIO DE MONTEREY, NUEVO LEÓN  ICOM/25185029</t>
  </si>
  <si>
    <t>3423-185004-1799</t>
  </si>
  <si>
    <t>FAISMUN - 2025  EST. 2 SOP-MTY-FAISMUN-06/25-IR   PAVIMENTACIÓN DE CONCRETO HIDRÁULICO DE CALLE CÉSAR LAZO, ENTRE LAS CALLES RUPERTO DE LEÓN C. Y ARTURO B. DE LA GARZA, COLONIA CERRO DE LA CAMPANA, EN EL MUNICIPIO DE MONTEREY, NUEVO LEÓN ICOM/25185029</t>
  </si>
  <si>
    <t>A381-185004-1796</t>
  </si>
  <si>
    <t>FAISMUN - 2025  EST. 3 SOP-MTY-FAISMUN-05/25-IR  CONSTRUCCIÓN DE ESCALINATA EN 3 SENDEROS DE LA ZONA PONIENTE DE LA COLONIA CERRO DE LA CAMPANA, EN EL MUNICIPIO DE MONTEREY, NUEVO LEÓN ICOM/25185029</t>
  </si>
  <si>
    <t>A382-185004-1797</t>
  </si>
  <si>
    <t>FAISMUN - 2025  EST. 3-A SOP-MTY-FAISMUN-05/25-IR  CONSTRUCCIÓN DE ESCALINATA EN 3 SENDEROS DE LA ZONA PONIENTE DE LA COLONIA CERRO DE LA CAMPANA, EN EL MUNICIPIO DE MONTEREY, NUEVO LEÓN ICOM/25185029</t>
  </si>
  <si>
    <t>CMIC-A381-185004-1821</t>
  </si>
  <si>
    <t>RET A CONT RET 2 AL MILLAR CMIC FAISMUN - 2025  EST. 3 SOP-MTY-FAISMUN-05/25-IR  CONSTRUCCI¿ DE ESCALINATA EN 3 SENDEROS DE LA ZONA PONIENTE DE LA COLONIA CERRO DE LA CAMPANA, EN EL MUNICIPIO DE MONTEREY, NUEVO LE¿ ICOM/25185029</t>
  </si>
  <si>
    <t>CMIC-A382-185004-1823</t>
  </si>
  <si>
    <t>RET A CONT RET 2 AL MILLAR CMIC FAISMUN - 2025  EST. 3-A SOP-MTY-FAISMUN-05/25-IR  CONSTRUCCI¿ DE ESCALINATA EN 3 SENDEROS DE LA ZONA PONIENTE DE LA COLONIA CERRO DE LA CAMPANA, EN EL MUNICIPIO DE MONTEREY, NUEVO LE¿ ICOM/25185029</t>
  </si>
  <si>
    <t>DIF-A381-185004-1820</t>
  </si>
  <si>
    <t>RET A CONT RET 2 AL MILLAR DIF FAISMUN - 2025  EST. 3 SOP-MTY-FAISMUN-05/25-IR  CONSTRUCCI¿ DE ESCALINATA EN 3 SENDEROS DE LA ZONA PONIENTE DE LA COLONIA CERRO DE LA CAMPANA, EN EL MUNICIPIO DE MONTEREY, NUEVO LE¿ ICOM/25185029</t>
  </si>
  <si>
    <t>DIF-A382-185004-1822</t>
  </si>
  <si>
    <t>RET A CONT RET 2 AL MILLAR DIF FAISMUN - 2025  EST. 3-A SOP-MTY-FAISMUN-05/25-IR  CONSTRUCCI¿ DE ESCALINATA EN 3 SENDEROS DE LA ZONA PONIENTE DE LA COLONIA CERRO DE LA CAMPANA, EN EL MUNICIPIO DE MONTEREY, NUEVO LE¿ ICOM/25185029</t>
  </si>
  <si>
    <t>CMIC-B2064-185004-1843</t>
  </si>
  <si>
    <t>RET A CONT RET. 2 AL MILLAR CMIC FAISMUN - 2025  EST. 1 SOP-MTY-FAISMUN-02/25-CP  CONSTRUCCION DE DRENAJE PLUVIAL A BASE DE DUCTO RECTANGULAR DE CONCRETO SOBRE CALLE AVIADORES, COLONIA LA ALIANZA SECTORES O Y D, EN EL MUNICIPIO DE MONTEREY, NUEVO LE¿ ICOM/25185029</t>
  </si>
  <si>
    <t>CMIC-5007-185004-1845</t>
  </si>
  <si>
    <t>RET A CONT RET. 2 AL MILLAR CMIC FAISMUN - 2025  EST. 1-E SOP-MTY-FAISMUN-04/25-CP  CONSTRUCCI¿ DE PARQUE LINEAL EN AVE. NO RELECCI¿, ENTRE LAS CALLES CERRO DE LAS CAMPA¿S Y MITRA DORADA, COLONIA GENARO V¿ZQUEZ, EN EL MUNICIPIO DE MONTEREY, NUEVO LE¿  ICOM/25185029</t>
  </si>
  <si>
    <t>CMIC-3423-185004-1825</t>
  </si>
  <si>
    <t>RET A CONT RET. 2 AL MILLAR CMIC FAISMUN - 2025  EST. 2 SOP-MTY-FAISMUN-06/25-IR   PAVIMENTACI¿ DE CONCRETO HIDR¿ULICO DE CALLE C¿AR LAZO, ENTRE LAS CALLES RUPERTO DE LE¿ C. Y ARTURO B. DE LA GARZA, COLONIA CERRO DE LA CAMPANA, EN EL MUNICIPIO DE MONTEREY, NUEVO LE¿ ICOM/25185029</t>
  </si>
  <si>
    <t>DIF-B2064-185004-1842</t>
  </si>
  <si>
    <t>RET A CONT RET. 2 AL MILLAR DIF FAISMUN - 2025  EST. 1 SOP-MTY-FAISMUN-02/25-CP  CONSTRUCCION DE DRENAJE PLUVIAL A BASE DE DUCTO RECTANGULAR DE CONCRETO SOBRE CALLE AVIADORES, COLONIA LA ALIANZA SECTORES O Y D, EN EL MUNICIPIO DE MONTEREY, NUEVO LE¿ ICOM/25185029</t>
  </si>
  <si>
    <t>DIF-5007-185004-1844</t>
  </si>
  <si>
    <t>RET A CONT RET. 2 AL MILLAR DIF FAISMUN - 2025  EST. 1-E SOP-MTY-FAISMUN-04/25-CP  CONSTRUCCI¿ DE PARQUE LINEAL EN AVE. NO RELECCI¿, ENTRE LAS CALLES CERRO DE LAS CAMPA¿S Y MITRA DORADA, COLONIA GENARO V¿ZQUEZ, EN EL MUNICIPIO DE MONTEREY, NUEVO LE¿  ICOM/25185029</t>
  </si>
  <si>
    <t>DIF-3423-185004-1824</t>
  </si>
  <si>
    <t>RET A CONT RET. 2 AL MILLAR DIF FAISMUN - 2025  EST. 2 SOP-MTY-FAISMUN-06/25-IR   PAVIMENTACI¿ DE CONCRETO HIDR¿ULICO DE CALLE C¿AR LAZO, ENTRE LAS CALLES RUPERTO DE LE¿ C. Y ARTURO B. DE LA GARZA, COLONIA CERRO DE LA CAMPANA, EN EL MUNICIPIO DE MONTEREY, NUEVO LE¿ ICOM/25185029</t>
  </si>
  <si>
    <t>6292-194004-1260</t>
  </si>
  <si>
    <t>AFINACION DE MOTOR, AJUSTES EN UNIDAD, RELLENO DE LIQUIDOS Y CALIBRACION. PATRIMONIO 82568 2017 FLHTP ELECTRA GLIDE POLICE</t>
  </si>
  <si>
    <t>OT. 20253251</t>
  </si>
  <si>
    <t>B11664-194004-1304</t>
  </si>
  <si>
    <t>AFINACION DE MOTOR, SUMINISTRO E INSTAL DE SOPORTES DE MOTOR, SOPORTE DE TRANSM, JGO DE BALATAS DELANT, RECTIF DE DISCOS, REPARACION DEL SISTEMA DE ENFRIAMIENTO, ALINEACION Y BALANCEO. PATRIMONIO 83896 2021 DURANGO R/T</t>
  </si>
  <si>
    <t>OT. 20253290</t>
  </si>
  <si>
    <t>B00011665-194004-1343</t>
  </si>
  <si>
    <t>AFINACION DE MOTOR, SUMINISTRO E INSTAL SOPORTES DE MOTOR, SOPORTE DE TRANSM, BASES Y AMORTIGUADORES DELANT, TORNILLOS Y HULES DE BARRA ESTABILIZ, TORNILLERIA PARA SOPORTES, TERMINALES Y VIELETAS DE DIRECCION. PATRIMONIO 83233 2019 SUBIRBAN SUV EQUIPADA</t>
  </si>
  <si>
    <t>OT. 20253304</t>
  </si>
  <si>
    <t>AA-0108255-194003-4231</t>
  </si>
  <si>
    <t>CONSUMO DE GASOLINA  DEL 22 AL 28 SEPTIEMBRE 2025 INCLUYE N.C. AA-0108256 POR 18,840.89</t>
  </si>
  <si>
    <t>6297-194004-1266</t>
  </si>
  <si>
    <t>MANTENIMIENTO DE 10,000 KMS. PATRIMONIO 84197 2022 MOTOCICLETA MULE PRO FXT</t>
  </si>
  <si>
    <t>OT. 20253241</t>
  </si>
  <si>
    <t>6298-194004-1265</t>
  </si>
  <si>
    <t>MANTENIMIENTO DE 22,000 KMS, SUMINISTRO E INSTAL DE BANDA DE TRACCION, AJUSTES EN UNIDAD, NIVELES Y TORNILLERIA. PATRIMONIO 84202 2023 MOTOCICLETA MULE PRO FXT</t>
  </si>
  <si>
    <t>OT. 20253242</t>
  </si>
  <si>
    <t>6293-194004-1268</t>
  </si>
  <si>
    <t>MANTENIMIENTO DE 75,000 KMS, SUMINISTRO E INSTAL DE ESTATOR, JGO DE PASTAS Y DISCOS DE CLUTCH, AJUSTES EN UNIDAD, RELLENO DE LIQUIDOS Y CALIBRACION. PATRIMONIO 82607 2017 FLHTP ELECTRA GLIDE POLICE</t>
  </si>
  <si>
    <t>OT. 20253237</t>
  </si>
  <si>
    <t>6300-194004-1285</t>
  </si>
  <si>
    <t>MANTENIMIENTO PREVENTIVO POR TIEMPO, SUMINISTRO E INSTAL DE BALATAS DELANT. PATRIMONIO 83800 2020 MOTOCICLETA FT 150 HEAVY</t>
  </si>
  <si>
    <t>OT. 20253244</t>
  </si>
  <si>
    <t>6296-194004-1267</t>
  </si>
  <si>
    <t>REEMPLAZO E INSTALACION DE BANDA DE TRACCION, AJUSTES EN UNIDAD, NIVELES Y TORNILLERIA. PATRIMONIO 84210 2023 MOTOCICLETA MULE PRO FXT</t>
  </si>
  <si>
    <t>OT. 20253240</t>
  </si>
  <si>
    <t>31251-194004-1344</t>
  </si>
  <si>
    <t>REEMPLAZO E INSTALACION DE RADIADOR, TERMOSTATO Y ANTICONGELANTE. PATRIMONIO 83890 2021 RAM 1500 CREW CAB</t>
  </si>
  <si>
    <t>OT. 20253314</t>
  </si>
  <si>
    <t>F2012-194004-1286</t>
  </si>
  <si>
    <t>REPARACION DE CAJA DE FUSIBLES, SUMINISTRO E INSTAL DE BOMBA DE GASOLINA Y RELEVADOR DE CORRIENTE. PATRIMONIO 83825 2020 JEEP GRAND CHEROKEE SRT V</t>
  </si>
  <si>
    <t>OT. 20253291</t>
  </si>
  <si>
    <t>3276-194004-1298</t>
  </si>
  <si>
    <t>REPARACION DE CLIMA (EVAPORADOR, FILTRO, JGO DE EMPAQUES, ACEITE DE COMPRESOR Y CARGA DE GAS). PATRIMONIO 82323 2017 PICK UP RAM 2500 CREW CAB</t>
  </si>
  <si>
    <t>OT. 20253288</t>
  </si>
  <si>
    <t>6303-194004-1262</t>
  </si>
  <si>
    <t>SUM E INSTAL DE FILTRO DE AIRE, JGO DE INYECTORES DE COMB, SENSOR DE TEMPERATURA, ACUMULADOR, JGO DE CABLEADO DE BUJIAS CON TER, KIT DE REPUESTO DE JUNTAS DE EMP DE MOTOR, REP DE ARNES DE CODIGOS, AJUSTES EN UNIDAD, RELLENO DE LIQ Y CALIB. PATRIMONIO 82718 2017 MOTOCICLETA ELECTRA GLIDE</t>
  </si>
  <si>
    <t>OT. 20253247</t>
  </si>
  <si>
    <t>1501-194004-1315</t>
  </si>
  <si>
    <t>SUMINISTRO E INSTAL DE ACEITE Y FILTRO DE ACEITE. PATRIMONIO 83970 2021 CHARGER SE</t>
  </si>
  <si>
    <t>OT. 20253294</t>
  </si>
  <si>
    <t>6306-194004-1281</t>
  </si>
  <si>
    <t>SUMINISTRO E INSTAL DE BALATAS DE FRENO (DELANT Y TRAS), AJUSTES EN UNIDAD, RELLENO DE LIQUIDOS Y CALIBRACION. PATRIMONIO 82319 2016 FLHTP ELECTRA GLIDE POLICE</t>
  </si>
  <si>
    <t>OT. 20253248</t>
  </si>
  <si>
    <t>6294-194004-1284</t>
  </si>
  <si>
    <t>SUMINISTRO E INSTAL DE BALATAS Y DISCO DE FRENO TRAS, AJUSTES EN CODIGOS, RELLENO DE LIQUIDOS Y CALIBRACION. PATRIMONIO 84186 2022 MOTOCICLETA VULCAN 900</t>
  </si>
  <si>
    <t>OT. 20253238</t>
  </si>
  <si>
    <t>6308-194004-1259</t>
  </si>
  <si>
    <t>SUMINISTRO E INSTAL DE JGO DE BALEROS DE RODAMIENTO, CONMUTADOR DE ARRANQUE, KIT DE EMPAQUE DE PRIMARIA, REPARACION DE TRANSM,  AJUSTES EN UNIDAD, RELLENO DE LIQUIDOS Y CALIBRACION. PATRIMONIO 82580 2017 FLHTP ELECTRA GLIDE POLICE</t>
  </si>
  <si>
    <t>OT. 20253253</t>
  </si>
  <si>
    <t>31225-194004-1346</t>
  </si>
  <si>
    <t>SUMINISTRO E INSTAL DE SENSORES DE VELOCIDAD DELANT Y REPROGRAMACION DE CAJA DE VALVULAS. PATRIMONIO 83879 2021 RAM 1500 CREW CAB 4X2</t>
  </si>
  <si>
    <t>OT. 20253310</t>
  </si>
  <si>
    <t>F2011-194004-1291</t>
  </si>
  <si>
    <t>SUMINISTRO E INSTAL DE SENSORES TPMS, PROGRAMACION DE SENSORES, MONTAJE, BALANCEO Y PIVOTE. PATRIMONIO 84088 2022 CHARGER</t>
  </si>
  <si>
    <t>OT. 20253283</t>
  </si>
  <si>
    <t>A3509-194004-1318</t>
  </si>
  <si>
    <t>SUMINISTRO E INSTAL DE SOPORTE DE TRANSM, BRAZOS, TORNILLOS ESTABILIZ, BASES Y AMORTIGUADORES (DELANT Y TRAS), JGO DE BALATAS (DELANT Y TRAS), RECTIF DE DISCOS, ALINEACION Y BALANCEO. PATRIMONIO 84082 2022 CHARGER</t>
  </si>
  <si>
    <t>OT. 20253312</t>
  </si>
  <si>
    <t>F410-194004-710</t>
  </si>
  <si>
    <t>ARMORER TECHNOLOGY CORPORATION DE MEXICO, S.A. DE C.V.</t>
  </si>
  <si>
    <t>SUMINISTRO E INSTALACION DE BALATAS DELANTERAS REFORZADAS Y RECTIFICADO DE DISCOS DELANTEROS. PATRIMONIO 84405 2023 TAHOE B RST</t>
  </si>
  <si>
    <t>ATC991124IQ2</t>
  </si>
  <si>
    <t>OT. 20252582</t>
  </si>
  <si>
    <t>6299-194004-1264</t>
  </si>
  <si>
    <t>SUMINISTRO E INSTALACION DE BANDA DE TRACCION, AJUSTES EN UNIDAD, NIVELES Y TORNILLERIA. PATRIMONIO 84203 2023 MOTOCICLETA MULE PRO FXT</t>
  </si>
  <si>
    <t>OT. 20253243</t>
  </si>
  <si>
    <t>3017-194004-1345</t>
  </si>
  <si>
    <t>SUMINISTRO E INSTALACION DE EMPAQUE DE TAPA DE PUNTERIAS Y ENFRIADOR DE ACEITE. PATRIMONIO 83342 2020 CHARGER POLICE RWD</t>
  </si>
  <si>
    <t>OT. 20253284</t>
  </si>
  <si>
    <t>6301-194004-1263</t>
  </si>
  <si>
    <t>SUMINISTRO E INSTALACION DE POTENCIOMETRO, RIEL DE INYECTORES Y REPUESTO DE BOMBA DE GASOLINA. PATRIMONIO 83277 2019 MOTOCICLETA ADVENTURE</t>
  </si>
  <si>
    <t>OT. 20253245</t>
  </si>
  <si>
    <t>AA-0108257-194003-4233</t>
  </si>
  <si>
    <t>CONSUMO DE DIESEL SEM DEL 22 AL 28 DE SEPTIEMBRE 2025 INCLUYE N.C. AA-0108258 POR 4,227.82</t>
  </si>
  <si>
    <t>ND-72507-194003-4052</t>
  </si>
  <si>
    <t>CONSUMO DE GASOLINA SEMANA DEL 15 AL 21 DE SEPTIEMBRE 2025 INCLUYE N.C. CR-151311444 POR 4,690.73</t>
  </si>
  <si>
    <t>1134-194003-4676</t>
  </si>
  <si>
    <t>5000 BOTELLAS DE AGUA ATENCION A PERSONAS ADULTAS MAYORES Y ASISTENCIAS SOCIAL</t>
  </si>
  <si>
    <t>ORDEN DE COMPRA NO 13623</t>
  </si>
  <si>
    <t>F198879-194003-4764</t>
  </si>
  <si>
    <t>ADQUISICION DE 2 SKY DANCERS CON DISEÑO</t>
  </si>
  <si>
    <t>ORDEN DE COMPRA 13138</t>
  </si>
  <si>
    <t>FD6431-194003-4180</t>
  </si>
  <si>
    <t>ADQUISICION DE ARTICULOS DEPORTIVOS PARA EVENTO PARALIMPIADA ESTATAL</t>
  </si>
  <si>
    <t>ORDNE DE COMPRA NO 12979</t>
  </si>
  <si>
    <t>1353-194003-4769</t>
  </si>
  <si>
    <t>ADQUISICION DE ARTICULOS PARA LA ENTREGA DE UTILES</t>
  </si>
  <si>
    <t>ORDEN DE COMPRA NO 13415</t>
  </si>
  <si>
    <t>FM6292-194003-4531</t>
  </si>
  <si>
    <t>ADQUISICION DE BUZONES DE SUGERENCIAS PARA CONCENTRACION SOCIAL</t>
  </si>
  <si>
    <t>ORDEN DE COMPRA NO 13065</t>
  </si>
  <si>
    <t>AA12703-194003-4282</t>
  </si>
  <si>
    <t>ADQUISICION DE CAMARAS DE SEGURIDAD PARA CONTRALORIA</t>
  </si>
  <si>
    <t>ORDEN DE COMPRA NO 13270</t>
  </si>
  <si>
    <t>A37-194003-4940</t>
  </si>
  <si>
    <t>ADQUISICION DE IMPRESOS PARA MACROBRIGADA</t>
  </si>
  <si>
    <t>ORDEN DE COMPRA NO 13370</t>
  </si>
  <si>
    <t>A36-194003-4939</t>
  </si>
  <si>
    <t>ADQUISICION DE IMPRESOS PARA MICROBRIGADA DE EMPLEO</t>
  </si>
  <si>
    <t>ORDEN DE COMPRA NO 13325</t>
  </si>
  <si>
    <t>FA7-194003-4106</t>
  </si>
  <si>
    <t>ADQUISICION DE INSUMOS PARA EL PROGRAMA CULURAL</t>
  </si>
  <si>
    <t>ORDEN DE COMPRA NO 13176</t>
  </si>
  <si>
    <t>A8574-194003-4540</t>
  </si>
  <si>
    <t>ADQUISICION DE LONA</t>
  </si>
  <si>
    <t>ORDEN DE COMPRA NO 13412</t>
  </si>
  <si>
    <t>A90-194003-4395</t>
  </si>
  <si>
    <t>ADQUISICION DE PLACAS PARA JUECES AUXILIARES</t>
  </si>
  <si>
    <t>ORDEN DE COMPRA NO 13336</t>
  </si>
  <si>
    <t>A8608-194003-4397</t>
  </si>
  <si>
    <t>ADQUISICION DE PLANTILLAS PARA ROTULACION</t>
  </si>
  <si>
    <t>ORDEN DE COMPRA NO  13391</t>
  </si>
  <si>
    <t>2349-194003-4660</t>
  </si>
  <si>
    <t>ADQUISICION DE UNIFORMES PARA PERSONAL DE PARQUIMETROS</t>
  </si>
  <si>
    <t>ORDEN DE COMPRA NO 13335</t>
  </si>
  <si>
    <t>595-194003-4114</t>
  </si>
  <si>
    <t>ADQUISICION DE VASOS TERMICOS DE 20 OZ CON LOGOTIPOS</t>
  </si>
  <si>
    <t>ORDEN DE COMPRA NO 13450</t>
  </si>
  <si>
    <t>A328-194003-4533</t>
  </si>
  <si>
    <t>ADQUISICION E INSTALACION DE PLUMA DE ACCESO VEHICULAR</t>
  </si>
  <si>
    <t>ORDEN DE COMPRA NO 13126</t>
  </si>
  <si>
    <t>FD6607-194003-4185</t>
  </si>
  <si>
    <t>ARTICULOS PARA EL EVENTO DIA MUNDIAL DE LA PREVENCION DEL SUICIDIO</t>
  </si>
  <si>
    <t>ORDEN DE COMPRA NO 13494</t>
  </si>
  <si>
    <t>21496-194003-4135</t>
  </si>
  <si>
    <t>CAR ONE MONTERREY, S.A. DE C.V.</t>
  </si>
  <si>
    <t>CAMION RAM 4000 CHASIS PLANO LARGO "PL" MOD. 2025, PROVISIONES ECONOMICAS 2025</t>
  </si>
  <si>
    <t>COM021025A18</t>
  </si>
  <si>
    <t>SDU-042-2025</t>
  </si>
  <si>
    <t>15585-194003-4064</t>
  </si>
  <si>
    <t>M144461-194003-4526</t>
  </si>
  <si>
    <t>M144488-194003-4520</t>
  </si>
  <si>
    <t>CONSUMO DE MEDICAMENTOS DEL 22 AL 26 DE SEPTIEMBRE DEL 2025, UNIDAD CUMBRES, PROVISIONES ECONOMICAS 2025</t>
  </si>
  <si>
    <t>M144489-194003-4521</t>
  </si>
  <si>
    <t>M144490-194003-4522</t>
  </si>
  <si>
    <t>M144491-194003-4524</t>
  </si>
  <si>
    <t>370-194002-285</t>
  </si>
  <si>
    <t>LATITUD DEPORTIVA AC</t>
  </si>
  <si>
    <t>DONACIÓN PARA IMPLEMENTACIÓN DE PROGRAMA DEPORTIVO PARA JOVENES Y ADOLESCENTES DEL MUNICIPIO, SEGUN CONTRATO DE DONACIÓN.</t>
  </si>
  <si>
    <t>LDE210722D54</t>
  </si>
  <si>
    <t>SDH-626-2025</t>
  </si>
  <si>
    <t>613-194003-4905</t>
  </si>
  <si>
    <t>FABRICACION Y RENTA DE STAND PARA EXPO PYME</t>
  </si>
  <si>
    <t>ORDEN DE COMPRA NO 13520</t>
  </si>
  <si>
    <t>4196-194004-1205</t>
  </si>
  <si>
    <t>FUMIGACIONES VIT, S.A. DE C.V.</t>
  </si>
  <si>
    <t>FUMIGACIÓN DE FUMIGACIÓN Y MANEJO INTEGRADO DE PLAGAS TIPO ROEDORES, MOSQUITOS, CUCARACHAS, HORMIGAS Y OTROS INSECTOS EN  GIMNASIO VILLA ALEGRE,  SEGÚN COTIZACIÓN ANEXA.</t>
  </si>
  <si>
    <t>FVI1512103D8</t>
  </si>
  <si>
    <t>O.T. 2025090034</t>
  </si>
  <si>
    <t>FD6629-194003-4654</t>
  </si>
  <si>
    <t>ORDEN DE COMPRA NO 13036</t>
  </si>
  <si>
    <t>1379-194003-4788</t>
  </si>
  <si>
    <t>INSTALACIN DE PERCIANAS OFICINA REGIDOR</t>
  </si>
  <si>
    <t>ORDEN DE COMPRA NO 13595</t>
  </si>
  <si>
    <t>1378-194003-4790</t>
  </si>
  <si>
    <t>INSTALACION DE PERCIANAS CONTOL INTERNO E INVESTIGACION</t>
  </si>
  <si>
    <t>ORDEN DE COMPRA NO 13596</t>
  </si>
  <si>
    <t>F198856-194003-4655</t>
  </si>
  <si>
    <t>INSUMOS PARA ACTIVIDADES EN LOS CENTROS COMUNITARIOS</t>
  </si>
  <si>
    <t>ORDEN DE COMPRA NO 13096</t>
  </si>
  <si>
    <t>FD6466-194003-3981</t>
  </si>
  <si>
    <t>INSUMOS PARA EVENTO "PARALIMPIADA ESTATAL 2025"</t>
  </si>
  <si>
    <t>SAD-ASG/CC/0131.2/2025</t>
  </si>
  <si>
    <t>A595-194003-4367</t>
  </si>
  <si>
    <t>MANTENIMIENTO AREAS VERDES ZONA PONIENTE 1, ESTIMACION # 14, PERIODO DEL 6 AL 23 DE SEPTIEMBRE DEL 2025, PROVISIONES ECONOMICAS 2025</t>
  </si>
  <si>
    <t>B270-194004-1236</t>
  </si>
  <si>
    <t>MANTENIMIENTO PREVENTIVO POR TIEMPO, REEMPLAZO E INSTALACION DE BOBINAS, BALERO DOBLE Y CABLES DE BUJIAS. PATRIMONIO 82808 2017 YUKON DENALI PAQ. D</t>
  </si>
  <si>
    <t>OT. 20253091</t>
  </si>
  <si>
    <t>1681-194003-4672</t>
  </si>
  <si>
    <t>MATERIAL DE REFLECTORES PARA ILUMINACION DE BODEGA</t>
  </si>
  <si>
    <t>ORDEN DE COMPRA 13562</t>
  </si>
  <si>
    <t>1361-194003-4778</t>
  </si>
  <si>
    <t>MATERIAL PARA MANTENIMIENTO DE CANCHAS DE TENIS</t>
  </si>
  <si>
    <t>ORDEN DE COMPRA NO 13508</t>
  </si>
  <si>
    <t>A-3759-197010-120</t>
  </si>
  <si>
    <t>MINISTRACIÓN POR LA CUARTA AMPLIACIÓN AL PRESUPUESTO AUTORIZADO PARA EL EJERCICIO 2025</t>
  </si>
  <si>
    <t>52BCD-194003-4659</t>
  </si>
  <si>
    <t>PAQUETES DE AGUA PURIFICADA</t>
  </si>
  <si>
    <t>ORDEN DE COMPRA NO 13298</t>
  </si>
  <si>
    <t>F 199304-194003-4643</t>
  </si>
  <si>
    <t>PLAYERA DE NIÑO BLANCA Y MORRAL COLOR AZUL</t>
  </si>
  <si>
    <t>SAD-ASG/CC/00148.1/2025</t>
  </si>
  <si>
    <t>FD6520-194003-4545</t>
  </si>
  <si>
    <t>PLAYERASPARA LA GRAN ORQUESTA</t>
  </si>
  <si>
    <t>ORDEN DE COMPRA NO 13424</t>
  </si>
  <si>
    <t>F131-185004-1662</t>
  </si>
  <si>
    <t>LOXO CONSTRUCCIONES, S.A DE C.V</t>
  </si>
  <si>
    <t>PROV-ECON-2025  (PIO X-M.ZAVALA) EST. 1 SOP-MTY-RP-07/25-IR  1)REP.REJILLA PLUVIAL EN AV.PÍO X Y M.PRIETO, 2)REP.REJILLA PLUVIAL EN  M.DE ZAVALA Y AV. M.PRIETO, 3)REP.REJILLA PLUVIAL EN AV. M.PRIETO ENTRE M.DE ZAVALA Y AMERICA, Y 4)SUST.REJILLA PLUVIAL EN AV.ALFONSO REYES,  EN MTY,NL ICOM/25185030</t>
  </si>
  <si>
    <t>LCO130408UK5</t>
  </si>
  <si>
    <t>SOP-047-2025</t>
  </si>
  <si>
    <t>F133-185004-1663</t>
  </si>
  <si>
    <t>PROV-ECON-2025  (PIO X-M.ZAVALA) EST. 3 SOP-MTY-RP-07/25-IR  1)REP.REJILLA PLUVIAL EN AV.PÍO X Y M.PRIETO, 2)REP.REJILLA PLUVIAL EN  M.DE ZAVALA Y AV. M.PRIETO, 3)REP.REJILLA PLUVIAL EN AV. M.PRIETO ENTRE M.DE ZAVALA Y AMERICA, Y 4)SUST.REJILLA PLUVIAL EN AV.ALFONSO REYES,  EN MTY,NL ICOM/25185030</t>
  </si>
  <si>
    <t>F132-185004-1664</t>
  </si>
  <si>
    <t>PROV-ECON-2025  EST. 2 (MORONES-A.REYES) SOP-MTY-RP-07/25-IR  1)REP.REJILLA PLUVIAL EN AV.PÍO X Y M.PRIETO, 2)REP.REJILLA PLUVIAL EN  M.DE ZAVALA Y AV. M.PRIETO, 3)REP.REJILLA PLUVIAL EN AV. M.PRIETO ENTRE M.DE ZAVALA Y AMERICA, Y 4)SUST.REJILLA PLUVIAL EN AV.ALFONSO REYES, MTY,NL ICOM/25185036</t>
  </si>
  <si>
    <t>F134-185004-1665</t>
  </si>
  <si>
    <t>PROV-ECON-2025  EST. 4 (MORONES-A.REYES) SOP-MTY-RP-07/25-IR  1)REP.REJILLA PLUVIAL EN AV.PÍO X Y M.PRIETO, 2)REP.REJILLA PLUVIAL EN  M.DE ZAVALA Y AV. M.PRIETO, 3)REP.REJILLA PLUVIAL EN AV. M.PRIETO ENTRE M.DE ZAVALA Y AMERICA, Y 4)SUST.REJILLA PLUVIAL EN AV.ALFONSO REYES, MTY,NL ICOM/25185036</t>
  </si>
  <si>
    <t>A3766-194003-4677</t>
  </si>
  <si>
    <t>RAMOS CEMPASUCHIL ARTIFICIALES</t>
  </si>
  <si>
    <t>ORDEN DE COMPRA NO 13639</t>
  </si>
  <si>
    <t>6285-194004-1125</t>
  </si>
  <si>
    <t>REEMPLAZO E INSTAL DE BALATAS DE FRENO (DELANT Y TRAS), ACUMULADOR, BUJIAS, JGO DE CABLEADO DE BUJIAS CON TERMINALES, KIT DE REPUESTO DE JUNTAS DE EMPAQUE DE MOTOR, ACEITE SINTETICO, AJUSTES EN UNIDAD, RELLENO DE LIQUIDOS Y CALIBRACION. PATRIMONIO 82317 2016 FLHTP ELECTRA GLIDE POLICE</t>
  </si>
  <si>
    <t>OT. 20253084</t>
  </si>
  <si>
    <t>A-2508-194004-1237</t>
  </si>
  <si>
    <t>REEMPLAZO E INSTAL DE TORNILLOS ESTABILIZ, ACEITE, FILTRO DE ACEITE, FILTRO DE CABINA, BUJIAS, FILTRO DE AIRE, BOMBA DE FRENOS, CAJA DE TRANSFERENCIA Y ACEITE DE TRANSF. PATRIMONIO 83252 2019 YUKON SUV BLINDADA</t>
  </si>
  <si>
    <t>OT. 20253225</t>
  </si>
  <si>
    <t>6286-194004-1085</t>
  </si>
  <si>
    <t>REEMPLAZO E INSTALACION DE TORRETA, LUCES Y EQUIPO DE CONTROL. PATRIMONIO 85254 2024 RAM 4000</t>
  </si>
  <si>
    <t>OT. 20253026</t>
  </si>
  <si>
    <t>717-194004-1247</t>
  </si>
  <si>
    <t>RENOVACIÓN DE ILUMINACIÓN INTERIOR Y EXTERIOR, MANTENIMIENTO A PROTECTORES METÁLICOS Y HERRERÍA, REPARACIÓN DE GOTERAS EXISTENTES, MANTENIMIENTO A CÁMARAS DE VIDEO VIGILANCIA, HABILITAR SISTEMA DE ALARMA Y ACABADOS DE LA ESTANCIA INFANTIL PROFESORA EVA MOLINA TOSCANO (FOMERREY 45)</t>
  </si>
  <si>
    <t>O.T. 2025090011</t>
  </si>
  <si>
    <t>A7997-194003-4536</t>
  </si>
  <si>
    <t>IMPULSORA DE RENTAS Y SERVICIOS, S.A. DE C.V.</t>
  </si>
  <si>
    <t>RENTA DE STAND</t>
  </si>
  <si>
    <t>IRS940928BK7</t>
  </si>
  <si>
    <t>ORDEN DE COMPRA NO 13369</t>
  </si>
  <si>
    <t>A 5350-194003-4640</t>
  </si>
  <si>
    <t>SAD-ASG/CC/00110.1/2025</t>
  </si>
  <si>
    <t>F10462-194004-1046</t>
  </si>
  <si>
    <t>REPARACION DE MOTOR GENERAL. PATRIMONIO 83322 2019 CHARGER POLICE RWD</t>
  </si>
  <si>
    <t>OT. 20252996</t>
  </si>
  <si>
    <t>4629-194004-968</t>
  </si>
  <si>
    <t>REPARACION DE TOMA DE FUERZA, EMPACADO Y REP DE BOMBA HIDRAULICA, CAMBIO MANGUERA DE ALTA PRESION, ACEITE HIDRAUL, REP Y EMPACADO DE PISTON, KIT DE CLUTCH, ACEITE DE TRANSM, BALEROS, CAMPANA, RETEN DE CIGUEÑAL, REP DE ROSCA DE CAMPANA. PATRIMONIO 83549 2020 CAMION INTERNACIONAL MV6</t>
  </si>
  <si>
    <t>OT. 20252914</t>
  </si>
  <si>
    <t>A-2537-194004-1242</t>
  </si>
  <si>
    <t>REPARACION GENERAL DE MOTOR, CAMBIO DE SOPORTES DE MOTOR, BOBINAS DE ENCENDIDO Y RECARGA DE CLIMA. PATRIMONIO 84403 2023 TAHOE B RST</t>
  </si>
  <si>
    <t>OT. 20253180</t>
  </si>
  <si>
    <t>CMIC-F134-185004-1712</t>
  </si>
  <si>
    <t>RET A CONT 2 AL MILLAR CMI  PROV-ECON-2025  EST. 4(MORONES-A.REYES) SOP-MTY-RP-07/25-IR  1)REP.REJ.PLUVIAL EN AV.PÍO X Y M.PRIETO, 2)REP.REJ.PLUVIAL EN  M.ZAVALA Y M.PRIETO, 3)REP.REJILLA PLUVIAL EN AV. M.PRIETO ENTRE M.DE ZAVALA Y AMERICA, Y 4)SUST.REJILLA PLUVIAL EN AV.A.REYES,MTY,NL ICOM/25185036</t>
  </si>
  <si>
    <t>CMIC-F131-185004-1706</t>
  </si>
  <si>
    <t>RET A CONT 2 AL MILLAR CMIC PROV-ECON-2025  (PIO X-M.ZAVALA) EST. 1 SOP-MTY-RP-07/25-IR  1)REP.REJ.PLUVIAL EN AV.PÍO X Y M.PRIETO, 2)REP.REJ.PLUVIAL EN  M.DE ZAVALA Y AV. M.PRIETO, 3)REP.REJILLA PLUVIAL EN AV. M.PRIETO ENTRE M.ZAVALA Y AMERICA, Y 4)SUST.REJILLA PLUVIAL A.REYES, MTY,NL ICOM/25185030</t>
  </si>
  <si>
    <t>CMIC-F133-185004-1708</t>
  </si>
  <si>
    <t>RET A CONT 2 AL MILLAR CMIC PROV-ECON-2025  (PIO X-M.ZAVALA) EST. 3 SOP-MTY-RP-07/25-IR  1)REP.REJ.PLUVIAL EN AV.PÍO X Y M.PRIETO, 2)REP.REJ.PLUVIAL EN  M.DE ZAVALA Y AV. M.PRIETO, 3)REP.REJILLA PLUVIAL EN AV. M.PRIETO ENTRE M.ZAVALA Y AMERICA, Y 4)SUST.REJILLA PLUVIAL A.REYES, MTY,NL ICOM/25185030</t>
  </si>
  <si>
    <t>CMIC-F132-185004-1710</t>
  </si>
  <si>
    <t>RET A CONT 2 AL MILLAR CMIC PROV-ECON-2025  EST. 2 (MORONES-A.REYES)SOP-MTY-RP-07/25-IR  1)REP.REJ.PLUVIAL EN AV.PÍO X Y M.PRIETO, 2)REP.REJ.PLUVIAL EN  M.ZAVALA Y M.PRIETO, 3)REP.REJILLA PLUVIAL EN AV. M.PRIETO ENTRE M.DE ZAVALA Y AMERICA, Y 4)SUST.REJILLA PLUVIAL EN AV.A.REYES,MTY,NL ICOM/25185036</t>
  </si>
  <si>
    <t>DIF-F131-185004-1705</t>
  </si>
  <si>
    <t>RET A CONT 2 AL MILLAR DIF PROV-ECON-2025  (PIO X-M.ZAVALA) EST. 1 SOP-MTY-RP-07/25-IR  1)REP.REJ.PLUVIAL EN AV.PÍO X Y M.PRIETO, 2)REP.REJ.PLUVIAL EN  M.DE ZAVALA Y AV. M.PRIETO, 3)REP.REJILLA PLUVIAL EN AV. M.PRIETO ENTRE M.ZAVALA Y AMERICA, Y 4)SUST.REJILLA PLUVIAL A.REYES, MTY,NL ICOM/25185030</t>
  </si>
  <si>
    <t>DIF-F133-185004-1707</t>
  </si>
  <si>
    <t>RET A CONT 2 AL MILLAR DIF PROV-ECON-2025  (PIO X-M.ZAVALA) EST. 3 SOP-MTY-RP-07/25-IR  1)REP.REJ.PLUVIAL EN AV.PÍO X Y M.PRIETO, 2)REP.REJ.PLUVIAL EN  M.DE ZAVALA Y AV. M.PRIETO, 3)REP.REJILLA PLUVIAL EN AV. M.PRIETO ENTRE M.ZAVALA Y AMERICA, Y 4)SUST.REJILLA PLUVIAL A.REYES, MTY,NL ICOM/25185030</t>
  </si>
  <si>
    <t>DIF-F132-185004-1709</t>
  </si>
  <si>
    <t>RET A CONT 2 AL MILLAR DIF PROV-ECON-2025  EST. 2 (MORONES-A.REYES) SOP-MTY-RP-07/25-IR  1)REP.REJ.PLUVIAL EN AV.PÍO X Y M.PRIETO, 2)REP.REJ.PLUVIAL EN  M.ZAVALA Y M.PRIETO, 3)REP.REJILLA PLUVIAL EN AV. M.PRIETO ENTRE M.DE ZAVALA Y AMERICA, Y 4)SUST.REJILLA PLUVIAL EN AV.A.REYES,MTY,NL ICOM/25185036</t>
  </si>
  <si>
    <t>DIF-F134-185004-1711</t>
  </si>
  <si>
    <t>RET A CONT 2 AL MILLAR DIF PROV-ECON-2025  EST. 4 (MORONES-A.REYES) SOP-MTY-RP-07/25-IR  1)REP.REJ.PLUVIAL EN AV.PÍO X Y M.PRIETO, 2)REP.REJ.PLUVIAL EN  M.ZAVALA Y M.PRIETO, 3)REP.REJILLA PLUVIAL EN AV. M.PRIETO ENTRE M.DE ZAVALA Y AMERICA, Y 4)SUST.REJILLA PLUVIAL EN AV.A.REYES,MTY,NL ICOM/25185036</t>
  </si>
  <si>
    <t>F4907A-194003-4404</t>
  </si>
  <si>
    <t>SERVICIO COFFE BREAK 20 PERSONAS (PARA LOS DIAS 12, 19 Y 20 DE AGOSTO 2025)</t>
  </si>
  <si>
    <t>SAD-ASG/CC/00172/2025</t>
  </si>
  <si>
    <t>1138-194003-4563</t>
  </si>
  <si>
    <t>SERVICIO DE CALIBRACION DE ALCOHOLIMETROS</t>
  </si>
  <si>
    <t>ORDEN DE COMPRA NO 13622</t>
  </si>
  <si>
    <t>4207-194004-1216</t>
  </si>
  <si>
    <t>SERVICIO DE FUMIGACIÓN Y MANEJO INTEGRADO DE PLAGAS TIPO ROEDORES, MOSQUITOS, CUCARACHAS, HORMIGAS Y OTROS INSECTOS EN   GIMNASIO POLIVANTE Y EN INSTALACIONES DE CIUDAD DEPORTIVA, SEGÚN COTIZACIÓN ANEXA.</t>
  </si>
  <si>
    <t>O.T. 2025090049</t>
  </si>
  <si>
    <t>4211-194004-1227</t>
  </si>
  <si>
    <t>SERVICIO DE FUMIGACIÓN Y MANEJO INTEGRADO DE PLAGAS TIPO ROEDORES, MOSQUITOS, CUCARACHAS, HORMIGAS Y OTROS INSECTOS EN  GIMNASIO  CAMINO REAL,  SEGÚN COTIZACIÓN ANEXA.</t>
  </si>
  <si>
    <t>O.T. 2025090045</t>
  </si>
  <si>
    <t>4205-194004-1214</t>
  </si>
  <si>
    <t>SERVICIO DE FUMIGACIÓN Y MANEJO INTEGRADO DE PLAGAS TIPO ROEDORES, MOSQUITOS, CUCARACHAS, HORMIGAS Y OTROS INSECTOS EN  GIMNASIO 10 DE MARZO,  SEGÚN COTIZACIÓN ANEXA.</t>
  </si>
  <si>
    <t>O.T. 2025090047</t>
  </si>
  <si>
    <t>4194-194004-1203</t>
  </si>
  <si>
    <t>SERVICIO DE FUMIGACIÓN Y MANEJO INTEGRADO DE PLAGAS TIPO ROEDORES, MOSQUITOS, CUCARACHAS, HORMIGAS Y OTROS INSECTOS EN  GIMNASIO BICENTENARIO  FOMERREY 113,  SEGÚN COTIZACIÓN ANEXA.</t>
  </si>
  <si>
    <t>O.T. 2025090032</t>
  </si>
  <si>
    <t>4204-194004-1213</t>
  </si>
  <si>
    <t>SERVICIO DE FUMIGACIÓN Y MANEJO INTEGRADO DE PLAGAS TIPO ROEDORES, MOSQUITOS, CUCARACHAS, HORMIGAS Y OTROS INSECTOS EN  GIMNASIO BUROCRATAS MUNICIPALES,  SEGÚN COTIZACIÓN ANEXA.</t>
  </si>
  <si>
    <t>O.T. 2025090046</t>
  </si>
  <si>
    <t>4195-194004-1204</t>
  </si>
  <si>
    <t>SERVICIO DE FUMIGACIÓN Y MANEJO INTEGRADO DE PLAGAS TIPO ROEDORES, MOSQUITOS, CUCARACHAS, HORMIGAS Y OTROS INSECTOS EN  GIMNASIO DIEGO DE MONTEMAYOR,  SEGÚN COTIZACIÓN ANEXA.</t>
  </si>
  <si>
    <t>O.T. 2025090033</t>
  </si>
  <si>
    <t>4210-194004-1226</t>
  </si>
  <si>
    <t>SERVICIO DE FUMIGACIÓN Y MANEJO INTEGRADO DE PLAGAS TIPO ROEDORES, MOSQUITOS, CUCARACHAS, HORMIGAS Y OTROS INSECTOS EN  GIMNASIO FILIBERTO SAGRERO,  SEGÚN COTIZACIÓN ANEXA.</t>
  </si>
  <si>
    <t>O.T. 2025090044</t>
  </si>
  <si>
    <t>4193-194004-1202</t>
  </si>
  <si>
    <t>SERVICIO DE FUMIGACIÓN Y MANEJO INTEGRADO DE PLAGAS TIPO ROEDORES, MOSQUITOS, CUCARACHAS, HORMIGAS Y OTROS INSECTOS EN  GIMNASIO INDECO NARANJO SEGÚN COTIZACIÓN ANEXA.</t>
  </si>
  <si>
    <t>O.T. 2025090031</t>
  </si>
  <si>
    <t>4206-194004-1215</t>
  </si>
  <si>
    <t>SERVICIO DE FUMIGACIÓN Y MANEJO INTEGRADO DE PLAGAS TIPO ROEDORES, MOSQUITOS, CUCARACHAS, HORMIGAS Y OTROS INSECTOS EN  GIMNASIO LA MODERNA,  SEGÚN COTIZACIÓN ANEXA.</t>
  </si>
  <si>
    <t>O.T. 2025090048</t>
  </si>
  <si>
    <t>4208-194004-1224</t>
  </si>
  <si>
    <t>SERVICIO DE FUMIGACIÓN Y MANEJO INTEGRADO DE PLAGAS TIPO ROEDORES, MOSQUITOS, CUCARACHAS, HORMIGAS Y OTROS INSECTOS EN  GIMNASIO LOS CAMPEONES,   SEGÚN COTIZACIÓN ANEXA.</t>
  </si>
  <si>
    <t>O.T. 2025090042</t>
  </si>
  <si>
    <t>4203-194004-1212</t>
  </si>
  <si>
    <t>SERVICIO DE FUMIGACIÓN Y MANEJO INTEGRADO DE PLAGAS TIPO ROEDORES, MOSQUITOS, CUCARACHAS, HORMIGAS Y OTROS INSECTOS EN  GIMNASIO MTY. 400 ,   SEGÚN COTIZACIÓN ANEXA.</t>
  </si>
  <si>
    <t>O.T. 2025090041</t>
  </si>
  <si>
    <t>4202-194004-1211</t>
  </si>
  <si>
    <t>SERVICIO DE FUMIGACIÓN Y MANEJO INTEGRADO DE PLAGAS TIPO ROEDORES, MOSQUITOS, CUCARACHAS, HORMIGAS Y OTROS INSECTOS EN  GIMNASIO PARQUE ESPAÑA,   SEGÚN COTIZACIÓN ANEXA.</t>
  </si>
  <si>
    <t>O.T. 2025090040</t>
  </si>
  <si>
    <t>4201-194004-1210</t>
  </si>
  <si>
    <t>SERVICIO DE FUMIGACIÓN Y MANEJO INTEGRADO DE PLAGAS TIPO ROEDORES, MOSQUITOS, CUCARACHAS, HORMIGAS Y OTROS INSECTOS EN  GIMNASIO RAUL GONZALEZ  SEGÚN COTIZACIÓN ANEXA.</t>
  </si>
  <si>
    <t>O.T. 2025090039</t>
  </si>
  <si>
    <t>4200-194004-1209</t>
  </si>
  <si>
    <t>SERVICIO DE FUMIGACIÓN Y MANEJO INTEGRADO DE PLAGAS TIPO ROEDORES, MOSQUITOS, CUCARACHAS, HORMIGAS Y OTROS INSECTOS EN  GIMNASIO SAN BERNABE,  SEGÚN COTIZACIÓN ANEXA.</t>
  </si>
  <si>
    <t>O.T. 2025090038</t>
  </si>
  <si>
    <t>4199-194004-1208</t>
  </si>
  <si>
    <t>SERVICIO DE FUMIGACIÓN Y MANEJO INTEGRADO DE PLAGAS TIPO ROEDORES, MOSQUITOS, CUCARACHAS, HORMIGAS Y OTROS INSECTOS EN  GIMNASIO SAN JORGE,  SEGÚN COTIZACIÓN ANEXA.</t>
  </si>
  <si>
    <t>O.T. 2025090037</t>
  </si>
  <si>
    <t>4198-194004-1207</t>
  </si>
  <si>
    <t>SERVICIO DE FUMIGACIÓN Y MANEJO INTEGRADO DE PLAGAS TIPO ROEDORES, MOSQUITOS, CUCARACHAS, HORMIGAS Y OTROS INSECTOS EN  GIMNASIO VALLE DE INFONAVIT,  SEGÚN COTIZACIÓN ANEXA.</t>
  </si>
  <si>
    <t>O.T. 2025090036</t>
  </si>
  <si>
    <t>4209-194004-1225</t>
  </si>
  <si>
    <t>SERVICIO DE FUMIGACIÓN Y MANEJO INTEGRADO DE PLAGAS TIPO ROEDORES, MOSQUITOS, CUCARACHAS, HORMIGAS Y OTROS INSECTOS EN  GIMNASIO VALLE DE SANTA LUCIA,   SEGÚN COTIZACIÓN ANEXA.</t>
  </si>
  <si>
    <t>O.T. 2025090043</t>
  </si>
  <si>
    <t>4197-194004-1206</t>
  </si>
  <si>
    <t>SERVICIO DE FUMIGACIÓN Y MANEJO INTEGRADO DE PLAGAS TIPO ROEDORES, MOSQUITOS, CUCARACHAS, HORMIGAS Y OTROS INSECTOS EN  GIMNASIO VALLE DEL MIRADOR ,  SEGÚN COTIZACIÓN ANEXA.</t>
  </si>
  <si>
    <t>O.T. 2025090035</t>
  </si>
  <si>
    <t>150-194004-1419</t>
  </si>
  <si>
    <t>SERVICIO DE MANTENIMIENTO A BIENES INMUEBLES PROYECTO  REPARACIÓN DE CANAL PLUVIAL DEL EDIFICIO DE LAS OFICINAS GENERALES DEL DIF MUNICIPAL.</t>
  </si>
  <si>
    <t>O.T. 2025090062</t>
  </si>
  <si>
    <t>152-194004-1239</t>
  </si>
  <si>
    <t>SERVICIO DE MANTENIMIENTO A BIENES INMUEBLES PROYECTO "REMODELACIÓN DE MEDIO BAÑO DE VISITAS (EXTERIOR) DE LAS OFICINAS GENERALES DEL DIF MUNICIPAL</t>
  </si>
  <si>
    <t>O.T. 2025090013</t>
  </si>
  <si>
    <t>5116-194004-1442</t>
  </si>
  <si>
    <t>O.T. 2025090080</t>
  </si>
  <si>
    <t>5117-194004-1443</t>
  </si>
  <si>
    <t>O.T. 2025090081</t>
  </si>
  <si>
    <t>5118-194004-1444</t>
  </si>
  <si>
    <t>O.T. 2025090082</t>
  </si>
  <si>
    <t>1120-194004-1399</t>
  </si>
  <si>
    <t>SERVICIO DE MTTO.,  EN BAÑOS DE HOMBRES Y MUJERES Y HABILITACION DE DIVISIONES Y PUERTAS PARA ESPACIOS DE OF. EN EL EDIFICIO DE LA MADERERIA LA VICTORIA.EN SEGUIMIENTO AL OFICIO CAD/059/2025 RECIBIDO EN LA DIR. DE MTTO Y EQUIPAMIENTO DE LA SRIA. DE ADMINISTRACION EL 19 DE MAYO DEL 2025.</t>
  </si>
  <si>
    <t>O.T. 2025090071</t>
  </si>
  <si>
    <t>ALL-796-194004-1079</t>
  </si>
  <si>
    <t>SERVICIO DE PROGRAMACION DE COMPUTADORA Y LAVADO DE CUERPO DE ACELERACION. PATRIMONIO 82539 2017 EXPRESS VAN</t>
  </si>
  <si>
    <t>OT. 20253000</t>
  </si>
  <si>
    <t>391-194004-1471</t>
  </si>
  <si>
    <t>SERVICIO DE REGARGA DE 04 EXTINTORES CON  PATRIMONIOS:  4022027,4022049,4022050 Y4022064, UBICADOS EN CASA CLUB DE LAS PERSONAS ADULTAS  MAYORES  LOMAS MODELO, SEGUN COTIZACION ANEXA.</t>
  </si>
  <si>
    <t>O.T. 2025090096</t>
  </si>
  <si>
    <t>MTY804-194003-4773</t>
  </si>
  <si>
    <t>SERVICIO DE REVISION Y REPARACIONES DE ACCESO A LAS OFICINAS DE LA DIRECCION DE MOVILIDAD</t>
  </si>
  <si>
    <t>ORDEN DE COMPRA NO 13422</t>
  </si>
  <si>
    <t>8996-194004-1395</t>
  </si>
  <si>
    <t>SERVICIO DE SUMINISTRO E INSTALACIÓN DE LUMINARIAS EN EL GIMNASIO 10 DE MARZO, SEGUN COTIZACION ANEXA.</t>
  </si>
  <si>
    <t>O.T. 2025090067</t>
  </si>
  <si>
    <t>3427-194004-1396</t>
  </si>
  <si>
    <t>SERVICIO DE SUMINISTRO E INSTALACIÓN DE LUMINARIAS EN EL GIMNASIO LA MODERNA, SEGUN COTIZACION ANEXA.</t>
  </si>
  <si>
    <t>O.T. 2025090068</t>
  </si>
  <si>
    <t>389-194004-1472</t>
  </si>
  <si>
    <t>SERVICIO RECARGA DE 01  EXTINTOR,   UBICADO EN AREA DEL COMEDOR DE  OFICINAS GENERALES, SEGUN COTIZACION ANEXA. PAT. 4022016</t>
  </si>
  <si>
    <t>O.T. 2025090097</t>
  </si>
  <si>
    <t>A422-194003-4509</t>
  </si>
  <si>
    <t>SOPORTE (REMOTO) AL SISTEMA REGER-GRP,  HORAS DE DESARROLLO DE NUEVAS FUNCIONALIDADES, PERIODO AGOSTO 2025, PROVISIONES ECONOMICAS 2025</t>
  </si>
  <si>
    <t>F3300-194003-4544</t>
  </si>
  <si>
    <t>SUMINISRO DE MATERIAL PARA LLEVAR A CABO LOS TRABAJOS REQUERIDOS PARA LAS DIFERENTES DEPENDENCIAS DEL MUNICIPIO</t>
  </si>
  <si>
    <t>ORDEN DE COMPRA NO 13423</t>
  </si>
  <si>
    <t>F 199303-194003-3998</t>
  </si>
  <si>
    <t>SUMINISTRO DE ARTICULOS PARA CAMPAMENTOS DE VERANO</t>
  </si>
  <si>
    <t>SAD-ASG/CC/00144.2/2025</t>
  </si>
  <si>
    <t>F1887-194003-3279</t>
  </si>
  <si>
    <t>SUMINISTRO DE CALENTADOR, IMPRESORA Y TELEVISOR PARA LA DIRECCION DE PLANEACION PRESUPUESTAL</t>
  </si>
  <si>
    <t>SAD-ASG/CC/152.1/2025</t>
  </si>
  <si>
    <t>459BF-194003-4548</t>
  </si>
  <si>
    <t>SUMINISTRO DE COFFE BREACK PARA TALLERES DE NACIONES UNIDAS</t>
  </si>
  <si>
    <t>ORDEN DE COMPRA NO 13503</t>
  </si>
  <si>
    <t>A1517-194003-4666</t>
  </si>
  <si>
    <t>OBRAS VIALES Y SEÑALIZACIONES, S.A. DE C.V.</t>
  </si>
  <si>
    <t>SUMINISTRO DE LAMINAS Y MATERIALES</t>
  </si>
  <si>
    <t>OVS041008711</t>
  </si>
  <si>
    <t>ORDEN DE COMPRA NO 13498</t>
  </si>
  <si>
    <t>F 6439-194003-4170</t>
  </si>
  <si>
    <t>SUMINISTRO DE UNIFORMES DE ENTRENADORES Y DELEGADOS PARALIMPIADA ESTATAL 2025</t>
  </si>
  <si>
    <t>SAD-ASG/CC/137.2/2025</t>
  </si>
  <si>
    <t>NA1260-194004-1108</t>
  </si>
  <si>
    <t>SUMINISTRO E INSTAL DE FILTRO DE CABINA, JGO DE BALATAS (DELANT Y TRAS), RECTIF DE DISCOS Y LAVADO CUERPO DE ACELERACION. PATRIMONIO 84760 2024 MG5 SEDAN EXCITE</t>
  </si>
  <si>
    <t>OT. 20253098</t>
  </si>
  <si>
    <t>F411-194004-1412</t>
  </si>
  <si>
    <t>SUMINISTRO E INSTALACION DE CATALIZADOR ALTO FLUJO. PATRIMONIO 82810 2017 SUBURVAN SUV G</t>
  </si>
  <si>
    <t>OT. 20253125</t>
  </si>
  <si>
    <t>A4127-194003-4663</t>
  </si>
  <si>
    <t>SUMINISTRO E INSTALACION DE CORTINAS</t>
  </si>
  <si>
    <t>ORDEN DE COMPRA NO.13398</t>
  </si>
  <si>
    <t>30878-194004-1161</t>
  </si>
  <si>
    <t>SUMINISTRO E INSTALACION DE FILTRO DE ACEITE Y ACEITE DE MOTOR. PATRIMONIO 83824 2020 F250 SUPER DUTY 4X4</t>
  </si>
  <si>
    <t>OT. 20253089</t>
  </si>
  <si>
    <t>A1244-194003-4777</t>
  </si>
  <si>
    <t>ORDNE DE COMPRA NO 13496</t>
  </si>
  <si>
    <t>895-185004-1800</t>
  </si>
  <si>
    <t>FDO-REM-EST-ET-2  EST. 2  SOP-MTY-REME-E2-03/25-CP  AMPLIACION DE CARRIL DE AV. MORONES PRIETO ENTRE CALLE AYUTLA Y CALLE CHIAPAS, COL. NUEVO REPUEBLO, EN EL MUNICIPIO DE MONTERREY, NUEVO LEON ICOM/25185025</t>
  </si>
  <si>
    <t>CMIC-895-185004-1827</t>
  </si>
  <si>
    <t>RET A CONT RET. 2 AL MILALR CMIC FDO-REM-EST-ET-2  EST. 2  SOP-MTY-REME-E2-03/25-CP  AMPLIACION DE CARRIL DE AV. MORONES PRIETO ENTRE CALLE AYUTLA Y CALLE CHIAPAS, COL. NUEVO REPUEBLO, EN EL MUNICIPIO DE MONTERREY, NUEVO LEON ICOM/25185025</t>
  </si>
  <si>
    <t>DIF-895-185004-1826</t>
  </si>
  <si>
    <t>RET A CONT RET. 2 AL MILALR DIF FDO-REM-EST-ET-2  EST. 2  SOP-MTY-REME-E2-03/25-CP  AMPLIACION DE CARRIL DE AV. MORONES PRIETO ENTRE CALLE AYUTLA Y CALLE CHIAPAS, COL. NUEVO REPUEBLO, EN EL MUNICIPIO DE MONTERREY, NUEVO LEON ICOM/25185025</t>
  </si>
  <si>
    <t>RCC-9-25-197010-201</t>
  </si>
  <si>
    <t>HERNANDEZ ZAMARRIPA ALEJANDRA</t>
  </si>
  <si>
    <t>HEZA8309022T2</t>
  </si>
  <si>
    <t>314-194003-4516</t>
  </si>
  <si>
    <t>SERVICIO DE RECUPERACION DE CARTERA (MULTAS DE TRANSITO) PERIODO MARZO 2025</t>
  </si>
  <si>
    <t>315-194003-4517</t>
  </si>
  <si>
    <t>SERVICIO DE RECUPERACION DE CARTERA (MULTAS DE TRANSITO) PERIODO ABRIL 2025</t>
  </si>
  <si>
    <t>316-194003-4518</t>
  </si>
  <si>
    <t>SERVICIO DE RECUPERACION DE CARTERA (MULTAS DE TRANSITO) PERIODO MAYO 2025</t>
  </si>
  <si>
    <t>317-194003-4519</t>
  </si>
  <si>
    <t>SERVICIO DE RECUPERACION DE CARTERA (MULTAS DE TRANSITO) PERIODO JUNIO 2025</t>
  </si>
  <si>
    <t>197007-14</t>
  </si>
  <si>
    <t>INICIO DE FONDO DE OPERACION PARA LA DIRECCION DE PARQUIMETROS  DE LA DIRECCION GENERAL DE FINANZAS EN  LA TESORERIA MUNICIPAL</t>
  </si>
  <si>
    <t>2874/2024-197004-467</t>
  </si>
  <si>
    <t>MENDOZA BARRIOS JOEL</t>
  </si>
  <si>
    <t>DEVOLUCION MULTA DE TRANSITO Y GRUA POR JUICIO 2874/2024</t>
  </si>
  <si>
    <t>GENE250300J76</t>
  </si>
  <si>
    <t>2776/2024-197004-471</t>
  </si>
  <si>
    <t>GARZA SEGUNDO MARIA DEL CARMEN</t>
  </si>
  <si>
    <t>DEVOLUCION SERVICIO DE GRÚA POR JUICIO 2776/2024</t>
  </si>
  <si>
    <t>GENE250300J79</t>
  </si>
  <si>
    <t>2344/2024-197004-475</t>
  </si>
  <si>
    <t>SOLANO VAZQUEZ OSCAR</t>
  </si>
  <si>
    <t>DEVOLUCION MULTA DE TRANSITO Y GRUA POR JUICIO 2344/2024</t>
  </si>
  <si>
    <t>GENE250300J82</t>
  </si>
  <si>
    <t>1718/2023-197004-478</t>
  </si>
  <si>
    <t>AINZA BUENO RODRIGO</t>
  </si>
  <si>
    <t>DEVOLUCIÓN SERVICIO DE GRÚA POR JUICIO 1718/2023</t>
  </si>
  <si>
    <t>GENE250300J85</t>
  </si>
  <si>
    <t>1534/2023-197004-481</t>
  </si>
  <si>
    <t>CARLEMEX SA DE CV</t>
  </si>
  <si>
    <t>devolucion multa de transito y grua por juicio 1534/2023</t>
  </si>
  <si>
    <t>GENE250300J87</t>
  </si>
  <si>
    <t>1784/2023-197004-509</t>
  </si>
  <si>
    <t>HERNANDEZ HERNANDEZ JOSE IGNACIO</t>
  </si>
  <si>
    <t>DEVOLUCIÓN SERVICIO DE GRÚA POR JUICIO 1784/2023</t>
  </si>
  <si>
    <t>GENE250300C65</t>
  </si>
  <si>
    <t>319/2024-197004-466</t>
  </si>
  <si>
    <t>TREVIÑO MARTINEZ JUAN JOSE</t>
  </si>
  <si>
    <t>DEVOLUCION MULTA DE TRANSITO POR JUICIO 319/2024</t>
  </si>
  <si>
    <t>GENE250300J74</t>
  </si>
  <si>
    <t>155/2024-197004-473</t>
  </si>
  <si>
    <t>NAJERA SALAZAR EVELYN MARISOL</t>
  </si>
  <si>
    <t>DEVCOLUCION MULTA DE TRANSITO POR JUICIO 155/2024</t>
  </si>
  <si>
    <t>GENE250300A31</t>
  </si>
  <si>
    <t>297/2024-197004-474</t>
  </si>
  <si>
    <t>TREVIÑO SIXTOS JORGE EDUARDO</t>
  </si>
  <si>
    <t>DEVOLUCION MULTA DE TRANSITO Y GRUA POR JUICIO 297/2024</t>
  </si>
  <si>
    <t>GENE250300J81</t>
  </si>
  <si>
    <t>1915/2023-197004-480</t>
  </si>
  <si>
    <t>GARCIA FLORES ALDO EMMANUEL</t>
  </si>
  <si>
    <t>DEVOLUCION SERVICIO DE GRÚA POR JUICIO 1915/2023</t>
  </si>
  <si>
    <t>GAFA960917RU2</t>
  </si>
  <si>
    <t>3059/2024-197004-468</t>
  </si>
  <si>
    <t>PEREZ PEREZ ROGER</t>
  </si>
  <si>
    <t>DEVOLUCION MULTA DE TRANSITO POR JUICIO 3059/2024</t>
  </si>
  <si>
    <t>GENE250300J77</t>
  </si>
  <si>
    <t>1349/2023-197004-482</t>
  </si>
  <si>
    <t>DUARTE ESPRONCEDA JUAN ANTONIO</t>
  </si>
  <si>
    <t>DEVOLUCION MULTA DE TRANSITO POR JUICIO 1349/2023</t>
  </si>
  <si>
    <t>GENE250300J88</t>
  </si>
  <si>
    <t>2962/2024-197004-487</t>
  </si>
  <si>
    <t>SOLIS SILVA CRISTOFHER BRAYAN</t>
  </si>
  <si>
    <t>DEVOLUCION MULTA DE TRANSITO Y GRUA POR JUICIO 2962/2024</t>
  </si>
  <si>
    <t>GENE250300J93</t>
  </si>
  <si>
    <t>23/2025-197004-465</t>
  </si>
  <si>
    <t>RANGEL GARZA SAMUEL OLAF</t>
  </si>
  <si>
    <t>DEVOLUCIÓN MULTA DE TRANSITO Y GRUA POR JUICIO 23/2025</t>
  </si>
  <si>
    <t>GENE250300J73</t>
  </si>
  <si>
    <t>2222/2024-197004-470</t>
  </si>
  <si>
    <t>SOLIS GONZALEZ ANA GABRIELA</t>
  </si>
  <si>
    <t>DEVOLUCION MULTA DE TRANSITO POR JUICIO 2222/2024</t>
  </si>
  <si>
    <t>GENE250300J78</t>
  </si>
  <si>
    <t>670/2024-197004-511</t>
  </si>
  <si>
    <t>CHAVEZ RODRIGUEZ GIUSEPPE ADAN</t>
  </si>
  <si>
    <t>DEVOLUCION MULTA DE TRANSITO Y GRÚA POR JUICIO CONTENCIOSO ADTVO. 670/2024</t>
  </si>
  <si>
    <t>CARG000101PE9</t>
  </si>
  <si>
    <t>1317/2023-197004-469</t>
  </si>
  <si>
    <t>HERNANDEZ VAZQUEZ ALEXIS ISAI</t>
  </si>
  <si>
    <t>DEVOLUCION MULTA DE TRANSITO POR JUICIO 1317/2023</t>
  </si>
  <si>
    <t>GENE250300A18</t>
  </si>
  <si>
    <t>155/2023-197004-477</t>
  </si>
  <si>
    <t>TRANSDINAMICOS SA DE CV</t>
  </si>
  <si>
    <t>DEVOLUCION SERVICIO DE GRÚA POR JUICIO 155/2023</t>
  </si>
  <si>
    <t>GENE250300J84</t>
  </si>
  <si>
    <t>2565/2023-197004-479</t>
  </si>
  <si>
    <t>GARCIA ENRIQUEZ JOSE ALESSANDRO</t>
  </si>
  <si>
    <t>DEVOLUCIUON MULTA DE TRANSITO Y GRÚA POR JUICIO 2565/2023</t>
  </si>
  <si>
    <t>GENE250300J86</t>
  </si>
  <si>
    <t>218/2023-197004-464</t>
  </si>
  <si>
    <t>DEVOLUCION MULTA DE TRANSITO POR JUICIO 218/2023</t>
  </si>
  <si>
    <t>2185/2024-197004-476</t>
  </si>
  <si>
    <t>ALEMAN RISSO GASTON ALFREDO</t>
  </si>
  <si>
    <t>DEVOLUCION MULTA DE TRANSITO Y GRUA POR JUICIO 2185/2024</t>
  </si>
  <si>
    <t>GENE250300J83</t>
  </si>
  <si>
    <t>2912/2023-197004-484</t>
  </si>
  <si>
    <t>ESPINOZA GARZA HECTOR ALEJANDRO</t>
  </si>
  <si>
    <t>DEVOLUCION MULTA DE TRANSITO POR JUICIO 2912/2023</t>
  </si>
  <si>
    <t>GENE250300J90</t>
  </si>
  <si>
    <t>197/2024-197004-510</t>
  </si>
  <si>
    <t>MARTINEZ TRISTAN ALONSO</t>
  </si>
  <si>
    <t>DEVOLUCION MULTA DE TRANSITO POR RECURSO DE INCONFORMIDAD 197/2024</t>
  </si>
  <si>
    <t>MATA630321BHA</t>
  </si>
  <si>
    <t>1703/2024-197004-472</t>
  </si>
  <si>
    <t>LARA RODRIGUEZ JONAS</t>
  </si>
  <si>
    <t>DEVOLUCION MULTA DE TRANSITO POR JUICIO 1703/2024</t>
  </si>
  <si>
    <t>GENE250300J80</t>
  </si>
  <si>
    <t>AF-2025-20-194005-2125</t>
  </si>
  <si>
    <t>FONDO SAPS QUINCENA 20251002</t>
  </si>
  <si>
    <t>197008-100</t>
  </si>
  <si>
    <t>(GXC) PAGO DE REPOSICION DE PLACAS,VEHICULO OFICIAL 84148</t>
  </si>
  <si>
    <t>197008-99</t>
  </si>
  <si>
    <t>MA475-194003-5042</t>
  </si>
  <si>
    <t>CORPORATIVO INTEGRACION 21, S.A. DE C.V.</t>
  </si>
  <si>
    <t>COORDINACION GRAL., ESTRATEGIA, PRODUCCION, MEMORIA INSTITUCIONAL Y ADMINISTRACION DE LA CAMPAÑA "MUNDIAL ARRANQUE", PERIODO SEPTIEMBRE 2025, RECURSOS PROPIOS ESTATALES</t>
  </si>
  <si>
    <t>CIV1708187P9</t>
  </si>
  <si>
    <t>MA476-194003-5043</t>
  </si>
  <si>
    <t>COORDINACION GRAL., ESTRATEGIA, PRODUCCION, MEMORIA INSTITUCIONAL Y ADMINISTRACION DE LA CAMPAÑA "MUNDIAL ACTIVIDADES GENERALES", PERIODO SEPTIEMBRE 2025, RECURSOS PROPIOS ESTATALES</t>
  </si>
  <si>
    <t>A 22644-194003-4861</t>
  </si>
  <si>
    <t>ARRENDAMIENTO DE LAS OFICINAS Y ESTACIONAMIENTO DE LA COORDINACION DE PASAPORTES CORRESPONDIENTE AL PERIODO 01 AL 15 DE NOVIEMBRE  DE 2024</t>
  </si>
  <si>
    <t>700127662-09-194003-5040</t>
  </si>
  <si>
    <t>CONSUMO DE AYD DE LA BIBLIOTECA MIGUEL NIETO DEL PERIODO: 28/AGOSTO AL  26/SEPTIEMBRE/2025</t>
  </si>
  <si>
    <t>0V03217-10-194003-5103</t>
  </si>
  <si>
    <t>SERVICIO TELEFONICO DE LA DELEGACION DE IMPUESTO PREDIAL DE LA CUENTA 0V03217  DEL MES DE OCTUBRE/2025</t>
  </si>
  <si>
    <t>2025-20-BT-194005-2140</t>
  </si>
  <si>
    <t>PAGO DE NÓMINA PERIODO: 20-2025, BANCO: BANCO MERCANTIL DEL NORTE S.A., TIPO DE PAGO: TRANSFERENCIA</t>
  </si>
  <si>
    <t>2025-20-BC-194005-2139</t>
  </si>
  <si>
    <t>PAGO DE NÓMINA PERIODO: 20-2025, BANCO: BANCO MERCANTIL DEL NORTE S.A., TIPO DE PAGO: CHEQUE</t>
  </si>
  <si>
    <t>2025-20-BB-194005-2138</t>
  </si>
  <si>
    <t>PAGO DE NÓMINA PERIODO: 20-2025, BANCO: BBVA BANCOMER, S.A., TIPO DE PAGO: TRANSFERENCIA</t>
  </si>
  <si>
    <t>2025-20-AZ-194005-2141</t>
  </si>
  <si>
    <t>PAGO DE NÓMINA PERIODO: 20-2025, BANCO: AZTECA, TIPO DE PAGO: TRANSFERENCIA</t>
  </si>
  <si>
    <t>I- 27189-194003-4976</t>
  </si>
  <si>
    <t>NUEVO MERCADO PRESIDENTE BENITO JUAREZ</t>
  </si>
  <si>
    <t>CUOTAS DE MANTENIMIENTO DE LOS ESPACIOS M7 Y M7A UBICADOS DENTRO DEL MERCADO JUAREZ DE LA DIRECCION DE RECAUDACION INMOBILIARIA MES DE SEPTIEMBRE DE 2025.</t>
  </si>
  <si>
    <t>NMP941004J19</t>
  </si>
  <si>
    <t>I- 27240-194003-4977</t>
  </si>
  <si>
    <t>CUOTAS DE MANTENIMIENTO DE LOS ESPACIOS M7 Y M7A UBICADOS DENTRO DEL MERCADO JUAREZ DE LA DIRECCION DE RECAUDACION INMOBILIARIA MES DE OCTUBRE DE 2025.</t>
  </si>
  <si>
    <t>GS195698-194003-5129</t>
  </si>
  <si>
    <t>MANTENIMIENTO PREVENTIVO Y CORRECTIVO DE LOS TRABAJOS DE MODERNIZACION DEL PARQUE LUMINARIO DE ALUMBRADO PUBLICO PERIODO DEL 21 DE SEPTIEMBRE AL 20 DE OCTUBRE DE 2025 (CALIDAD DEL SERVICIO)</t>
  </si>
  <si>
    <t>(GXC) PAGO DE REPOSICION DE PLACAS VEHICULOS OFICIALES 82839,83059,83558</t>
  </si>
  <si>
    <t>FDO - #OP</t>
  </si>
  <si>
    <t>Total 110036</t>
  </si>
  <si>
    <t>Total 110356</t>
  </si>
  <si>
    <t>Total 110741</t>
  </si>
  <si>
    <t>Total 110751</t>
  </si>
  <si>
    <t>Total 110898</t>
  </si>
  <si>
    <t>Total 112043</t>
  </si>
  <si>
    <t>Total 112106</t>
  </si>
  <si>
    <t>Total 112246</t>
  </si>
  <si>
    <t>Total 112290</t>
  </si>
  <si>
    <t>Total 112291</t>
  </si>
  <si>
    <t>Total 112661</t>
  </si>
  <si>
    <t>Total 113004</t>
  </si>
  <si>
    <t>Total 113249</t>
  </si>
  <si>
    <t>Total 113466</t>
  </si>
  <si>
    <t>Total 113596</t>
  </si>
  <si>
    <t>Total 113688</t>
  </si>
  <si>
    <t>Total 113877</t>
  </si>
  <si>
    <t>Total 114054</t>
  </si>
  <si>
    <t>Total 114085</t>
  </si>
  <si>
    <t>Total 114196</t>
  </si>
  <si>
    <t>Total 114298</t>
  </si>
  <si>
    <t>Total 114430</t>
  </si>
  <si>
    <t>Total 114542</t>
  </si>
  <si>
    <t>Total 114683</t>
  </si>
  <si>
    <t>Total 114738</t>
  </si>
  <si>
    <t>Total 114761</t>
  </si>
  <si>
    <t>Total 115395</t>
  </si>
  <si>
    <t>Total 115447</t>
  </si>
  <si>
    <t>Total 115789</t>
  </si>
  <si>
    <t>Total 115803</t>
  </si>
  <si>
    <t>Total 115826</t>
  </si>
  <si>
    <t>Total 115867</t>
  </si>
  <si>
    <t>Total 115883</t>
  </si>
  <si>
    <t>Total 115919</t>
  </si>
  <si>
    <t>Total 115970</t>
  </si>
  <si>
    <t>Total 116003</t>
  </si>
  <si>
    <t>Total 116028</t>
  </si>
  <si>
    <t>Total 116217</t>
  </si>
  <si>
    <t>Total 116273</t>
  </si>
  <si>
    <t>Total 116317</t>
  </si>
  <si>
    <t>Total 116356</t>
  </si>
  <si>
    <t>Total 116364</t>
  </si>
  <si>
    <t>Total 116372</t>
  </si>
  <si>
    <t>Total 116433</t>
  </si>
  <si>
    <t>Total 116459</t>
  </si>
  <si>
    <t>Total 116474</t>
  </si>
  <si>
    <t>Total 116518</t>
  </si>
  <si>
    <t>Total 116557</t>
  </si>
  <si>
    <t>Total 116602</t>
  </si>
  <si>
    <t>Total 116650</t>
  </si>
  <si>
    <t>Total 116677</t>
  </si>
  <si>
    <t>Total 116705</t>
  </si>
  <si>
    <t>Total 118042</t>
  </si>
  <si>
    <t>Total 118162</t>
  </si>
  <si>
    <t>Total 118170</t>
  </si>
  <si>
    <t>Total 118172</t>
  </si>
  <si>
    <t>Total 118288</t>
  </si>
  <si>
    <t>Total 120642</t>
  </si>
  <si>
    <t>Total 123046</t>
  </si>
  <si>
    <t>Total 123080</t>
  </si>
  <si>
    <t>Total 123226</t>
  </si>
  <si>
    <t>Total 123255</t>
  </si>
  <si>
    <t>Total 123307</t>
  </si>
  <si>
    <t>Total 123568</t>
  </si>
  <si>
    <t>Total 123674</t>
  </si>
  <si>
    <t>Total 123676</t>
  </si>
  <si>
    <t>Total 123679</t>
  </si>
  <si>
    <t>Total 123707</t>
  </si>
  <si>
    <t>Total 123712</t>
  </si>
  <si>
    <t>Total 123713</t>
  </si>
  <si>
    <t>Total 123726</t>
  </si>
  <si>
    <t>Total 123729</t>
  </si>
  <si>
    <t>Total 123733</t>
  </si>
  <si>
    <t>Total 123747</t>
  </si>
  <si>
    <t>Total 123753</t>
  </si>
  <si>
    <t>Total 123769</t>
  </si>
  <si>
    <t>Total 123778</t>
  </si>
  <si>
    <t>Total 123797</t>
  </si>
  <si>
    <t>Total 123810</t>
  </si>
  <si>
    <t>Total 123813</t>
  </si>
  <si>
    <t>Total 123817</t>
  </si>
  <si>
    <t>Total 123820</t>
  </si>
  <si>
    <t>Total 123821</t>
  </si>
  <si>
    <t>Total 123823</t>
  </si>
  <si>
    <t>Total 123832</t>
  </si>
  <si>
    <t>Total 123848</t>
  </si>
  <si>
    <t>Total 123851</t>
  </si>
  <si>
    <t>Total 123860</t>
  </si>
  <si>
    <t>Total 123864</t>
  </si>
  <si>
    <t>Total 123869</t>
  </si>
  <si>
    <t>Total 123870</t>
  </si>
  <si>
    <t>Total 123876</t>
  </si>
  <si>
    <t>Total 123877</t>
  </si>
  <si>
    <t>Total 126020</t>
  </si>
  <si>
    <t>Total 126697</t>
  </si>
  <si>
    <t>Total 126920</t>
  </si>
  <si>
    <t>Total 126951</t>
  </si>
  <si>
    <t>Total 127010</t>
  </si>
  <si>
    <t>Total 127015</t>
  </si>
  <si>
    <t>Total 127026</t>
  </si>
  <si>
    <t>Total 206038</t>
  </si>
  <si>
    <t>Total 214873</t>
  </si>
  <si>
    <t>Total 308883</t>
  </si>
  <si>
    <t>Total 311250</t>
  </si>
  <si>
    <t>Total 311583</t>
  </si>
  <si>
    <t>Total 318226</t>
  </si>
  <si>
    <t>Total 318229</t>
  </si>
  <si>
    <t>Total 318232</t>
  </si>
  <si>
    <t>Total 318258</t>
  </si>
  <si>
    <t>Total 318329</t>
  </si>
  <si>
    <t>Total 318387</t>
  </si>
  <si>
    <t>Total 318421</t>
  </si>
  <si>
    <t>Total 318492</t>
  </si>
  <si>
    <t>Total 318518</t>
  </si>
  <si>
    <t>Total 318566</t>
  </si>
  <si>
    <t>Total 318597</t>
  </si>
  <si>
    <t>Total 318601</t>
  </si>
  <si>
    <t>Total 318619</t>
  </si>
  <si>
    <t>Total 318683</t>
  </si>
  <si>
    <t>Total 318696</t>
  </si>
  <si>
    <t>Total 320003</t>
  </si>
  <si>
    <t>Total 320031</t>
  </si>
  <si>
    <t>Total 320044</t>
  </si>
  <si>
    <t>Total 320094</t>
  </si>
  <si>
    <t>Total 320171</t>
  </si>
  <si>
    <t>Total 320174</t>
  </si>
  <si>
    <t>Total 320198</t>
  </si>
  <si>
    <t>Total 320256</t>
  </si>
  <si>
    <t>Total 320382</t>
  </si>
  <si>
    <t>Total 320394</t>
  </si>
  <si>
    <t>Total 320416</t>
  </si>
  <si>
    <t>Total 320420</t>
  </si>
  <si>
    <t>Total 320551</t>
  </si>
  <si>
    <t>Total 320568</t>
  </si>
  <si>
    <t>Total 320597</t>
  </si>
  <si>
    <t>Total 320660</t>
  </si>
  <si>
    <t>Total 320665</t>
  </si>
  <si>
    <t>Total 320730</t>
  </si>
  <si>
    <t>Total 320763</t>
  </si>
  <si>
    <t>Total 320903</t>
  </si>
  <si>
    <t>Total 320907</t>
  </si>
  <si>
    <t>Total 320929</t>
  </si>
  <si>
    <t>Total 320930</t>
  </si>
  <si>
    <t>Total 320944</t>
  </si>
  <si>
    <t>Total 321004</t>
  </si>
  <si>
    <t>Total 321040</t>
  </si>
  <si>
    <t>Total 321069</t>
  </si>
  <si>
    <t>Total 321075</t>
  </si>
  <si>
    <t>Total 321087</t>
  </si>
  <si>
    <t>Total 321091</t>
  </si>
  <si>
    <t>Total 321103</t>
  </si>
  <si>
    <t>Total 321114</t>
  </si>
  <si>
    <t>Total 321186</t>
  </si>
  <si>
    <t>Total 321197</t>
  </si>
  <si>
    <t>Total 321209</t>
  </si>
  <si>
    <t>Total 321211</t>
  </si>
  <si>
    <t>Total 321230</t>
  </si>
  <si>
    <t>Total 321237</t>
  </si>
  <si>
    <t>Total 330722</t>
  </si>
  <si>
    <t>Total 400001</t>
  </si>
  <si>
    <t>Total 400005</t>
  </si>
  <si>
    <t>Total 400006</t>
  </si>
  <si>
    <t>Total 400007</t>
  </si>
  <si>
    <t>Total 400016</t>
  </si>
  <si>
    <t>Total 400024</t>
  </si>
  <si>
    <t>Total 400027</t>
  </si>
  <si>
    <t>Total 400030</t>
  </si>
  <si>
    <t>Total 400046</t>
  </si>
  <si>
    <t>Total 400047</t>
  </si>
  <si>
    <t>Total 400048</t>
  </si>
  <si>
    <t>Total 400050</t>
  </si>
  <si>
    <t>Total 400051</t>
  </si>
  <si>
    <t>Total 400053</t>
  </si>
  <si>
    <t>Total 400054</t>
  </si>
  <si>
    <t>Total 400060</t>
  </si>
  <si>
    <t>Total 400065</t>
  </si>
  <si>
    <t>Total 400074</t>
  </si>
  <si>
    <t>Total 400079</t>
  </si>
  <si>
    <t>Total 400086</t>
  </si>
  <si>
    <t>Total 400088</t>
  </si>
  <si>
    <t>Total 400090</t>
  </si>
  <si>
    <t>Total 400129</t>
  </si>
  <si>
    <t>Total 400132</t>
  </si>
  <si>
    <t>Total 400133</t>
  </si>
  <si>
    <t>Total 400134</t>
  </si>
  <si>
    <t>Total 400137</t>
  </si>
  <si>
    <t>Total 400141</t>
  </si>
  <si>
    <t>Total 400148</t>
  </si>
  <si>
    <t>Total 400157</t>
  </si>
  <si>
    <t>Total 400158</t>
  </si>
  <si>
    <t>Total 400176</t>
  </si>
  <si>
    <t>Total 400178</t>
  </si>
  <si>
    <t>Total 400185</t>
  </si>
  <si>
    <t>Total 400206</t>
  </si>
  <si>
    <t>Total 400212</t>
  </si>
  <si>
    <t>Total 400215</t>
  </si>
  <si>
    <t>Total 400235</t>
  </si>
  <si>
    <t>Total 400248</t>
  </si>
  <si>
    <t>Total 400257</t>
  </si>
  <si>
    <t>Total 400270</t>
  </si>
  <si>
    <t>Total 400272</t>
  </si>
  <si>
    <t>Total 400274</t>
  </si>
  <si>
    <t>Total 400284</t>
  </si>
  <si>
    <t>Total 400295</t>
  </si>
  <si>
    <t>Total 400296</t>
  </si>
  <si>
    <t>Total 400298</t>
  </si>
  <si>
    <t>Total 400302</t>
  </si>
  <si>
    <t>Total 400310</t>
  </si>
  <si>
    <t>Total 400319</t>
  </si>
  <si>
    <t>Total 400323</t>
  </si>
  <si>
    <t>Total 400335</t>
  </si>
  <si>
    <t>Total 400344</t>
  </si>
  <si>
    <t>Total 400346</t>
  </si>
  <si>
    <t>Total 400350</t>
  </si>
  <si>
    <t>Total 400362</t>
  </si>
  <si>
    <t>Total 400387</t>
  </si>
  <si>
    <t>Total 400398</t>
  </si>
  <si>
    <t>Total 400437</t>
  </si>
  <si>
    <t>Total 111017</t>
  </si>
  <si>
    <t>Total 112586</t>
  </si>
  <si>
    <t>Total 112917</t>
  </si>
  <si>
    <t>Total 113394</t>
  </si>
  <si>
    <t>Total 115780</t>
  </si>
  <si>
    <t>Total 116036</t>
  </si>
  <si>
    <t>Total 116385</t>
  </si>
  <si>
    <t>Total 116637</t>
  </si>
  <si>
    <t>Total 116684</t>
  </si>
  <si>
    <t>Total 116737</t>
  </si>
  <si>
    <t>Total 116749</t>
  </si>
  <si>
    <t>Total 126224</t>
  </si>
  <si>
    <t>Total 126287</t>
  </si>
  <si>
    <t>Total 126371</t>
  </si>
  <si>
    <t>Total 126663</t>
  </si>
  <si>
    <t>Total 126704</t>
  </si>
  <si>
    <t>Total 126837</t>
  </si>
  <si>
    <t>Total 205005</t>
  </si>
  <si>
    <t>Total 206019</t>
  </si>
  <si>
    <t>Total 206311</t>
  </si>
  <si>
    <t>Total 206894</t>
  </si>
  <si>
    <t>Total 210001</t>
  </si>
  <si>
    <t>Total 212000</t>
  </si>
  <si>
    <t>Total 214872</t>
  </si>
  <si>
    <t>Total 214874</t>
  </si>
  <si>
    <t>Total 222000</t>
  </si>
  <si>
    <t>Total 301821</t>
  </si>
  <si>
    <t>Total 303282</t>
  </si>
  <si>
    <t>Total 303948</t>
  </si>
  <si>
    <t>Total 305301</t>
  </si>
  <si>
    <t>Total 305737</t>
  </si>
  <si>
    <t>Total 307541</t>
  </si>
  <si>
    <t>Total 308765</t>
  </si>
  <si>
    <t>Total 309060</t>
  </si>
  <si>
    <t>Total 309238</t>
  </si>
  <si>
    <t>Total 309298</t>
  </si>
  <si>
    <t>Total 309354</t>
  </si>
  <si>
    <t>Total 318384</t>
  </si>
  <si>
    <t>Total 318590</t>
  </si>
  <si>
    <t>Total 319385</t>
  </si>
  <si>
    <t>Total 320014</t>
  </si>
  <si>
    <t>Total 320026</t>
  </si>
  <si>
    <t>Total 320104</t>
  </si>
  <si>
    <t>Total 320134</t>
  </si>
  <si>
    <t>Total 320395</t>
  </si>
  <si>
    <t>Total 320405</t>
  </si>
  <si>
    <t>Total 320422</t>
  </si>
  <si>
    <t>Total 320648</t>
  </si>
  <si>
    <t>Total 320762</t>
  </si>
  <si>
    <t>Total 320895</t>
  </si>
  <si>
    <t>Total 320905</t>
  </si>
  <si>
    <t>Total 320906</t>
  </si>
  <si>
    <t>Total 320972</t>
  </si>
  <si>
    <t>Total 321034</t>
  </si>
  <si>
    <t>Total 321052</t>
  </si>
  <si>
    <t>Total 322534</t>
  </si>
  <si>
    <t>Total 326698</t>
  </si>
  <si>
    <t>Total 327155</t>
  </si>
  <si>
    <t>Total 327900</t>
  </si>
  <si>
    <t>Total 329379</t>
  </si>
  <si>
    <t>Total 400069</t>
  </si>
  <si>
    <t>Total 400174</t>
  </si>
  <si>
    <t>Total 400203</t>
  </si>
  <si>
    <t>Total 656127</t>
  </si>
  <si>
    <t>Total 657177</t>
  </si>
  <si>
    <t>Total 662727</t>
  </si>
  <si>
    <t>Total 662755</t>
  </si>
  <si>
    <t>Total 662764</t>
  </si>
  <si>
    <t>Total 662775</t>
  </si>
  <si>
    <t>Total 663743</t>
  </si>
  <si>
    <t>Total 665060</t>
  </si>
  <si>
    <t>Total 667215</t>
  </si>
  <si>
    <t>Total 114458</t>
  </si>
  <si>
    <t>Total 115023</t>
  </si>
  <si>
    <t>Total 115764</t>
  </si>
  <si>
    <t>Total 115779</t>
  </si>
  <si>
    <t>Total 116079</t>
  </si>
  <si>
    <t>Total 116081</t>
  </si>
  <si>
    <t>Total 116082</t>
  </si>
  <si>
    <t>Total 116085</t>
  </si>
  <si>
    <t>Total 116413</t>
  </si>
  <si>
    <t>Total 116686</t>
  </si>
  <si>
    <t>Total 318440</t>
  </si>
  <si>
    <t>Total 318497</t>
  </si>
  <si>
    <t>Total 320429</t>
  </si>
  <si>
    <t>Total 320628</t>
  </si>
  <si>
    <t>Total 321191</t>
  </si>
  <si>
    <t>Total 321212</t>
  </si>
  <si>
    <t>Total 400019</t>
  </si>
  <si>
    <t>Total 400058</t>
  </si>
  <si>
    <t>Total 400075</t>
  </si>
  <si>
    <t>Total 400116</t>
  </si>
  <si>
    <t>Total 400149</t>
  </si>
  <si>
    <t>Total 400177</t>
  </si>
  <si>
    <t>Total 400183</t>
  </si>
  <si>
    <t>Total 400195</t>
  </si>
  <si>
    <t>Total 400204</t>
  </si>
  <si>
    <t>Total 400220</t>
  </si>
  <si>
    <t>Total 400338</t>
  </si>
  <si>
    <t>Total 110816</t>
  </si>
  <si>
    <t>Total 110820</t>
  </si>
  <si>
    <t>Total 114878</t>
  </si>
  <si>
    <t>Total 115897</t>
  </si>
  <si>
    <t>Total 115899</t>
  </si>
  <si>
    <t>Total 115960</t>
  </si>
  <si>
    <t>Total 115976</t>
  </si>
  <si>
    <t>Total 115979</t>
  </si>
  <si>
    <t>Total 116070</t>
  </si>
  <si>
    <t>Total 116072</t>
  </si>
  <si>
    <t>Total 116220</t>
  </si>
  <si>
    <t>Total 116223</t>
  </si>
  <si>
    <t>Total 116260</t>
  </si>
  <si>
    <t>Total 116271</t>
  </si>
  <si>
    <t>Total 116272</t>
  </si>
  <si>
    <t>Total 116274</t>
  </si>
  <si>
    <t>Total 116324</t>
  </si>
  <si>
    <t>Total 116326</t>
  </si>
  <si>
    <t>Total 116379</t>
  </si>
  <si>
    <t>Total 116439</t>
  </si>
  <si>
    <t>Total 116448</t>
  </si>
  <si>
    <t>Total 116450</t>
  </si>
  <si>
    <t>Total 116563</t>
  </si>
  <si>
    <t>Total 116570</t>
  </si>
  <si>
    <t>Total 116593</t>
  </si>
  <si>
    <t>Total 116728</t>
  </si>
  <si>
    <t>Total 318280</t>
  </si>
  <si>
    <t>Total 318405</t>
  </si>
  <si>
    <t>Total 318542</t>
  </si>
  <si>
    <t>Total 318632</t>
  </si>
  <si>
    <t>Total 320092</t>
  </si>
  <si>
    <t>Total 320138</t>
  </si>
  <si>
    <t>Total 320142</t>
  </si>
  <si>
    <t>Total 320243</t>
  </si>
  <si>
    <t>Total 320342</t>
  </si>
  <si>
    <t>Total 320390</t>
  </si>
  <si>
    <t>Total 320565</t>
  </si>
  <si>
    <t>Total 320574</t>
  </si>
  <si>
    <t>Total 320668</t>
  </si>
  <si>
    <t>Total 320942</t>
  </si>
  <si>
    <t>Total 320946</t>
  </si>
  <si>
    <t>Total 330731</t>
  </si>
  <si>
    <t>Total 400035</t>
  </si>
  <si>
    <t>Total 400041</t>
  </si>
  <si>
    <t>Total 400044</t>
  </si>
  <si>
    <t>Total 400072</t>
  </si>
  <si>
    <t>Total 400094</t>
  </si>
  <si>
    <t>Total 400095</t>
  </si>
  <si>
    <t>Total 400097</t>
  </si>
  <si>
    <t>Total 400100</t>
  </si>
  <si>
    <t>Total 400101</t>
  </si>
  <si>
    <t>Total 400102</t>
  </si>
  <si>
    <t>Total 400113</t>
  </si>
  <si>
    <t>Total 400127</t>
  </si>
  <si>
    <t>Total 400152</t>
  </si>
  <si>
    <t>Total 400153</t>
  </si>
  <si>
    <t>Total 400154</t>
  </si>
  <si>
    <t>Total 400159</t>
  </si>
  <si>
    <t>Total 400273</t>
  </si>
  <si>
    <t>Total 400360</t>
  </si>
  <si>
    <t>Total 400365</t>
  </si>
  <si>
    <t>Total 400368</t>
  </si>
  <si>
    <t>Total 400369</t>
  </si>
  <si>
    <t>Total 400377</t>
  </si>
  <si>
    <t>Total 4001420</t>
  </si>
  <si>
    <t>Total 126949</t>
  </si>
  <si>
    <t>Total 662730</t>
  </si>
  <si>
    <t>Total 203013</t>
  </si>
  <si>
    <t>Total 203016</t>
  </si>
  <si>
    <t>TESORERÍA MUNICIPAL DE MONTERREY</t>
  </si>
  <si>
    <t>DIRECCIÓN DE EGRESOS DGF</t>
  </si>
  <si>
    <t>OBRA PUBLICA - GASTOS VARIOS (FDOS ESP)</t>
  </si>
  <si>
    <t>PAGOS (OCTUBRE) (2025)</t>
  </si>
  <si>
    <t>GASTOS VARIOS</t>
  </si>
  <si>
    <t>SERVICIOS PROFESIONALES</t>
  </si>
  <si>
    <t>COMUNICACIÓN</t>
  </si>
  <si>
    <t>GTS REPRESENTACION</t>
  </si>
  <si>
    <t>SERVICIOS PERSONALES</t>
  </si>
  <si>
    <t>INFORMACIÓN RESERVADA DE CONFORMIDAD CON ACUERDO DE INFORMACIÓN CLASIFICADA COMO RESERVADA POR LA SECRETARÍA DE SEGURIDAD Y PROTECCIÓN A LA CIUDADANIA</t>
  </si>
  <si>
    <t xml:space="preserve">Total </t>
  </si>
  <si>
    <t>EL ACUERDO DE INFORMACIÓN CLASIFICADA COMO RESERVADA PUEDE SER CONSULTADO EN:https://portal.monterrey.gob.mx/pdf/portaln/2025/Acuerdo_de_Reserva_OC_16_2025.pdf</t>
  </si>
  <si>
    <t>EL ACUERDO DE INFORMACIÓN CLASIFICADA COMO RESERVADA PUEDE SER CONSULTADO EN: https://portal.monterrey.gob.mx/pdf/portaln/2025/Acuerdo_de_Reserva_OC_23-2025.pdf</t>
  </si>
  <si>
    <t>EL ACUERDO DE INFORMACIÓN CLASIFICADA COMO RESERVADA PUEDE SER CONSULTADO EN: https://www.monterrey.gob.mx/pdf/portaln/2025/Acuerdo_de_Reserva_OC_20_2025.pdf</t>
  </si>
  <si>
    <t>Total</t>
  </si>
  <si>
    <t>EL ACUERDO DE INFORMACIÓN CLASIFICADA COMO RESERVADA PUEDE SER CONSULTADO EN:https://portal.monterrey.gob.mx/pdf/portaln/2024/DAYEM_03_2025.pdf</t>
  </si>
  <si>
    <t>EL ACUERDO DE INFORMACIÓN CLASIFICADA COMO RESERVADA PUEDE SER CONSULTADO EN: https://www.monterrey.gob.mx/pdf/portaln/2025/DAYEM_17_2025.pdf</t>
  </si>
  <si>
    <t>EL ACUERDO DE INFORMACIÓN CLASIFICADA COMO RESERVADA PUEDE SER CONSULTADO EN: https://portal.monterrey.gob.mx/pdf/portaln/2025/OC_13_2025.pdf</t>
  </si>
  <si>
    <t>EL ACUERDO DE INFORMACIÓN CLASIFICADA COMO RESERVADA PUEDE SER CONSULTADO EN:https://portal.monterrey.gob.mx/pdf/portaln/2025/OC_13_2025.pdf</t>
  </si>
  <si>
    <t>EL ACUERDO DE INFORMACIÓN CLASIFICADA COMO RESERVADA PUEDE SER CONSULTADO EN:https://www.monterrey.gob.mx/pdf/portaln/2025/DAYEM_11_2025.pdf</t>
  </si>
  <si>
    <t>EL ACUERDO DE INFORMACIÓN CLASIFICADA COMO RESERVADA PUEDE SER CONSULTADO EN: https://portal.monterrey.gob.mx/pdf/portaln/2024/DAYEM_06_2025.pdf</t>
  </si>
  <si>
    <t>EL ACUERDO DE INFORMACIÓN CLASIFICADA COMO RESERVADA PUEDE SER CONSULTADO EN:https://portal.monterrey.gob.mx/pdf/portaln/2024/DAYEM_06_2025.pdf</t>
  </si>
  <si>
    <t>EL ACUERDO DE INFORMACIÓN CLASIFICADA COMO RESERVADA PUEDE SER CONSULTADO EN: https://portal.monterrey.gob.mx/pdf/portaln/2025/Acuerdo_de_Reserva_OC_16_2025.pdf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</si>
</sst>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26"/>
      <color theme="1"/>
      <name val="Calibri"/>
      <family val="2"/>
      <scheme val="minor"/>
    </font>
    <font>
      <sz val="18"/>
      <color theme="1"/>
      <name val="Calibri"/>
      <family val="2"/>
      <scheme val="minor"/>
    </font>
    <font>
      <sz val="14"/>
      <color theme="1"/>
      <name val="Calibri"/>
      <family val="2"/>
      <scheme val="minor"/>
    </font>
    <font>
      <b/>
      <i/>
      <sz val="11"/>
      <color theme="1"/>
      <name val="Calibri"/>
      <family val="2"/>
      <scheme val="minor"/>
    </font>
    <font>
      <u/>
      <sz val="11"/>
      <color theme="10"/>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0" fillId="0" borderId="0" xfId="0" applyFill="1" applyBorder="1" applyAlignment="1">
      <alignment horizontal="center"/>
    </xf>
    <xf numFmtId="15" fontId="0" fillId="0" borderId="0" xfId="0" applyNumberFormat="1" applyFill="1" applyBorder="1" applyAlignment="1">
      <alignment horizontal="center"/>
    </xf>
    <xf numFmtId="0" fontId="0" fillId="0" borderId="0" xfId="0" applyFill="1" applyBorder="1"/>
    <xf numFmtId="4" fontId="0" fillId="0" borderId="0" xfId="0" applyNumberFormat="1" applyFill="1" applyBorder="1"/>
    <xf numFmtId="0" fontId="0" fillId="0" borderId="0" xfId="0" applyFill="1" applyBorder="1" applyAlignment="1">
      <alignment horizontal="left"/>
    </xf>
    <xf numFmtId="0" fontId="1" fillId="0" borderId="0" xfId="0" applyFont="1" applyFill="1" applyBorder="1" applyAlignment="1">
      <alignment horizontal="left"/>
    </xf>
    <xf numFmtId="0" fontId="0" fillId="0" borderId="1" xfId="0" applyFill="1" applyBorder="1" applyAlignment="1">
      <alignment horizontal="center" vertical="center"/>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5" fillId="0" borderId="0" xfId="0" applyFont="1"/>
    <xf numFmtId="0" fontId="0" fillId="0" borderId="0" xfId="0" applyFont="1" applyFill="1" applyBorder="1"/>
    <xf numFmtId="0" fontId="0" fillId="0" borderId="0" xfId="0" applyFont="1" applyFill="1" applyBorder="1" applyAlignment="1">
      <alignment horizontal="center"/>
    </xf>
    <xf numFmtId="0" fontId="0" fillId="0" borderId="0" xfId="0" applyFont="1"/>
    <xf numFmtId="0" fontId="0" fillId="0" borderId="0" xfId="0" applyFont="1" applyFill="1"/>
    <xf numFmtId="0" fontId="7" fillId="0" borderId="0" xfId="1"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monterrey.gob.mx/pdf/portaln/2025/OC_13_2025.pdf" TargetMode="External"/><Relationship Id="rId7" Type="http://schemas.openxmlformats.org/officeDocument/2006/relationships/printerSettings" Target="../printerSettings/printerSettings1.bin"/><Relationship Id="rId2" Type="http://schemas.openxmlformats.org/officeDocument/2006/relationships/hyperlink" Target="https://portal.monterrey.gob.mx/pdf/portaln/2025/OC_13_2025.pdf" TargetMode="External"/><Relationship Id="rId1" Type="http://schemas.openxmlformats.org/officeDocument/2006/relationships/hyperlink" Target="https://portal.monterrey.gob.mx/pdf/portaln/2025/OC_13_2025.pdf" TargetMode="External"/><Relationship Id="rId6" Type="http://schemas.openxmlformats.org/officeDocument/2006/relationships/hyperlink" Target="https://portal.monterrey.gob.mx/pdf/portaln/2025/OC_13_2025.pdf" TargetMode="External"/><Relationship Id="rId5" Type="http://schemas.openxmlformats.org/officeDocument/2006/relationships/hyperlink" Target="https://portal.monterrey.gob.mx/pdf/portaln/2025/OC_13_2025.pdf" TargetMode="External"/><Relationship Id="rId4" Type="http://schemas.openxmlformats.org/officeDocument/2006/relationships/hyperlink" Target="https://portal.monterrey.gob.mx/pdf/portaln/2025/OC_13_202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9"/>
  <sheetViews>
    <sheetView tabSelected="1" workbookViewId="0">
      <pane ySplit="6" topLeftCell="A7" activePane="bottomLeft" state="frozen"/>
      <selection pane="bottomLeft" activeCell="F1002" sqref="F1002"/>
    </sheetView>
  </sheetViews>
  <sheetFormatPr baseColWidth="10" defaultRowHeight="15" outlineLevelRow="2" x14ac:dyDescent="0.25"/>
  <cols>
    <col min="1" max="1" width="11.7109375" customWidth="1"/>
    <col min="2" max="2" width="53.7109375" customWidth="1"/>
    <col min="3" max="3" width="16.140625" bestFit="1" customWidth="1"/>
    <col min="4" max="4" width="28.85546875" bestFit="1" customWidth="1"/>
    <col min="5" max="5" width="30.28515625" bestFit="1" customWidth="1"/>
    <col min="6" max="6" width="63.7109375" customWidth="1"/>
    <col min="7" max="7" width="5.140625" bestFit="1" customWidth="1"/>
    <col min="8" max="8" width="10" bestFit="1" customWidth="1"/>
    <col min="9" max="9" width="9.140625" bestFit="1" customWidth="1"/>
    <col min="10" max="10" width="13.7109375" bestFit="1" customWidth="1"/>
  </cols>
  <sheetData>
    <row r="1" spans="1:10" ht="33.75" x14ac:dyDescent="0.5">
      <c r="A1" s="8" t="s">
        <v>6954</v>
      </c>
    </row>
    <row r="2" spans="1:10" ht="23.25" x14ac:dyDescent="0.35">
      <c r="A2" s="9" t="s">
        <v>6955</v>
      </c>
    </row>
    <row r="3" spans="1:10" ht="18.75" x14ac:dyDescent="0.3">
      <c r="A3" s="10" t="s">
        <v>6957</v>
      </c>
    </row>
    <row r="4" spans="1:10" x14ac:dyDescent="0.25">
      <c r="A4" s="11" t="s">
        <v>6956</v>
      </c>
    </row>
    <row r="6" spans="1:10" ht="30.75" customHeight="1" x14ac:dyDescent="0.25">
      <c r="A6" s="7" t="s">
        <v>2</v>
      </c>
      <c r="B6" s="7" t="s">
        <v>3</v>
      </c>
      <c r="C6" s="7" t="s">
        <v>7</v>
      </c>
      <c r="D6" s="7" t="s">
        <v>1</v>
      </c>
      <c r="E6" s="7" t="s">
        <v>8</v>
      </c>
      <c r="F6" s="7" t="s">
        <v>4</v>
      </c>
      <c r="G6" s="7" t="s">
        <v>5</v>
      </c>
      <c r="H6" s="7" t="s">
        <v>6567</v>
      </c>
      <c r="I6" s="7" t="s">
        <v>0</v>
      </c>
      <c r="J6" s="7" t="s">
        <v>6</v>
      </c>
    </row>
    <row r="7" spans="1:10" outlineLevel="2" x14ac:dyDescent="0.25">
      <c r="A7" s="5">
        <v>110036</v>
      </c>
      <c r="B7" s="3" t="s">
        <v>496</v>
      </c>
      <c r="C7" s="1" t="s">
        <v>498</v>
      </c>
      <c r="D7" s="1" t="s">
        <v>495</v>
      </c>
      <c r="E7" s="1" t="s">
        <v>499</v>
      </c>
      <c r="F7" s="3" t="s">
        <v>497</v>
      </c>
      <c r="G7" s="1" t="s">
        <v>12</v>
      </c>
      <c r="H7" s="1">
        <v>396001171</v>
      </c>
      <c r="I7" s="2">
        <v>45931</v>
      </c>
      <c r="J7" s="4">
        <v>4543055.71</v>
      </c>
    </row>
    <row r="8" spans="1:10" outlineLevel="2" x14ac:dyDescent="0.25">
      <c r="A8" s="5">
        <v>110036</v>
      </c>
      <c r="B8" s="3" t="s">
        <v>496</v>
      </c>
      <c r="C8" s="1" t="s">
        <v>498</v>
      </c>
      <c r="D8" s="1" t="s">
        <v>2142</v>
      </c>
      <c r="E8" s="1" t="s">
        <v>499</v>
      </c>
      <c r="F8" s="3" t="s">
        <v>2143</v>
      </c>
      <c r="G8" s="1" t="s">
        <v>12</v>
      </c>
      <c r="H8" s="1">
        <v>396001206</v>
      </c>
      <c r="I8" s="2">
        <v>45938</v>
      </c>
      <c r="J8" s="4">
        <v>1689349.9</v>
      </c>
    </row>
    <row r="9" spans="1:10" outlineLevel="2" x14ac:dyDescent="0.25">
      <c r="A9" s="5">
        <v>110036</v>
      </c>
      <c r="B9" s="3" t="s">
        <v>496</v>
      </c>
      <c r="C9" s="1" t="s">
        <v>498</v>
      </c>
      <c r="D9" s="1" t="s">
        <v>4350</v>
      </c>
      <c r="E9" s="1" t="s">
        <v>4352</v>
      </c>
      <c r="F9" s="3" t="s">
        <v>4351</v>
      </c>
      <c r="G9" s="1" t="s">
        <v>12</v>
      </c>
      <c r="H9" s="1">
        <v>396001258</v>
      </c>
      <c r="I9" s="2">
        <v>45952</v>
      </c>
      <c r="J9" s="4">
        <v>7684814.3200000003</v>
      </c>
    </row>
    <row r="10" spans="1:10" outlineLevel="2" x14ac:dyDescent="0.25">
      <c r="A10" s="5">
        <v>110036</v>
      </c>
      <c r="B10" s="3" t="s">
        <v>496</v>
      </c>
      <c r="C10" s="1" t="s">
        <v>498</v>
      </c>
      <c r="D10" s="1" t="s">
        <v>6005</v>
      </c>
      <c r="E10" s="1" t="s">
        <v>6007</v>
      </c>
      <c r="F10" s="3" t="s">
        <v>6006</v>
      </c>
      <c r="G10" s="1" t="s">
        <v>12</v>
      </c>
      <c r="H10" s="1">
        <v>396001281</v>
      </c>
      <c r="I10" s="2">
        <v>45959</v>
      </c>
      <c r="J10" s="4">
        <v>1599331.07</v>
      </c>
    </row>
    <row r="11" spans="1:10" outlineLevel="2" x14ac:dyDescent="0.25">
      <c r="A11" s="5">
        <v>110036</v>
      </c>
      <c r="B11" s="3" t="s">
        <v>496</v>
      </c>
      <c r="C11" s="1" t="s">
        <v>498</v>
      </c>
      <c r="D11" s="1" t="s">
        <v>6008</v>
      </c>
      <c r="E11" s="1" t="s">
        <v>6007</v>
      </c>
      <c r="F11" s="3" t="s">
        <v>6006</v>
      </c>
      <c r="G11" s="1" t="s">
        <v>12</v>
      </c>
      <c r="H11" s="1">
        <v>396001281</v>
      </c>
      <c r="I11" s="2">
        <v>45959</v>
      </c>
      <c r="J11" s="4">
        <v>2481856.2400000002</v>
      </c>
    </row>
    <row r="12" spans="1:10" outlineLevel="1" x14ac:dyDescent="0.25">
      <c r="A12" s="6" t="s">
        <v>6568</v>
      </c>
      <c r="B12" s="3"/>
      <c r="C12" s="1"/>
      <c r="D12" s="1"/>
      <c r="E12" s="1"/>
      <c r="F12" s="3"/>
      <c r="G12" s="1"/>
      <c r="H12" s="1"/>
      <c r="I12" s="2"/>
      <c r="J12" s="4">
        <f>SUBTOTAL(9,J7:J11)</f>
        <v>17998407.240000002</v>
      </c>
    </row>
    <row r="13" spans="1:10" outlineLevel="2" x14ac:dyDescent="0.25">
      <c r="A13" s="5">
        <v>110356</v>
      </c>
      <c r="B13" s="3" t="s">
        <v>3045</v>
      </c>
      <c r="C13" s="1" t="s">
        <v>3047</v>
      </c>
      <c r="D13" s="1" t="s">
        <v>6002</v>
      </c>
      <c r="E13" s="1" t="s">
        <v>3048</v>
      </c>
      <c r="F13" s="3" t="s">
        <v>6003</v>
      </c>
      <c r="G13" s="1" t="s">
        <v>12</v>
      </c>
      <c r="H13" s="1">
        <v>396001286</v>
      </c>
      <c r="I13" s="2">
        <v>45959</v>
      </c>
      <c r="J13" s="4">
        <v>3812019.11</v>
      </c>
    </row>
    <row r="14" spans="1:10" outlineLevel="1" x14ac:dyDescent="0.25">
      <c r="A14" s="6" t="s">
        <v>6569</v>
      </c>
      <c r="B14" s="3"/>
      <c r="C14" s="1"/>
      <c r="D14" s="1"/>
      <c r="E14" s="1"/>
      <c r="F14" s="3"/>
      <c r="G14" s="1"/>
      <c r="H14" s="1"/>
      <c r="I14" s="2"/>
      <c r="J14" s="4">
        <f>SUBTOTAL(9,J13:J13)</f>
        <v>3812019.11</v>
      </c>
    </row>
    <row r="15" spans="1:10" outlineLevel="2" x14ac:dyDescent="0.25">
      <c r="A15" s="5">
        <v>110741</v>
      </c>
      <c r="B15" s="3" t="s">
        <v>1219</v>
      </c>
      <c r="C15" s="1" t="s">
        <v>1221</v>
      </c>
      <c r="D15" s="1" t="s">
        <v>1227</v>
      </c>
      <c r="E15" s="1" t="s">
        <v>1222</v>
      </c>
      <c r="F15" s="3" t="s">
        <v>1228</v>
      </c>
      <c r="G15" s="1" t="s">
        <v>12</v>
      </c>
      <c r="H15" s="1">
        <v>396001189</v>
      </c>
      <c r="I15" s="2">
        <v>45932</v>
      </c>
      <c r="J15" s="4">
        <v>1170770.46</v>
      </c>
    </row>
    <row r="16" spans="1:10" outlineLevel="1" x14ac:dyDescent="0.25">
      <c r="A16" s="6" t="s">
        <v>6570</v>
      </c>
      <c r="B16" s="3"/>
      <c r="C16" s="1"/>
      <c r="D16" s="1"/>
      <c r="E16" s="1"/>
      <c r="F16" s="3"/>
      <c r="G16" s="1"/>
      <c r="H16" s="1"/>
      <c r="I16" s="2"/>
      <c r="J16" s="4">
        <f>SUBTOTAL(9,J15:J15)</f>
        <v>1170770.46</v>
      </c>
    </row>
    <row r="17" spans="1:10" outlineLevel="2" x14ac:dyDescent="0.25">
      <c r="A17" s="5">
        <v>110751</v>
      </c>
      <c r="B17" s="3" t="s">
        <v>588</v>
      </c>
      <c r="C17" s="1" t="s">
        <v>590</v>
      </c>
      <c r="D17" s="1" t="s">
        <v>587</v>
      </c>
      <c r="E17" s="1" t="s">
        <v>591</v>
      </c>
      <c r="F17" s="3" t="s">
        <v>589</v>
      </c>
      <c r="G17" s="1" t="s">
        <v>12</v>
      </c>
      <c r="H17" s="1">
        <v>396001166</v>
      </c>
      <c r="I17" s="2">
        <v>45931</v>
      </c>
      <c r="J17" s="4">
        <v>572333.56999999995</v>
      </c>
    </row>
    <row r="18" spans="1:10" outlineLevel="2" x14ac:dyDescent="0.25">
      <c r="A18" s="5">
        <v>110751</v>
      </c>
      <c r="B18" s="3" t="s">
        <v>588</v>
      </c>
      <c r="C18" s="1" t="s">
        <v>590</v>
      </c>
      <c r="D18" s="1" t="s">
        <v>592</v>
      </c>
      <c r="E18" s="1" t="s">
        <v>591</v>
      </c>
      <c r="F18" s="3" t="s">
        <v>589</v>
      </c>
      <c r="G18" s="1" t="s">
        <v>12</v>
      </c>
      <c r="H18" s="1">
        <v>396001166</v>
      </c>
      <c r="I18" s="2">
        <v>45931</v>
      </c>
      <c r="J18" s="4">
        <v>137477.43</v>
      </c>
    </row>
    <row r="19" spans="1:10" outlineLevel="2" x14ac:dyDescent="0.25">
      <c r="A19" s="5">
        <v>110751</v>
      </c>
      <c r="B19" s="3" t="s">
        <v>588</v>
      </c>
      <c r="C19" s="1" t="s">
        <v>590</v>
      </c>
      <c r="D19" s="1" t="s">
        <v>593</v>
      </c>
      <c r="E19" s="1" t="s">
        <v>591</v>
      </c>
      <c r="F19" s="3" t="s">
        <v>589</v>
      </c>
      <c r="G19" s="1" t="s">
        <v>12</v>
      </c>
      <c r="H19" s="1">
        <v>396001166</v>
      </c>
      <c r="I19" s="2">
        <v>45931</v>
      </c>
      <c r="J19" s="4">
        <v>107069.54</v>
      </c>
    </row>
    <row r="20" spans="1:10" outlineLevel="2" x14ac:dyDescent="0.25">
      <c r="A20" s="5">
        <v>110751</v>
      </c>
      <c r="B20" s="3" t="s">
        <v>588</v>
      </c>
      <c r="C20" s="1" t="s">
        <v>590</v>
      </c>
      <c r="D20" s="1" t="s">
        <v>594</v>
      </c>
      <c r="E20" s="1" t="s">
        <v>591</v>
      </c>
      <c r="F20" s="3" t="s">
        <v>589</v>
      </c>
      <c r="G20" s="1" t="s">
        <v>12</v>
      </c>
      <c r="H20" s="1">
        <v>396001166</v>
      </c>
      <c r="I20" s="2">
        <v>45931</v>
      </c>
      <c r="J20" s="4">
        <v>602031.75</v>
      </c>
    </row>
    <row r="21" spans="1:10" outlineLevel="2" x14ac:dyDescent="0.25">
      <c r="A21" s="5">
        <v>110751</v>
      </c>
      <c r="B21" s="3" t="s">
        <v>588</v>
      </c>
      <c r="C21" s="1" t="s">
        <v>590</v>
      </c>
      <c r="D21" s="1" t="s">
        <v>2172</v>
      </c>
      <c r="E21" s="1" t="s">
        <v>591</v>
      </c>
      <c r="F21" s="3" t="s">
        <v>589</v>
      </c>
      <c r="G21" s="1" t="s">
        <v>12</v>
      </c>
      <c r="H21" s="1">
        <v>396001196</v>
      </c>
      <c r="I21" s="2">
        <v>45938</v>
      </c>
      <c r="J21" s="4">
        <v>753160.14</v>
      </c>
    </row>
    <row r="22" spans="1:10" outlineLevel="2" x14ac:dyDescent="0.25">
      <c r="A22" s="5">
        <v>110751</v>
      </c>
      <c r="B22" s="3" t="s">
        <v>588</v>
      </c>
      <c r="C22" s="1" t="s">
        <v>590</v>
      </c>
      <c r="D22" s="1" t="s">
        <v>2173</v>
      </c>
      <c r="E22" s="1" t="s">
        <v>591</v>
      </c>
      <c r="F22" s="3" t="s">
        <v>589</v>
      </c>
      <c r="G22" s="1" t="s">
        <v>12</v>
      </c>
      <c r="H22" s="1">
        <v>396001196</v>
      </c>
      <c r="I22" s="2">
        <v>45938</v>
      </c>
      <c r="J22" s="4">
        <v>300425.83</v>
      </c>
    </row>
    <row r="23" spans="1:10" outlineLevel="2" x14ac:dyDescent="0.25">
      <c r="A23" s="5">
        <v>110751</v>
      </c>
      <c r="B23" s="3" t="s">
        <v>588</v>
      </c>
      <c r="C23" s="1" t="s">
        <v>590</v>
      </c>
      <c r="D23" s="1" t="s">
        <v>3151</v>
      </c>
      <c r="E23" s="1" t="s">
        <v>591</v>
      </c>
      <c r="F23" s="3" t="s">
        <v>589</v>
      </c>
      <c r="G23" s="1" t="s">
        <v>12</v>
      </c>
      <c r="H23" s="1">
        <v>396001227</v>
      </c>
      <c r="I23" s="2">
        <v>45945</v>
      </c>
      <c r="J23" s="4">
        <v>1297181.6000000001</v>
      </c>
    </row>
    <row r="24" spans="1:10" outlineLevel="2" x14ac:dyDescent="0.25">
      <c r="A24" s="5">
        <v>110751</v>
      </c>
      <c r="B24" s="3" t="s">
        <v>588</v>
      </c>
      <c r="C24" s="1" t="s">
        <v>590</v>
      </c>
      <c r="D24" s="1" t="s">
        <v>4320</v>
      </c>
      <c r="E24" s="1" t="s">
        <v>591</v>
      </c>
      <c r="F24" s="3" t="s">
        <v>4321</v>
      </c>
      <c r="G24" s="1" t="s">
        <v>12</v>
      </c>
      <c r="H24" s="1">
        <v>396001252</v>
      </c>
      <c r="I24" s="2">
        <v>45952</v>
      </c>
      <c r="J24" s="4">
        <v>58624.77</v>
      </c>
    </row>
    <row r="25" spans="1:10" outlineLevel="2" x14ac:dyDescent="0.25">
      <c r="A25" s="5">
        <v>110751</v>
      </c>
      <c r="B25" s="3" t="s">
        <v>588</v>
      </c>
      <c r="C25" s="1" t="s">
        <v>590</v>
      </c>
      <c r="D25" s="1" t="s">
        <v>4322</v>
      </c>
      <c r="E25" s="1" t="s">
        <v>591</v>
      </c>
      <c r="F25" s="3" t="s">
        <v>589</v>
      </c>
      <c r="G25" s="1" t="s">
        <v>12</v>
      </c>
      <c r="H25" s="1">
        <v>396001252</v>
      </c>
      <c r="I25" s="2">
        <v>45952</v>
      </c>
      <c r="J25" s="4">
        <v>78173.48</v>
      </c>
    </row>
    <row r="26" spans="1:10" outlineLevel="2" x14ac:dyDescent="0.25">
      <c r="A26" s="5">
        <v>110751</v>
      </c>
      <c r="B26" s="3" t="s">
        <v>588</v>
      </c>
      <c r="C26" s="1" t="s">
        <v>590</v>
      </c>
      <c r="D26" s="1" t="s">
        <v>4323</v>
      </c>
      <c r="E26" s="1" t="s">
        <v>4324</v>
      </c>
      <c r="F26" s="3" t="s">
        <v>589</v>
      </c>
      <c r="G26" s="1" t="s">
        <v>12</v>
      </c>
      <c r="H26" s="1">
        <v>396001252</v>
      </c>
      <c r="I26" s="2">
        <v>45952</v>
      </c>
      <c r="J26" s="4">
        <v>56837.68</v>
      </c>
    </row>
    <row r="27" spans="1:10" outlineLevel="2" x14ac:dyDescent="0.25">
      <c r="A27" s="5">
        <v>110751</v>
      </c>
      <c r="B27" s="3" t="s">
        <v>588</v>
      </c>
      <c r="C27" s="1" t="s">
        <v>590</v>
      </c>
      <c r="D27" s="1" t="s">
        <v>4325</v>
      </c>
      <c r="E27" s="1" t="s">
        <v>591</v>
      </c>
      <c r="F27" s="3" t="s">
        <v>589</v>
      </c>
      <c r="G27" s="1" t="s">
        <v>12</v>
      </c>
      <c r="H27" s="1">
        <v>396001252</v>
      </c>
      <c r="I27" s="2">
        <v>45952</v>
      </c>
      <c r="J27" s="4">
        <v>63950.22</v>
      </c>
    </row>
    <row r="28" spans="1:10" outlineLevel="2" x14ac:dyDescent="0.25">
      <c r="A28" s="5">
        <v>110751</v>
      </c>
      <c r="B28" s="3" t="s">
        <v>588</v>
      </c>
      <c r="C28" s="1" t="s">
        <v>590</v>
      </c>
      <c r="D28" s="1" t="s">
        <v>4326</v>
      </c>
      <c r="E28" s="1" t="s">
        <v>591</v>
      </c>
      <c r="F28" s="3" t="s">
        <v>589</v>
      </c>
      <c r="G28" s="1" t="s">
        <v>12</v>
      </c>
      <c r="H28" s="1">
        <v>396001252</v>
      </c>
      <c r="I28" s="2">
        <v>45952</v>
      </c>
      <c r="J28" s="4">
        <v>427827.52</v>
      </c>
    </row>
    <row r="29" spans="1:10" outlineLevel="2" x14ac:dyDescent="0.25">
      <c r="A29" s="5">
        <v>110751</v>
      </c>
      <c r="B29" s="3" t="s">
        <v>588</v>
      </c>
      <c r="C29" s="1" t="s">
        <v>590</v>
      </c>
      <c r="D29" s="1" t="s">
        <v>4327</v>
      </c>
      <c r="E29" s="1" t="s">
        <v>591</v>
      </c>
      <c r="F29" s="3" t="s">
        <v>4328</v>
      </c>
      <c r="G29" s="1" t="s">
        <v>12</v>
      </c>
      <c r="H29" s="1">
        <v>396001252</v>
      </c>
      <c r="I29" s="2">
        <v>45952</v>
      </c>
      <c r="J29" s="4">
        <v>2566.14</v>
      </c>
    </row>
    <row r="30" spans="1:10" outlineLevel="2" x14ac:dyDescent="0.25">
      <c r="A30" s="5">
        <v>110751</v>
      </c>
      <c r="B30" s="3" t="s">
        <v>588</v>
      </c>
      <c r="C30" s="1" t="s">
        <v>590</v>
      </c>
      <c r="D30" s="1" t="s">
        <v>4329</v>
      </c>
      <c r="E30" s="1" t="s">
        <v>591</v>
      </c>
      <c r="F30" s="3" t="s">
        <v>4328</v>
      </c>
      <c r="G30" s="1" t="s">
        <v>12</v>
      </c>
      <c r="H30" s="1">
        <v>396001252</v>
      </c>
      <c r="I30" s="2">
        <v>45952</v>
      </c>
      <c r="J30" s="4">
        <v>30227.06</v>
      </c>
    </row>
    <row r="31" spans="1:10" outlineLevel="2" x14ac:dyDescent="0.25">
      <c r="A31" s="5">
        <v>110751</v>
      </c>
      <c r="B31" s="3" t="s">
        <v>588</v>
      </c>
      <c r="C31" s="1" t="s">
        <v>590</v>
      </c>
      <c r="D31" s="1" t="s">
        <v>4558</v>
      </c>
      <c r="E31" s="1" t="s">
        <v>4560</v>
      </c>
      <c r="F31" s="3" t="s">
        <v>4559</v>
      </c>
      <c r="G31" s="1" t="s">
        <v>12</v>
      </c>
      <c r="H31" s="1">
        <v>408000570</v>
      </c>
      <c r="I31" s="2">
        <v>45952</v>
      </c>
      <c r="J31" s="4">
        <v>123618.88</v>
      </c>
    </row>
    <row r="32" spans="1:10" outlineLevel="1" x14ac:dyDescent="0.25">
      <c r="A32" s="6" t="s">
        <v>6571</v>
      </c>
      <c r="B32" s="3"/>
      <c r="C32" s="1"/>
      <c r="D32" s="1"/>
      <c r="E32" s="1"/>
      <c r="F32" s="3"/>
      <c r="G32" s="1"/>
      <c r="H32" s="1"/>
      <c r="I32" s="2"/>
      <c r="J32" s="4">
        <f>SUBTOTAL(9,J17:J31)</f>
        <v>4611505.6100000003</v>
      </c>
    </row>
    <row r="33" spans="1:10" outlineLevel="2" x14ac:dyDescent="0.25">
      <c r="A33" s="5">
        <v>110898</v>
      </c>
      <c r="B33" s="3" t="s">
        <v>2645</v>
      </c>
      <c r="C33" s="1" t="s">
        <v>2647</v>
      </c>
      <c r="D33" s="1" t="s">
        <v>2644</v>
      </c>
      <c r="E33" s="1" t="s">
        <v>2648</v>
      </c>
      <c r="F33" s="3" t="s">
        <v>2646</v>
      </c>
      <c r="G33" s="1" t="s">
        <v>12</v>
      </c>
      <c r="H33" s="1">
        <v>400000022</v>
      </c>
      <c r="I33" s="2">
        <v>45939</v>
      </c>
      <c r="J33" s="4">
        <v>3377920</v>
      </c>
    </row>
    <row r="34" spans="1:10" outlineLevel="1" x14ac:dyDescent="0.25">
      <c r="A34" s="6" t="s">
        <v>6572</v>
      </c>
      <c r="B34" s="3"/>
      <c r="C34" s="1"/>
      <c r="D34" s="1"/>
      <c r="E34" s="1"/>
      <c r="F34" s="3"/>
      <c r="G34" s="1"/>
      <c r="H34" s="1"/>
      <c r="I34" s="2"/>
      <c r="J34" s="4">
        <f>SUBTOTAL(9,J33:J33)</f>
        <v>3377920</v>
      </c>
    </row>
    <row r="35" spans="1:10" outlineLevel="2" x14ac:dyDescent="0.25">
      <c r="A35" s="5">
        <v>112043</v>
      </c>
      <c r="B35" s="3" t="s">
        <v>491</v>
      </c>
      <c r="C35" s="1" t="s">
        <v>493</v>
      </c>
      <c r="D35" s="1" t="s">
        <v>490</v>
      </c>
      <c r="E35" s="1" t="s">
        <v>494</v>
      </c>
      <c r="F35" s="3" t="s">
        <v>492</v>
      </c>
      <c r="G35" s="1" t="s">
        <v>12</v>
      </c>
      <c r="H35" s="1">
        <v>396001168</v>
      </c>
      <c r="I35" s="2">
        <v>45931</v>
      </c>
      <c r="J35" s="4">
        <v>845044.83</v>
      </c>
    </row>
    <row r="36" spans="1:10" outlineLevel="2" x14ac:dyDescent="0.25">
      <c r="A36" s="5">
        <v>112043</v>
      </c>
      <c r="B36" s="3" t="s">
        <v>491</v>
      </c>
      <c r="C36" s="1" t="s">
        <v>493</v>
      </c>
      <c r="D36" s="1" t="s">
        <v>2140</v>
      </c>
      <c r="E36" s="1" t="s">
        <v>494</v>
      </c>
      <c r="F36" s="3" t="s">
        <v>2141</v>
      </c>
      <c r="G36" s="1" t="s">
        <v>12</v>
      </c>
      <c r="H36" s="1">
        <v>396001199</v>
      </c>
      <c r="I36" s="2">
        <v>45938</v>
      </c>
      <c r="J36" s="4">
        <v>33158.6</v>
      </c>
    </row>
    <row r="37" spans="1:10" outlineLevel="2" x14ac:dyDescent="0.25">
      <c r="A37" s="5">
        <v>112043</v>
      </c>
      <c r="B37" s="3" t="s">
        <v>491</v>
      </c>
      <c r="C37" s="1" t="s">
        <v>493</v>
      </c>
      <c r="D37" s="1" t="s">
        <v>5916</v>
      </c>
      <c r="E37" s="1" t="s">
        <v>494</v>
      </c>
      <c r="F37" s="3" t="s">
        <v>2141</v>
      </c>
      <c r="G37" s="1" t="s">
        <v>12</v>
      </c>
      <c r="H37" s="1">
        <v>396001292</v>
      </c>
      <c r="I37" s="2">
        <v>45959</v>
      </c>
      <c r="J37" s="4">
        <v>586744.59</v>
      </c>
    </row>
    <row r="38" spans="1:10" outlineLevel="2" x14ac:dyDescent="0.25">
      <c r="A38" s="5">
        <v>112043</v>
      </c>
      <c r="B38" s="3" t="s">
        <v>491</v>
      </c>
      <c r="C38" s="1" t="s">
        <v>493</v>
      </c>
      <c r="D38" s="1" t="s">
        <v>5917</v>
      </c>
      <c r="E38" s="1" t="s">
        <v>494</v>
      </c>
      <c r="F38" s="3" t="s">
        <v>2141</v>
      </c>
      <c r="G38" s="1" t="s">
        <v>12</v>
      </c>
      <c r="H38" s="1">
        <v>396001292</v>
      </c>
      <c r="I38" s="2">
        <v>45959</v>
      </c>
      <c r="J38" s="4">
        <v>12180</v>
      </c>
    </row>
    <row r="39" spans="1:10" outlineLevel="1" x14ac:dyDescent="0.25">
      <c r="A39" s="6" t="s">
        <v>6573</v>
      </c>
      <c r="B39" s="3"/>
      <c r="C39" s="1"/>
      <c r="D39" s="1"/>
      <c r="E39" s="1"/>
      <c r="F39" s="3"/>
      <c r="G39" s="1"/>
      <c r="H39" s="1"/>
      <c r="I39" s="2"/>
      <c r="J39" s="4">
        <f>SUBTOTAL(9,J35:J38)</f>
        <v>1477128.02</v>
      </c>
    </row>
    <row r="40" spans="1:10" outlineLevel="2" x14ac:dyDescent="0.25">
      <c r="A40" s="5">
        <v>112106</v>
      </c>
      <c r="B40" s="3" t="s">
        <v>5948</v>
      </c>
      <c r="C40" s="1" t="s">
        <v>5950</v>
      </c>
      <c r="D40" s="1" t="s">
        <v>5947</v>
      </c>
      <c r="E40" s="1" t="s">
        <v>5951</v>
      </c>
      <c r="F40" s="3" t="s">
        <v>5949</v>
      </c>
      <c r="G40" s="1" t="s">
        <v>12</v>
      </c>
      <c r="H40" s="1">
        <v>396001284</v>
      </c>
      <c r="I40" s="2">
        <v>45959</v>
      </c>
      <c r="J40" s="4">
        <v>294340.71999999997</v>
      </c>
    </row>
    <row r="41" spans="1:10" outlineLevel="1" x14ac:dyDescent="0.25">
      <c r="A41" s="6" t="s">
        <v>6574</v>
      </c>
      <c r="B41" s="3"/>
      <c r="C41" s="1"/>
      <c r="D41" s="1"/>
      <c r="E41" s="1"/>
      <c r="F41" s="3"/>
      <c r="G41" s="1"/>
      <c r="H41" s="1"/>
      <c r="I41" s="2"/>
      <c r="J41" s="4">
        <f>SUBTOTAL(9,J40:J40)</f>
        <v>294340.71999999997</v>
      </c>
    </row>
    <row r="42" spans="1:10" outlineLevel="2" x14ac:dyDescent="0.25">
      <c r="A42" s="5">
        <v>112246</v>
      </c>
      <c r="B42" s="3" t="s">
        <v>1806</v>
      </c>
      <c r="C42" s="1" t="s">
        <v>1808</v>
      </c>
      <c r="D42" s="1" t="s">
        <v>2100</v>
      </c>
      <c r="E42" s="1" t="s">
        <v>2102</v>
      </c>
      <c r="F42" s="3" t="s">
        <v>2101</v>
      </c>
      <c r="G42" s="1" t="s">
        <v>12</v>
      </c>
      <c r="H42" s="1">
        <v>381000061</v>
      </c>
      <c r="I42" s="2">
        <v>45938</v>
      </c>
      <c r="J42" s="4">
        <v>2900</v>
      </c>
    </row>
    <row r="43" spans="1:10" outlineLevel="2" x14ac:dyDescent="0.25">
      <c r="A43" s="5">
        <v>112246</v>
      </c>
      <c r="B43" s="3" t="s">
        <v>1806</v>
      </c>
      <c r="C43" s="1" t="s">
        <v>1808</v>
      </c>
      <c r="D43" s="1" t="s">
        <v>3288</v>
      </c>
      <c r="E43" s="1" t="s">
        <v>3290</v>
      </c>
      <c r="F43" s="3" t="s">
        <v>3289</v>
      </c>
      <c r="G43" s="1" t="s">
        <v>12</v>
      </c>
      <c r="H43" s="1">
        <v>408000514</v>
      </c>
      <c r="I43" s="2">
        <v>45945</v>
      </c>
      <c r="J43" s="4">
        <v>41760</v>
      </c>
    </row>
    <row r="44" spans="1:10" outlineLevel="2" x14ac:dyDescent="0.25">
      <c r="A44" s="5">
        <v>112246</v>
      </c>
      <c r="B44" s="3" t="s">
        <v>1806</v>
      </c>
      <c r="C44" s="1" t="s">
        <v>1808</v>
      </c>
      <c r="D44" s="1" t="s">
        <v>3291</v>
      </c>
      <c r="E44" s="1" t="s">
        <v>3293</v>
      </c>
      <c r="F44" s="3" t="s">
        <v>3292</v>
      </c>
      <c r="G44" s="1" t="s">
        <v>12</v>
      </c>
      <c r="H44" s="1">
        <v>408000514</v>
      </c>
      <c r="I44" s="2">
        <v>45945</v>
      </c>
      <c r="J44" s="4">
        <v>22620</v>
      </c>
    </row>
    <row r="45" spans="1:10" outlineLevel="2" x14ac:dyDescent="0.25">
      <c r="A45" s="5">
        <v>112246</v>
      </c>
      <c r="B45" s="3" t="s">
        <v>1806</v>
      </c>
      <c r="C45" s="1" t="s">
        <v>1808</v>
      </c>
      <c r="D45" s="1" t="s">
        <v>3294</v>
      </c>
      <c r="E45" s="1" t="s">
        <v>3296</v>
      </c>
      <c r="F45" s="3" t="s">
        <v>3295</v>
      </c>
      <c r="G45" s="1" t="s">
        <v>12</v>
      </c>
      <c r="H45" s="1">
        <v>408000514</v>
      </c>
      <c r="I45" s="2">
        <v>45945</v>
      </c>
      <c r="J45" s="4">
        <v>87000</v>
      </c>
    </row>
    <row r="46" spans="1:10" outlineLevel="2" x14ac:dyDescent="0.25">
      <c r="A46" s="5">
        <v>112246</v>
      </c>
      <c r="B46" s="3" t="s">
        <v>1806</v>
      </c>
      <c r="C46" s="1" t="s">
        <v>1808</v>
      </c>
      <c r="D46" s="1" t="s">
        <v>3297</v>
      </c>
      <c r="E46" s="1" t="s">
        <v>3299</v>
      </c>
      <c r="F46" s="3" t="s">
        <v>3298</v>
      </c>
      <c r="G46" s="1" t="s">
        <v>12</v>
      </c>
      <c r="H46" s="1">
        <v>408000514</v>
      </c>
      <c r="I46" s="2">
        <v>45945</v>
      </c>
      <c r="J46" s="4">
        <v>56592.92</v>
      </c>
    </row>
    <row r="47" spans="1:10" outlineLevel="2" x14ac:dyDescent="0.25">
      <c r="A47" s="5">
        <v>112246</v>
      </c>
      <c r="B47" s="3" t="s">
        <v>1806</v>
      </c>
      <c r="C47" s="1" t="s">
        <v>1808</v>
      </c>
      <c r="D47" s="1" t="s">
        <v>3300</v>
      </c>
      <c r="E47" s="1" t="s">
        <v>3302</v>
      </c>
      <c r="F47" s="3" t="s">
        <v>3301</v>
      </c>
      <c r="G47" s="1" t="s">
        <v>12</v>
      </c>
      <c r="H47" s="1">
        <v>408000514</v>
      </c>
      <c r="I47" s="2">
        <v>45945</v>
      </c>
      <c r="J47" s="4">
        <v>44080</v>
      </c>
    </row>
    <row r="48" spans="1:10" outlineLevel="2" x14ac:dyDescent="0.25">
      <c r="A48" s="5">
        <v>112246</v>
      </c>
      <c r="B48" s="3" t="s">
        <v>1806</v>
      </c>
      <c r="C48" s="1" t="s">
        <v>1808</v>
      </c>
      <c r="D48" s="1" t="s">
        <v>3303</v>
      </c>
      <c r="E48" s="1" t="s">
        <v>3305</v>
      </c>
      <c r="F48" s="3" t="s">
        <v>3304</v>
      </c>
      <c r="G48" s="1" t="s">
        <v>12</v>
      </c>
      <c r="H48" s="1">
        <v>408000514</v>
      </c>
      <c r="I48" s="2">
        <v>45945</v>
      </c>
      <c r="J48" s="4">
        <v>84680</v>
      </c>
    </row>
    <row r="49" spans="1:10" outlineLevel="2" x14ac:dyDescent="0.25">
      <c r="A49" s="5">
        <v>112246</v>
      </c>
      <c r="B49" s="3" t="s">
        <v>1806</v>
      </c>
      <c r="C49" s="1" t="s">
        <v>1808</v>
      </c>
      <c r="D49" s="1" t="s">
        <v>3306</v>
      </c>
      <c r="E49" s="1" t="s">
        <v>3308</v>
      </c>
      <c r="F49" s="3" t="s">
        <v>3307</v>
      </c>
      <c r="G49" s="1" t="s">
        <v>12</v>
      </c>
      <c r="H49" s="1">
        <v>408000514</v>
      </c>
      <c r="I49" s="2">
        <v>45945</v>
      </c>
      <c r="J49" s="4">
        <v>16472</v>
      </c>
    </row>
    <row r="50" spans="1:10" outlineLevel="2" x14ac:dyDescent="0.25">
      <c r="A50" s="5">
        <v>112246</v>
      </c>
      <c r="B50" s="3" t="s">
        <v>1806</v>
      </c>
      <c r="C50" s="1" t="s">
        <v>1808</v>
      </c>
      <c r="D50" s="1" t="s">
        <v>3309</v>
      </c>
      <c r="E50" s="1" t="s">
        <v>3311</v>
      </c>
      <c r="F50" s="3" t="s">
        <v>3310</v>
      </c>
      <c r="G50" s="1" t="s">
        <v>12</v>
      </c>
      <c r="H50" s="1">
        <v>408000514</v>
      </c>
      <c r="I50" s="2">
        <v>45945</v>
      </c>
      <c r="J50" s="4">
        <v>22620</v>
      </c>
    </row>
    <row r="51" spans="1:10" outlineLevel="2" x14ac:dyDescent="0.25">
      <c r="A51" s="5">
        <v>112246</v>
      </c>
      <c r="B51" s="3" t="s">
        <v>1806</v>
      </c>
      <c r="C51" s="1" t="s">
        <v>1808</v>
      </c>
      <c r="D51" s="1" t="s">
        <v>4523</v>
      </c>
      <c r="E51" s="1" t="s">
        <v>4525</v>
      </c>
      <c r="F51" s="3" t="s">
        <v>4524</v>
      </c>
      <c r="G51" s="1" t="s">
        <v>12</v>
      </c>
      <c r="H51" s="1">
        <v>408000564</v>
      </c>
      <c r="I51" s="2">
        <v>45952</v>
      </c>
      <c r="J51" s="4">
        <v>64960</v>
      </c>
    </row>
    <row r="52" spans="1:10" outlineLevel="2" x14ac:dyDescent="0.25">
      <c r="A52" s="5">
        <v>112246</v>
      </c>
      <c r="B52" s="3" t="s">
        <v>1806</v>
      </c>
      <c r="C52" s="1" t="s">
        <v>1808</v>
      </c>
      <c r="D52" s="1" t="s">
        <v>4526</v>
      </c>
      <c r="E52" s="1" t="s">
        <v>4528</v>
      </c>
      <c r="F52" s="3" t="s">
        <v>4527</v>
      </c>
      <c r="G52" s="1" t="s">
        <v>12</v>
      </c>
      <c r="H52" s="1">
        <v>408000564</v>
      </c>
      <c r="I52" s="2">
        <v>45952</v>
      </c>
      <c r="J52" s="4">
        <v>12180</v>
      </c>
    </row>
    <row r="53" spans="1:10" outlineLevel="2" x14ac:dyDescent="0.25">
      <c r="A53" s="5">
        <v>112246</v>
      </c>
      <c r="B53" s="3" t="s">
        <v>1806</v>
      </c>
      <c r="C53" s="1" t="s">
        <v>1808</v>
      </c>
      <c r="D53" s="1" t="s">
        <v>4529</v>
      </c>
      <c r="E53" s="1" t="s">
        <v>4531</v>
      </c>
      <c r="F53" s="3" t="s">
        <v>4530</v>
      </c>
      <c r="G53" s="1" t="s">
        <v>12</v>
      </c>
      <c r="H53" s="1">
        <v>408000564</v>
      </c>
      <c r="I53" s="2">
        <v>45952</v>
      </c>
      <c r="J53" s="4">
        <v>20300</v>
      </c>
    </row>
    <row r="54" spans="1:10" outlineLevel="2" x14ac:dyDescent="0.25">
      <c r="A54" s="5">
        <v>112246</v>
      </c>
      <c r="B54" s="3" t="s">
        <v>1806</v>
      </c>
      <c r="C54" s="1" t="s">
        <v>1808</v>
      </c>
      <c r="D54" s="1" t="s">
        <v>6136</v>
      </c>
      <c r="E54" s="1" t="s">
        <v>6138</v>
      </c>
      <c r="F54" s="3" t="s">
        <v>6137</v>
      </c>
      <c r="G54" s="1" t="s">
        <v>12</v>
      </c>
      <c r="H54" s="1">
        <v>408000632</v>
      </c>
      <c r="I54" s="2">
        <v>45959</v>
      </c>
      <c r="J54" s="4">
        <v>15660</v>
      </c>
    </row>
    <row r="55" spans="1:10" outlineLevel="1" x14ac:dyDescent="0.25">
      <c r="A55" s="6" t="s">
        <v>6575</v>
      </c>
      <c r="B55" s="3"/>
      <c r="C55" s="1"/>
      <c r="D55" s="1"/>
      <c r="E55" s="1"/>
      <c r="F55" s="3"/>
      <c r="G55" s="1"/>
      <c r="H55" s="1"/>
      <c r="I55" s="2"/>
      <c r="J55" s="4">
        <f>SUBTOTAL(9,J42:J54)</f>
        <v>491824.92</v>
      </c>
    </row>
    <row r="56" spans="1:10" outlineLevel="2" x14ac:dyDescent="0.25">
      <c r="A56" s="5">
        <v>112290</v>
      </c>
      <c r="B56" s="3" t="s">
        <v>6260</v>
      </c>
      <c r="C56" s="1" t="s">
        <v>6262</v>
      </c>
      <c r="D56" s="1" t="s">
        <v>6259</v>
      </c>
      <c r="E56" s="1" t="s">
        <v>6263</v>
      </c>
      <c r="F56" s="3" t="s">
        <v>6261</v>
      </c>
      <c r="G56" s="1" t="s">
        <v>12</v>
      </c>
      <c r="H56" s="1">
        <v>408000650</v>
      </c>
      <c r="I56" s="2">
        <v>45959</v>
      </c>
      <c r="J56" s="4">
        <v>229680</v>
      </c>
    </row>
    <row r="57" spans="1:10" outlineLevel="1" x14ac:dyDescent="0.25">
      <c r="A57" s="6" t="s">
        <v>6576</v>
      </c>
      <c r="B57" s="3"/>
      <c r="C57" s="1"/>
      <c r="D57" s="1"/>
      <c r="E57" s="1"/>
      <c r="F57" s="3"/>
      <c r="G57" s="1"/>
      <c r="H57" s="1"/>
      <c r="I57" s="2"/>
      <c r="J57" s="4">
        <f>SUBTOTAL(9,J56:J56)</f>
        <v>229680</v>
      </c>
    </row>
    <row r="58" spans="1:10" outlineLevel="2" x14ac:dyDescent="0.25">
      <c r="A58" s="5">
        <v>112291</v>
      </c>
      <c r="B58" s="3" t="s">
        <v>2419</v>
      </c>
      <c r="C58" s="1" t="s">
        <v>2421</v>
      </c>
      <c r="D58" s="1" t="s">
        <v>2418</v>
      </c>
      <c r="E58" s="1" t="s">
        <v>2422</v>
      </c>
      <c r="F58" s="3" t="s">
        <v>2420</v>
      </c>
      <c r="G58" s="1" t="s">
        <v>12</v>
      </c>
      <c r="H58" s="1">
        <v>408000500</v>
      </c>
      <c r="I58" s="2">
        <v>45938</v>
      </c>
      <c r="J58" s="4">
        <v>3723.6</v>
      </c>
    </row>
    <row r="59" spans="1:10" outlineLevel="2" x14ac:dyDescent="0.25">
      <c r="A59" s="5">
        <v>112291</v>
      </c>
      <c r="B59" s="3" t="s">
        <v>2419</v>
      </c>
      <c r="C59" s="1" t="s">
        <v>2421</v>
      </c>
      <c r="D59" s="1" t="s">
        <v>5828</v>
      </c>
      <c r="E59" s="1" t="s">
        <v>5830</v>
      </c>
      <c r="F59" s="3" t="s">
        <v>5829</v>
      </c>
      <c r="G59" s="1" t="s">
        <v>12</v>
      </c>
      <c r="H59" s="1">
        <v>378000147</v>
      </c>
      <c r="I59" s="2">
        <v>45959</v>
      </c>
      <c r="J59" s="4">
        <v>5823.2</v>
      </c>
    </row>
    <row r="60" spans="1:10" outlineLevel="2" x14ac:dyDescent="0.25">
      <c r="A60" s="5">
        <v>112291</v>
      </c>
      <c r="B60" s="3" t="s">
        <v>2419</v>
      </c>
      <c r="C60" s="1" t="s">
        <v>2421</v>
      </c>
      <c r="D60" s="1" t="s">
        <v>5870</v>
      </c>
      <c r="E60" s="1" t="s">
        <v>5872</v>
      </c>
      <c r="F60" s="3" t="s">
        <v>5871</v>
      </c>
      <c r="G60" s="1" t="s">
        <v>12</v>
      </c>
      <c r="H60" s="1">
        <v>378000147</v>
      </c>
      <c r="I60" s="2">
        <v>45959</v>
      </c>
      <c r="J60" s="4">
        <v>11182.4</v>
      </c>
    </row>
    <row r="61" spans="1:10" outlineLevel="2" x14ac:dyDescent="0.25">
      <c r="A61" s="5">
        <v>112291</v>
      </c>
      <c r="B61" s="3" t="s">
        <v>2419</v>
      </c>
      <c r="C61" s="1" t="s">
        <v>2421</v>
      </c>
      <c r="D61" s="1" t="s">
        <v>5876</v>
      </c>
      <c r="E61" s="1" t="s">
        <v>5878</v>
      </c>
      <c r="F61" s="3" t="s">
        <v>5877</v>
      </c>
      <c r="G61" s="1" t="s">
        <v>12</v>
      </c>
      <c r="H61" s="1">
        <v>378000147</v>
      </c>
      <c r="I61" s="2">
        <v>45959</v>
      </c>
      <c r="J61" s="4">
        <v>3103</v>
      </c>
    </row>
    <row r="62" spans="1:10" outlineLevel="2" x14ac:dyDescent="0.25">
      <c r="A62" s="5">
        <v>112291</v>
      </c>
      <c r="B62" s="3" t="s">
        <v>2419</v>
      </c>
      <c r="C62" s="1" t="s">
        <v>2421</v>
      </c>
      <c r="D62" s="1" t="s">
        <v>5840</v>
      </c>
      <c r="E62" s="1" t="s">
        <v>5842</v>
      </c>
      <c r="F62" s="3" t="s">
        <v>5841</v>
      </c>
      <c r="G62" s="1" t="s">
        <v>12</v>
      </c>
      <c r="H62" s="1">
        <v>378000147</v>
      </c>
      <c r="I62" s="2">
        <v>45959</v>
      </c>
      <c r="J62" s="4">
        <v>8468</v>
      </c>
    </row>
    <row r="63" spans="1:10" outlineLevel="2" x14ac:dyDescent="0.25">
      <c r="A63" s="5">
        <v>112291</v>
      </c>
      <c r="B63" s="3" t="s">
        <v>2419</v>
      </c>
      <c r="C63" s="1" t="s">
        <v>2421</v>
      </c>
      <c r="D63" s="1" t="s">
        <v>5837</v>
      </c>
      <c r="E63" s="1" t="s">
        <v>5839</v>
      </c>
      <c r="F63" s="3" t="s">
        <v>5838</v>
      </c>
      <c r="G63" s="1" t="s">
        <v>12</v>
      </c>
      <c r="H63" s="1">
        <v>378000147</v>
      </c>
      <c r="I63" s="2">
        <v>45959</v>
      </c>
      <c r="J63" s="4">
        <v>13055.8</v>
      </c>
    </row>
    <row r="64" spans="1:10" outlineLevel="1" x14ac:dyDescent="0.25">
      <c r="A64" s="6" t="s">
        <v>6577</v>
      </c>
      <c r="B64" s="3"/>
      <c r="C64" s="1"/>
      <c r="D64" s="1"/>
      <c r="E64" s="1"/>
      <c r="F64" s="3"/>
      <c r="G64" s="1"/>
      <c r="H64" s="1"/>
      <c r="I64" s="2"/>
      <c r="J64" s="4">
        <f>SUBTOTAL(9,J58:J63)</f>
        <v>45356</v>
      </c>
    </row>
    <row r="65" spans="1:10" outlineLevel="2" x14ac:dyDescent="0.25">
      <c r="A65" s="5">
        <v>112661</v>
      </c>
      <c r="B65" s="3" t="s">
        <v>1896</v>
      </c>
      <c r="C65" s="1" t="s">
        <v>1898</v>
      </c>
      <c r="D65" s="1" t="s">
        <v>3178</v>
      </c>
      <c r="E65" s="1" t="s">
        <v>1899</v>
      </c>
      <c r="F65" s="3" t="s">
        <v>3179</v>
      </c>
      <c r="G65" s="1" t="s">
        <v>12</v>
      </c>
      <c r="H65" s="1">
        <v>396001236</v>
      </c>
      <c r="I65" s="2">
        <v>45945</v>
      </c>
      <c r="J65" s="4">
        <v>4370498.28</v>
      </c>
    </row>
    <row r="66" spans="1:10" outlineLevel="2" x14ac:dyDescent="0.25">
      <c r="A66" s="5">
        <v>112661</v>
      </c>
      <c r="B66" s="3" t="s">
        <v>1896</v>
      </c>
      <c r="C66" s="1" t="s">
        <v>1898</v>
      </c>
      <c r="D66" s="1" t="s">
        <v>5966</v>
      </c>
      <c r="E66" s="1" t="s">
        <v>1899</v>
      </c>
      <c r="F66" s="3" t="s">
        <v>5967</v>
      </c>
      <c r="G66" s="1" t="s">
        <v>12</v>
      </c>
      <c r="H66" s="1">
        <v>396001289</v>
      </c>
      <c r="I66" s="2">
        <v>45959</v>
      </c>
      <c r="J66" s="4">
        <v>4329058.6100000003</v>
      </c>
    </row>
    <row r="67" spans="1:10" outlineLevel="1" x14ac:dyDescent="0.25">
      <c r="A67" s="6" t="s">
        <v>6578</v>
      </c>
      <c r="B67" s="3"/>
      <c r="C67" s="1"/>
      <c r="D67" s="1"/>
      <c r="E67" s="1"/>
      <c r="F67" s="3"/>
      <c r="G67" s="1"/>
      <c r="H67" s="1"/>
      <c r="I67" s="2"/>
      <c r="J67" s="4">
        <f>SUBTOTAL(9,J65:J66)</f>
        <v>8699556.8900000006</v>
      </c>
    </row>
    <row r="68" spans="1:10" outlineLevel="2" x14ac:dyDescent="0.25">
      <c r="A68" s="5">
        <v>113004</v>
      </c>
      <c r="B68" s="3" t="s">
        <v>2118</v>
      </c>
      <c r="C68" s="1" t="s">
        <v>2120</v>
      </c>
      <c r="D68" s="1" t="s">
        <v>2117</v>
      </c>
      <c r="E68" s="1" t="s">
        <v>2121</v>
      </c>
      <c r="F68" s="3" t="s">
        <v>2119</v>
      </c>
      <c r="G68" s="1" t="s">
        <v>12</v>
      </c>
      <c r="H68" s="1">
        <v>396001209</v>
      </c>
      <c r="I68" s="2">
        <v>45938</v>
      </c>
      <c r="J68" s="4">
        <v>511617.56</v>
      </c>
    </row>
    <row r="69" spans="1:10" outlineLevel="2" x14ac:dyDescent="0.25">
      <c r="A69" s="5">
        <v>113004</v>
      </c>
      <c r="B69" s="3" t="s">
        <v>2118</v>
      </c>
      <c r="C69" s="1" t="s">
        <v>2120</v>
      </c>
      <c r="D69" s="1" t="s">
        <v>4353</v>
      </c>
      <c r="E69" s="1" t="s">
        <v>2121</v>
      </c>
      <c r="F69" s="3" t="s">
        <v>4354</v>
      </c>
      <c r="G69" s="1" t="s">
        <v>12</v>
      </c>
      <c r="H69" s="1">
        <v>396001259</v>
      </c>
      <c r="I69" s="2">
        <v>45952</v>
      </c>
      <c r="J69" s="4">
        <v>553150.98</v>
      </c>
    </row>
    <row r="70" spans="1:10" outlineLevel="1" x14ac:dyDescent="0.25">
      <c r="A70" s="6" t="s">
        <v>6579</v>
      </c>
      <c r="B70" s="3"/>
      <c r="C70" s="1"/>
      <c r="D70" s="1"/>
      <c r="E70" s="1"/>
      <c r="F70" s="3"/>
      <c r="G70" s="1"/>
      <c r="H70" s="1"/>
      <c r="I70" s="2"/>
      <c r="J70" s="4">
        <f>SUBTOTAL(9,J68:J69)</f>
        <v>1064768.54</v>
      </c>
    </row>
    <row r="71" spans="1:10" outlineLevel="2" x14ac:dyDescent="0.25">
      <c r="A71" s="5">
        <v>113249</v>
      </c>
      <c r="B71" s="3" t="s">
        <v>3267</v>
      </c>
      <c r="C71" s="1" t="s">
        <v>3269</v>
      </c>
      <c r="D71" s="1" t="s">
        <v>3266</v>
      </c>
      <c r="E71" s="1" t="s">
        <v>3270</v>
      </c>
      <c r="F71" s="3" t="s">
        <v>3268</v>
      </c>
      <c r="G71" s="1" t="s">
        <v>12</v>
      </c>
      <c r="H71" s="1">
        <v>408000510</v>
      </c>
      <c r="I71" s="2">
        <v>45945</v>
      </c>
      <c r="J71" s="4">
        <v>858986.77</v>
      </c>
    </row>
    <row r="72" spans="1:10" outlineLevel="1" x14ac:dyDescent="0.25">
      <c r="A72" s="6" t="s">
        <v>6580</v>
      </c>
      <c r="B72" s="3"/>
      <c r="C72" s="1"/>
      <c r="D72" s="1"/>
      <c r="E72" s="1"/>
      <c r="F72" s="3"/>
      <c r="G72" s="1"/>
      <c r="H72" s="1"/>
      <c r="I72" s="2"/>
      <c r="J72" s="4">
        <f>SUBTOTAL(9,J71:J71)</f>
        <v>858986.77</v>
      </c>
    </row>
    <row r="73" spans="1:10" outlineLevel="2" x14ac:dyDescent="0.25">
      <c r="A73" s="5">
        <v>113466</v>
      </c>
      <c r="B73" s="3" t="s">
        <v>4363</v>
      </c>
      <c r="C73" s="1" t="s">
        <v>4365</v>
      </c>
      <c r="D73" s="1" t="s">
        <v>4362</v>
      </c>
      <c r="E73" s="1" t="s">
        <v>4366</v>
      </c>
      <c r="F73" s="3" t="s">
        <v>4364</v>
      </c>
      <c r="G73" s="1" t="s">
        <v>12</v>
      </c>
      <c r="H73" s="1">
        <v>396001262</v>
      </c>
      <c r="I73" s="2">
        <v>45952</v>
      </c>
      <c r="J73" s="4">
        <v>4985999</v>
      </c>
    </row>
    <row r="74" spans="1:10" outlineLevel="1" x14ac:dyDescent="0.25">
      <c r="A74" s="6" t="s">
        <v>6581</v>
      </c>
      <c r="B74" s="3"/>
      <c r="C74" s="1"/>
      <c r="D74" s="1"/>
      <c r="E74" s="1"/>
      <c r="F74" s="3"/>
      <c r="G74" s="1"/>
      <c r="H74" s="1"/>
      <c r="I74" s="2"/>
      <c r="J74" s="4">
        <f>SUBTOTAL(9,J73:J73)</f>
        <v>4985999</v>
      </c>
    </row>
    <row r="75" spans="1:10" outlineLevel="2" x14ac:dyDescent="0.25">
      <c r="A75" s="5" t="s">
        <v>6963</v>
      </c>
      <c r="B75" s="3"/>
      <c r="C75" s="1"/>
      <c r="D75" s="1"/>
      <c r="E75" s="1" t="s">
        <v>379</v>
      </c>
      <c r="F75" s="3" t="s">
        <v>6966</v>
      </c>
      <c r="G75" s="1" t="s">
        <v>12</v>
      </c>
      <c r="H75" s="1">
        <v>378000136</v>
      </c>
      <c r="I75" s="2">
        <v>45931</v>
      </c>
      <c r="J75" s="4">
        <v>1912400</v>
      </c>
    </row>
    <row r="76" spans="1:10" outlineLevel="2" x14ac:dyDescent="0.25">
      <c r="A76" s="5" t="s">
        <v>6963</v>
      </c>
      <c r="B76" s="3"/>
      <c r="C76" s="1"/>
      <c r="D76" s="1"/>
      <c r="E76" s="1" t="s">
        <v>379</v>
      </c>
      <c r="F76" s="3" t="s">
        <v>6966</v>
      </c>
      <c r="G76" s="1" t="s">
        <v>12</v>
      </c>
      <c r="H76" s="1">
        <v>401000306</v>
      </c>
      <c r="I76" s="2">
        <v>45931</v>
      </c>
      <c r="J76" s="4">
        <v>1912400</v>
      </c>
    </row>
    <row r="77" spans="1:10" outlineLevel="2" x14ac:dyDescent="0.25">
      <c r="A77" s="5" t="s">
        <v>6963</v>
      </c>
      <c r="B77" s="3"/>
      <c r="C77" s="1"/>
      <c r="D77" s="1"/>
      <c r="E77" s="1" t="s">
        <v>379</v>
      </c>
      <c r="F77" s="3" t="s">
        <v>6966</v>
      </c>
      <c r="G77" s="1" t="s">
        <v>12</v>
      </c>
      <c r="H77" s="1">
        <v>408000415</v>
      </c>
      <c r="I77" s="2">
        <v>45931</v>
      </c>
      <c r="J77" s="4">
        <v>1912400</v>
      </c>
    </row>
    <row r="78" spans="1:10" outlineLevel="2" x14ac:dyDescent="0.25">
      <c r="A78" s="5" t="s">
        <v>6963</v>
      </c>
      <c r="B78" s="3"/>
      <c r="C78" s="1"/>
      <c r="D78" s="1"/>
      <c r="E78" s="1" t="s">
        <v>379</v>
      </c>
      <c r="F78" s="3" t="s">
        <v>6966</v>
      </c>
      <c r="G78" s="1" t="s">
        <v>12</v>
      </c>
      <c r="H78" s="1">
        <v>408000415</v>
      </c>
      <c r="I78" s="2">
        <v>45931</v>
      </c>
      <c r="J78" s="4">
        <v>1912400</v>
      </c>
    </row>
    <row r="79" spans="1:10" outlineLevel="2" x14ac:dyDescent="0.25">
      <c r="A79" s="5" t="s">
        <v>6963</v>
      </c>
      <c r="B79" s="3"/>
      <c r="C79" s="1"/>
      <c r="D79" s="1"/>
      <c r="E79" s="1" t="s">
        <v>379</v>
      </c>
      <c r="F79" s="3" t="s">
        <v>6966</v>
      </c>
      <c r="G79" s="1" t="s">
        <v>12</v>
      </c>
      <c r="H79" s="1">
        <v>408000415</v>
      </c>
      <c r="I79" s="2">
        <v>45931</v>
      </c>
      <c r="J79" s="4">
        <v>1912400</v>
      </c>
    </row>
    <row r="80" spans="1:10" outlineLevel="2" x14ac:dyDescent="0.25">
      <c r="A80" s="5">
        <v>113516</v>
      </c>
      <c r="B80" s="3" t="s">
        <v>377</v>
      </c>
      <c r="C80" s="1" t="s">
        <v>378</v>
      </c>
      <c r="D80" s="1" t="s">
        <v>1147</v>
      </c>
      <c r="E80" s="1" t="s">
        <v>1149</v>
      </c>
      <c r="F80" s="3" t="s">
        <v>1148</v>
      </c>
      <c r="G80" s="1" t="s">
        <v>12</v>
      </c>
      <c r="H80" s="1">
        <v>408000415</v>
      </c>
      <c r="I80" s="2">
        <v>45931</v>
      </c>
      <c r="J80" s="4">
        <v>16390.8</v>
      </c>
    </row>
    <row r="81" spans="1:10" outlineLevel="2" x14ac:dyDescent="0.25">
      <c r="A81" s="5" t="s">
        <v>6963</v>
      </c>
      <c r="B81" s="3"/>
      <c r="C81" s="1"/>
      <c r="D81" s="1"/>
      <c r="E81" s="1" t="s">
        <v>379</v>
      </c>
      <c r="F81" s="3" t="s">
        <v>6966</v>
      </c>
      <c r="G81" s="1" t="s">
        <v>12</v>
      </c>
      <c r="H81" s="1">
        <v>408000533</v>
      </c>
      <c r="I81" s="2">
        <v>45945</v>
      </c>
      <c r="J81" s="4">
        <v>1912400</v>
      </c>
    </row>
    <row r="82" spans="1:10" outlineLevel="2" x14ac:dyDescent="0.25">
      <c r="A82" s="5" t="s">
        <v>6963</v>
      </c>
      <c r="B82" s="3"/>
      <c r="C82" s="1"/>
      <c r="D82" s="1"/>
      <c r="E82" s="1" t="s">
        <v>379</v>
      </c>
      <c r="F82" s="3" t="s">
        <v>6966</v>
      </c>
      <c r="G82" s="1" t="s">
        <v>12</v>
      </c>
      <c r="H82" s="1">
        <v>408000533</v>
      </c>
      <c r="I82" s="2">
        <v>45945</v>
      </c>
      <c r="J82" s="4">
        <v>1912400</v>
      </c>
    </row>
    <row r="83" spans="1:10" outlineLevel="2" x14ac:dyDescent="0.25">
      <c r="A83" s="5" t="s">
        <v>6963</v>
      </c>
      <c r="B83" s="3"/>
      <c r="C83" s="1"/>
      <c r="D83" s="1"/>
      <c r="E83" s="1" t="s">
        <v>379</v>
      </c>
      <c r="F83" s="3" t="s">
        <v>6966</v>
      </c>
      <c r="G83" s="1" t="s">
        <v>12</v>
      </c>
      <c r="H83" s="1">
        <v>408000533</v>
      </c>
      <c r="I83" s="2">
        <v>45945</v>
      </c>
      <c r="J83" s="4">
        <v>1912400</v>
      </c>
    </row>
    <row r="84" spans="1:10" outlineLevel="2" x14ac:dyDescent="0.25">
      <c r="A84" s="5" t="s">
        <v>6963</v>
      </c>
      <c r="B84" s="3"/>
      <c r="C84" s="1"/>
      <c r="D84" s="1"/>
      <c r="E84" s="1" t="s">
        <v>379</v>
      </c>
      <c r="F84" s="3" t="s">
        <v>6966</v>
      </c>
      <c r="G84" s="1" t="s">
        <v>12</v>
      </c>
      <c r="H84" s="1">
        <v>408000578</v>
      </c>
      <c r="I84" s="2">
        <v>45952</v>
      </c>
      <c r="J84" s="4">
        <v>1912400</v>
      </c>
    </row>
    <row r="85" spans="1:10" outlineLevel="2" x14ac:dyDescent="0.25">
      <c r="A85" s="5" t="s">
        <v>6963</v>
      </c>
      <c r="B85" s="3"/>
      <c r="C85" s="1"/>
      <c r="D85" s="1"/>
      <c r="E85" s="1" t="s">
        <v>379</v>
      </c>
      <c r="F85" s="3" t="s">
        <v>6966</v>
      </c>
      <c r="G85" s="1" t="s">
        <v>12</v>
      </c>
      <c r="H85" s="1">
        <v>408000578</v>
      </c>
      <c r="I85" s="2">
        <v>45952</v>
      </c>
      <c r="J85" s="4">
        <v>1912400</v>
      </c>
    </row>
    <row r="86" spans="1:10" outlineLevel="2" x14ac:dyDescent="0.25">
      <c r="A86" s="5" t="s">
        <v>6963</v>
      </c>
      <c r="B86" s="3"/>
      <c r="C86" s="1"/>
      <c r="D86" s="1"/>
      <c r="E86" s="1" t="s">
        <v>379</v>
      </c>
      <c r="F86" s="3" t="s">
        <v>6966</v>
      </c>
      <c r="G86" s="1" t="s">
        <v>12</v>
      </c>
      <c r="H86" s="1">
        <v>408000578</v>
      </c>
      <c r="I86" s="2">
        <v>45952</v>
      </c>
      <c r="J86" s="4">
        <v>1912400</v>
      </c>
    </row>
    <row r="87" spans="1:10" outlineLevel="2" x14ac:dyDescent="0.25">
      <c r="A87" s="5" t="s">
        <v>6963</v>
      </c>
      <c r="B87" s="3"/>
      <c r="C87" s="1"/>
      <c r="D87" s="1"/>
      <c r="E87" s="1" t="s">
        <v>379</v>
      </c>
      <c r="F87" s="3" t="s">
        <v>6966</v>
      </c>
      <c r="G87" s="1" t="s">
        <v>12</v>
      </c>
      <c r="H87" s="1">
        <v>408000643</v>
      </c>
      <c r="I87" s="2">
        <v>45959</v>
      </c>
      <c r="J87" s="4">
        <v>1912400</v>
      </c>
    </row>
    <row r="88" spans="1:10" outlineLevel="1" x14ac:dyDescent="0.25">
      <c r="A88" s="6" t="s">
        <v>6964</v>
      </c>
      <c r="B88" s="3"/>
      <c r="C88" s="1"/>
      <c r="D88" s="1"/>
      <c r="E88" s="1"/>
      <c r="F88" s="3"/>
      <c r="G88" s="1"/>
      <c r="H88" s="1"/>
      <c r="I88" s="2"/>
      <c r="J88" s="4">
        <f>SUBTOTAL(9,J75:J87)</f>
        <v>22965190.800000001</v>
      </c>
    </row>
    <row r="89" spans="1:10" outlineLevel="2" x14ac:dyDescent="0.25">
      <c r="A89" s="5">
        <v>113596</v>
      </c>
      <c r="B89" s="3" t="s">
        <v>3025</v>
      </c>
      <c r="C89" s="1" t="s">
        <v>3027</v>
      </c>
      <c r="D89" s="1" t="s">
        <v>4641</v>
      </c>
      <c r="E89" s="1" t="s">
        <v>4643</v>
      </c>
      <c r="F89" s="3" t="s">
        <v>4642</v>
      </c>
      <c r="G89" s="1" t="s">
        <v>12</v>
      </c>
      <c r="H89" s="1">
        <v>408000590</v>
      </c>
      <c r="I89" s="2">
        <v>45952</v>
      </c>
      <c r="J89" s="4">
        <v>1454425.4</v>
      </c>
    </row>
    <row r="90" spans="1:10" outlineLevel="2" x14ac:dyDescent="0.25">
      <c r="A90" s="5">
        <v>113596</v>
      </c>
      <c r="B90" s="3" t="s">
        <v>3025</v>
      </c>
      <c r="C90" s="1" t="s">
        <v>3027</v>
      </c>
      <c r="D90" s="1" t="s">
        <v>6403</v>
      </c>
      <c r="E90" s="1" t="s">
        <v>6405</v>
      </c>
      <c r="F90" s="3" t="s">
        <v>6404</v>
      </c>
      <c r="G90" s="1" t="s">
        <v>12</v>
      </c>
      <c r="H90" s="1">
        <v>408000614</v>
      </c>
      <c r="I90" s="2">
        <v>45959</v>
      </c>
      <c r="J90" s="4">
        <v>85225.2</v>
      </c>
    </row>
    <row r="91" spans="1:10" outlineLevel="2" x14ac:dyDescent="0.25">
      <c r="A91" s="5">
        <v>113596</v>
      </c>
      <c r="B91" s="3" t="s">
        <v>3025</v>
      </c>
      <c r="C91" s="1" t="s">
        <v>3027</v>
      </c>
      <c r="D91" s="1" t="s">
        <v>6130</v>
      </c>
      <c r="E91" s="1" t="s">
        <v>6132</v>
      </c>
      <c r="F91" s="3" t="s">
        <v>6131</v>
      </c>
      <c r="G91" s="1" t="s">
        <v>12</v>
      </c>
      <c r="H91" s="1">
        <v>408000614</v>
      </c>
      <c r="I91" s="2">
        <v>45959</v>
      </c>
      <c r="J91" s="4">
        <v>771220.2</v>
      </c>
    </row>
    <row r="92" spans="1:10" outlineLevel="2" x14ac:dyDescent="0.25">
      <c r="A92" s="5">
        <v>113596</v>
      </c>
      <c r="B92" s="3" t="s">
        <v>3025</v>
      </c>
      <c r="C92" s="1" t="s">
        <v>3027</v>
      </c>
      <c r="D92" s="1" t="s">
        <v>6208</v>
      </c>
      <c r="E92" s="1" t="s">
        <v>6210</v>
      </c>
      <c r="F92" s="3" t="s">
        <v>6209</v>
      </c>
      <c r="G92" s="1" t="s">
        <v>12</v>
      </c>
      <c r="H92" s="1">
        <v>408000614</v>
      </c>
      <c r="I92" s="2">
        <v>45959</v>
      </c>
      <c r="J92" s="4">
        <v>239540</v>
      </c>
    </row>
    <row r="93" spans="1:10" outlineLevel="2" x14ac:dyDescent="0.25">
      <c r="A93" s="5">
        <v>113596</v>
      </c>
      <c r="B93" s="3" t="s">
        <v>3025</v>
      </c>
      <c r="C93" s="1" t="s">
        <v>3027</v>
      </c>
      <c r="D93" s="1" t="s">
        <v>6230</v>
      </c>
      <c r="E93" s="1" t="s">
        <v>6232</v>
      </c>
      <c r="F93" s="3" t="s">
        <v>6231</v>
      </c>
      <c r="G93" s="1" t="s">
        <v>12</v>
      </c>
      <c r="H93" s="1">
        <v>408000614</v>
      </c>
      <c r="I93" s="2">
        <v>45959</v>
      </c>
      <c r="J93" s="4">
        <v>58928</v>
      </c>
    </row>
    <row r="94" spans="1:10" outlineLevel="1" x14ac:dyDescent="0.25">
      <c r="A94" s="6" t="s">
        <v>6582</v>
      </c>
      <c r="B94" s="3"/>
      <c r="C94" s="1"/>
      <c r="D94" s="1"/>
      <c r="E94" s="1"/>
      <c r="F94" s="3"/>
      <c r="G94" s="1"/>
      <c r="H94" s="1"/>
      <c r="I94" s="2"/>
      <c r="J94" s="4">
        <f>SUBTOTAL(9,J89:J93)</f>
        <v>2609338.7999999998</v>
      </c>
    </row>
    <row r="95" spans="1:10" outlineLevel="2" x14ac:dyDescent="0.25">
      <c r="A95" s="5">
        <v>113688</v>
      </c>
      <c r="B95" s="3" t="s">
        <v>1076</v>
      </c>
      <c r="C95" s="1" t="s">
        <v>1078</v>
      </c>
      <c r="D95" s="1" t="s">
        <v>1075</v>
      </c>
      <c r="E95" s="1" t="s">
        <v>1079</v>
      </c>
      <c r="F95" s="3" t="s">
        <v>1077</v>
      </c>
      <c r="G95" s="1" t="s">
        <v>12</v>
      </c>
      <c r="H95" s="1">
        <v>408000455</v>
      </c>
      <c r="I95" s="2">
        <v>45931</v>
      </c>
      <c r="J95" s="4">
        <v>761857.19</v>
      </c>
    </row>
    <row r="96" spans="1:10" outlineLevel="2" x14ac:dyDescent="0.25">
      <c r="A96" s="5">
        <v>113688</v>
      </c>
      <c r="B96" s="3" t="s">
        <v>1076</v>
      </c>
      <c r="C96" s="1" t="s">
        <v>1078</v>
      </c>
      <c r="D96" s="1" t="s">
        <v>3152</v>
      </c>
      <c r="E96" s="1" t="s">
        <v>3154</v>
      </c>
      <c r="F96" s="3" t="s">
        <v>3153</v>
      </c>
      <c r="G96" s="1" t="s">
        <v>12</v>
      </c>
      <c r="H96" s="1">
        <v>396001228</v>
      </c>
      <c r="I96" s="2">
        <v>45945</v>
      </c>
      <c r="J96" s="4">
        <v>111066.52</v>
      </c>
    </row>
    <row r="97" spans="1:10" outlineLevel="2" x14ac:dyDescent="0.25">
      <c r="A97" s="5">
        <v>113688</v>
      </c>
      <c r="B97" s="3" t="s">
        <v>1076</v>
      </c>
      <c r="C97" s="1" t="s">
        <v>1078</v>
      </c>
      <c r="D97" s="1" t="s">
        <v>4317</v>
      </c>
      <c r="E97" s="1" t="s">
        <v>4319</v>
      </c>
      <c r="F97" s="3" t="s">
        <v>4318</v>
      </c>
      <c r="G97" s="1" t="s">
        <v>12</v>
      </c>
      <c r="H97" s="1">
        <v>396001251</v>
      </c>
      <c r="I97" s="2">
        <v>45952</v>
      </c>
      <c r="J97" s="4">
        <v>55163.519999999997</v>
      </c>
    </row>
    <row r="98" spans="1:10" outlineLevel="2" x14ac:dyDescent="0.25">
      <c r="A98" s="5">
        <v>113688</v>
      </c>
      <c r="B98" s="3" t="s">
        <v>1076</v>
      </c>
      <c r="C98" s="1" t="s">
        <v>1078</v>
      </c>
      <c r="D98" s="1" t="s">
        <v>4573</v>
      </c>
      <c r="E98" s="1" t="s">
        <v>4575</v>
      </c>
      <c r="F98" s="3" t="s">
        <v>4574</v>
      </c>
      <c r="G98" s="1" t="s">
        <v>12</v>
      </c>
      <c r="H98" s="1">
        <v>408000574</v>
      </c>
      <c r="I98" s="2">
        <v>45952</v>
      </c>
      <c r="J98" s="4">
        <v>99669.95</v>
      </c>
    </row>
    <row r="99" spans="1:10" outlineLevel="1" x14ac:dyDescent="0.25">
      <c r="A99" s="6" t="s">
        <v>6583</v>
      </c>
      <c r="B99" s="3"/>
      <c r="C99" s="1"/>
      <c r="D99" s="1"/>
      <c r="E99" s="1"/>
      <c r="F99" s="3"/>
      <c r="G99" s="1"/>
      <c r="H99" s="1"/>
      <c r="I99" s="2"/>
      <c r="J99" s="4">
        <f>SUBTOTAL(9,J95:J98)</f>
        <v>1027757.1799999999</v>
      </c>
    </row>
    <row r="100" spans="1:10" outlineLevel="2" x14ac:dyDescent="0.25">
      <c r="A100" s="5">
        <v>113877</v>
      </c>
      <c r="B100" s="3" t="s">
        <v>832</v>
      </c>
      <c r="C100" s="1" t="s">
        <v>834</v>
      </c>
      <c r="D100" s="1" t="s">
        <v>831</v>
      </c>
      <c r="E100" s="1" t="s">
        <v>835</v>
      </c>
      <c r="F100" s="3" t="s">
        <v>833</v>
      </c>
      <c r="G100" s="1" t="s">
        <v>12</v>
      </c>
      <c r="H100" s="1">
        <v>408000442</v>
      </c>
      <c r="I100" s="2">
        <v>45931</v>
      </c>
      <c r="J100" s="4">
        <v>1119701.51</v>
      </c>
    </row>
    <row r="101" spans="1:10" outlineLevel="2" x14ac:dyDescent="0.25">
      <c r="A101" s="5">
        <v>113877</v>
      </c>
      <c r="B101" s="3" t="s">
        <v>832</v>
      </c>
      <c r="C101" s="1" t="s">
        <v>834</v>
      </c>
      <c r="D101" s="1" t="s">
        <v>4652</v>
      </c>
      <c r="E101" s="1" t="s">
        <v>835</v>
      </c>
      <c r="F101" s="3" t="s">
        <v>4653</v>
      </c>
      <c r="G101" s="1" t="s">
        <v>12</v>
      </c>
      <c r="H101" s="1">
        <v>408000593</v>
      </c>
      <c r="I101" s="2">
        <v>45952</v>
      </c>
      <c r="J101" s="4">
        <v>1119701.51</v>
      </c>
    </row>
    <row r="102" spans="1:10" outlineLevel="1" x14ac:dyDescent="0.25">
      <c r="A102" s="6" t="s">
        <v>6584</v>
      </c>
      <c r="B102" s="3"/>
      <c r="C102" s="1"/>
      <c r="D102" s="1"/>
      <c r="E102" s="1"/>
      <c r="F102" s="3"/>
      <c r="G102" s="1"/>
      <c r="H102" s="1"/>
      <c r="I102" s="2"/>
      <c r="J102" s="4">
        <f>SUBTOTAL(9,J100:J101)</f>
        <v>2239403.02</v>
      </c>
    </row>
    <row r="103" spans="1:10" outlineLevel="2" x14ac:dyDescent="0.25">
      <c r="A103" s="5">
        <v>114054</v>
      </c>
      <c r="B103" s="3" t="s">
        <v>4370</v>
      </c>
      <c r="C103" s="1" t="s">
        <v>4372</v>
      </c>
      <c r="D103" s="1" t="s">
        <v>4369</v>
      </c>
      <c r="E103" s="1" t="s">
        <v>4373</v>
      </c>
      <c r="F103" s="3" t="s">
        <v>4371</v>
      </c>
      <c r="G103" s="1" t="s">
        <v>12</v>
      </c>
      <c r="H103" s="1">
        <v>396001264</v>
      </c>
      <c r="I103" s="2">
        <v>45952</v>
      </c>
      <c r="J103" s="4">
        <v>6006856.3499999996</v>
      </c>
    </row>
    <row r="104" spans="1:10" outlineLevel="1" x14ac:dyDescent="0.25">
      <c r="A104" s="6" t="s">
        <v>6585</v>
      </c>
      <c r="B104" s="3"/>
      <c r="C104" s="1"/>
      <c r="D104" s="1"/>
      <c r="E104" s="1"/>
      <c r="F104" s="3"/>
      <c r="G104" s="1"/>
      <c r="H104" s="1"/>
      <c r="I104" s="2"/>
      <c r="J104" s="4">
        <f>SUBTOTAL(9,J103:J103)</f>
        <v>6006856.3499999996</v>
      </c>
    </row>
    <row r="105" spans="1:10" outlineLevel="2" x14ac:dyDescent="0.25">
      <c r="A105" s="5">
        <v>114085</v>
      </c>
      <c r="B105" s="3" t="s">
        <v>2943</v>
      </c>
      <c r="C105" s="1" t="s">
        <v>2945</v>
      </c>
      <c r="D105" s="1" t="s">
        <v>2942</v>
      </c>
      <c r="E105" s="1" t="s">
        <v>2903</v>
      </c>
      <c r="F105" s="3" t="s">
        <v>2944</v>
      </c>
      <c r="G105" s="1" t="s">
        <v>12</v>
      </c>
      <c r="H105" s="1">
        <v>1034881</v>
      </c>
      <c r="I105" s="2">
        <v>45945</v>
      </c>
      <c r="J105" s="4">
        <v>106904.84</v>
      </c>
    </row>
    <row r="106" spans="1:10" outlineLevel="2" x14ac:dyDescent="0.25">
      <c r="A106" s="5">
        <v>114085</v>
      </c>
      <c r="B106" s="3" t="s">
        <v>2943</v>
      </c>
      <c r="C106" s="1" t="s">
        <v>2945</v>
      </c>
      <c r="D106" s="1" t="s">
        <v>5509</v>
      </c>
      <c r="E106" s="1" t="s">
        <v>2903</v>
      </c>
      <c r="F106" s="3" t="s">
        <v>5510</v>
      </c>
      <c r="G106" s="1" t="s">
        <v>12</v>
      </c>
      <c r="H106" s="1">
        <v>1035036</v>
      </c>
      <c r="I106" s="2">
        <v>45959</v>
      </c>
      <c r="J106" s="4">
        <v>258970.6</v>
      </c>
    </row>
    <row r="107" spans="1:10" outlineLevel="1" x14ac:dyDescent="0.25">
      <c r="A107" s="6" t="s">
        <v>6586</v>
      </c>
      <c r="B107" s="3"/>
      <c r="C107" s="1"/>
      <c r="D107" s="1"/>
      <c r="E107" s="1"/>
      <c r="F107" s="3"/>
      <c r="G107" s="1"/>
      <c r="H107" s="1"/>
      <c r="I107" s="2"/>
      <c r="J107" s="4">
        <f>SUBTOTAL(9,J105:J106)</f>
        <v>365875.44</v>
      </c>
    </row>
    <row r="108" spans="1:10" outlineLevel="2" x14ac:dyDescent="0.25">
      <c r="A108" s="5">
        <v>114196</v>
      </c>
      <c r="B108" s="3" t="s">
        <v>252</v>
      </c>
      <c r="C108" s="1" t="s">
        <v>254</v>
      </c>
      <c r="D108" s="1" t="s">
        <v>2177</v>
      </c>
      <c r="E108" s="1" t="s">
        <v>255</v>
      </c>
      <c r="F108" s="3" t="s">
        <v>2178</v>
      </c>
      <c r="G108" s="1" t="s">
        <v>12</v>
      </c>
      <c r="H108" s="1">
        <v>396001204</v>
      </c>
      <c r="I108" s="2">
        <v>45938</v>
      </c>
      <c r="J108" s="4">
        <v>1150302.3999999999</v>
      </c>
    </row>
    <row r="109" spans="1:10" outlineLevel="1" x14ac:dyDescent="0.25">
      <c r="A109" s="6" t="s">
        <v>6587</v>
      </c>
      <c r="B109" s="3"/>
      <c r="C109" s="1"/>
      <c r="D109" s="1"/>
      <c r="E109" s="1"/>
      <c r="F109" s="3"/>
      <c r="G109" s="1"/>
      <c r="H109" s="1"/>
      <c r="I109" s="2"/>
      <c r="J109" s="4">
        <f>SUBTOTAL(9,J108:J108)</f>
        <v>1150302.3999999999</v>
      </c>
    </row>
    <row r="110" spans="1:10" outlineLevel="2" x14ac:dyDescent="0.25">
      <c r="A110" s="5">
        <v>114298</v>
      </c>
      <c r="B110" s="3" t="s">
        <v>787</v>
      </c>
      <c r="C110" s="1" t="s">
        <v>789</v>
      </c>
      <c r="D110" s="1" t="s">
        <v>786</v>
      </c>
      <c r="E110" s="1" t="s">
        <v>790</v>
      </c>
      <c r="F110" s="3" t="s">
        <v>788</v>
      </c>
      <c r="G110" s="1" t="s">
        <v>12</v>
      </c>
      <c r="H110" s="1">
        <v>408000462</v>
      </c>
      <c r="I110" s="2">
        <v>45931</v>
      </c>
      <c r="J110" s="4">
        <v>7748.8</v>
      </c>
    </row>
    <row r="111" spans="1:10" outlineLevel="1" x14ac:dyDescent="0.25">
      <c r="A111" s="6" t="s">
        <v>6588</v>
      </c>
      <c r="B111" s="3"/>
      <c r="C111" s="1"/>
      <c r="D111" s="1"/>
      <c r="E111" s="1"/>
      <c r="F111" s="3"/>
      <c r="G111" s="1"/>
      <c r="H111" s="1"/>
      <c r="I111" s="2"/>
      <c r="J111" s="4">
        <f>SUBTOTAL(9,J110:J110)</f>
        <v>7748.8</v>
      </c>
    </row>
    <row r="112" spans="1:10" outlineLevel="2" x14ac:dyDescent="0.25">
      <c r="A112" s="5">
        <v>114430</v>
      </c>
      <c r="B112" s="3" t="s">
        <v>247</v>
      </c>
      <c r="C112" s="1" t="s">
        <v>249</v>
      </c>
      <c r="D112" s="1" t="s">
        <v>2175</v>
      </c>
      <c r="E112" s="1" t="s">
        <v>250</v>
      </c>
      <c r="F112" s="3" t="s">
        <v>2176</v>
      </c>
      <c r="G112" s="1" t="s">
        <v>12</v>
      </c>
      <c r="H112" s="1">
        <v>396001208</v>
      </c>
      <c r="I112" s="2">
        <v>45938</v>
      </c>
      <c r="J112" s="4">
        <v>695275</v>
      </c>
    </row>
    <row r="113" spans="1:10" outlineLevel="2" x14ac:dyDescent="0.25">
      <c r="A113" s="5">
        <v>114430</v>
      </c>
      <c r="B113" s="3" t="s">
        <v>247</v>
      </c>
      <c r="C113" s="1" t="s">
        <v>249</v>
      </c>
      <c r="D113" s="1" t="s">
        <v>4367</v>
      </c>
      <c r="E113" s="1" t="s">
        <v>250</v>
      </c>
      <c r="F113" s="3" t="s">
        <v>4368</v>
      </c>
      <c r="G113" s="1" t="s">
        <v>12</v>
      </c>
      <c r="H113" s="1">
        <v>396001263</v>
      </c>
      <c r="I113" s="2">
        <v>45952</v>
      </c>
      <c r="J113" s="4">
        <v>620020</v>
      </c>
    </row>
    <row r="114" spans="1:10" outlineLevel="1" x14ac:dyDescent="0.25">
      <c r="A114" s="6" t="s">
        <v>6589</v>
      </c>
      <c r="B114" s="3"/>
      <c r="C114" s="1"/>
      <c r="D114" s="1"/>
      <c r="E114" s="1"/>
      <c r="F114" s="3"/>
      <c r="G114" s="1"/>
      <c r="H114" s="1"/>
      <c r="I114" s="2"/>
      <c r="J114" s="4">
        <f>SUBTOTAL(9,J112:J113)</f>
        <v>1315295</v>
      </c>
    </row>
    <row r="115" spans="1:10" outlineLevel="2" x14ac:dyDescent="0.25">
      <c r="A115" s="5">
        <v>114542</v>
      </c>
      <c r="B115" s="3" t="s">
        <v>1007</v>
      </c>
      <c r="C115" s="1" t="s">
        <v>1009</v>
      </c>
      <c r="D115" s="1" t="s">
        <v>1006</v>
      </c>
      <c r="E115" s="1" t="s">
        <v>1010</v>
      </c>
      <c r="F115" s="3" t="s">
        <v>1008</v>
      </c>
      <c r="G115" s="1" t="s">
        <v>12</v>
      </c>
      <c r="H115" s="1">
        <v>408000419</v>
      </c>
      <c r="I115" s="2">
        <v>45931</v>
      </c>
      <c r="J115" s="4">
        <v>231883.26</v>
      </c>
    </row>
    <row r="116" spans="1:10" outlineLevel="2" x14ac:dyDescent="0.25">
      <c r="A116" s="5">
        <v>114542</v>
      </c>
      <c r="B116" s="3" t="s">
        <v>1007</v>
      </c>
      <c r="C116" s="1" t="s">
        <v>1009</v>
      </c>
      <c r="D116" s="1" t="s">
        <v>2312</v>
      </c>
      <c r="E116" s="1" t="s">
        <v>2314</v>
      </c>
      <c r="F116" s="3" t="s">
        <v>2313</v>
      </c>
      <c r="G116" s="1" t="s">
        <v>12</v>
      </c>
      <c r="H116" s="1">
        <v>408000494</v>
      </c>
      <c r="I116" s="2">
        <v>45938</v>
      </c>
      <c r="J116" s="4">
        <v>41203.199999999997</v>
      </c>
    </row>
    <row r="117" spans="1:10" outlineLevel="2" x14ac:dyDescent="0.25">
      <c r="A117" s="5">
        <v>114542</v>
      </c>
      <c r="B117" s="3" t="s">
        <v>1007</v>
      </c>
      <c r="C117" s="1" t="s">
        <v>1009</v>
      </c>
      <c r="D117" s="1" t="s">
        <v>6139</v>
      </c>
      <c r="E117" s="1" t="s">
        <v>6141</v>
      </c>
      <c r="F117" s="3" t="s">
        <v>6140</v>
      </c>
      <c r="G117" s="1" t="s">
        <v>12</v>
      </c>
      <c r="H117" s="1">
        <v>408000630</v>
      </c>
      <c r="I117" s="2">
        <v>45959</v>
      </c>
      <c r="J117" s="4">
        <v>368416</v>
      </c>
    </row>
    <row r="118" spans="1:10" outlineLevel="1" x14ac:dyDescent="0.25">
      <c r="A118" s="6" t="s">
        <v>6590</v>
      </c>
      <c r="B118" s="3"/>
      <c r="C118" s="1"/>
      <c r="D118" s="1"/>
      <c r="E118" s="1"/>
      <c r="F118" s="3"/>
      <c r="G118" s="1"/>
      <c r="H118" s="1"/>
      <c r="I118" s="2"/>
      <c r="J118" s="4">
        <f>SUBTOTAL(9,J115:J117)</f>
        <v>641502.46</v>
      </c>
    </row>
    <row r="119" spans="1:10" outlineLevel="2" x14ac:dyDescent="0.25">
      <c r="A119" s="5">
        <v>114683</v>
      </c>
      <c r="B119" s="3" t="s">
        <v>3010</v>
      </c>
      <c r="C119" s="1" t="s">
        <v>3012</v>
      </c>
      <c r="D119" s="1" t="s">
        <v>3487</v>
      </c>
      <c r="E119" s="1" t="s">
        <v>3489</v>
      </c>
      <c r="F119" s="3" t="s">
        <v>3488</v>
      </c>
      <c r="G119" s="1" t="s">
        <v>12</v>
      </c>
      <c r="H119" s="1">
        <v>408000527</v>
      </c>
      <c r="I119" s="2">
        <v>45945</v>
      </c>
      <c r="J119" s="4">
        <v>94815.5</v>
      </c>
    </row>
    <row r="120" spans="1:10" outlineLevel="2" x14ac:dyDescent="0.25">
      <c r="A120" s="5">
        <v>114683</v>
      </c>
      <c r="B120" s="3" t="s">
        <v>3010</v>
      </c>
      <c r="C120" s="1" t="s">
        <v>3012</v>
      </c>
      <c r="D120" s="1" t="s">
        <v>3490</v>
      </c>
      <c r="E120" s="1" t="s">
        <v>3492</v>
      </c>
      <c r="F120" s="3" t="s">
        <v>3491</v>
      </c>
      <c r="G120" s="1" t="s">
        <v>12</v>
      </c>
      <c r="H120" s="1">
        <v>408000527</v>
      </c>
      <c r="I120" s="2">
        <v>45945</v>
      </c>
      <c r="J120" s="4">
        <v>267008.8</v>
      </c>
    </row>
    <row r="121" spans="1:10" outlineLevel="2" x14ac:dyDescent="0.25">
      <c r="A121" s="5">
        <v>114683</v>
      </c>
      <c r="B121" s="3" t="s">
        <v>3010</v>
      </c>
      <c r="C121" s="1" t="s">
        <v>3012</v>
      </c>
      <c r="D121" s="1" t="s">
        <v>3493</v>
      </c>
      <c r="E121" s="1" t="s">
        <v>3495</v>
      </c>
      <c r="F121" s="3" t="s">
        <v>3494</v>
      </c>
      <c r="G121" s="1" t="s">
        <v>12</v>
      </c>
      <c r="H121" s="1">
        <v>408000527</v>
      </c>
      <c r="I121" s="2">
        <v>45945</v>
      </c>
      <c r="J121" s="4">
        <v>34626</v>
      </c>
    </row>
    <row r="122" spans="1:10" outlineLevel="2" x14ac:dyDescent="0.25">
      <c r="A122" s="5">
        <v>114683</v>
      </c>
      <c r="B122" s="3" t="s">
        <v>3010</v>
      </c>
      <c r="C122" s="1" t="s">
        <v>3012</v>
      </c>
      <c r="D122" s="1" t="s">
        <v>6169</v>
      </c>
      <c r="E122" s="1" t="s">
        <v>6171</v>
      </c>
      <c r="F122" s="3" t="s">
        <v>6170</v>
      </c>
      <c r="G122" s="1" t="s">
        <v>12</v>
      </c>
      <c r="H122" s="1">
        <v>408000607</v>
      </c>
      <c r="I122" s="2">
        <v>45959</v>
      </c>
      <c r="J122" s="4">
        <v>79576</v>
      </c>
    </row>
    <row r="123" spans="1:10" outlineLevel="2" x14ac:dyDescent="0.25">
      <c r="A123" s="5">
        <v>114683</v>
      </c>
      <c r="B123" s="3" t="s">
        <v>3010</v>
      </c>
      <c r="C123" s="1" t="s">
        <v>3012</v>
      </c>
      <c r="D123" s="1" t="s">
        <v>6197</v>
      </c>
      <c r="E123" s="1" t="s">
        <v>6198</v>
      </c>
      <c r="F123" s="3" t="s">
        <v>1807</v>
      </c>
      <c r="G123" s="1" t="s">
        <v>12</v>
      </c>
      <c r="H123" s="1">
        <v>408000607</v>
      </c>
      <c r="I123" s="2">
        <v>45959</v>
      </c>
      <c r="J123" s="4">
        <v>3410.4</v>
      </c>
    </row>
    <row r="124" spans="1:10" outlineLevel="1" x14ac:dyDescent="0.25">
      <c r="A124" s="6" t="s">
        <v>6591</v>
      </c>
      <c r="B124" s="3"/>
      <c r="C124" s="1"/>
      <c r="D124" s="1"/>
      <c r="E124" s="1"/>
      <c r="F124" s="3"/>
      <c r="G124" s="1"/>
      <c r="H124" s="1"/>
      <c r="I124" s="2"/>
      <c r="J124" s="4">
        <f>SUBTOTAL(9,J119:J123)</f>
        <v>479436.7</v>
      </c>
    </row>
    <row r="125" spans="1:10" outlineLevel="2" x14ac:dyDescent="0.25">
      <c r="A125" s="5">
        <v>114738</v>
      </c>
      <c r="B125" s="3" t="s">
        <v>6559</v>
      </c>
      <c r="C125" s="1" t="s">
        <v>6561</v>
      </c>
      <c r="D125" s="1" t="s">
        <v>6558</v>
      </c>
      <c r="E125" s="1" t="s">
        <v>1185</v>
      </c>
      <c r="F125" s="3" t="s">
        <v>6560</v>
      </c>
      <c r="G125" s="1" t="s">
        <v>12</v>
      </c>
      <c r="H125" s="1">
        <v>396001303</v>
      </c>
      <c r="I125" s="2">
        <v>45961</v>
      </c>
      <c r="J125" s="4">
        <v>625</v>
      </c>
    </row>
    <row r="126" spans="1:10" outlineLevel="2" x14ac:dyDescent="0.25">
      <c r="A126" s="5">
        <v>114738</v>
      </c>
      <c r="B126" s="3" t="s">
        <v>6559</v>
      </c>
      <c r="C126" s="1" t="s">
        <v>6561</v>
      </c>
      <c r="D126" s="1" t="s">
        <v>6562</v>
      </c>
      <c r="E126" s="1" t="s">
        <v>1185</v>
      </c>
      <c r="F126" s="3" t="s">
        <v>6563</v>
      </c>
      <c r="G126" s="1" t="s">
        <v>12</v>
      </c>
      <c r="H126" s="1">
        <v>396001303</v>
      </c>
      <c r="I126" s="2">
        <v>45961</v>
      </c>
      <c r="J126" s="4">
        <v>625</v>
      </c>
    </row>
    <row r="127" spans="1:10" outlineLevel="1" x14ac:dyDescent="0.25">
      <c r="A127" s="6" t="s">
        <v>6592</v>
      </c>
      <c r="B127" s="3"/>
      <c r="C127" s="1"/>
      <c r="D127" s="1"/>
      <c r="E127" s="1"/>
      <c r="F127" s="3"/>
      <c r="G127" s="1"/>
      <c r="H127" s="1"/>
      <c r="I127" s="2"/>
      <c r="J127" s="4">
        <f>SUBTOTAL(9,J125:J126)</f>
        <v>1250</v>
      </c>
    </row>
    <row r="128" spans="1:10" outlineLevel="2" x14ac:dyDescent="0.25">
      <c r="A128" s="5">
        <v>114761</v>
      </c>
      <c r="B128" s="3" t="s">
        <v>2160</v>
      </c>
      <c r="C128" s="1" t="s">
        <v>2162</v>
      </c>
      <c r="D128" s="1" t="s">
        <v>2159</v>
      </c>
      <c r="E128" s="1" t="s">
        <v>2163</v>
      </c>
      <c r="F128" s="3" t="s">
        <v>2161</v>
      </c>
      <c r="G128" s="1" t="s">
        <v>12</v>
      </c>
      <c r="H128" s="1">
        <v>396001207</v>
      </c>
      <c r="I128" s="2">
        <v>45938</v>
      </c>
      <c r="J128" s="4">
        <v>104935.44</v>
      </c>
    </row>
    <row r="129" spans="1:10" outlineLevel="2" x14ac:dyDescent="0.25">
      <c r="A129" s="5">
        <v>114761</v>
      </c>
      <c r="B129" s="3" t="s">
        <v>2160</v>
      </c>
      <c r="C129" s="1" t="s">
        <v>2162</v>
      </c>
      <c r="D129" s="1" t="s">
        <v>5964</v>
      </c>
      <c r="E129" s="1" t="s">
        <v>2163</v>
      </c>
      <c r="F129" s="3" t="s">
        <v>5965</v>
      </c>
      <c r="G129" s="1" t="s">
        <v>12</v>
      </c>
      <c r="H129" s="1">
        <v>396001288</v>
      </c>
      <c r="I129" s="2">
        <v>45959</v>
      </c>
      <c r="J129" s="4">
        <v>51188.85</v>
      </c>
    </row>
    <row r="130" spans="1:10" outlineLevel="1" x14ac:dyDescent="0.25">
      <c r="A130" s="6" t="s">
        <v>6593</v>
      </c>
      <c r="B130" s="3"/>
      <c r="C130" s="1"/>
      <c r="D130" s="1"/>
      <c r="E130" s="1"/>
      <c r="F130" s="3"/>
      <c r="G130" s="1"/>
      <c r="H130" s="1"/>
      <c r="I130" s="2"/>
      <c r="J130" s="4">
        <f>SUBTOTAL(9,J128:J129)</f>
        <v>156124.29</v>
      </c>
    </row>
    <row r="131" spans="1:10" outlineLevel="2" x14ac:dyDescent="0.25">
      <c r="A131" s="5" t="s">
        <v>6963</v>
      </c>
      <c r="B131" s="3"/>
      <c r="C131" s="1"/>
      <c r="D131" s="1"/>
      <c r="E131" s="1" t="s">
        <v>571</v>
      </c>
      <c r="F131" s="3" t="s">
        <v>6965</v>
      </c>
      <c r="G131" s="1" t="s">
        <v>12</v>
      </c>
      <c r="H131" s="1">
        <v>396001185</v>
      </c>
      <c r="I131" s="2">
        <v>45931</v>
      </c>
      <c r="J131" s="4">
        <v>47140.08</v>
      </c>
    </row>
    <row r="132" spans="1:10" outlineLevel="2" x14ac:dyDescent="0.25">
      <c r="A132" s="5" t="s">
        <v>6963</v>
      </c>
      <c r="B132" s="3"/>
      <c r="C132" s="1"/>
      <c r="D132" s="1"/>
      <c r="E132" s="1" t="s">
        <v>571</v>
      </c>
      <c r="F132" s="3" t="s">
        <v>6965</v>
      </c>
      <c r="G132" s="1" t="s">
        <v>12</v>
      </c>
      <c r="H132" s="1">
        <v>396001185</v>
      </c>
      <c r="I132" s="2">
        <v>45931</v>
      </c>
      <c r="J132" s="4">
        <v>47140.08</v>
      </c>
    </row>
    <row r="133" spans="1:10" outlineLevel="2" x14ac:dyDescent="0.25">
      <c r="A133" s="5" t="s">
        <v>6963</v>
      </c>
      <c r="B133" s="3"/>
      <c r="C133" s="1"/>
      <c r="D133" s="1"/>
      <c r="E133" s="1" t="s">
        <v>571</v>
      </c>
      <c r="F133" s="3" t="s">
        <v>6965</v>
      </c>
      <c r="G133" s="1" t="s">
        <v>12</v>
      </c>
      <c r="H133" s="1">
        <v>396001193</v>
      </c>
      <c r="I133" s="2">
        <v>45938</v>
      </c>
      <c r="J133" s="4">
        <v>47140.08</v>
      </c>
    </row>
    <row r="134" spans="1:10" outlineLevel="2" x14ac:dyDescent="0.25">
      <c r="A134" s="5" t="s">
        <v>6963</v>
      </c>
      <c r="B134" s="3"/>
      <c r="C134" s="1"/>
      <c r="D134" s="1"/>
      <c r="E134" s="1" t="s">
        <v>571</v>
      </c>
      <c r="F134" s="3" t="s">
        <v>6965</v>
      </c>
      <c r="G134" s="1" t="s">
        <v>12</v>
      </c>
      <c r="H134" s="1">
        <v>396001193</v>
      </c>
      <c r="I134" s="2">
        <v>45938</v>
      </c>
      <c r="J134" s="4">
        <v>47140.08</v>
      </c>
    </row>
    <row r="135" spans="1:10" outlineLevel="2" x14ac:dyDescent="0.25">
      <c r="A135" s="5" t="s">
        <v>6963</v>
      </c>
      <c r="B135" s="3"/>
      <c r="C135" s="1"/>
      <c r="D135" s="1"/>
      <c r="E135" s="1" t="s">
        <v>571</v>
      </c>
      <c r="F135" s="3" t="s">
        <v>6965</v>
      </c>
      <c r="G135" s="1" t="s">
        <v>12</v>
      </c>
      <c r="H135" s="1">
        <v>396001225</v>
      </c>
      <c r="I135" s="2">
        <v>45945</v>
      </c>
      <c r="J135" s="4">
        <v>47140.08</v>
      </c>
    </row>
    <row r="136" spans="1:10" outlineLevel="2" x14ac:dyDescent="0.25">
      <c r="A136" s="5" t="s">
        <v>6963</v>
      </c>
      <c r="B136" s="3"/>
      <c r="C136" s="1"/>
      <c r="D136" s="1"/>
      <c r="E136" s="1" t="s">
        <v>571</v>
      </c>
      <c r="F136" s="3" t="s">
        <v>6965</v>
      </c>
      <c r="G136" s="1" t="s">
        <v>12</v>
      </c>
      <c r="H136" s="1">
        <v>396001274</v>
      </c>
      <c r="I136" s="2">
        <v>45959</v>
      </c>
      <c r="J136" s="4">
        <v>47140.08</v>
      </c>
    </row>
    <row r="137" spans="1:10" outlineLevel="2" x14ac:dyDescent="0.25">
      <c r="A137" s="5" t="s">
        <v>6963</v>
      </c>
      <c r="B137" s="3"/>
      <c r="C137" s="1"/>
      <c r="D137" s="1"/>
      <c r="E137" s="1" t="s">
        <v>571</v>
      </c>
      <c r="F137" s="3" t="s">
        <v>6965</v>
      </c>
      <c r="G137" s="1" t="s">
        <v>12</v>
      </c>
      <c r="H137" s="1">
        <v>396001274</v>
      </c>
      <c r="I137" s="2">
        <v>45959</v>
      </c>
      <c r="J137" s="4">
        <v>47140.08</v>
      </c>
    </row>
    <row r="138" spans="1:10" outlineLevel="2" x14ac:dyDescent="0.25">
      <c r="A138" s="5" t="s">
        <v>6963</v>
      </c>
      <c r="B138" s="3"/>
      <c r="C138" s="1"/>
      <c r="D138" s="1"/>
      <c r="E138" s="1" t="s">
        <v>571</v>
      </c>
      <c r="F138" s="3" t="s">
        <v>6965</v>
      </c>
      <c r="G138" s="1" t="s">
        <v>12</v>
      </c>
      <c r="H138" s="1">
        <v>396001274</v>
      </c>
      <c r="I138" s="2">
        <v>45959</v>
      </c>
      <c r="J138" s="4">
        <v>45282</v>
      </c>
    </row>
    <row r="139" spans="1:10" outlineLevel="2" x14ac:dyDescent="0.25">
      <c r="A139" s="5" t="s">
        <v>6963</v>
      </c>
      <c r="B139" s="3"/>
      <c r="C139" s="1"/>
      <c r="D139" s="1"/>
      <c r="E139" s="1" t="s">
        <v>571</v>
      </c>
      <c r="F139" s="3" t="s">
        <v>6965</v>
      </c>
      <c r="G139" s="1" t="s">
        <v>12</v>
      </c>
      <c r="H139" s="1">
        <v>396001274</v>
      </c>
      <c r="I139" s="2">
        <v>45959</v>
      </c>
      <c r="J139" s="4">
        <v>47140.08</v>
      </c>
    </row>
    <row r="140" spans="1:10" outlineLevel="2" x14ac:dyDescent="0.25">
      <c r="A140" s="5" t="s">
        <v>6963</v>
      </c>
      <c r="B140" s="3"/>
      <c r="C140" s="1"/>
      <c r="D140" s="1"/>
      <c r="E140" s="1" t="s">
        <v>571</v>
      </c>
      <c r="F140" s="3" t="s">
        <v>6965</v>
      </c>
      <c r="G140" s="1" t="s">
        <v>12</v>
      </c>
      <c r="H140" s="1">
        <v>396001274</v>
      </c>
      <c r="I140" s="2">
        <v>45959</v>
      </c>
      <c r="J140" s="4">
        <v>47140.08</v>
      </c>
    </row>
    <row r="141" spans="1:10" outlineLevel="2" x14ac:dyDescent="0.25">
      <c r="A141" s="5" t="s">
        <v>6963</v>
      </c>
      <c r="B141" s="3"/>
      <c r="C141" s="1"/>
      <c r="D141" s="1"/>
      <c r="E141" s="1" t="s">
        <v>571</v>
      </c>
      <c r="F141" s="3" t="s">
        <v>6965</v>
      </c>
      <c r="G141" s="1" t="s">
        <v>12</v>
      </c>
      <c r="H141" s="1">
        <v>396001274</v>
      </c>
      <c r="I141" s="2">
        <v>45959</v>
      </c>
      <c r="J141" s="4">
        <v>47140.08</v>
      </c>
    </row>
    <row r="142" spans="1:10" outlineLevel="2" x14ac:dyDescent="0.25">
      <c r="A142" s="5" t="s">
        <v>6963</v>
      </c>
      <c r="B142" s="3"/>
      <c r="C142" s="1"/>
      <c r="D142" s="1"/>
      <c r="E142" s="1" t="s">
        <v>571</v>
      </c>
      <c r="F142" s="3" t="s">
        <v>6965</v>
      </c>
      <c r="G142" s="1" t="s">
        <v>12</v>
      </c>
      <c r="H142" s="1">
        <v>396001274</v>
      </c>
      <c r="I142" s="2">
        <v>45959</v>
      </c>
      <c r="J142" s="4">
        <v>45282</v>
      </c>
    </row>
    <row r="143" spans="1:10" outlineLevel="2" x14ac:dyDescent="0.25">
      <c r="A143" s="5" t="s">
        <v>6963</v>
      </c>
      <c r="B143" s="3"/>
      <c r="C143" s="1"/>
      <c r="D143" s="1"/>
      <c r="E143" s="1" t="s">
        <v>571</v>
      </c>
      <c r="F143" s="3" t="s">
        <v>6965</v>
      </c>
      <c r="G143" s="1" t="s">
        <v>12</v>
      </c>
      <c r="H143" s="1">
        <v>396001274</v>
      </c>
      <c r="I143" s="2">
        <v>45959</v>
      </c>
      <c r="J143" s="4">
        <v>45282</v>
      </c>
    </row>
    <row r="144" spans="1:10" outlineLevel="2" x14ac:dyDescent="0.25">
      <c r="A144" s="5" t="s">
        <v>6963</v>
      </c>
      <c r="B144" s="3"/>
      <c r="C144" s="1"/>
      <c r="D144" s="1"/>
      <c r="E144" s="1" t="s">
        <v>571</v>
      </c>
      <c r="F144" s="3" t="s">
        <v>6965</v>
      </c>
      <c r="G144" s="1" t="s">
        <v>12</v>
      </c>
      <c r="H144" s="1">
        <v>396001274</v>
      </c>
      <c r="I144" s="2">
        <v>45959</v>
      </c>
      <c r="J144" s="4">
        <v>45282</v>
      </c>
    </row>
    <row r="145" spans="1:10" outlineLevel="1" x14ac:dyDescent="0.25">
      <c r="A145" s="6" t="s">
        <v>6968</v>
      </c>
      <c r="B145" s="3"/>
      <c r="C145" s="1"/>
      <c r="D145" s="1"/>
      <c r="E145" s="1"/>
      <c r="F145" s="3"/>
      <c r="G145" s="1"/>
      <c r="H145" s="1"/>
      <c r="I145" s="2"/>
      <c r="J145" s="4">
        <f>SUBTOTAL(9,J131:J144)</f>
        <v>652528.80000000005</v>
      </c>
    </row>
    <row r="146" spans="1:10" outlineLevel="2" x14ac:dyDescent="0.25">
      <c r="A146" s="5">
        <v>115395</v>
      </c>
      <c r="B146" s="3" t="s">
        <v>557</v>
      </c>
      <c r="C146" s="1" t="s">
        <v>559</v>
      </c>
      <c r="D146" s="1" t="s">
        <v>556</v>
      </c>
      <c r="E146" s="1" t="s">
        <v>560</v>
      </c>
      <c r="F146" s="3" t="s">
        <v>558</v>
      </c>
      <c r="G146" s="1" t="s">
        <v>12</v>
      </c>
      <c r="H146" s="1">
        <v>396001164</v>
      </c>
      <c r="I146" s="2">
        <v>45931</v>
      </c>
      <c r="J146" s="4">
        <v>2566551.31</v>
      </c>
    </row>
    <row r="147" spans="1:10" outlineLevel="2" x14ac:dyDescent="0.25">
      <c r="A147" s="5">
        <v>115395</v>
      </c>
      <c r="B147" s="3" t="s">
        <v>557</v>
      </c>
      <c r="C147" s="1" t="s">
        <v>559</v>
      </c>
      <c r="D147" s="1" t="s">
        <v>3174</v>
      </c>
      <c r="E147" s="1" t="s">
        <v>560</v>
      </c>
      <c r="F147" s="3" t="s">
        <v>3175</v>
      </c>
      <c r="G147" s="1" t="s">
        <v>12</v>
      </c>
      <c r="H147" s="1">
        <v>396001234</v>
      </c>
      <c r="I147" s="2">
        <v>45945</v>
      </c>
      <c r="J147" s="4">
        <v>2583090.4</v>
      </c>
    </row>
    <row r="148" spans="1:10" outlineLevel="2" x14ac:dyDescent="0.25">
      <c r="A148" s="5">
        <v>115395</v>
      </c>
      <c r="B148" s="3" t="s">
        <v>557</v>
      </c>
      <c r="C148" s="1" t="s">
        <v>559</v>
      </c>
      <c r="D148" s="1" t="s">
        <v>4302</v>
      </c>
      <c r="E148" s="1" t="s">
        <v>560</v>
      </c>
      <c r="F148" s="3" t="s">
        <v>4303</v>
      </c>
      <c r="G148" s="1" t="s">
        <v>12</v>
      </c>
      <c r="H148" s="1">
        <v>396001248</v>
      </c>
      <c r="I148" s="2">
        <v>45952</v>
      </c>
      <c r="J148" s="4">
        <v>93488.16</v>
      </c>
    </row>
    <row r="149" spans="1:10" outlineLevel="2" x14ac:dyDescent="0.25">
      <c r="A149" s="5">
        <v>115395</v>
      </c>
      <c r="B149" s="3" t="s">
        <v>557</v>
      </c>
      <c r="C149" s="1" t="s">
        <v>559</v>
      </c>
      <c r="D149" s="1" t="s">
        <v>4304</v>
      </c>
      <c r="E149" s="1" t="s">
        <v>560</v>
      </c>
      <c r="F149" s="3" t="s">
        <v>4303</v>
      </c>
      <c r="G149" s="1" t="s">
        <v>12</v>
      </c>
      <c r="H149" s="1">
        <v>396001248</v>
      </c>
      <c r="I149" s="2">
        <v>45952</v>
      </c>
      <c r="J149" s="4">
        <v>34661.5</v>
      </c>
    </row>
    <row r="150" spans="1:10" outlineLevel="2" x14ac:dyDescent="0.25">
      <c r="A150" s="5">
        <v>115395</v>
      </c>
      <c r="B150" s="3" t="s">
        <v>557</v>
      </c>
      <c r="C150" s="1" t="s">
        <v>559</v>
      </c>
      <c r="D150" s="1" t="s">
        <v>4305</v>
      </c>
      <c r="E150" s="1" t="s">
        <v>560</v>
      </c>
      <c r="F150" s="3" t="s">
        <v>4303</v>
      </c>
      <c r="G150" s="1" t="s">
        <v>12</v>
      </c>
      <c r="H150" s="1">
        <v>396001248</v>
      </c>
      <c r="I150" s="2">
        <v>45952</v>
      </c>
      <c r="J150" s="4">
        <v>39764.79</v>
      </c>
    </row>
    <row r="151" spans="1:10" outlineLevel="2" x14ac:dyDescent="0.25">
      <c r="A151" s="5">
        <v>115395</v>
      </c>
      <c r="B151" s="3" t="s">
        <v>557</v>
      </c>
      <c r="C151" s="1" t="s">
        <v>559</v>
      </c>
      <c r="D151" s="1" t="s">
        <v>4306</v>
      </c>
      <c r="E151" s="1" t="s">
        <v>560</v>
      </c>
      <c r="F151" s="3" t="s">
        <v>4303</v>
      </c>
      <c r="G151" s="1" t="s">
        <v>12</v>
      </c>
      <c r="H151" s="1">
        <v>396001248</v>
      </c>
      <c r="I151" s="2">
        <v>45952</v>
      </c>
      <c r="J151" s="4">
        <v>32362.63</v>
      </c>
    </row>
    <row r="152" spans="1:10" outlineLevel="2" x14ac:dyDescent="0.25">
      <c r="A152" s="5">
        <v>115395</v>
      </c>
      <c r="B152" s="3" t="s">
        <v>557</v>
      </c>
      <c r="C152" s="1" t="s">
        <v>559</v>
      </c>
      <c r="D152" s="1" t="s">
        <v>4307</v>
      </c>
      <c r="E152" s="1" t="s">
        <v>560</v>
      </c>
      <c r="F152" s="3" t="s">
        <v>4303</v>
      </c>
      <c r="G152" s="1" t="s">
        <v>12</v>
      </c>
      <c r="H152" s="1">
        <v>396001248</v>
      </c>
      <c r="I152" s="2">
        <v>45952</v>
      </c>
      <c r="J152" s="4">
        <v>95000</v>
      </c>
    </row>
    <row r="153" spans="1:10" outlineLevel="2" x14ac:dyDescent="0.25">
      <c r="A153" s="5">
        <v>115395</v>
      </c>
      <c r="B153" s="3" t="s">
        <v>557</v>
      </c>
      <c r="C153" s="1" t="s">
        <v>559</v>
      </c>
      <c r="D153" s="1" t="s">
        <v>4308</v>
      </c>
      <c r="E153" s="1" t="s">
        <v>560</v>
      </c>
      <c r="F153" s="3" t="s">
        <v>4303</v>
      </c>
      <c r="G153" s="1" t="s">
        <v>12</v>
      </c>
      <c r="H153" s="1">
        <v>396001248</v>
      </c>
      <c r="I153" s="2">
        <v>45952</v>
      </c>
      <c r="J153" s="4">
        <v>33204.31</v>
      </c>
    </row>
    <row r="154" spans="1:10" outlineLevel="2" x14ac:dyDescent="0.25">
      <c r="A154" s="5">
        <v>115395</v>
      </c>
      <c r="B154" s="3" t="s">
        <v>557</v>
      </c>
      <c r="C154" s="1" t="s">
        <v>559</v>
      </c>
      <c r="D154" s="1" t="s">
        <v>5963</v>
      </c>
      <c r="E154" s="1" t="s">
        <v>560</v>
      </c>
      <c r="F154" s="3" t="s">
        <v>4303</v>
      </c>
      <c r="G154" s="1" t="s">
        <v>12</v>
      </c>
      <c r="H154" s="1">
        <v>396001299</v>
      </c>
      <c r="I154" s="2">
        <v>45959</v>
      </c>
      <c r="J154" s="4">
        <v>447946.49</v>
      </c>
    </row>
    <row r="155" spans="1:10" outlineLevel="1" x14ac:dyDescent="0.25">
      <c r="A155" s="6" t="s">
        <v>6594</v>
      </c>
      <c r="B155" s="3"/>
      <c r="C155" s="1"/>
      <c r="D155" s="1"/>
      <c r="E155" s="1"/>
      <c r="F155" s="3"/>
      <c r="G155" s="1"/>
      <c r="H155" s="1"/>
      <c r="I155" s="2"/>
      <c r="J155" s="4">
        <f>SUBTOTAL(9,J146:J154)</f>
        <v>5926069.5899999999</v>
      </c>
    </row>
    <row r="156" spans="1:10" outlineLevel="2" x14ac:dyDescent="0.25">
      <c r="A156" s="5">
        <v>115447</v>
      </c>
      <c r="B156" s="3" t="s">
        <v>2024</v>
      </c>
      <c r="C156" s="1" t="s">
        <v>2026</v>
      </c>
      <c r="D156" s="1" t="s">
        <v>2023</v>
      </c>
      <c r="E156" s="1" t="s">
        <v>2027</v>
      </c>
      <c r="F156" s="3" t="s">
        <v>2025</v>
      </c>
      <c r="G156" s="1" t="s">
        <v>12</v>
      </c>
      <c r="H156" s="1">
        <v>373001020</v>
      </c>
      <c r="I156" s="2">
        <v>45938</v>
      </c>
      <c r="J156" s="4">
        <v>43749.42</v>
      </c>
    </row>
    <row r="157" spans="1:10" outlineLevel="2" x14ac:dyDescent="0.25">
      <c r="A157" s="5">
        <v>115447</v>
      </c>
      <c r="B157" s="3" t="s">
        <v>2024</v>
      </c>
      <c r="C157" s="1" t="s">
        <v>2026</v>
      </c>
      <c r="D157" s="1" t="s">
        <v>2028</v>
      </c>
      <c r="E157" s="1" t="s">
        <v>2027</v>
      </c>
      <c r="F157" s="3" t="s">
        <v>2029</v>
      </c>
      <c r="G157" s="1" t="s">
        <v>12</v>
      </c>
      <c r="H157" s="1">
        <v>373001020</v>
      </c>
      <c r="I157" s="2">
        <v>45938</v>
      </c>
      <c r="J157" s="4">
        <v>197194.23999999999</v>
      </c>
    </row>
    <row r="158" spans="1:10" outlineLevel="2" x14ac:dyDescent="0.25">
      <c r="A158" s="5">
        <v>115447</v>
      </c>
      <c r="B158" s="3" t="s">
        <v>2024</v>
      </c>
      <c r="C158" s="1" t="s">
        <v>2026</v>
      </c>
      <c r="D158" s="1" t="s">
        <v>2030</v>
      </c>
      <c r="E158" s="1" t="s">
        <v>2027</v>
      </c>
      <c r="F158" s="3" t="s">
        <v>2031</v>
      </c>
      <c r="G158" s="1" t="s">
        <v>12</v>
      </c>
      <c r="H158" s="1">
        <v>373001020</v>
      </c>
      <c r="I158" s="2">
        <v>45938</v>
      </c>
      <c r="J158" s="4">
        <v>249122.97</v>
      </c>
    </row>
    <row r="159" spans="1:10" outlineLevel="1" x14ac:dyDescent="0.25">
      <c r="A159" s="6" t="s">
        <v>6595</v>
      </c>
      <c r="B159" s="3"/>
      <c r="C159" s="1"/>
      <c r="D159" s="1"/>
      <c r="E159" s="1"/>
      <c r="F159" s="3"/>
      <c r="G159" s="1"/>
      <c r="H159" s="1"/>
      <c r="I159" s="2"/>
      <c r="J159" s="4">
        <f>SUBTOTAL(9,J156:J158)</f>
        <v>490066.63</v>
      </c>
    </row>
    <row r="160" spans="1:10" outlineLevel="2" x14ac:dyDescent="0.25">
      <c r="A160" s="5">
        <v>115789</v>
      </c>
      <c r="B160" s="3" t="s">
        <v>774</v>
      </c>
      <c r="C160" s="1" t="s">
        <v>776</v>
      </c>
      <c r="D160" s="1" t="s">
        <v>773</v>
      </c>
      <c r="E160" s="1" t="s">
        <v>777</v>
      </c>
      <c r="F160" s="3" t="s">
        <v>775</v>
      </c>
      <c r="G160" s="1" t="s">
        <v>12</v>
      </c>
      <c r="H160" s="1">
        <v>408000414</v>
      </c>
      <c r="I160" s="2">
        <v>45931</v>
      </c>
      <c r="J160" s="4">
        <v>4241.57</v>
      </c>
    </row>
    <row r="161" spans="1:10" outlineLevel="2" x14ac:dyDescent="0.25">
      <c r="A161" s="5">
        <v>115789</v>
      </c>
      <c r="B161" s="3" t="s">
        <v>774</v>
      </c>
      <c r="C161" s="1" t="s">
        <v>776</v>
      </c>
      <c r="D161" s="1" t="s">
        <v>778</v>
      </c>
      <c r="E161" s="1" t="s">
        <v>777</v>
      </c>
      <c r="F161" s="3" t="s">
        <v>775</v>
      </c>
      <c r="G161" s="1" t="s">
        <v>12</v>
      </c>
      <c r="H161" s="1">
        <v>408000414</v>
      </c>
      <c r="I161" s="2">
        <v>45931</v>
      </c>
      <c r="J161" s="4">
        <v>311814.31</v>
      </c>
    </row>
    <row r="162" spans="1:10" outlineLevel="2" x14ac:dyDescent="0.25">
      <c r="A162" s="5">
        <v>115789</v>
      </c>
      <c r="B162" s="3" t="s">
        <v>774</v>
      </c>
      <c r="C162" s="1" t="s">
        <v>776</v>
      </c>
      <c r="D162" s="1" t="s">
        <v>779</v>
      </c>
      <c r="E162" s="1" t="s">
        <v>777</v>
      </c>
      <c r="F162" s="3" t="s">
        <v>780</v>
      </c>
      <c r="G162" s="1" t="s">
        <v>12</v>
      </c>
      <c r="H162" s="1">
        <v>408000414</v>
      </c>
      <c r="I162" s="2">
        <v>45931</v>
      </c>
      <c r="J162" s="4">
        <v>85702.37</v>
      </c>
    </row>
    <row r="163" spans="1:10" outlineLevel="2" x14ac:dyDescent="0.25">
      <c r="A163" s="5">
        <v>115789</v>
      </c>
      <c r="B163" s="3" t="s">
        <v>774</v>
      </c>
      <c r="C163" s="1" t="s">
        <v>776</v>
      </c>
      <c r="D163" s="1" t="s">
        <v>781</v>
      </c>
      <c r="E163" s="1" t="s">
        <v>777</v>
      </c>
      <c r="F163" s="3" t="s">
        <v>780</v>
      </c>
      <c r="G163" s="1" t="s">
        <v>12</v>
      </c>
      <c r="H163" s="1">
        <v>408000414</v>
      </c>
      <c r="I163" s="2">
        <v>45931</v>
      </c>
      <c r="J163" s="4">
        <v>4621808.4400000004</v>
      </c>
    </row>
    <row r="164" spans="1:10" outlineLevel="2" x14ac:dyDescent="0.25">
      <c r="A164" s="5">
        <v>115789</v>
      </c>
      <c r="B164" s="3" t="s">
        <v>774</v>
      </c>
      <c r="C164" s="1" t="s">
        <v>776</v>
      </c>
      <c r="D164" s="1" t="s">
        <v>782</v>
      </c>
      <c r="E164" s="1" t="s">
        <v>777</v>
      </c>
      <c r="F164" s="3" t="s">
        <v>780</v>
      </c>
      <c r="G164" s="1" t="s">
        <v>12</v>
      </c>
      <c r="H164" s="1">
        <v>408000414</v>
      </c>
      <c r="I164" s="2">
        <v>45931</v>
      </c>
      <c r="J164" s="4">
        <v>239433.97</v>
      </c>
    </row>
    <row r="165" spans="1:10" outlineLevel="2" x14ac:dyDescent="0.25">
      <c r="A165" s="5">
        <v>115789</v>
      </c>
      <c r="B165" s="3" t="s">
        <v>774</v>
      </c>
      <c r="C165" s="1" t="s">
        <v>776</v>
      </c>
      <c r="D165" s="1" t="s">
        <v>3312</v>
      </c>
      <c r="E165" s="1" t="s">
        <v>777</v>
      </c>
      <c r="F165" s="3" t="s">
        <v>3313</v>
      </c>
      <c r="G165" s="1" t="s">
        <v>12</v>
      </c>
      <c r="H165" s="1">
        <v>408000515</v>
      </c>
      <c r="I165" s="2">
        <v>45945</v>
      </c>
      <c r="J165" s="4">
        <v>10390.19</v>
      </c>
    </row>
    <row r="166" spans="1:10" outlineLevel="2" x14ac:dyDescent="0.25">
      <c r="A166" s="5">
        <v>115789</v>
      </c>
      <c r="B166" s="3" t="s">
        <v>774</v>
      </c>
      <c r="C166" s="1" t="s">
        <v>776</v>
      </c>
      <c r="D166" s="1" t="s">
        <v>3314</v>
      </c>
      <c r="E166" s="1" t="s">
        <v>777</v>
      </c>
      <c r="F166" s="3" t="s">
        <v>3315</v>
      </c>
      <c r="G166" s="1" t="s">
        <v>12</v>
      </c>
      <c r="H166" s="1">
        <v>408000515</v>
      </c>
      <c r="I166" s="2">
        <v>45945</v>
      </c>
      <c r="J166" s="4">
        <v>266970.34000000003</v>
      </c>
    </row>
    <row r="167" spans="1:10" outlineLevel="2" x14ac:dyDescent="0.25">
      <c r="A167" s="5">
        <v>115789</v>
      </c>
      <c r="B167" s="3" t="s">
        <v>774</v>
      </c>
      <c r="C167" s="1" t="s">
        <v>776</v>
      </c>
      <c r="D167" s="1" t="s">
        <v>3316</v>
      </c>
      <c r="E167" s="1" t="s">
        <v>777</v>
      </c>
      <c r="F167" s="3" t="s">
        <v>3317</v>
      </c>
      <c r="G167" s="1" t="s">
        <v>12</v>
      </c>
      <c r="H167" s="1">
        <v>408000515</v>
      </c>
      <c r="I167" s="2">
        <v>45945</v>
      </c>
      <c r="J167" s="4">
        <v>7462.66</v>
      </c>
    </row>
    <row r="168" spans="1:10" outlineLevel="2" x14ac:dyDescent="0.25">
      <c r="A168" s="5">
        <v>115789</v>
      </c>
      <c r="B168" s="3" t="s">
        <v>774</v>
      </c>
      <c r="C168" s="1" t="s">
        <v>776</v>
      </c>
      <c r="D168" s="1" t="s">
        <v>3318</v>
      </c>
      <c r="E168" s="1" t="s">
        <v>777</v>
      </c>
      <c r="F168" s="3" t="s">
        <v>3317</v>
      </c>
      <c r="G168" s="1" t="s">
        <v>12</v>
      </c>
      <c r="H168" s="1">
        <v>408000515</v>
      </c>
      <c r="I168" s="2">
        <v>45945</v>
      </c>
      <c r="J168" s="4">
        <v>105902.15</v>
      </c>
    </row>
    <row r="169" spans="1:10" outlineLevel="2" x14ac:dyDescent="0.25">
      <c r="A169" s="5">
        <v>115789</v>
      </c>
      <c r="B169" s="3" t="s">
        <v>774</v>
      </c>
      <c r="C169" s="1" t="s">
        <v>776</v>
      </c>
      <c r="D169" s="1" t="s">
        <v>3319</v>
      </c>
      <c r="E169" s="1" t="s">
        <v>777</v>
      </c>
      <c r="F169" s="3" t="s">
        <v>3317</v>
      </c>
      <c r="G169" s="1" t="s">
        <v>12</v>
      </c>
      <c r="H169" s="1">
        <v>408000515</v>
      </c>
      <c r="I169" s="2">
        <v>45945</v>
      </c>
      <c r="J169" s="4">
        <v>278186.84000000003</v>
      </c>
    </row>
    <row r="170" spans="1:10" outlineLevel="2" x14ac:dyDescent="0.25">
      <c r="A170" s="5">
        <v>115789</v>
      </c>
      <c r="B170" s="3" t="s">
        <v>774</v>
      </c>
      <c r="C170" s="1" t="s">
        <v>776</v>
      </c>
      <c r="D170" s="1" t="s">
        <v>3320</v>
      </c>
      <c r="E170" s="1" t="s">
        <v>777</v>
      </c>
      <c r="F170" s="3" t="s">
        <v>3317</v>
      </c>
      <c r="G170" s="1" t="s">
        <v>12</v>
      </c>
      <c r="H170" s="1">
        <v>408000515</v>
      </c>
      <c r="I170" s="2">
        <v>45945</v>
      </c>
      <c r="J170" s="4">
        <v>4826480.24</v>
      </c>
    </row>
    <row r="171" spans="1:10" outlineLevel="2" x14ac:dyDescent="0.25">
      <c r="A171" s="5">
        <v>115789</v>
      </c>
      <c r="B171" s="3" t="s">
        <v>774</v>
      </c>
      <c r="C171" s="1" t="s">
        <v>776</v>
      </c>
      <c r="D171" s="1" t="s">
        <v>3321</v>
      </c>
      <c r="E171" s="1" t="s">
        <v>777</v>
      </c>
      <c r="F171" s="3" t="s">
        <v>3322</v>
      </c>
      <c r="G171" s="1" t="s">
        <v>12</v>
      </c>
      <c r="H171" s="1">
        <v>408000515</v>
      </c>
      <c r="I171" s="2">
        <v>45945</v>
      </c>
      <c r="J171" s="4">
        <v>6335.57</v>
      </c>
    </row>
    <row r="172" spans="1:10" outlineLevel="2" x14ac:dyDescent="0.25">
      <c r="A172" s="5">
        <v>115789</v>
      </c>
      <c r="B172" s="3" t="s">
        <v>774</v>
      </c>
      <c r="C172" s="1" t="s">
        <v>776</v>
      </c>
      <c r="D172" s="1" t="s">
        <v>3323</v>
      </c>
      <c r="E172" s="1" t="s">
        <v>777</v>
      </c>
      <c r="F172" s="3" t="s">
        <v>3322</v>
      </c>
      <c r="G172" s="1" t="s">
        <v>12</v>
      </c>
      <c r="H172" s="1">
        <v>408000515</v>
      </c>
      <c r="I172" s="2">
        <v>45945</v>
      </c>
      <c r="J172" s="4">
        <v>268139.88</v>
      </c>
    </row>
    <row r="173" spans="1:10" outlineLevel="2" x14ac:dyDescent="0.25">
      <c r="A173" s="5">
        <v>115789</v>
      </c>
      <c r="B173" s="3" t="s">
        <v>774</v>
      </c>
      <c r="C173" s="1" t="s">
        <v>776</v>
      </c>
      <c r="D173" s="1" t="s">
        <v>3324</v>
      </c>
      <c r="E173" s="1" t="s">
        <v>777</v>
      </c>
      <c r="F173" s="3" t="s">
        <v>3325</v>
      </c>
      <c r="G173" s="1" t="s">
        <v>12</v>
      </c>
      <c r="H173" s="1">
        <v>408000515</v>
      </c>
      <c r="I173" s="2">
        <v>45945</v>
      </c>
      <c r="J173" s="4">
        <v>102290.95</v>
      </c>
    </row>
    <row r="174" spans="1:10" outlineLevel="2" x14ac:dyDescent="0.25">
      <c r="A174" s="5">
        <v>115789</v>
      </c>
      <c r="B174" s="3" t="s">
        <v>774</v>
      </c>
      <c r="C174" s="1" t="s">
        <v>776</v>
      </c>
      <c r="D174" s="1" t="s">
        <v>3326</v>
      </c>
      <c r="E174" s="1" t="s">
        <v>777</v>
      </c>
      <c r="F174" s="3" t="s">
        <v>3325</v>
      </c>
      <c r="G174" s="1" t="s">
        <v>12</v>
      </c>
      <c r="H174" s="1">
        <v>408000515</v>
      </c>
      <c r="I174" s="2">
        <v>45945</v>
      </c>
      <c r="J174" s="4">
        <v>2712.96</v>
      </c>
    </row>
    <row r="175" spans="1:10" outlineLevel="2" x14ac:dyDescent="0.25">
      <c r="A175" s="5">
        <v>115789</v>
      </c>
      <c r="B175" s="3" t="s">
        <v>774</v>
      </c>
      <c r="C175" s="1" t="s">
        <v>776</v>
      </c>
      <c r="D175" s="1" t="s">
        <v>3327</v>
      </c>
      <c r="E175" s="1" t="s">
        <v>777</v>
      </c>
      <c r="F175" s="3" t="s">
        <v>3325</v>
      </c>
      <c r="G175" s="1" t="s">
        <v>12</v>
      </c>
      <c r="H175" s="1">
        <v>408000515</v>
      </c>
      <c r="I175" s="2">
        <v>45945</v>
      </c>
      <c r="J175" s="4">
        <v>273378.93</v>
      </c>
    </row>
    <row r="176" spans="1:10" outlineLevel="2" x14ac:dyDescent="0.25">
      <c r="A176" s="5">
        <v>115789</v>
      </c>
      <c r="B176" s="3" t="s">
        <v>774</v>
      </c>
      <c r="C176" s="1" t="s">
        <v>776</v>
      </c>
      <c r="D176" s="1" t="s">
        <v>3328</v>
      </c>
      <c r="E176" s="1" t="s">
        <v>777</v>
      </c>
      <c r="F176" s="3" t="s">
        <v>3325</v>
      </c>
      <c r="G176" s="1" t="s">
        <v>12</v>
      </c>
      <c r="H176" s="1">
        <v>408000515</v>
      </c>
      <c r="I176" s="2">
        <v>45945</v>
      </c>
      <c r="J176" s="4">
        <v>4557519.29</v>
      </c>
    </row>
    <row r="177" spans="1:10" outlineLevel="2" x14ac:dyDescent="0.25">
      <c r="A177" s="5">
        <v>115789</v>
      </c>
      <c r="B177" s="3" t="s">
        <v>774</v>
      </c>
      <c r="C177" s="1" t="s">
        <v>776</v>
      </c>
      <c r="D177" s="1" t="s">
        <v>4489</v>
      </c>
      <c r="E177" s="1" t="s">
        <v>777</v>
      </c>
      <c r="F177" s="3" t="s">
        <v>4490</v>
      </c>
      <c r="G177" s="1" t="s">
        <v>12</v>
      </c>
      <c r="H177" s="1">
        <v>408000559</v>
      </c>
      <c r="I177" s="2">
        <v>45952</v>
      </c>
      <c r="J177" s="4">
        <v>7037.97</v>
      </c>
    </row>
    <row r="178" spans="1:10" outlineLevel="2" x14ac:dyDescent="0.25">
      <c r="A178" s="5">
        <v>115789</v>
      </c>
      <c r="B178" s="3" t="s">
        <v>774</v>
      </c>
      <c r="C178" s="1" t="s">
        <v>776</v>
      </c>
      <c r="D178" s="1" t="s">
        <v>4491</v>
      </c>
      <c r="E178" s="1" t="s">
        <v>777</v>
      </c>
      <c r="F178" s="3" t="s">
        <v>4492</v>
      </c>
      <c r="G178" s="1" t="s">
        <v>12</v>
      </c>
      <c r="H178" s="1">
        <v>408000559</v>
      </c>
      <c r="I178" s="2">
        <v>45952</v>
      </c>
      <c r="J178" s="4">
        <v>3281.64</v>
      </c>
    </row>
    <row r="179" spans="1:10" outlineLevel="2" x14ac:dyDescent="0.25">
      <c r="A179" s="5">
        <v>115789</v>
      </c>
      <c r="B179" s="3" t="s">
        <v>774</v>
      </c>
      <c r="C179" s="1" t="s">
        <v>776</v>
      </c>
      <c r="D179" s="1" t="s">
        <v>4493</v>
      </c>
      <c r="E179" s="1" t="s">
        <v>777</v>
      </c>
      <c r="F179" s="3" t="s">
        <v>4492</v>
      </c>
      <c r="G179" s="1" t="s">
        <v>12</v>
      </c>
      <c r="H179" s="1">
        <v>408000559</v>
      </c>
      <c r="I179" s="2">
        <v>45952</v>
      </c>
      <c r="J179" s="4">
        <v>74288.479999999996</v>
      </c>
    </row>
    <row r="180" spans="1:10" outlineLevel="2" x14ac:dyDescent="0.25">
      <c r="A180" s="5">
        <v>115789</v>
      </c>
      <c r="B180" s="3" t="s">
        <v>774</v>
      </c>
      <c r="C180" s="1" t="s">
        <v>776</v>
      </c>
      <c r="D180" s="1" t="s">
        <v>4494</v>
      </c>
      <c r="E180" s="1" t="s">
        <v>777</v>
      </c>
      <c r="F180" s="3" t="s">
        <v>4490</v>
      </c>
      <c r="G180" s="1" t="s">
        <v>12</v>
      </c>
      <c r="H180" s="1">
        <v>408000559</v>
      </c>
      <c r="I180" s="2">
        <v>45952</v>
      </c>
      <c r="J180" s="4">
        <v>225259.82</v>
      </c>
    </row>
    <row r="181" spans="1:10" outlineLevel="2" x14ac:dyDescent="0.25">
      <c r="A181" s="5">
        <v>115789</v>
      </c>
      <c r="B181" s="3" t="s">
        <v>774</v>
      </c>
      <c r="C181" s="1" t="s">
        <v>776</v>
      </c>
      <c r="D181" s="1" t="s">
        <v>4495</v>
      </c>
      <c r="E181" s="1" t="s">
        <v>777</v>
      </c>
      <c r="F181" s="3" t="s">
        <v>4492</v>
      </c>
      <c r="G181" s="1" t="s">
        <v>12</v>
      </c>
      <c r="H181" s="1">
        <v>408000559</v>
      </c>
      <c r="I181" s="2">
        <v>45952</v>
      </c>
      <c r="J181" s="4">
        <v>326776.53000000003</v>
      </c>
    </row>
    <row r="182" spans="1:10" outlineLevel="2" x14ac:dyDescent="0.25">
      <c r="A182" s="5">
        <v>115789</v>
      </c>
      <c r="B182" s="3" t="s">
        <v>774</v>
      </c>
      <c r="C182" s="1" t="s">
        <v>776</v>
      </c>
      <c r="D182" s="1" t="s">
        <v>4496</v>
      </c>
      <c r="E182" s="1" t="s">
        <v>777</v>
      </c>
      <c r="F182" s="3" t="s">
        <v>4492</v>
      </c>
      <c r="G182" s="1" t="s">
        <v>12</v>
      </c>
      <c r="H182" s="1">
        <v>408000559</v>
      </c>
      <c r="I182" s="2">
        <v>45952</v>
      </c>
      <c r="J182" s="4">
        <v>5452145.04</v>
      </c>
    </row>
    <row r="183" spans="1:10" outlineLevel="2" x14ac:dyDescent="0.25">
      <c r="A183" s="5">
        <v>115789</v>
      </c>
      <c r="B183" s="3" t="s">
        <v>774</v>
      </c>
      <c r="C183" s="1" t="s">
        <v>776</v>
      </c>
      <c r="D183" s="1" t="s">
        <v>4497</v>
      </c>
      <c r="E183" s="1" t="s">
        <v>777</v>
      </c>
      <c r="F183" s="3" t="s">
        <v>4498</v>
      </c>
      <c r="G183" s="1" t="s">
        <v>12</v>
      </c>
      <c r="H183" s="1">
        <v>408000559</v>
      </c>
      <c r="I183" s="2">
        <v>45952</v>
      </c>
      <c r="J183" s="4">
        <v>6457.81</v>
      </c>
    </row>
    <row r="184" spans="1:10" outlineLevel="2" x14ac:dyDescent="0.25">
      <c r="A184" s="5">
        <v>115789</v>
      </c>
      <c r="B184" s="3" t="s">
        <v>774</v>
      </c>
      <c r="C184" s="1" t="s">
        <v>776</v>
      </c>
      <c r="D184" s="1" t="s">
        <v>4499</v>
      </c>
      <c r="E184" s="1" t="s">
        <v>777</v>
      </c>
      <c r="F184" s="3" t="s">
        <v>4498</v>
      </c>
      <c r="G184" s="1" t="s">
        <v>12</v>
      </c>
      <c r="H184" s="1">
        <v>408000559</v>
      </c>
      <c r="I184" s="2">
        <v>45952</v>
      </c>
      <c r="J184" s="4">
        <v>276164.58</v>
      </c>
    </row>
    <row r="185" spans="1:10" outlineLevel="2" x14ac:dyDescent="0.25">
      <c r="A185" s="5">
        <v>115789</v>
      </c>
      <c r="B185" s="3" t="s">
        <v>774</v>
      </c>
      <c r="C185" s="1" t="s">
        <v>776</v>
      </c>
      <c r="D185" s="1" t="s">
        <v>4500</v>
      </c>
      <c r="E185" s="1" t="s">
        <v>777</v>
      </c>
      <c r="F185" s="3" t="s">
        <v>4501</v>
      </c>
      <c r="G185" s="1" t="s">
        <v>12</v>
      </c>
      <c r="H185" s="1">
        <v>408000559</v>
      </c>
      <c r="I185" s="2">
        <v>45952</v>
      </c>
      <c r="J185" s="4">
        <v>94386.07</v>
      </c>
    </row>
    <row r="186" spans="1:10" outlineLevel="2" x14ac:dyDescent="0.25">
      <c r="A186" s="5">
        <v>115789</v>
      </c>
      <c r="B186" s="3" t="s">
        <v>774</v>
      </c>
      <c r="C186" s="1" t="s">
        <v>776</v>
      </c>
      <c r="D186" s="1" t="s">
        <v>4502</v>
      </c>
      <c r="E186" s="1" t="s">
        <v>777</v>
      </c>
      <c r="F186" s="3" t="s">
        <v>4501</v>
      </c>
      <c r="G186" s="1" t="s">
        <v>12</v>
      </c>
      <c r="H186" s="1">
        <v>408000559</v>
      </c>
      <c r="I186" s="2">
        <v>45952</v>
      </c>
      <c r="J186" s="4">
        <v>161976.95999999999</v>
      </c>
    </row>
    <row r="187" spans="1:10" outlineLevel="2" x14ac:dyDescent="0.25">
      <c r="A187" s="5">
        <v>115789</v>
      </c>
      <c r="B187" s="3" t="s">
        <v>774</v>
      </c>
      <c r="C187" s="1" t="s">
        <v>776</v>
      </c>
      <c r="D187" s="1" t="s">
        <v>4503</v>
      </c>
      <c r="E187" s="1" t="s">
        <v>777</v>
      </c>
      <c r="F187" s="3" t="s">
        <v>4501</v>
      </c>
      <c r="G187" s="1" t="s">
        <v>12</v>
      </c>
      <c r="H187" s="1">
        <v>408000559</v>
      </c>
      <c r="I187" s="2">
        <v>45952</v>
      </c>
      <c r="J187" s="4">
        <v>3839837.46</v>
      </c>
    </row>
    <row r="188" spans="1:10" outlineLevel="2" x14ac:dyDescent="0.25">
      <c r="A188" s="5">
        <v>115789</v>
      </c>
      <c r="B188" s="3" t="s">
        <v>774</v>
      </c>
      <c r="C188" s="1" t="s">
        <v>776</v>
      </c>
      <c r="D188" s="1" t="s">
        <v>4504</v>
      </c>
      <c r="E188" s="1" t="s">
        <v>777</v>
      </c>
      <c r="F188" s="3" t="s">
        <v>4505</v>
      </c>
      <c r="G188" s="1" t="s">
        <v>12</v>
      </c>
      <c r="H188" s="1">
        <v>408000559</v>
      </c>
      <c r="I188" s="2">
        <v>45952</v>
      </c>
      <c r="J188" s="4">
        <v>5209.92</v>
      </c>
    </row>
    <row r="189" spans="1:10" outlineLevel="2" x14ac:dyDescent="0.25">
      <c r="A189" s="5">
        <v>115789</v>
      </c>
      <c r="B189" s="3" t="s">
        <v>774</v>
      </c>
      <c r="C189" s="1" t="s">
        <v>776</v>
      </c>
      <c r="D189" s="1" t="s">
        <v>6178</v>
      </c>
      <c r="E189" s="1" t="s">
        <v>777</v>
      </c>
      <c r="F189" s="3" t="s">
        <v>4505</v>
      </c>
      <c r="G189" s="1" t="s">
        <v>12</v>
      </c>
      <c r="H189" s="1">
        <v>408000605</v>
      </c>
      <c r="I189" s="2">
        <v>45959</v>
      </c>
      <c r="J189" s="4">
        <v>257087.15</v>
      </c>
    </row>
    <row r="190" spans="1:10" outlineLevel="2" x14ac:dyDescent="0.25">
      <c r="A190" s="5">
        <v>115789</v>
      </c>
      <c r="B190" s="3" t="s">
        <v>774</v>
      </c>
      <c r="C190" s="1" t="s">
        <v>776</v>
      </c>
      <c r="D190" s="1" t="s">
        <v>6179</v>
      </c>
      <c r="E190" s="1" t="s">
        <v>777</v>
      </c>
      <c r="F190" s="3" t="s">
        <v>6180</v>
      </c>
      <c r="G190" s="1" t="s">
        <v>12</v>
      </c>
      <c r="H190" s="1">
        <v>408000605</v>
      </c>
      <c r="I190" s="2">
        <v>45959</v>
      </c>
      <c r="J190" s="4">
        <v>270043.03999999998</v>
      </c>
    </row>
    <row r="191" spans="1:10" outlineLevel="2" x14ac:dyDescent="0.25">
      <c r="A191" s="5">
        <v>115789</v>
      </c>
      <c r="B191" s="3" t="s">
        <v>774</v>
      </c>
      <c r="C191" s="1" t="s">
        <v>776</v>
      </c>
      <c r="D191" s="1" t="s">
        <v>6181</v>
      </c>
      <c r="E191" s="1" t="s">
        <v>777</v>
      </c>
      <c r="F191" s="3" t="s">
        <v>6180</v>
      </c>
      <c r="G191" s="1" t="s">
        <v>12</v>
      </c>
      <c r="H191" s="1">
        <v>408000605</v>
      </c>
      <c r="I191" s="2">
        <v>45959</v>
      </c>
      <c r="J191" s="4">
        <v>4806425.79</v>
      </c>
    </row>
    <row r="192" spans="1:10" outlineLevel="2" x14ac:dyDescent="0.25">
      <c r="A192" s="5">
        <v>115789</v>
      </c>
      <c r="B192" s="3" t="s">
        <v>774</v>
      </c>
      <c r="C192" s="1" t="s">
        <v>776</v>
      </c>
      <c r="D192" s="1" t="s">
        <v>6182</v>
      </c>
      <c r="E192" s="1" t="s">
        <v>777</v>
      </c>
      <c r="F192" s="3" t="s">
        <v>6180</v>
      </c>
      <c r="G192" s="1" t="s">
        <v>12</v>
      </c>
      <c r="H192" s="1">
        <v>408000605</v>
      </c>
      <c r="I192" s="2">
        <v>45959</v>
      </c>
      <c r="J192" s="4">
        <v>7579.99</v>
      </c>
    </row>
    <row r="193" spans="1:10" outlineLevel="2" x14ac:dyDescent="0.25">
      <c r="A193" s="5">
        <v>115789</v>
      </c>
      <c r="B193" s="3" t="s">
        <v>774</v>
      </c>
      <c r="C193" s="1" t="s">
        <v>776</v>
      </c>
      <c r="D193" s="1" t="s">
        <v>6183</v>
      </c>
      <c r="E193" s="1" t="s">
        <v>777</v>
      </c>
      <c r="F193" s="3" t="s">
        <v>6180</v>
      </c>
      <c r="G193" s="1" t="s">
        <v>12</v>
      </c>
      <c r="H193" s="1">
        <v>408000605</v>
      </c>
      <c r="I193" s="2">
        <v>45959</v>
      </c>
      <c r="J193" s="4">
        <v>98796.96</v>
      </c>
    </row>
    <row r="194" spans="1:10" outlineLevel="1" x14ac:dyDescent="0.25">
      <c r="A194" s="6" t="s">
        <v>6596</v>
      </c>
      <c r="B194" s="3"/>
      <c r="C194" s="1"/>
      <c r="D194" s="1"/>
      <c r="E194" s="1"/>
      <c r="F194" s="3"/>
      <c r="G194" s="1"/>
      <c r="H194" s="1"/>
      <c r="I194" s="2"/>
      <c r="J194" s="4">
        <f>SUBTOTAL(9,J160:J193)</f>
        <v>31881525.870000001</v>
      </c>
    </row>
    <row r="195" spans="1:10" outlineLevel="2" x14ac:dyDescent="0.25">
      <c r="A195" s="5">
        <v>115803</v>
      </c>
      <c r="B195" s="3" t="s">
        <v>3594</v>
      </c>
      <c r="C195" s="1" t="s">
        <v>3596</v>
      </c>
      <c r="D195" s="1" t="s">
        <v>3593</v>
      </c>
      <c r="E195" s="1" t="s">
        <v>3597</v>
      </c>
      <c r="F195" s="3" t="s">
        <v>3595</v>
      </c>
      <c r="G195" s="1" t="s">
        <v>12</v>
      </c>
      <c r="H195" s="1">
        <v>408000553</v>
      </c>
      <c r="I195" s="2">
        <v>45945</v>
      </c>
      <c r="J195" s="4">
        <v>459339.12</v>
      </c>
    </row>
    <row r="196" spans="1:10" outlineLevel="1" x14ac:dyDescent="0.25">
      <c r="A196" s="6" t="s">
        <v>6597</v>
      </c>
      <c r="B196" s="3"/>
      <c r="C196" s="1"/>
      <c r="D196" s="1"/>
      <c r="E196" s="1"/>
      <c r="F196" s="3"/>
      <c r="G196" s="1"/>
      <c r="H196" s="1"/>
      <c r="I196" s="2"/>
      <c r="J196" s="4">
        <f>SUBTOTAL(9,J195:J195)</f>
        <v>459339.12</v>
      </c>
    </row>
    <row r="197" spans="1:10" outlineLevel="2" x14ac:dyDescent="0.25">
      <c r="A197" s="5">
        <v>115826</v>
      </c>
      <c r="B197" s="3" t="s">
        <v>6173</v>
      </c>
      <c r="C197" s="1" t="s">
        <v>6175</v>
      </c>
      <c r="D197" s="1" t="s">
        <v>6172</v>
      </c>
      <c r="E197" s="1" t="s">
        <v>6176</v>
      </c>
      <c r="F197" s="3" t="s">
        <v>6174</v>
      </c>
      <c r="G197" s="1" t="s">
        <v>12</v>
      </c>
      <c r="H197" s="1">
        <v>408000617</v>
      </c>
      <c r="I197" s="2">
        <v>45959</v>
      </c>
      <c r="J197" s="4">
        <v>1480400</v>
      </c>
    </row>
    <row r="198" spans="1:10" outlineLevel="1" x14ac:dyDescent="0.25">
      <c r="A198" s="6" t="s">
        <v>6598</v>
      </c>
      <c r="B198" s="3"/>
      <c r="C198" s="1"/>
      <c r="D198" s="1"/>
      <c r="E198" s="1"/>
      <c r="F198" s="3"/>
      <c r="G198" s="1"/>
      <c r="H198" s="1"/>
      <c r="I198" s="2"/>
      <c r="J198" s="4">
        <f>SUBTOTAL(9,J197:J197)</f>
        <v>1480400</v>
      </c>
    </row>
    <row r="199" spans="1:10" outlineLevel="2" x14ac:dyDescent="0.25">
      <c r="A199" s="5">
        <v>115867</v>
      </c>
      <c r="B199" s="3" t="s">
        <v>619</v>
      </c>
      <c r="C199" s="1" t="s">
        <v>621</v>
      </c>
      <c r="D199" s="1" t="s">
        <v>618</v>
      </c>
      <c r="E199" s="1" t="s">
        <v>622</v>
      </c>
      <c r="F199" s="3" t="s">
        <v>620</v>
      </c>
      <c r="G199" s="1" t="s">
        <v>12</v>
      </c>
      <c r="H199" s="1">
        <v>396001157</v>
      </c>
      <c r="I199" s="2">
        <v>45931</v>
      </c>
      <c r="J199" s="4">
        <v>20764</v>
      </c>
    </row>
    <row r="200" spans="1:10" outlineLevel="2" x14ac:dyDescent="0.25">
      <c r="A200" s="5">
        <v>115867</v>
      </c>
      <c r="B200" s="3" t="s">
        <v>619</v>
      </c>
      <c r="C200" s="1" t="s">
        <v>621</v>
      </c>
      <c r="D200" s="1" t="s">
        <v>1032</v>
      </c>
      <c r="E200" s="1" t="s">
        <v>1034</v>
      </c>
      <c r="F200" s="3" t="s">
        <v>1033</v>
      </c>
      <c r="G200" s="1" t="s">
        <v>12</v>
      </c>
      <c r="H200" s="1">
        <v>408000427</v>
      </c>
      <c r="I200" s="2">
        <v>45931</v>
      </c>
      <c r="J200" s="4">
        <v>341525.93</v>
      </c>
    </row>
    <row r="201" spans="1:10" outlineLevel="2" x14ac:dyDescent="0.25">
      <c r="A201" s="5">
        <v>115867</v>
      </c>
      <c r="B201" s="3" t="s">
        <v>619</v>
      </c>
      <c r="C201" s="1" t="s">
        <v>621</v>
      </c>
      <c r="D201" s="1" t="s">
        <v>2397</v>
      </c>
      <c r="E201" s="1" t="s">
        <v>2399</v>
      </c>
      <c r="F201" s="3" t="s">
        <v>2398</v>
      </c>
      <c r="G201" s="1" t="s">
        <v>12</v>
      </c>
      <c r="H201" s="1">
        <v>408000485</v>
      </c>
      <c r="I201" s="2">
        <v>45938</v>
      </c>
      <c r="J201" s="4">
        <v>218312</v>
      </c>
    </row>
    <row r="202" spans="1:10" outlineLevel="2" x14ac:dyDescent="0.25">
      <c r="A202" s="5">
        <v>115867</v>
      </c>
      <c r="B202" s="3" t="s">
        <v>619</v>
      </c>
      <c r="C202" s="1" t="s">
        <v>621</v>
      </c>
      <c r="D202" s="1" t="s">
        <v>2409</v>
      </c>
      <c r="E202" s="1" t="s">
        <v>2411</v>
      </c>
      <c r="F202" s="3" t="s">
        <v>2410</v>
      </c>
      <c r="G202" s="1" t="s">
        <v>12</v>
      </c>
      <c r="H202" s="1">
        <v>408000485</v>
      </c>
      <c r="I202" s="2">
        <v>45938</v>
      </c>
      <c r="J202" s="4">
        <v>167736</v>
      </c>
    </row>
    <row r="203" spans="1:10" outlineLevel="2" x14ac:dyDescent="0.25">
      <c r="A203" s="5">
        <v>115867</v>
      </c>
      <c r="B203" s="3" t="s">
        <v>619</v>
      </c>
      <c r="C203" s="1" t="s">
        <v>621</v>
      </c>
      <c r="D203" s="1" t="s">
        <v>2406</v>
      </c>
      <c r="E203" s="1" t="s">
        <v>2408</v>
      </c>
      <c r="F203" s="3" t="s">
        <v>2407</v>
      </c>
      <c r="G203" s="1" t="s">
        <v>12</v>
      </c>
      <c r="H203" s="1">
        <v>408000485</v>
      </c>
      <c r="I203" s="2">
        <v>45938</v>
      </c>
      <c r="J203" s="4">
        <v>153584</v>
      </c>
    </row>
    <row r="204" spans="1:10" outlineLevel="2" x14ac:dyDescent="0.25">
      <c r="A204" s="5">
        <v>115867</v>
      </c>
      <c r="B204" s="3" t="s">
        <v>619</v>
      </c>
      <c r="C204" s="1" t="s">
        <v>621</v>
      </c>
      <c r="D204" s="1" t="s">
        <v>3496</v>
      </c>
      <c r="E204" s="1" t="s">
        <v>3498</v>
      </c>
      <c r="F204" s="3" t="s">
        <v>3497</v>
      </c>
      <c r="G204" s="1" t="s">
        <v>12</v>
      </c>
      <c r="H204" s="1">
        <v>408000528</v>
      </c>
      <c r="I204" s="2">
        <v>45945</v>
      </c>
      <c r="J204" s="4">
        <v>150278</v>
      </c>
    </row>
    <row r="205" spans="1:10" outlineLevel="2" x14ac:dyDescent="0.25">
      <c r="A205" s="5">
        <v>115867</v>
      </c>
      <c r="B205" s="3" t="s">
        <v>619</v>
      </c>
      <c r="C205" s="1" t="s">
        <v>621</v>
      </c>
      <c r="D205" s="1" t="s">
        <v>3499</v>
      </c>
      <c r="E205" s="1" t="s">
        <v>3501</v>
      </c>
      <c r="F205" s="3" t="s">
        <v>3500</v>
      </c>
      <c r="G205" s="1" t="s">
        <v>12</v>
      </c>
      <c r="H205" s="1">
        <v>408000528</v>
      </c>
      <c r="I205" s="2">
        <v>45945</v>
      </c>
      <c r="J205" s="4">
        <v>85144</v>
      </c>
    </row>
    <row r="206" spans="1:10" outlineLevel="2" x14ac:dyDescent="0.25">
      <c r="A206" s="5">
        <v>115867</v>
      </c>
      <c r="B206" s="3" t="s">
        <v>619</v>
      </c>
      <c r="C206" s="1" t="s">
        <v>621</v>
      </c>
      <c r="D206" s="1" t="s">
        <v>4330</v>
      </c>
      <c r="E206" s="1" t="s">
        <v>4332</v>
      </c>
      <c r="F206" s="3" t="s">
        <v>4331</v>
      </c>
      <c r="G206" s="1" t="s">
        <v>12</v>
      </c>
      <c r="H206" s="1">
        <v>396001253</v>
      </c>
      <c r="I206" s="2">
        <v>45952</v>
      </c>
      <c r="J206" s="4">
        <v>91396.4</v>
      </c>
    </row>
    <row r="207" spans="1:10" outlineLevel="1" x14ac:dyDescent="0.25">
      <c r="A207" s="6" t="s">
        <v>6599</v>
      </c>
      <c r="B207" s="3"/>
      <c r="C207" s="1"/>
      <c r="D207" s="1"/>
      <c r="E207" s="1"/>
      <c r="F207" s="3"/>
      <c r="G207" s="1"/>
      <c r="H207" s="1"/>
      <c r="I207" s="2"/>
      <c r="J207" s="4">
        <f>SUBTOTAL(9,J199:J206)</f>
        <v>1228740.3299999998</v>
      </c>
    </row>
    <row r="208" spans="1:10" outlineLevel="2" x14ac:dyDescent="0.25">
      <c r="A208" s="5">
        <v>115883</v>
      </c>
      <c r="B208" s="3" t="s">
        <v>230</v>
      </c>
      <c r="C208" s="1" t="s">
        <v>232</v>
      </c>
      <c r="D208" s="1" t="s">
        <v>585</v>
      </c>
      <c r="E208" s="1" t="s">
        <v>233</v>
      </c>
      <c r="F208" s="3" t="s">
        <v>586</v>
      </c>
      <c r="G208" s="1" t="s">
        <v>12</v>
      </c>
      <c r="H208" s="1">
        <v>396001184</v>
      </c>
      <c r="I208" s="2">
        <v>45931</v>
      </c>
      <c r="J208" s="4">
        <v>587715.93999999994</v>
      </c>
    </row>
    <row r="209" spans="1:10" outlineLevel="2" x14ac:dyDescent="0.25">
      <c r="A209" s="5">
        <v>115883</v>
      </c>
      <c r="B209" s="3" t="s">
        <v>230</v>
      </c>
      <c r="C209" s="1" t="s">
        <v>232</v>
      </c>
      <c r="D209" s="1" t="s">
        <v>5996</v>
      </c>
      <c r="E209" s="1" t="s">
        <v>2620</v>
      </c>
      <c r="F209" s="3" t="s">
        <v>5997</v>
      </c>
      <c r="G209" s="1" t="s">
        <v>12</v>
      </c>
      <c r="H209" s="1">
        <v>396001287</v>
      </c>
      <c r="I209" s="2">
        <v>45959</v>
      </c>
      <c r="J209" s="4">
        <v>680000</v>
      </c>
    </row>
    <row r="210" spans="1:10" outlineLevel="2" x14ac:dyDescent="0.25">
      <c r="A210" s="5">
        <v>115883</v>
      </c>
      <c r="B210" s="3" t="s">
        <v>230</v>
      </c>
      <c r="C210" s="1" t="s">
        <v>232</v>
      </c>
      <c r="D210" s="1" t="s">
        <v>5998</v>
      </c>
      <c r="E210" s="1" t="s">
        <v>2620</v>
      </c>
      <c r="F210" s="3" t="s">
        <v>5999</v>
      </c>
      <c r="G210" s="1" t="s">
        <v>12</v>
      </c>
      <c r="H210" s="1">
        <v>396001287</v>
      </c>
      <c r="I210" s="2">
        <v>45959</v>
      </c>
      <c r="J210" s="4">
        <v>680000</v>
      </c>
    </row>
    <row r="211" spans="1:10" outlineLevel="2" x14ac:dyDescent="0.25">
      <c r="A211" s="5">
        <v>115883</v>
      </c>
      <c r="B211" s="3" t="s">
        <v>230</v>
      </c>
      <c r="C211" s="1" t="s">
        <v>232</v>
      </c>
      <c r="D211" s="1" t="s">
        <v>6000</v>
      </c>
      <c r="E211" s="1" t="s">
        <v>2620</v>
      </c>
      <c r="F211" s="3" t="s">
        <v>6001</v>
      </c>
      <c r="G211" s="1" t="s">
        <v>12</v>
      </c>
      <c r="H211" s="1">
        <v>396001287</v>
      </c>
      <c r="I211" s="2">
        <v>45959</v>
      </c>
      <c r="J211" s="4">
        <v>680000</v>
      </c>
    </row>
    <row r="212" spans="1:10" outlineLevel="1" x14ac:dyDescent="0.25">
      <c r="A212" s="6" t="s">
        <v>6600</v>
      </c>
      <c r="B212" s="3"/>
      <c r="C212" s="1"/>
      <c r="D212" s="1"/>
      <c r="E212" s="1"/>
      <c r="F212" s="3"/>
      <c r="G212" s="1"/>
      <c r="H212" s="1"/>
      <c r="I212" s="2"/>
      <c r="J212" s="4">
        <f>SUBTOTAL(9,J208:J211)</f>
        <v>2627715.94</v>
      </c>
    </row>
    <row r="213" spans="1:10" outlineLevel="2" x14ac:dyDescent="0.25">
      <c r="A213" s="5">
        <v>115919</v>
      </c>
      <c r="B213" s="3" t="s">
        <v>153</v>
      </c>
      <c r="C213" s="1" t="s">
        <v>155</v>
      </c>
      <c r="D213" s="1" t="s">
        <v>582</v>
      </c>
      <c r="E213" s="1" t="s">
        <v>584</v>
      </c>
      <c r="F213" s="3" t="s">
        <v>583</v>
      </c>
      <c r="G213" s="1" t="s">
        <v>12</v>
      </c>
      <c r="H213" s="1">
        <v>396001172</v>
      </c>
      <c r="I213" s="2">
        <v>45931</v>
      </c>
      <c r="J213" s="4">
        <v>54462</v>
      </c>
    </row>
    <row r="214" spans="1:10" outlineLevel="2" x14ac:dyDescent="0.25">
      <c r="A214" s="5">
        <v>115919</v>
      </c>
      <c r="B214" s="3" t="s">
        <v>153</v>
      </c>
      <c r="C214" s="1" t="s">
        <v>155</v>
      </c>
      <c r="D214" s="1" t="s">
        <v>2164</v>
      </c>
      <c r="E214" s="1" t="s">
        <v>2166</v>
      </c>
      <c r="F214" s="3" t="s">
        <v>2165</v>
      </c>
      <c r="G214" s="1" t="s">
        <v>12</v>
      </c>
      <c r="H214" s="1">
        <v>396001195</v>
      </c>
      <c r="I214" s="2">
        <v>45938</v>
      </c>
      <c r="J214" s="4">
        <v>115710</v>
      </c>
    </row>
    <row r="215" spans="1:10" outlineLevel="2" x14ac:dyDescent="0.25">
      <c r="A215" s="5">
        <v>115919</v>
      </c>
      <c r="B215" s="3" t="s">
        <v>153</v>
      </c>
      <c r="C215" s="1" t="s">
        <v>155</v>
      </c>
      <c r="D215" s="1" t="s">
        <v>3182</v>
      </c>
      <c r="E215" s="1" t="s">
        <v>584</v>
      </c>
      <c r="F215" s="3" t="s">
        <v>3183</v>
      </c>
      <c r="G215" s="1" t="s">
        <v>12</v>
      </c>
      <c r="H215" s="1">
        <v>396001238</v>
      </c>
      <c r="I215" s="2">
        <v>45945</v>
      </c>
      <c r="J215" s="4">
        <v>54462</v>
      </c>
    </row>
    <row r="216" spans="1:10" outlineLevel="2" x14ac:dyDescent="0.25">
      <c r="A216" s="5">
        <v>115919</v>
      </c>
      <c r="B216" s="3" t="s">
        <v>153</v>
      </c>
      <c r="C216" s="1" t="s">
        <v>155</v>
      </c>
      <c r="D216" s="1" t="s">
        <v>5968</v>
      </c>
      <c r="E216" s="1" t="s">
        <v>156</v>
      </c>
      <c r="F216" s="3" t="s">
        <v>5969</v>
      </c>
      <c r="G216" s="1" t="s">
        <v>12</v>
      </c>
      <c r="H216" s="1">
        <v>396001282</v>
      </c>
      <c r="I216" s="2">
        <v>45959</v>
      </c>
      <c r="J216" s="4">
        <v>22620</v>
      </c>
    </row>
    <row r="217" spans="1:10" outlineLevel="1" x14ac:dyDescent="0.25">
      <c r="A217" s="6" t="s">
        <v>6601</v>
      </c>
      <c r="B217" s="3"/>
      <c r="C217" s="1"/>
      <c r="D217" s="1"/>
      <c r="E217" s="1"/>
      <c r="F217" s="3"/>
      <c r="G217" s="1"/>
      <c r="H217" s="1"/>
      <c r="I217" s="2"/>
      <c r="J217" s="4">
        <f>SUBTOTAL(9,J213:J216)</f>
        <v>247254</v>
      </c>
    </row>
    <row r="218" spans="1:10" outlineLevel="2" x14ac:dyDescent="0.25">
      <c r="A218" s="5">
        <v>115970</v>
      </c>
      <c r="B218" s="3" t="s">
        <v>3170</v>
      </c>
      <c r="C218" s="1" t="s">
        <v>3172</v>
      </c>
      <c r="D218" s="1" t="s">
        <v>3169</v>
      </c>
      <c r="E218" s="1" t="s">
        <v>3173</v>
      </c>
      <c r="F218" s="3" t="s">
        <v>3171</v>
      </c>
      <c r="G218" s="1" t="s">
        <v>12</v>
      </c>
      <c r="H218" s="1">
        <v>396001233</v>
      </c>
      <c r="I218" s="2">
        <v>45945</v>
      </c>
      <c r="J218" s="4">
        <v>765936.4</v>
      </c>
    </row>
    <row r="219" spans="1:10" outlineLevel="2" x14ac:dyDescent="0.25">
      <c r="A219" s="5">
        <v>115970</v>
      </c>
      <c r="B219" s="3" t="s">
        <v>3170</v>
      </c>
      <c r="C219" s="1" t="s">
        <v>3172</v>
      </c>
      <c r="D219" s="1" t="s">
        <v>6009</v>
      </c>
      <c r="E219" s="1" t="s">
        <v>3173</v>
      </c>
      <c r="F219" s="3" t="s">
        <v>6010</v>
      </c>
      <c r="G219" s="1" t="s">
        <v>12</v>
      </c>
      <c r="H219" s="1">
        <v>396001290</v>
      </c>
      <c r="I219" s="2">
        <v>45959</v>
      </c>
      <c r="J219" s="4">
        <v>1278229.52</v>
      </c>
    </row>
    <row r="220" spans="1:10" outlineLevel="1" x14ac:dyDescent="0.25">
      <c r="A220" s="6" t="s">
        <v>6602</v>
      </c>
      <c r="B220" s="3"/>
      <c r="C220" s="1"/>
      <c r="D220" s="1"/>
      <c r="E220" s="1"/>
      <c r="F220" s="3"/>
      <c r="G220" s="1"/>
      <c r="H220" s="1"/>
      <c r="I220" s="2"/>
      <c r="J220" s="4">
        <f>SUBTOTAL(9,J218:J219)</f>
        <v>2044165.92</v>
      </c>
    </row>
    <row r="221" spans="1:10" outlineLevel="2" x14ac:dyDescent="0.25">
      <c r="A221" s="5">
        <v>116003</v>
      </c>
      <c r="B221" s="3" t="s">
        <v>3469</v>
      </c>
      <c r="C221" s="1" t="s">
        <v>3471</v>
      </c>
      <c r="D221" s="1" t="s">
        <v>3468</v>
      </c>
      <c r="E221" s="1" t="s">
        <v>3472</v>
      </c>
      <c r="F221" s="3" t="s">
        <v>3470</v>
      </c>
      <c r="G221" s="1" t="s">
        <v>12</v>
      </c>
      <c r="H221" s="1">
        <v>408000524</v>
      </c>
      <c r="I221" s="2">
        <v>45945</v>
      </c>
      <c r="J221" s="4">
        <v>1508</v>
      </c>
    </row>
    <row r="222" spans="1:10" outlineLevel="1" x14ac:dyDescent="0.25">
      <c r="A222" s="6" t="s">
        <v>6603</v>
      </c>
      <c r="B222" s="3"/>
      <c r="C222" s="1"/>
      <c r="D222" s="1"/>
      <c r="E222" s="1"/>
      <c r="F222" s="3"/>
      <c r="G222" s="1"/>
      <c r="H222" s="1"/>
      <c r="I222" s="2"/>
      <c r="J222" s="4">
        <f>SUBTOTAL(9,J221:J221)</f>
        <v>1508</v>
      </c>
    </row>
    <row r="223" spans="1:10" outlineLevel="2" x14ac:dyDescent="0.25">
      <c r="A223" s="5">
        <v>116028</v>
      </c>
      <c r="B223" s="3" t="s">
        <v>31</v>
      </c>
      <c r="C223" s="1" t="s">
        <v>33</v>
      </c>
      <c r="D223" s="1" t="s">
        <v>1164</v>
      </c>
      <c r="E223" s="1" t="s">
        <v>1166</v>
      </c>
      <c r="F223" s="3" t="s">
        <v>1165</v>
      </c>
      <c r="G223" s="1" t="s">
        <v>12</v>
      </c>
      <c r="H223" s="1">
        <v>408000431</v>
      </c>
      <c r="I223" s="2">
        <v>45931</v>
      </c>
      <c r="J223" s="4">
        <v>25566.400000000001</v>
      </c>
    </row>
    <row r="224" spans="1:10" outlineLevel="2" x14ac:dyDescent="0.25">
      <c r="A224" s="5">
        <v>116028</v>
      </c>
      <c r="B224" s="3" t="s">
        <v>31</v>
      </c>
      <c r="C224" s="1" t="s">
        <v>33</v>
      </c>
      <c r="D224" s="1" t="s">
        <v>1167</v>
      </c>
      <c r="E224" s="1" t="s">
        <v>1168</v>
      </c>
      <c r="F224" s="3" t="s">
        <v>1165</v>
      </c>
      <c r="G224" s="1" t="s">
        <v>12</v>
      </c>
      <c r="H224" s="1">
        <v>408000431</v>
      </c>
      <c r="I224" s="2">
        <v>45931</v>
      </c>
      <c r="J224" s="4">
        <v>31552</v>
      </c>
    </row>
    <row r="225" spans="1:10" outlineLevel="2" x14ac:dyDescent="0.25">
      <c r="A225" s="5">
        <v>116028</v>
      </c>
      <c r="B225" s="3" t="s">
        <v>31</v>
      </c>
      <c r="C225" s="1" t="s">
        <v>33</v>
      </c>
      <c r="D225" s="1" t="s">
        <v>807</v>
      </c>
      <c r="E225" s="1" t="s">
        <v>809</v>
      </c>
      <c r="F225" s="3" t="s">
        <v>808</v>
      </c>
      <c r="G225" s="1" t="s">
        <v>12</v>
      </c>
      <c r="H225" s="1">
        <v>408000431</v>
      </c>
      <c r="I225" s="2">
        <v>45931</v>
      </c>
      <c r="J225" s="4">
        <v>29986</v>
      </c>
    </row>
    <row r="226" spans="1:10" outlineLevel="2" x14ac:dyDescent="0.25">
      <c r="A226" s="5">
        <v>116028</v>
      </c>
      <c r="B226" s="3" t="s">
        <v>31</v>
      </c>
      <c r="C226" s="1" t="s">
        <v>33</v>
      </c>
      <c r="D226" s="1" t="s">
        <v>2532</v>
      </c>
      <c r="E226" s="1" t="s">
        <v>2534</v>
      </c>
      <c r="F226" s="3" t="s">
        <v>2533</v>
      </c>
      <c r="G226" s="1" t="s">
        <v>12</v>
      </c>
      <c r="H226" s="1">
        <v>408000469</v>
      </c>
      <c r="I226" s="2">
        <v>45938</v>
      </c>
      <c r="J226" s="4">
        <v>193882.4</v>
      </c>
    </row>
    <row r="227" spans="1:10" outlineLevel="2" x14ac:dyDescent="0.25">
      <c r="A227" s="5">
        <v>116028</v>
      </c>
      <c r="B227" s="3" t="s">
        <v>31</v>
      </c>
      <c r="C227" s="1" t="s">
        <v>33</v>
      </c>
      <c r="D227" s="1" t="s">
        <v>2526</v>
      </c>
      <c r="E227" s="1" t="s">
        <v>2528</v>
      </c>
      <c r="F227" s="3" t="s">
        <v>2527</v>
      </c>
      <c r="G227" s="1" t="s">
        <v>12</v>
      </c>
      <c r="H227" s="1">
        <v>408000469</v>
      </c>
      <c r="I227" s="2">
        <v>45938</v>
      </c>
      <c r="J227" s="4">
        <v>33129.599999999999</v>
      </c>
    </row>
    <row r="228" spans="1:10" outlineLevel="2" x14ac:dyDescent="0.25">
      <c r="A228" s="5">
        <v>116028</v>
      </c>
      <c r="B228" s="3" t="s">
        <v>31</v>
      </c>
      <c r="C228" s="1" t="s">
        <v>33</v>
      </c>
      <c r="D228" s="1" t="s">
        <v>2484</v>
      </c>
      <c r="E228" s="1" t="s">
        <v>2486</v>
      </c>
      <c r="F228" s="3" t="s">
        <v>2485</v>
      </c>
      <c r="G228" s="1" t="s">
        <v>12</v>
      </c>
      <c r="H228" s="1">
        <v>408000469</v>
      </c>
      <c r="I228" s="2">
        <v>45938</v>
      </c>
      <c r="J228" s="4">
        <v>88867.6</v>
      </c>
    </row>
    <row r="229" spans="1:10" outlineLevel="2" x14ac:dyDescent="0.25">
      <c r="A229" s="5">
        <v>116028</v>
      </c>
      <c r="B229" s="3" t="s">
        <v>31</v>
      </c>
      <c r="C229" s="1" t="s">
        <v>33</v>
      </c>
      <c r="D229" s="1" t="s">
        <v>2336</v>
      </c>
      <c r="E229" s="1" t="s">
        <v>2338</v>
      </c>
      <c r="F229" s="3" t="s">
        <v>2337</v>
      </c>
      <c r="G229" s="1" t="s">
        <v>12</v>
      </c>
      <c r="H229" s="1">
        <v>408000469</v>
      </c>
      <c r="I229" s="2">
        <v>45938</v>
      </c>
      <c r="J229" s="4">
        <v>3125</v>
      </c>
    </row>
    <row r="230" spans="1:10" outlineLevel="2" x14ac:dyDescent="0.25">
      <c r="A230" s="5">
        <v>116028</v>
      </c>
      <c r="B230" s="3" t="s">
        <v>31</v>
      </c>
      <c r="C230" s="1" t="s">
        <v>33</v>
      </c>
      <c r="D230" s="1" t="s">
        <v>2330</v>
      </c>
      <c r="E230" s="1" t="s">
        <v>2332</v>
      </c>
      <c r="F230" s="3" t="s">
        <v>2331</v>
      </c>
      <c r="G230" s="1" t="s">
        <v>12</v>
      </c>
      <c r="H230" s="1">
        <v>408000469</v>
      </c>
      <c r="I230" s="2">
        <v>45938</v>
      </c>
      <c r="J230" s="4">
        <v>141462</v>
      </c>
    </row>
    <row r="231" spans="1:10" outlineLevel="2" x14ac:dyDescent="0.25">
      <c r="A231" s="5">
        <v>116028</v>
      </c>
      <c r="B231" s="3" t="s">
        <v>31</v>
      </c>
      <c r="C231" s="1" t="s">
        <v>33</v>
      </c>
      <c r="D231" s="1" t="s">
        <v>3569</v>
      </c>
      <c r="E231" s="1" t="s">
        <v>3571</v>
      </c>
      <c r="F231" s="3" t="s">
        <v>3570</v>
      </c>
      <c r="G231" s="1" t="s">
        <v>12</v>
      </c>
      <c r="H231" s="1">
        <v>408000547</v>
      </c>
      <c r="I231" s="2">
        <v>45945</v>
      </c>
      <c r="J231" s="4">
        <v>41818</v>
      </c>
    </row>
    <row r="232" spans="1:10" outlineLevel="2" x14ac:dyDescent="0.25">
      <c r="A232" s="5">
        <v>116028</v>
      </c>
      <c r="B232" s="3" t="s">
        <v>31</v>
      </c>
      <c r="C232" s="1" t="s">
        <v>33</v>
      </c>
      <c r="D232" s="1" t="s">
        <v>4662</v>
      </c>
      <c r="E232" s="1" t="s">
        <v>4664</v>
      </c>
      <c r="F232" s="3" t="s">
        <v>4663</v>
      </c>
      <c r="G232" s="1" t="s">
        <v>12</v>
      </c>
      <c r="H232" s="1">
        <v>408000596</v>
      </c>
      <c r="I232" s="2">
        <v>45952</v>
      </c>
      <c r="J232" s="4">
        <v>35868</v>
      </c>
    </row>
    <row r="233" spans="1:10" outlineLevel="2" x14ac:dyDescent="0.25">
      <c r="A233" s="5">
        <v>116028</v>
      </c>
      <c r="B233" s="3" t="s">
        <v>31</v>
      </c>
      <c r="C233" s="1" t="s">
        <v>33</v>
      </c>
      <c r="D233" s="1" t="s">
        <v>4665</v>
      </c>
      <c r="E233" s="1" t="s">
        <v>4667</v>
      </c>
      <c r="F233" s="3" t="s">
        <v>4666</v>
      </c>
      <c r="G233" s="1" t="s">
        <v>12</v>
      </c>
      <c r="H233" s="1">
        <v>408000596</v>
      </c>
      <c r="I233" s="2">
        <v>45952</v>
      </c>
      <c r="J233" s="4">
        <v>141984</v>
      </c>
    </row>
    <row r="234" spans="1:10" outlineLevel="2" x14ac:dyDescent="0.25">
      <c r="A234" s="5">
        <v>116028</v>
      </c>
      <c r="B234" s="3" t="s">
        <v>31</v>
      </c>
      <c r="C234" s="1" t="s">
        <v>33</v>
      </c>
      <c r="D234" s="1" t="s">
        <v>6418</v>
      </c>
      <c r="E234" s="1" t="s">
        <v>6419</v>
      </c>
      <c r="F234" s="3" t="s">
        <v>2527</v>
      </c>
      <c r="G234" s="1" t="s">
        <v>12</v>
      </c>
      <c r="H234" s="1">
        <v>408000609</v>
      </c>
      <c r="I234" s="2">
        <v>45959</v>
      </c>
      <c r="J234" s="4">
        <v>33350</v>
      </c>
    </row>
    <row r="235" spans="1:10" outlineLevel="1" x14ac:dyDescent="0.25">
      <c r="A235" s="6" t="s">
        <v>6604</v>
      </c>
      <c r="B235" s="3"/>
      <c r="C235" s="1"/>
      <c r="D235" s="1"/>
      <c r="E235" s="1"/>
      <c r="F235" s="3"/>
      <c r="G235" s="1"/>
      <c r="H235" s="1"/>
      <c r="I235" s="2"/>
      <c r="J235" s="4">
        <f>SUBTOTAL(9,J223:J234)</f>
        <v>800591</v>
      </c>
    </row>
    <row r="236" spans="1:10" outlineLevel="2" x14ac:dyDescent="0.25">
      <c r="A236" s="5">
        <v>116217</v>
      </c>
      <c r="B236" s="3" t="s">
        <v>4669</v>
      </c>
      <c r="C236" s="1" t="s">
        <v>4671</v>
      </c>
      <c r="D236" s="1" t="s">
        <v>4668</v>
      </c>
      <c r="E236" s="1" t="s">
        <v>4672</v>
      </c>
      <c r="F236" s="3" t="s">
        <v>4670</v>
      </c>
      <c r="G236" s="1" t="s">
        <v>12</v>
      </c>
      <c r="H236" s="1">
        <v>408000597</v>
      </c>
      <c r="I236" s="2">
        <v>45952</v>
      </c>
      <c r="J236" s="4">
        <v>5267532.16</v>
      </c>
    </row>
    <row r="237" spans="1:10" outlineLevel="1" x14ac:dyDescent="0.25">
      <c r="A237" s="6" t="s">
        <v>6605</v>
      </c>
      <c r="B237" s="3"/>
      <c r="C237" s="1"/>
      <c r="D237" s="1"/>
      <c r="E237" s="1"/>
      <c r="F237" s="3"/>
      <c r="G237" s="1"/>
      <c r="H237" s="1"/>
      <c r="I237" s="2"/>
      <c r="J237" s="4">
        <f>SUBTOTAL(9,J236:J236)</f>
        <v>5267532.16</v>
      </c>
    </row>
    <row r="238" spans="1:10" outlineLevel="2" x14ac:dyDescent="0.25">
      <c r="A238" s="5">
        <v>116273</v>
      </c>
      <c r="B238" s="3" t="s">
        <v>769</v>
      </c>
      <c r="C238" s="1" t="s">
        <v>771</v>
      </c>
      <c r="D238" s="1" t="s">
        <v>768</v>
      </c>
      <c r="E238" s="1" t="s">
        <v>772</v>
      </c>
      <c r="F238" s="3" t="s">
        <v>770</v>
      </c>
      <c r="G238" s="1" t="s">
        <v>12</v>
      </c>
      <c r="H238" s="1">
        <v>408000430</v>
      </c>
      <c r="I238" s="2">
        <v>45931</v>
      </c>
      <c r="J238" s="4">
        <v>43500</v>
      </c>
    </row>
    <row r="239" spans="1:10" outlineLevel="2" x14ac:dyDescent="0.25">
      <c r="A239" s="5">
        <v>116273</v>
      </c>
      <c r="B239" s="3" t="s">
        <v>769</v>
      </c>
      <c r="C239" s="1" t="s">
        <v>771</v>
      </c>
      <c r="D239" s="1" t="s">
        <v>3465</v>
      </c>
      <c r="E239" s="1" t="s">
        <v>3467</v>
      </c>
      <c r="F239" s="3" t="s">
        <v>3466</v>
      </c>
      <c r="G239" s="1" t="s">
        <v>12</v>
      </c>
      <c r="H239" s="1">
        <v>408000523</v>
      </c>
      <c r="I239" s="2">
        <v>45945</v>
      </c>
      <c r="J239" s="4">
        <v>40020</v>
      </c>
    </row>
    <row r="240" spans="1:10" outlineLevel="2" x14ac:dyDescent="0.25">
      <c r="A240" s="5" t="s">
        <v>6963</v>
      </c>
      <c r="B240" s="3"/>
      <c r="C240" s="1"/>
      <c r="D240" s="1"/>
      <c r="E240" s="1" t="s">
        <v>4378</v>
      </c>
      <c r="F240" s="3" t="s">
        <v>6976</v>
      </c>
      <c r="G240" s="1" t="s">
        <v>12</v>
      </c>
      <c r="H240" s="1">
        <v>396001267</v>
      </c>
      <c r="I240" s="2">
        <v>45952</v>
      </c>
      <c r="J240" s="4">
        <v>45282</v>
      </c>
    </row>
    <row r="241" spans="1:10" outlineLevel="2" x14ac:dyDescent="0.25">
      <c r="A241" s="5" t="s">
        <v>6963</v>
      </c>
      <c r="B241" s="3"/>
      <c r="C241" s="1"/>
      <c r="D241" s="1"/>
      <c r="E241" s="1" t="s">
        <v>4378</v>
      </c>
      <c r="F241" s="3" t="s">
        <v>6976</v>
      </c>
      <c r="G241" s="1" t="s">
        <v>12</v>
      </c>
      <c r="H241" s="1">
        <v>396001267</v>
      </c>
      <c r="I241" s="2">
        <v>45952</v>
      </c>
      <c r="J241" s="4">
        <v>45282</v>
      </c>
    </row>
    <row r="242" spans="1:10" outlineLevel="2" x14ac:dyDescent="0.25">
      <c r="A242" s="5" t="s">
        <v>6963</v>
      </c>
      <c r="B242" s="3"/>
      <c r="C242" s="1"/>
      <c r="D242" s="1"/>
      <c r="E242" s="1" t="s">
        <v>4378</v>
      </c>
      <c r="F242" s="3" t="s">
        <v>6976</v>
      </c>
      <c r="G242" s="1" t="s">
        <v>12</v>
      </c>
      <c r="H242" s="1">
        <v>396001267</v>
      </c>
      <c r="I242" s="2">
        <v>45952</v>
      </c>
      <c r="J242" s="4">
        <v>45282</v>
      </c>
    </row>
    <row r="243" spans="1:10" outlineLevel="2" x14ac:dyDescent="0.25">
      <c r="A243" s="5" t="s">
        <v>6963</v>
      </c>
      <c r="B243" s="3"/>
      <c r="C243" s="1"/>
      <c r="D243" s="1"/>
      <c r="E243" s="1" t="s">
        <v>4378</v>
      </c>
      <c r="F243" s="3" t="s">
        <v>6976</v>
      </c>
      <c r="G243" s="1" t="s">
        <v>12</v>
      </c>
      <c r="H243" s="1">
        <v>396001267</v>
      </c>
      <c r="I243" s="2">
        <v>45952</v>
      </c>
      <c r="J243" s="4">
        <v>45282</v>
      </c>
    </row>
    <row r="244" spans="1:10" outlineLevel="2" x14ac:dyDescent="0.25">
      <c r="A244" s="5" t="s">
        <v>6963</v>
      </c>
      <c r="B244" s="3"/>
      <c r="C244" s="1"/>
      <c r="D244" s="1"/>
      <c r="E244" s="1" t="s">
        <v>4378</v>
      </c>
      <c r="F244" s="3" t="s">
        <v>6976</v>
      </c>
      <c r="G244" s="1" t="s">
        <v>12</v>
      </c>
      <c r="H244" s="1">
        <v>396001267</v>
      </c>
      <c r="I244" s="2">
        <v>45952</v>
      </c>
      <c r="J244" s="4">
        <v>47140.08</v>
      </c>
    </row>
    <row r="245" spans="1:10" outlineLevel="2" x14ac:dyDescent="0.25">
      <c r="A245" s="5" t="s">
        <v>6963</v>
      </c>
      <c r="B245" s="3"/>
      <c r="C245" s="1"/>
      <c r="D245" s="1"/>
      <c r="E245" s="1" t="s">
        <v>4378</v>
      </c>
      <c r="F245" s="3" t="s">
        <v>6976</v>
      </c>
      <c r="G245" s="1" t="s">
        <v>12</v>
      </c>
      <c r="H245" s="1">
        <v>401000333</v>
      </c>
      <c r="I245" s="2">
        <v>45952</v>
      </c>
      <c r="J245" s="4">
        <v>47140.08</v>
      </c>
    </row>
    <row r="246" spans="1:10" outlineLevel="2" x14ac:dyDescent="0.25">
      <c r="A246" s="5" t="s">
        <v>6963</v>
      </c>
      <c r="B246" s="3"/>
      <c r="C246" s="1"/>
      <c r="D246" s="1"/>
      <c r="E246" s="1" t="s">
        <v>4378</v>
      </c>
      <c r="F246" s="3" t="s">
        <v>6976</v>
      </c>
      <c r="G246" s="1" t="s">
        <v>12</v>
      </c>
      <c r="H246" s="1">
        <v>396001273</v>
      </c>
      <c r="I246" s="2">
        <v>45959</v>
      </c>
      <c r="J246" s="4">
        <v>47140.08</v>
      </c>
    </row>
    <row r="247" spans="1:10" outlineLevel="2" x14ac:dyDescent="0.25">
      <c r="A247" s="5" t="s">
        <v>6963</v>
      </c>
      <c r="B247" s="3"/>
      <c r="C247" s="1"/>
      <c r="D247" s="1"/>
      <c r="E247" s="1" t="s">
        <v>4378</v>
      </c>
      <c r="F247" s="3" t="s">
        <v>6976</v>
      </c>
      <c r="G247" s="1" t="s">
        <v>12</v>
      </c>
      <c r="H247" s="1">
        <v>396001273</v>
      </c>
      <c r="I247" s="2">
        <v>45959</v>
      </c>
      <c r="J247" s="4">
        <v>47140.08</v>
      </c>
    </row>
    <row r="248" spans="1:10" outlineLevel="2" x14ac:dyDescent="0.25">
      <c r="A248" s="5" t="s">
        <v>6963</v>
      </c>
      <c r="B248" s="3"/>
      <c r="C248" s="1"/>
      <c r="D248" s="1"/>
      <c r="E248" s="1" t="s">
        <v>4378</v>
      </c>
      <c r="F248" s="3" t="s">
        <v>6976</v>
      </c>
      <c r="G248" s="1" t="s">
        <v>12</v>
      </c>
      <c r="H248" s="1">
        <v>401000340</v>
      </c>
      <c r="I248" s="2">
        <v>45959</v>
      </c>
      <c r="J248" s="4">
        <v>45282</v>
      </c>
    </row>
    <row r="249" spans="1:10" outlineLevel="2" x14ac:dyDescent="0.25">
      <c r="A249" s="5" t="s">
        <v>6963</v>
      </c>
      <c r="B249" s="3"/>
      <c r="C249" s="1"/>
      <c r="D249" s="1"/>
      <c r="E249" s="1" t="s">
        <v>4378</v>
      </c>
      <c r="F249" s="3" t="s">
        <v>6976</v>
      </c>
      <c r="G249" s="1" t="s">
        <v>12</v>
      </c>
      <c r="H249" s="1">
        <v>401000340</v>
      </c>
      <c r="I249" s="2">
        <v>45959</v>
      </c>
      <c r="J249" s="4">
        <v>45282</v>
      </c>
    </row>
    <row r="250" spans="1:10" outlineLevel="2" x14ac:dyDescent="0.25">
      <c r="A250" s="5" t="s">
        <v>6963</v>
      </c>
      <c r="B250" s="3"/>
      <c r="C250" s="1"/>
      <c r="D250" s="1"/>
      <c r="E250" s="1" t="s">
        <v>4378</v>
      </c>
      <c r="F250" s="3" t="s">
        <v>6976</v>
      </c>
      <c r="G250" s="1" t="s">
        <v>12</v>
      </c>
      <c r="H250" s="1">
        <v>401000340</v>
      </c>
      <c r="I250" s="2">
        <v>45959</v>
      </c>
      <c r="J250" s="4">
        <v>45282</v>
      </c>
    </row>
    <row r="251" spans="1:10" outlineLevel="2" x14ac:dyDescent="0.25">
      <c r="A251" s="5" t="s">
        <v>6963</v>
      </c>
      <c r="B251" s="3"/>
      <c r="C251" s="1"/>
      <c r="D251" s="1"/>
      <c r="E251" s="1" t="s">
        <v>4378</v>
      </c>
      <c r="F251" s="3" t="s">
        <v>6976</v>
      </c>
      <c r="G251" s="1" t="s">
        <v>12</v>
      </c>
      <c r="H251" s="1">
        <v>401000340</v>
      </c>
      <c r="I251" s="2">
        <v>45959</v>
      </c>
      <c r="J251" s="4">
        <v>47140.08</v>
      </c>
    </row>
    <row r="252" spans="1:10" outlineLevel="2" x14ac:dyDescent="0.25">
      <c r="A252" s="5">
        <v>116273</v>
      </c>
      <c r="B252" s="3" t="s">
        <v>769</v>
      </c>
      <c r="C252" s="1" t="s">
        <v>771</v>
      </c>
      <c r="D252" s="1" t="s">
        <v>6389</v>
      </c>
      <c r="E252" s="1" t="s">
        <v>6391</v>
      </c>
      <c r="F252" s="3" t="s">
        <v>6390</v>
      </c>
      <c r="G252" s="1" t="s">
        <v>12</v>
      </c>
      <c r="H252" s="1">
        <v>408000628</v>
      </c>
      <c r="I252" s="2">
        <v>45959</v>
      </c>
      <c r="J252" s="4">
        <v>187700.76</v>
      </c>
    </row>
    <row r="253" spans="1:10" outlineLevel="2" x14ac:dyDescent="0.25">
      <c r="A253" s="5">
        <v>116273</v>
      </c>
      <c r="B253" s="3" t="s">
        <v>769</v>
      </c>
      <c r="C253" s="1" t="s">
        <v>771</v>
      </c>
      <c r="D253" s="1" t="s">
        <v>6227</v>
      </c>
      <c r="E253" s="1" t="s">
        <v>6229</v>
      </c>
      <c r="F253" s="3" t="s">
        <v>6228</v>
      </c>
      <c r="G253" s="1" t="s">
        <v>12</v>
      </c>
      <c r="H253" s="1">
        <v>408000628</v>
      </c>
      <c r="I253" s="2">
        <v>45959</v>
      </c>
      <c r="J253" s="4">
        <v>62041.440000000002</v>
      </c>
    </row>
    <row r="254" spans="1:10" outlineLevel="2" x14ac:dyDescent="0.25">
      <c r="A254" s="5">
        <v>116273</v>
      </c>
      <c r="B254" s="3" t="s">
        <v>769</v>
      </c>
      <c r="C254" s="1" t="s">
        <v>771</v>
      </c>
      <c r="D254" s="1" t="s">
        <v>6205</v>
      </c>
      <c r="E254" s="1" t="s">
        <v>6207</v>
      </c>
      <c r="F254" s="3" t="s">
        <v>6206</v>
      </c>
      <c r="G254" s="1" t="s">
        <v>12</v>
      </c>
      <c r="H254" s="1">
        <v>408000628</v>
      </c>
      <c r="I254" s="2">
        <v>45959</v>
      </c>
      <c r="J254" s="4">
        <v>66029.52</v>
      </c>
    </row>
    <row r="255" spans="1:10" outlineLevel="2" x14ac:dyDescent="0.25">
      <c r="A255" s="5">
        <v>116273</v>
      </c>
      <c r="B255" s="3" t="s">
        <v>769</v>
      </c>
      <c r="C255" s="1" t="s">
        <v>771</v>
      </c>
      <c r="D255" s="1" t="s">
        <v>6127</v>
      </c>
      <c r="E255" s="1" t="s">
        <v>6129</v>
      </c>
      <c r="F255" s="3" t="s">
        <v>6128</v>
      </c>
      <c r="G255" s="1" t="s">
        <v>12</v>
      </c>
      <c r="H255" s="1">
        <v>408000628</v>
      </c>
      <c r="I255" s="2">
        <v>45959</v>
      </c>
      <c r="J255" s="4">
        <v>26216</v>
      </c>
    </row>
    <row r="256" spans="1:10" outlineLevel="1" x14ac:dyDescent="0.25">
      <c r="A256" s="6" t="s">
        <v>6964</v>
      </c>
      <c r="B256" s="3"/>
      <c r="C256" s="1"/>
      <c r="D256" s="1"/>
      <c r="E256" s="1"/>
      <c r="F256" s="3"/>
      <c r="G256" s="1"/>
      <c r="H256" s="1"/>
      <c r="I256" s="2"/>
      <c r="J256" s="4">
        <f>SUBTOTAL(9,J238:J255)</f>
        <v>978182.12000000011</v>
      </c>
    </row>
    <row r="257" spans="1:10" outlineLevel="2" x14ac:dyDescent="0.25">
      <c r="A257" s="5">
        <v>116317</v>
      </c>
      <c r="B257" s="3" t="s">
        <v>3333</v>
      </c>
      <c r="C257" s="1" t="s">
        <v>3335</v>
      </c>
      <c r="D257" s="1" t="s">
        <v>3332</v>
      </c>
      <c r="E257" s="1" t="s">
        <v>3336</v>
      </c>
      <c r="F257" s="3" t="s">
        <v>3334</v>
      </c>
      <c r="G257" s="1" t="s">
        <v>12</v>
      </c>
      <c r="H257" s="1">
        <v>408000517</v>
      </c>
      <c r="I257" s="2">
        <v>45945</v>
      </c>
      <c r="J257" s="4">
        <v>1719851.96</v>
      </c>
    </row>
    <row r="258" spans="1:10" outlineLevel="1" x14ac:dyDescent="0.25">
      <c r="A258" s="6" t="s">
        <v>6607</v>
      </c>
      <c r="B258" s="3"/>
      <c r="C258" s="1"/>
      <c r="D258" s="1"/>
      <c r="E258" s="1"/>
      <c r="F258" s="3"/>
      <c r="G258" s="1"/>
      <c r="H258" s="1"/>
      <c r="I258" s="2"/>
      <c r="J258" s="4">
        <f>SUBTOTAL(9,J257:J257)</f>
        <v>1719851.96</v>
      </c>
    </row>
    <row r="259" spans="1:10" outlineLevel="2" x14ac:dyDescent="0.25">
      <c r="A259" s="5">
        <v>116356</v>
      </c>
      <c r="B259" s="3" t="s">
        <v>215</v>
      </c>
      <c r="C259" s="1" t="s">
        <v>217</v>
      </c>
      <c r="D259" s="1" t="s">
        <v>3176</v>
      </c>
      <c r="E259" s="1" t="s">
        <v>218</v>
      </c>
      <c r="F259" s="3" t="s">
        <v>3177</v>
      </c>
      <c r="G259" s="1" t="s">
        <v>12</v>
      </c>
      <c r="H259" s="1">
        <v>396001235</v>
      </c>
      <c r="I259" s="2">
        <v>45945</v>
      </c>
      <c r="J259" s="4">
        <v>1278319.42</v>
      </c>
    </row>
    <row r="260" spans="1:10" outlineLevel="1" x14ac:dyDescent="0.25">
      <c r="A260" s="6" t="s">
        <v>6608</v>
      </c>
      <c r="B260" s="3"/>
      <c r="C260" s="1"/>
      <c r="D260" s="1"/>
      <c r="E260" s="1"/>
      <c r="F260" s="3"/>
      <c r="G260" s="1"/>
      <c r="H260" s="1"/>
      <c r="I260" s="2"/>
      <c r="J260" s="4">
        <f>SUBTOTAL(9,J259:J259)</f>
        <v>1278319.42</v>
      </c>
    </row>
    <row r="261" spans="1:10" outlineLevel="2" x14ac:dyDescent="0.25">
      <c r="A261" s="5">
        <v>116364</v>
      </c>
      <c r="B261" s="3" t="s">
        <v>606</v>
      </c>
      <c r="C261" s="1" t="s">
        <v>608</v>
      </c>
      <c r="D261" s="1" t="s">
        <v>605</v>
      </c>
      <c r="E261" s="1" t="s">
        <v>609</v>
      </c>
      <c r="F261" s="3" t="s">
        <v>607</v>
      </c>
      <c r="G261" s="1" t="s">
        <v>12</v>
      </c>
      <c r="H261" s="1">
        <v>396001179</v>
      </c>
      <c r="I261" s="2">
        <v>45931</v>
      </c>
      <c r="J261" s="4">
        <v>755075.31</v>
      </c>
    </row>
    <row r="262" spans="1:10" outlineLevel="1" x14ac:dyDescent="0.25">
      <c r="A262" s="6" t="s">
        <v>6609</v>
      </c>
      <c r="B262" s="3"/>
      <c r="C262" s="1"/>
      <c r="D262" s="1"/>
      <c r="E262" s="1"/>
      <c r="F262" s="3"/>
      <c r="G262" s="1"/>
      <c r="H262" s="1"/>
      <c r="I262" s="2"/>
      <c r="J262" s="4">
        <f>SUBTOTAL(9,J261:J261)</f>
        <v>755075.31</v>
      </c>
    </row>
    <row r="263" spans="1:10" outlineLevel="2" x14ac:dyDescent="0.25">
      <c r="A263" s="5">
        <v>116372</v>
      </c>
      <c r="B263" s="3" t="s">
        <v>2763</v>
      </c>
      <c r="C263" s="1" t="s">
        <v>2765</v>
      </c>
      <c r="D263" s="1" t="s">
        <v>2762</v>
      </c>
      <c r="E263" s="1" t="s">
        <v>2766</v>
      </c>
      <c r="F263" s="3" t="s">
        <v>2764</v>
      </c>
      <c r="G263" s="1" t="s">
        <v>12</v>
      </c>
      <c r="H263" s="1">
        <v>396001212</v>
      </c>
      <c r="I263" s="2">
        <v>45943</v>
      </c>
      <c r="J263" s="4">
        <v>37699.519999999997</v>
      </c>
    </row>
    <row r="264" spans="1:10" outlineLevel="1" x14ac:dyDescent="0.25">
      <c r="A264" s="6" t="s">
        <v>6610</v>
      </c>
      <c r="B264" s="3"/>
      <c r="C264" s="1"/>
      <c r="D264" s="1"/>
      <c r="E264" s="1"/>
      <c r="F264" s="3"/>
      <c r="G264" s="1"/>
      <c r="H264" s="1"/>
      <c r="I264" s="2"/>
      <c r="J264" s="4">
        <f>SUBTOTAL(9,J263:J263)</f>
        <v>37699.519999999997</v>
      </c>
    </row>
    <row r="265" spans="1:10" outlineLevel="2" x14ac:dyDescent="0.25">
      <c r="A265" s="5">
        <v>116433</v>
      </c>
      <c r="B265" s="3" t="s">
        <v>713</v>
      </c>
      <c r="C265" s="1" t="s">
        <v>715</v>
      </c>
      <c r="D265" s="1" t="s">
        <v>712</v>
      </c>
      <c r="E265" s="1" t="s">
        <v>716</v>
      </c>
      <c r="F265" s="3" t="s">
        <v>714</v>
      </c>
      <c r="G265" s="1" t="s">
        <v>12</v>
      </c>
      <c r="H265" s="1">
        <v>408000422</v>
      </c>
      <c r="I265" s="2">
        <v>45931</v>
      </c>
      <c r="J265" s="4">
        <v>19589.5</v>
      </c>
    </row>
    <row r="266" spans="1:10" outlineLevel="2" x14ac:dyDescent="0.25">
      <c r="A266" s="5">
        <v>116433</v>
      </c>
      <c r="B266" s="3" t="s">
        <v>713</v>
      </c>
      <c r="C266" s="1" t="s">
        <v>715</v>
      </c>
      <c r="D266" s="1" t="s">
        <v>899</v>
      </c>
      <c r="E266" s="1" t="s">
        <v>901</v>
      </c>
      <c r="F266" s="3" t="s">
        <v>900</v>
      </c>
      <c r="G266" s="1" t="s">
        <v>12</v>
      </c>
      <c r="H266" s="1">
        <v>408000422</v>
      </c>
      <c r="I266" s="2">
        <v>45931</v>
      </c>
      <c r="J266" s="4">
        <v>291768.98</v>
      </c>
    </row>
    <row r="267" spans="1:10" outlineLevel="1" x14ac:dyDescent="0.25">
      <c r="A267" s="6" t="s">
        <v>6611</v>
      </c>
      <c r="B267" s="3"/>
      <c r="C267" s="1"/>
      <c r="D267" s="1"/>
      <c r="E267" s="1"/>
      <c r="F267" s="3"/>
      <c r="G267" s="1"/>
      <c r="H267" s="1"/>
      <c r="I267" s="2"/>
      <c r="J267" s="4">
        <f>SUBTOTAL(9,J265:J266)</f>
        <v>311358.48</v>
      </c>
    </row>
    <row r="268" spans="1:10" outlineLevel="2" x14ac:dyDescent="0.25">
      <c r="A268" s="5">
        <v>116459</v>
      </c>
      <c r="B268" s="3" t="s">
        <v>530</v>
      </c>
      <c r="C268" s="1" t="s">
        <v>532</v>
      </c>
      <c r="D268" s="1" t="s">
        <v>546</v>
      </c>
      <c r="E268" s="1" t="s">
        <v>533</v>
      </c>
      <c r="F268" s="3" t="s">
        <v>547</v>
      </c>
      <c r="G268" s="1" t="s">
        <v>12</v>
      </c>
      <c r="H268" s="1">
        <v>396001155</v>
      </c>
      <c r="I268" s="2">
        <v>45931</v>
      </c>
      <c r="J268" s="4">
        <v>365630.93</v>
      </c>
    </row>
    <row r="269" spans="1:10" outlineLevel="2" x14ac:dyDescent="0.25">
      <c r="A269" s="5">
        <v>116459</v>
      </c>
      <c r="B269" s="3" t="s">
        <v>530</v>
      </c>
      <c r="C269" s="1" t="s">
        <v>532</v>
      </c>
      <c r="D269" s="1" t="s">
        <v>534</v>
      </c>
      <c r="E269" s="1" t="s">
        <v>533</v>
      </c>
      <c r="F269" s="3" t="s">
        <v>535</v>
      </c>
      <c r="G269" s="1" t="s">
        <v>12</v>
      </c>
      <c r="H269" s="1">
        <v>396001155</v>
      </c>
      <c r="I269" s="2">
        <v>45931</v>
      </c>
      <c r="J269" s="4">
        <v>47745.599999999999</v>
      </c>
    </row>
    <row r="270" spans="1:10" outlineLevel="2" x14ac:dyDescent="0.25">
      <c r="A270" s="5">
        <v>116459</v>
      </c>
      <c r="B270" s="3" t="s">
        <v>530</v>
      </c>
      <c r="C270" s="1" t="s">
        <v>532</v>
      </c>
      <c r="D270" s="1" t="s">
        <v>538</v>
      </c>
      <c r="E270" s="1" t="s">
        <v>533</v>
      </c>
      <c r="F270" s="3" t="s">
        <v>539</v>
      </c>
      <c r="G270" s="1" t="s">
        <v>12</v>
      </c>
      <c r="H270" s="1">
        <v>396001155</v>
      </c>
      <c r="I270" s="2">
        <v>45931</v>
      </c>
      <c r="J270" s="4">
        <v>589972.24</v>
      </c>
    </row>
    <row r="271" spans="1:10" outlineLevel="2" x14ac:dyDescent="0.25">
      <c r="A271" s="5">
        <v>116459</v>
      </c>
      <c r="B271" s="3" t="s">
        <v>530</v>
      </c>
      <c r="C271" s="1" t="s">
        <v>532</v>
      </c>
      <c r="D271" s="1" t="s">
        <v>544</v>
      </c>
      <c r="E271" s="1" t="s">
        <v>533</v>
      </c>
      <c r="F271" s="3" t="s">
        <v>545</v>
      </c>
      <c r="G271" s="1" t="s">
        <v>12</v>
      </c>
      <c r="H271" s="1">
        <v>396001155</v>
      </c>
      <c r="I271" s="2">
        <v>45931</v>
      </c>
      <c r="J271" s="4">
        <v>366628.96</v>
      </c>
    </row>
    <row r="272" spans="1:10" outlineLevel="2" x14ac:dyDescent="0.25">
      <c r="A272" s="5">
        <v>116459</v>
      </c>
      <c r="B272" s="3" t="s">
        <v>530</v>
      </c>
      <c r="C272" s="1" t="s">
        <v>532</v>
      </c>
      <c r="D272" s="1" t="s">
        <v>536</v>
      </c>
      <c r="E272" s="1" t="s">
        <v>533</v>
      </c>
      <c r="F272" s="3" t="s">
        <v>537</v>
      </c>
      <c r="G272" s="1" t="s">
        <v>12</v>
      </c>
      <c r="H272" s="1">
        <v>396001155</v>
      </c>
      <c r="I272" s="2">
        <v>45931</v>
      </c>
      <c r="J272" s="4">
        <v>236356.8</v>
      </c>
    </row>
    <row r="273" spans="1:10" outlineLevel="2" x14ac:dyDescent="0.25">
      <c r="A273" s="5">
        <v>116459</v>
      </c>
      <c r="B273" s="3" t="s">
        <v>530</v>
      </c>
      <c r="C273" s="1" t="s">
        <v>532</v>
      </c>
      <c r="D273" s="1" t="s">
        <v>540</v>
      </c>
      <c r="E273" s="1" t="s">
        <v>533</v>
      </c>
      <c r="F273" s="3" t="s">
        <v>541</v>
      </c>
      <c r="G273" s="1" t="s">
        <v>12</v>
      </c>
      <c r="H273" s="1">
        <v>396001156</v>
      </c>
      <c r="I273" s="2">
        <v>45931</v>
      </c>
      <c r="J273" s="4">
        <v>591420.36</v>
      </c>
    </row>
    <row r="274" spans="1:10" outlineLevel="2" x14ac:dyDescent="0.25">
      <c r="A274" s="5">
        <v>116459</v>
      </c>
      <c r="B274" s="3" t="s">
        <v>530</v>
      </c>
      <c r="C274" s="1" t="s">
        <v>532</v>
      </c>
      <c r="D274" s="1" t="s">
        <v>542</v>
      </c>
      <c r="E274" s="1" t="s">
        <v>533</v>
      </c>
      <c r="F274" s="3" t="s">
        <v>543</v>
      </c>
      <c r="G274" s="1" t="s">
        <v>12</v>
      </c>
      <c r="H274" s="1">
        <v>396001156</v>
      </c>
      <c r="I274" s="2">
        <v>45931</v>
      </c>
      <c r="J274" s="4">
        <v>593181.59</v>
      </c>
    </row>
    <row r="275" spans="1:10" outlineLevel="2" x14ac:dyDescent="0.25">
      <c r="A275" s="5">
        <v>116459</v>
      </c>
      <c r="B275" s="3" t="s">
        <v>530</v>
      </c>
      <c r="C275" s="1" t="s">
        <v>532</v>
      </c>
      <c r="D275" s="1" t="s">
        <v>529</v>
      </c>
      <c r="E275" s="1" t="s">
        <v>533</v>
      </c>
      <c r="F275" s="3" t="s">
        <v>531</v>
      </c>
      <c r="G275" s="1" t="s">
        <v>12</v>
      </c>
      <c r="H275" s="1">
        <v>396001156</v>
      </c>
      <c r="I275" s="2">
        <v>45931</v>
      </c>
      <c r="J275" s="4">
        <v>549248.74</v>
      </c>
    </row>
    <row r="276" spans="1:10" outlineLevel="2" x14ac:dyDescent="0.25">
      <c r="A276" s="5">
        <v>116459</v>
      </c>
      <c r="B276" s="3" t="s">
        <v>530</v>
      </c>
      <c r="C276" s="1" t="s">
        <v>532</v>
      </c>
      <c r="D276" s="1" t="s">
        <v>2155</v>
      </c>
      <c r="E276" s="1" t="s">
        <v>533</v>
      </c>
      <c r="F276" s="3" t="s">
        <v>2156</v>
      </c>
      <c r="G276" s="1" t="s">
        <v>12</v>
      </c>
      <c r="H276" s="1">
        <v>396001198</v>
      </c>
      <c r="I276" s="2">
        <v>45938</v>
      </c>
      <c r="J276" s="4">
        <v>592946.76</v>
      </c>
    </row>
    <row r="277" spans="1:10" outlineLevel="2" x14ac:dyDescent="0.25">
      <c r="A277" s="5">
        <v>116459</v>
      </c>
      <c r="B277" s="3" t="s">
        <v>530</v>
      </c>
      <c r="C277" s="1" t="s">
        <v>532</v>
      </c>
      <c r="D277" s="1" t="s">
        <v>2149</v>
      </c>
      <c r="E277" s="1" t="s">
        <v>533</v>
      </c>
      <c r="F277" s="3" t="s">
        <v>2150</v>
      </c>
      <c r="G277" s="1" t="s">
        <v>12</v>
      </c>
      <c r="H277" s="1">
        <v>396001198</v>
      </c>
      <c r="I277" s="2">
        <v>45938</v>
      </c>
      <c r="J277" s="4">
        <v>544336.87</v>
      </c>
    </row>
    <row r="278" spans="1:10" outlineLevel="2" x14ac:dyDescent="0.25">
      <c r="A278" s="5">
        <v>116459</v>
      </c>
      <c r="B278" s="3" t="s">
        <v>530</v>
      </c>
      <c r="C278" s="1" t="s">
        <v>532</v>
      </c>
      <c r="D278" s="1" t="s">
        <v>2153</v>
      </c>
      <c r="E278" s="1" t="s">
        <v>533</v>
      </c>
      <c r="F278" s="3" t="s">
        <v>2154</v>
      </c>
      <c r="G278" s="1" t="s">
        <v>12</v>
      </c>
      <c r="H278" s="1">
        <v>396001198</v>
      </c>
      <c r="I278" s="2">
        <v>45938</v>
      </c>
      <c r="J278" s="4">
        <v>51156</v>
      </c>
    </row>
    <row r="279" spans="1:10" outlineLevel="2" x14ac:dyDescent="0.25">
      <c r="A279" s="5">
        <v>116459</v>
      </c>
      <c r="B279" s="3" t="s">
        <v>530</v>
      </c>
      <c r="C279" s="1" t="s">
        <v>532</v>
      </c>
      <c r="D279" s="1" t="s">
        <v>2157</v>
      </c>
      <c r="E279" s="1" t="s">
        <v>533</v>
      </c>
      <c r="F279" s="3" t="s">
        <v>2158</v>
      </c>
      <c r="G279" s="1" t="s">
        <v>12</v>
      </c>
      <c r="H279" s="1">
        <v>396001198</v>
      </c>
      <c r="I279" s="2">
        <v>45938</v>
      </c>
      <c r="J279" s="4">
        <v>30693.599999999999</v>
      </c>
    </row>
    <row r="280" spans="1:10" outlineLevel="2" x14ac:dyDescent="0.25">
      <c r="A280" s="5">
        <v>116459</v>
      </c>
      <c r="B280" s="3" t="s">
        <v>530</v>
      </c>
      <c r="C280" s="1" t="s">
        <v>532</v>
      </c>
      <c r="D280" s="1" t="s">
        <v>2151</v>
      </c>
      <c r="E280" s="1" t="s">
        <v>533</v>
      </c>
      <c r="F280" s="3" t="s">
        <v>2152</v>
      </c>
      <c r="G280" s="1" t="s">
        <v>12</v>
      </c>
      <c r="H280" s="1">
        <v>396001198</v>
      </c>
      <c r="I280" s="2">
        <v>45938</v>
      </c>
      <c r="J280" s="4">
        <v>17052</v>
      </c>
    </row>
    <row r="281" spans="1:10" outlineLevel="2" x14ac:dyDescent="0.25">
      <c r="A281" s="5">
        <v>116459</v>
      </c>
      <c r="B281" s="3" t="s">
        <v>530</v>
      </c>
      <c r="C281" s="1" t="s">
        <v>532</v>
      </c>
      <c r="D281" s="1" t="s">
        <v>3155</v>
      </c>
      <c r="E281" s="1" t="s">
        <v>533</v>
      </c>
      <c r="F281" s="3" t="s">
        <v>3156</v>
      </c>
      <c r="G281" s="1" t="s">
        <v>12</v>
      </c>
      <c r="H281" s="1">
        <v>396001229</v>
      </c>
      <c r="I281" s="2">
        <v>45945</v>
      </c>
      <c r="J281" s="4">
        <v>51156</v>
      </c>
    </row>
    <row r="282" spans="1:10" outlineLevel="2" x14ac:dyDescent="0.25">
      <c r="A282" s="5">
        <v>116459</v>
      </c>
      <c r="B282" s="3" t="s">
        <v>530</v>
      </c>
      <c r="C282" s="1" t="s">
        <v>532</v>
      </c>
      <c r="D282" s="1" t="s">
        <v>3157</v>
      </c>
      <c r="E282" s="1" t="s">
        <v>533</v>
      </c>
      <c r="F282" s="3" t="s">
        <v>3158</v>
      </c>
      <c r="G282" s="1" t="s">
        <v>12</v>
      </c>
      <c r="H282" s="1">
        <v>396001229</v>
      </c>
      <c r="I282" s="2">
        <v>45945</v>
      </c>
      <c r="J282" s="4">
        <v>47745.599999999999</v>
      </c>
    </row>
    <row r="283" spans="1:10" outlineLevel="2" x14ac:dyDescent="0.25">
      <c r="A283" s="5">
        <v>116459</v>
      </c>
      <c r="B283" s="3" t="s">
        <v>530</v>
      </c>
      <c r="C283" s="1" t="s">
        <v>532</v>
      </c>
      <c r="D283" s="1" t="s">
        <v>3159</v>
      </c>
      <c r="E283" s="1" t="s">
        <v>533</v>
      </c>
      <c r="F283" s="3" t="s">
        <v>3160</v>
      </c>
      <c r="G283" s="1" t="s">
        <v>12</v>
      </c>
      <c r="H283" s="1">
        <v>396001229</v>
      </c>
      <c r="I283" s="2">
        <v>45945</v>
      </c>
      <c r="J283" s="4">
        <v>595490.76</v>
      </c>
    </row>
    <row r="284" spans="1:10" outlineLevel="2" x14ac:dyDescent="0.25">
      <c r="A284" s="5">
        <v>116459</v>
      </c>
      <c r="B284" s="3" t="s">
        <v>530</v>
      </c>
      <c r="C284" s="1" t="s">
        <v>532</v>
      </c>
      <c r="D284" s="1" t="s">
        <v>3161</v>
      </c>
      <c r="E284" s="1" t="s">
        <v>533</v>
      </c>
      <c r="F284" s="3" t="s">
        <v>3162</v>
      </c>
      <c r="G284" s="1" t="s">
        <v>12</v>
      </c>
      <c r="H284" s="1">
        <v>396001229</v>
      </c>
      <c r="I284" s="2">
        <v>45945</v>
      </c>
      <c r="J284" s="4">
        <v>203226.14</v>
      </c>
    </row>
    <row r="285" spans="1:10" outlineLevel="2" x14ac:dyDescent="0.25">
      <c r="A285" s="5">
        <v>116459</v>
      </c>
      <c r="B285" s="3" t="s">
        <v>530</v>
      </c>
      <c r="C285" s="1" t="s">
        <v>532</v>
      </c>
      <c r="D285" s="1" t="s">
        <v>3231</v>
      </c>
      <c r="E285" s="1" t="s">
        <v>3233</v>
      </c>
      <c r="F285" s="3" t="s">
        <v>3232</v>
      </c>
      <c r="G285" s="1" t="s">
        <v>12</v>
      </c>
      <c r="H285" s="1">
        <v>408000503</v>
      </c>
      <c r="I285" s="2">
        <v>45945</v>
      </c>
      <c r="J285" s="4">
        <v>942802.97</v>
      </c>
    </row>
    <row r="286" spans="1:10" outlineLevel="2" x14ac:dyDescent="0.25">
      <c r="A286" s="5">
        <v>116459</v>
      </c>
      <c r="B286" s="3" t="s">
        <v>530</v>
      </c>
      <c r="C286" s="1" t="s">
        <v>532</v>
      </c>
      <c r="D286" s="1" t="s">
        <v>4203</v>
      </c>
      <c r="E286" s="1" t="s">
        <v>3233</v>
      </c>
      <c r="F286" s="3" t="s">
        <v>4204</v>
      </c>
      <c r="G286" s="1" t="s">
        <v>12</v>
      </c>
      <c r="H286" s="1">
        <v>359000152</v>
      </c>
      <c r="I286" s="2">
        <v>45952</v>
      </c>
      <c r="J286" s="4">
        <v>14269509.609999999</v>
      </c>
    </row>
    <row r="287" spans="1:10" outlineLevel="2" x14ac:dyDescent="0.25">
      <c r="A287" s="5">
        <v>116459</v>
      </c>
      <c r="B287" s="3" t="s">
        <v>530</v>
      </c>
      <c r="C287" s="1" t="s">
        <v>532</v>
      </c>
      <c r="D287" s="1" t="s">
        <v>4294</v>
      </c>
      <c r="E287" s="1" t="s">
        <v>533</v>
      </c>
      <c r="F287" s="3" t="s">
        <v>4295</v>
      </c>
      <c r="G287" s="1" t="s">
        <v>12</v>
      </c>
      <c r="H287" s="1">
        <v>396001247</v>
      </c>
      <c r="I287" s="2">
        <v>45952</v>
      </c>
      <c r="J287" s="4">
        <v>367079.05</v>
      </c>
    </row>
    <row r="288" spans="1:10" outlineLevel="2" x14ac:dyDescent="0.25">
      <c r="A288" s="5">
        <v>116459</v>
      </c>
      <c r="B288" s="3" t="s">
        <v>530</v>
      </c>
      <c r="C288" s="1" t="s">
        <v>532</v>
      </c>
      <c r="D288" s="1" t="s">
        <v>4296</v>
      </c>
      <c r="E288" s="1" t="s">
        <v>533</v>
      </c>
      <c r="F288" s="3" t="s">
        <v>4297</v>
      </c>
      <c r="G288" s="1" t="s">
        <v>12</v>
      </c>
      <c r="H288" s="1">
        <v>396001247</v>
      </c>
      <c r="I288" s="2">
        <v>45952</v>
      </c>
      <c r="J288" s="4">
        <v>595960.42000000004</v>
      </c>
    </row>
    <row r="289" spans="1:10" outlineLevel="2" x14ac:dyDescent="0.25">
      <c r="A289" s="5">
        <v>116459</v>
      </c>
      <c r="B289" s="3" t="s">
        <v>530</v>
      </c>
      <c r="C289" s="1" t="s">
        <v>532</v>
      </c>
      <c r="D289" s="1" t="s">
        <v>4298</v>
      </c>
      <c r="E289" s="1" t="s">
        <v>533</v>
      </c>
      <c r="F289" s="3" t="s">
        <v>4299</v>
      </c>
      <c r="G289" s="1" t="s">
        <v>12</v>
      </c>
      <c r="H289" s="1">
        <v>396001247</v>
      </c>
      <c r="I289" s="2">
        <v>45952</v>
      </c>
      <c r="J289" s="4">
        <v>541734.16</v>
      </c>
    </row>
    <row r="290" spans="1:10" outlineLevel="2" x14ac:dyDescent="0.25">
      <c r="A290" s="5">
        <v>116459</v>
      </c>
      <c r="B290" s="3" t="s">
        <v>530</v>
      </c>
      <c r="C290" s="1" t="s">
        <v>532</v>
      </c>
      <c r="D290" s="1" t="s">
        <v>4300</v>
      </c>
      <c r="E290" s="1" t="s">
        <v>533</v>
      </c>
      <c r="F290" s="3" t="s">
        <v>4301</v>
      </c>
      <c r="G290" s="1" t="s">
        <v>12</v>
      </c>
      <c r="H290" s="1">
        <v>396001247</v>
      </c>
      <c r="I290" s="2">
        <v>45952</v>
      </c>
      <c r="J290" s="4">
        <v>278704.55</v>
      </c>
    </row>
    <row r="291" spans="1:10" outlineLevel="2" x14ac:dyDescent="0.25">
      <c r="A291" s="5">
        <v>116459</v>
      </c>
      <c r="B291" s="3" t="s">
        <v>530</v>
      </c>
      <c r="C291" s="1" t="s">
        <v>532</v>
      </c>
      <c r="D291" s="1" t="s">
        <v>4309</v>
      </c>
      <c r="E291" s="1" t="s">
        <v>533</v>
      </c>
      <c r="F291" s="3" t="s">
        <v>4310</v>
      </c>
      <c r="G291" s="1" t="s">
        <v>12</v>
      </c>
      <c r="H291" s="1">
        <v>396001249</v>
      </c>
      <c r="I291" s="2">
        <v>45952</v>
      </c>
      <c r="J291" s="4">
        <v>51156</v>
      </c>
    </row>
    <row r="292" spans="1:10" outlineLevel="2" x14ac:dyDescent="0.25">
      <c r="A292" s="5">
        <v>116459</v>
      </c>
      <c r="B292" s="3" t="s">
        <v>530</v>
      </c>
      <c r="C292" s="1" t="s">
        <v>532</v>
      </c>
      <c r="D292" s="1" t="s">
        <v>4311</v>
      </c>
      <c r="E292" s="1" t="s">
        <v>533</v>
      </c>
      <c r="F292" s="3" t="s">
        <v>4312</v>
      </c>
      <c r="G292" s="1" t="s">
        <v>12</v>
      </c>
      <c r="H292" s="1">
        <v>396001249</v>
      </c>
      <c r="I292" s="2">
        <v>45952</v>
      </c>
      <c r="J292" s="4">
        <v>30693.599999999999</v>
      </c>
    </row>
    <row r="293" spans="1:10" outlineLevel="2" x14ac:dyDescent="0.25">
      <c r="A293" s="5">
        <v>116459</v>
      </c>
      <c r="B293" s="3" t="s">
        <v>530</v>
      </c>
      <c r="C293" s="1" t="s">
        <v>532</v>
      </c>
      <c r="D293" s="1" t="s">
        <v>4313</v>
      </c>
      <c r="E293" s="1" t="s">
        <v>533</v>
      </c>
      <c r="F293" s="3" t="s">
        <v>4314</v>
      </c>
      <c r="G293" s="1" t="s">
        <v>12</v>
      </c>
      <c r="H293" s="1">
        <v>396001249</v>
      </c>
      <c r="I293" s="2">
        <v>45952</v>
      </c>
      <c r="J293" s="4">
        <v>51156</v>
      </c>
    </row>
    <row r="294" spans="1:10" outlineLevel="2" x14ac:dyDescent="0.25">
      <c r="A294" s="5">
        <v>116459</v>
      </c>
      <c r="B294" s="3" t="s">
        <v>530</v>
      </c>
      <c r="C294" s="1" t="s">
        <v>532</v>
      </c>
      <c r="D294" s="1" t="s">
        <v>4315</v>
      </c>
      <c r="E294" s="1" t="s">
        <v>533</v>
      </c>
      <c r="F294" s="3" t="s">
        <v>4316</v>
      </c>
      <c r="G294" s="1" t="s">
        <v>12</v>
      </c>
      <c r="H294" s="1">
        <v>396001249</v>
      </c>
      <c r="I294" s="2">
        <v>45952</v>
      </c>
      <c r="J294" s="4">
        <v>71618.399999999994</v>
      </c>
    </row>
    <row r="295" spans="1:10" outlineLevel="1" x14ac:dyDescent="0.25">
      <c r="A295" s="6" t="s">
        <v>6612</v>
      </c>
      <c r="B295" s="3"/>
      <c r="C295" s="1"/>
      <c r="D295" s="1"/>
      <c r="E295" s="1"/>
      <c r="F295" s="3"/>
      <c r="G295" s="1"/>
      <c r="H295" s="1"/>
      <c r="I295" s="2"/>
      <c r="J295" s="4">
        <f>SUBTOTAL(9,J268:J294)</f>
        <v>22674403.710000001</v>
      </c>
    </row>
    <row r="296" spans="1:10" outlineLevel="2" x14ac:dyDescent="0.25">
      <c r="A296" s="5">
        <v>116474</v>
      </c>
      <c r="B296" s="3" t="s">
        <v>4658</v>
      </c>
      <c r="C296" s="1" t="s">
        <v>4660</v>
      </c>
      <c r="D296" s="1" t="s">
        <v>4657</v>
      </c>
      <c r="E296" s="1" t="s">
        <v>4661</v>
      </c>
      <c r="F296" s="3" t="s">
        <v>4659</v>
      </c>
      <c r="G296" s="1" t="s">
        <v>12</v>
      </c>
      <c r="H296" s="1">
        <v>408000595</v>
      </c>
      <c r="I296" s="2">
        <v>45952</v>
      </c>
      <c r="J296" s="4">
        <v>4508276.04</v>
      </c>
    </row>
    <row r="297" spans="1:10" outlineLevel="1" x14ac:dyDescent="0.25">
      <c r="A297" s="6" t="s">
        <v>6613</v>
      </c>
      <c r="B297" s="3"/>
      <c r="C297" s="1"/>
      <c r="D297" s="1"/>
      <c r="E297" s="1"/>
      <c r="F297" s="3"/>
      <c r="G297" s="1"/>
      <c r="H297" s="1"/>
      <c r="I297" s="2"/>
      <c r="J297" s="4">
        <f>SUBTOTAL(9,J296:J296)</f>
        <v>4508276.04</v>
      </c>
    </row>
    <row r="298" spans="1:10" outlineLevel="2" x14ac:dyDescent="0.25">
      <c r="A298" s="5">
        <v>116518</v>
      </c>
      <c r="B298" s="3" t="s">
        <v>803</v>
      </c>
      <c r="C298" s="1" t="s">
        <v>805</v>
      </c>
      <c r="D298" s="1" t="s">
        <v>802</v>
      </c>
      <c r="E298" s="1" t="s">
        <v>806</v>
      </c>
      <c r="F298" s="3" t="s">
        <v>804</v>
      </c>
      <c r="G298" s="1" t="s">
        <v>12</v>
      </c>
      <c r="H298" s="1">
        <v>408000436</v>
      </c>
      <c r="I298" s="2">
        <v>45931</v>
      </c>
      <c r="J298" s="4">
        <v>294294.32</v>
      </c>
    </row>
    <row r="299" spans="1:10" outlineLevel="2" x14ac:dyDescent="0.25">
      <c r="A299" s="5">
        <v>116518</v>
      </c>
      <c r="B299" s="3" t="s">
        <v>803</v>
      </c>
      <c r="C299" s="1" t="s">
        <v>805</v>
      </c>
      <c r="D299" s="1" t="s">
        <v>4506</v>
      </c>
      <c r="E299" s="1" t="s">
        <v>4508</v>
      </c>
      <c r="F299" s="3" t="s">
        <v>4507</v>
      </c>
      <c r="G299" s="1" t="s">
        <v>12</v>
      </c>
      <c r="H299" s="1">
        <v>408000560</v>
      </c>
      <c r="I299" s="2">
        <v>45952</v>
      </c>
      <c r="J299" s="4">
        <v>422271.32</v>
      </c>
    </row>
    <row r="300" spans="1:10" outlineLevel="2" x14ac:dyDescent="0.25">
      <c r="A300" s="5">
        <v>116518</v>
      </c>
      <c r="B300" s="3" t="s">
        <v>803</v>
      </c>
      <c r="C300" s="1" t="s">
        <v>805</v>
      </c>
      <c r="D300" s="1" t="s">
        <v>6392</v>
      </c>
      <c r="E300" s="1" t="s">
        <v>6394</v>
      </c>
      <c r="F300" s="3" t="s">
        <v>6393</v>
      </c>
      <c r="G300" s="1" t="s">
        <v>12</v>
      </c>
      <c r="H300" s="1">
        <v>408000648</v>
      </c>
      <c r="I300" s="2">
        <v>45959</v>
      </c>
      <c r="J300" s="4">
        <v>44323.6</v>
      </c>
    </row>
    <row r="301" spans="1:10" outlineLevel="1" x14ac:dyDescent="0.25">
      <c r="A301" s="6" t="s">
        <v>6614</v>
      </c>
      <c r="B301" s="3"/>
      <c r="C301" s="1"/>
      <c r="D301" s="1"/>
      <c r="E301" s="1"/>
      <c r="F301" s="3"/>
      <c r="G301" s="1"/>
      <c r="H301" s="1"/>
      <c r="I301" s="2"/>
      <c r="J301" s="4">
        <f>SUBTOTAL(9,J298:J300)</f>
        <v>760889.24</v>
      </c>
    </row>
    <row r="302" spans="1:10" outlineLevel="2" x14ac:dyDescent="0.25">
      <c r="A302" s="5">
        <v>116557</v>
      </c>
      <c r="B302" s="3" t="s">
        <v>4051</v>
      </c>
      <c r="C302" s="1" t="s">
        <v>4053</v>
      </c>
      <c r="D302" s="1" t="s">
        <v>4614</v>
      </c>
      <c r="E302" s="1" t="s">
        <v>4616</v>
      </c>
      <c r="F302" s="3" t="s">
        <v>4615</v>
      </c>
      <c r="G302" s="1" t="s">
        <v>12</v>
      </c>
      <c r="H302" s="1">
        <v>408000586</v>
      </c>
      <c r="I302" s="2">
        <v>45952</v>
      </c>
      <c r="J302" s="4">
        <v>31784</v>
      </c>
    </row>
    <row r="303" spans="1:10" outlineLevel="2" x14ac:dyDescent="0.25">
      <c r="A303" s="5">
        <v>116557</v>
      </c>
      <c r="B303" s="3" t="s">
        <v>4051</v>
      </c>
      <c r="C303" s="1" t="s">
        <v>4053</v>
      </c>
      <c r="D303" s="1" t="s">
        <v>4617</v>
      </c>
      <c r="E303" s="1" t="s">
        <v>4619</v>
      </c>
      <c r="F303" s="3" t="s">
        <v>4618</v>
      </c>
      <c r="G303" s="1" t="s">
        <v>12</v>
      </c>
      <c r="H303" s="1">
        <v>408000586</v>
      </c>
      <c r="I303" s="2">
        <v>45952</v>
      </c>
      <c r="J303" s="4">
        <v>5220</v>
      </c>
    </row>
    <row r="304" spans="1:10" outlineLevel="1" x14ac:dyDescent="0.25">
      <c r="A304" s="6" t="s">
        <v>6615</v>
      </c>
      <c r="B304" s="3"/>
      <c r="C304" s="1"/>
      <c r="D304" s="1"/>
      <c r="E304" s="1"/>
      <c r="F304" s="3"/>
      <c r="G304" s="1"/>
      <c r="H304" s="1"/>
      <c r="I304" s="2"/>
      <c r="J304" s="4">
        <f>SUBTOTAL(9,J302:J303)</f>
        <v>37004</v>
      </c>
    </row>
    <row r="305" spans="1:10" outlineLevel="2" x14ac:dyDescent="0.25">
      <c r="A305" s="5">
        <v>116602</v>
      </c>
      <c r="B305" s="3" t="s">
        <v>2078</v>
      </c>
      <c r="C305" s="1" t="s">
        <v>2080</v>
      </c>
      <c r="D305" s="1" t="s">
        <v>2082</v>
      </c>
      <c r="E305" s="1" t="s">
        <v>2081</v>
      </c>
      <c r="F305" s="3" t="s">
        <v>2083</v>
      </c>
      <c r="G305" s="1" t="s">
        <v>12</v>
      </c>
      <c r="H305" s="1">
        <v>380000119</v>
      </c>
      <c r="I305" s="2">
        <v>45938</v>
      </c>
      <c r="J305" s="4">
        <v>260897.2</v>
      </c>
    </row>
    <row r="306" spans="1:10" outlineLevel="2" x14ac:dyDescent="0.25">
      <c r="A306" s="5">
        <v>116602</v>
      </c>
      <c r="B306" s="3" t="s">
        <v>2078</v>
      </c>
      <c r="C306" s="1" t="s">
        <v>2080</v>
      </c>
      <c r="D306" s="1" t="s">
        <v>2077</v>
      </c>
      <c r="E306" s="1" t="s">
        <v>2081</v>
      </c>
      <c r="F306" s="3" t="s">
        <v>2079</v>
      </c>
      <c r="G306" s="1" t="s">
        <v>12</v>
      </c>
      <c r="H306" s="1">
        <v>380000119</v>
      </c>
      <c r="I306" s="2">
        <v>45938</v>
      </c>
      <c r="J306" s="4">
        <v>249169.8</v>
      </c>
    </row>
    <row r="307" spans="1:10" outlineLevel="1" x14ac:dyDescent="0.25">
      <c r="A307" s="6" t="s">
        <v>6616</v>
      </c>
      <c r="B307" s="3"/>
      <c r="C307" s="1"/>
      <c r="D307" s="1"/>
      <c r="E307" s="1"/>
      <c r="F307" s="3"/>
      <c r="G307" s="1"/>
      <c r="H307" s="1"/>
      <c r="I307" s="2"/>
      <c r="J307" s="4">
        <f>SUBTOTAL(9,J305:J306)</f>
        <v>510067</v>
      </c>
    </row>
    <row r="308" spans="1:10" outlineLevel="2" x14ac:dyDescent="0.25">
      <c r="A308" s="5">
        <v>116650</v>
      </c>
      <c r="B308" s="3" t="s">
        <v>460</v>
      </c>
      <c r="C308" s="1" t="s">
        <v>462</v>
      </c>
      <c r="D308" s="1" t="s">
        <v>459</v>
      </c>
      <c r="E308" s="1" t="s">
        <v>463</v>
      </c>
      <c r="F308" s="3" t="s">
        <v>461</v>
      </c>
      <c r="G308" s="1" t="s">
        <v>12</v>
      </c>
      <c r="H308" s="1">
        <v>396001177</v>
      </c>
      <c r="I308" s="2">
        <v>45931</v>
      </c>
      <c r="J308" s="4">
        <v>1781690.4</v>
      </c>
    </row>
    <row r="309" spans="1:10" outlineLevel="2" x14ac:dyDescent="0.25">
      <c r="A309" s="5">
        <v>116650</v>
      </c>
      <c r="B309" s="3" t="s">
        <v>460</v>
      </c>
      <c r="C309" s="1" t="s">
        <v>462</v>
      </c>
      <c r="D309" s="1" t="s">
        <v>2115</v>
      </c>
      <c r="E309" s="1" t="s">
        <v>463</v>
      </c>
      <c r="F309" s="3" t="s">
        <v>2116</v>
      </c>
      <c r="G309" s="1" t="s">
        <v>12</v>
      </c>
      <c r="H309" s="1">
        <v>396001202</v>
      </c>
      <c r="I309" s="2">
        <v>45938</v>
      </c>
      <c r="J309" s="4">
        <v>7812544.3200000003</v>
      </c>
    </row>
    <row r="310" spans="1:10" outlineLevel="1" x14ac:dyDescent="0.25">
      <c r="A310" s="6" t="s">
        <v>6617</v>
      </c>
      <c r="B310" s="3"/>
      <c r="C310" s="1"/>
      <c r="D310" s="1"/>
      <c r="E310" s="1"/>
      <c r="F310" s="3"/>
      <c r="G310" s="1"/>
      <c r="H310" s="1"/>
      <c r="I310" s="2"/>
      <c r="J310" s="4">
        <f>SUBTOTAL(9,J308:J309)</f>
        <v>9594234.7200000007</v>
      </c>
    </row>
    <row r="311" spans="1:10" outlineLevel="2" x14ac:dyDescent="0.25">
      <c r="A311" s="5">
        <v>116677</v>
      </c>
      <c r="B311" s="3" t="s">
        <v>690</v>
      </c>
      <c r="C311" s="1" t="s">
        <v>692</v>
      </c>
      <c r="D311" s="1" t="s">
        <v>689</v>
      </c>
      <c r="E311" s="1" t="s">
        <v>693</v>
      </c>
      <c r="F311" s="3" t="s">
        <v>691</v>
      </c>
      <c r="G311" s="1" t="s">
        <v>12</v>
      </c>
      <c r="H311" s="1">
        <v>408000461</v>
      </c>
      <c r="I311" s="2">
        <v>45931</v>
      </c>
      <c r="J311" s="4">
        <v>153821.79999999999</v>
      </c>
    </row>
    <row r="312" spans="1:10" outlineLevel="1" x14ac:dyDescent="0.25">
      <c r="A312" s="6" t="s">
        <v>6618</v>
      </c>
      <c r="B312" s="3"/>
      <c r="C312" s="1"/>
      <c r="D312" s="1"/>
      <c r="E312" s="1"/>
      <c r="F312" s="3"/>
      <c r="G312" s="1"/>
      <c r="H312" s="1"/>
      <c r="I312" s="2"/>
      <c r="J312" s="4">
        <f>SUBTOTAL(9,J311:J311)</f>
        <v>153821.79999999999</v>
      </c>
    </row>
    <row r="313" spans="1:10" outlineLevel="2" x14ac:dyDescent="0.25">
      <c r="A313" s="5">
        <v>116705</v>
      </c>
      <c r="B313" s="3" t="s">
        <v>695</v>
      </c>
      <c r="C313" s="1" t="s">
        <v>697</v>
      </c>
      <c r="D313" s="1" t="s">
        <v>726</v>
      </c>
      <c r="E313" s="1" t="s">
        <v>728</v>
      </c>
      <c r="F313" s="3" t="s">
        <v>727</v>
      </c>
      <c r="G313" s="1" t="s">
        <v>12</v>
      </c>
      <c r="H313" s="1">
        <v>408000423</v>
      </c>
      <c r="I313" s="2">
        <v>45931</v>
      </c>
      <c r="J313" s="4">
        <v>72848</v>
      </c>
    </row>
    <row r="314" spans="1:10" outlineLevel="2" x14ac:dyDescent="0.25">
      <c r="A314" s="5">
        <v>116705</v>
      </c>
      <c r="B314" s="3" t="s">
        <v>695</v>
      </c>
      <c r="C314" s="1" t="s">
        <v>697</v>
      </c>
      <c r="D314" s="1" t="s">
        <v>694</v>
      </c>
      <c r="E314" s="1" t="s">
        <v>698</v>
      </c>
      <c r="F314" s="3" t="s">
        <v>696</v>
      </c>
      <c r="G314" s="1" t="s">
        <v>12</v>
      </c>
      <c r="H314" s="1">
        <v>408000423</v>
      </c>
      <c r="I314" s="2">
        <v>45931</v>
      </c>
      <c r="J314" s="4">
        <v>60644.800000000003</v>
      </c>
    </row>
    <row r="315" spans="1:10" outlineLevel="2" x14ac:dyDescent="0.25">
      <c r="A315" s="5">
        <v>116705</v>
      </c>
      <c r="B315" s="3" t="s">
        <v>695</v>
      </c>
      <c r="C315" s="1" t="s">
        <v>697</v>
      </c>
      <c r="D315" s="1" t="s">
        <v>799</v>
      </c>
      <c r="E315" s="1" t="s">
        <v>801</v>
      </c>
      <c r="F315" s="3" t="s">
        <v>800</v>
      </c>
      <c r="G315" s="1" t="s">
        <v>12</v>
      </c>
      <c r="H315" s="1">
        <v>408000423</v>
      </c>
      <c r="I315" s="2">
        <v>45931</v>
      </c>
      <c r="J315" s="4">
        <v>151849.79999999999</v>
      </c>
    </row>
    <row r="316" spans="1:10" outlineLevel="2" x14ac:dyDescent="0.25">
      <c r="A316" s="5">
        <v>116705</v>
      </c>
      <c r="B316" s="3" t="s">
        <v>695</v>
      </c>
      <c r="C316" s="1" t="s">
        <v>697</v>
      </c>
      <c r="D316" s="1" t="s">
        <v>2318</v>
      </c>
      <c r="E316" s="1" t="s">
        <v>2320</v>
      </c>
      <c r="F316" s="3" t="s">
        <v>2319</v>
      </c>
      <c r="G316" s="1" t="s">
        <v>12</v>
      </c>
      <c r="H316" s="1">
        <v>408000475</v>
      </c>
      <c r="I316" s="2">
        <v>45938</v>
      </c>
      <c r="J316" s="4">
        <v>21228</v>
      </c>
    </row>
    <row r="317" spans="1:10" outlineLevel="2" x14ac:dyDescent="0.25">
      <c r="A317" s="5">
        <v>116705</v>
      </c>
      <c r="B317" s="3" t="s">
        <v>695</v>
      </c>
      <c r="C317" s="1" t="s">
        <v>697</v>
      </c>
      <c r="D317" s="1" t="s">
        <v>2462</v>
      </c>
      <c r="E317" s="1" t="s">
        <v>2464</v>
      </c>
      <c r="F317" s="3" t="s">
        <v>2463</v>
      </c>
      <c r="G317" s="1" t="s">
        <v>12</v>
      </c>
      <c r="H317" s="1">
        <v>408000475</v>
      </c>
      <c r="I317" s="2">
        <v>45938</v>
      </c>
      <c r="J317" s="4">
        <v>60552</v>
      </c>
    </row>
    <row r="318" spans="1:10" outlineLevel="2" x14ac:dyDescent="0.25">
      <c r="A318" s="5">
        <v>116705</v>
      </c>
      <c r="B318" s="3" t="s">
        <v>695</v>
      </c>
      <c r="C318" s="1" t="s">
        <v>697</v>
      </c>
      <c r="D318" s="1" t="s">
        <v>2324</v>
      </c>
      <c r="E318" s="1" t="s">
        <v>2326</v>
      </c>
      <c r="F318" s="3" t="s">
        <v>2325</v>
      </c>
      <c r="G318" s="1" t="s">
        <v>12</v>
      </c>
      <c r="H318" s="1">
        <v>408000475</v>
      </c>
      <c r="I318" s="2">
        <v>45938</v>
      </c>
      <c r="J318" s="4">
        <v>55564</v>
      </c>
    </row>
    <row r="319" spans="1:10" outlineLevel="2" x14ac:dyDescent="0.25">
      <c r="A319" s="5">
        <v>116705</v>
      </c>
      <c r="B319" s="3" t="s">
        <v>695</v>
      </c>
      <c r="C319" s="1" t="s">
        <v>697</v>
      </c>
      <c r="D319" s="1" t="s">
        <v>3585</v>
      </c>
      <c r="E319" s="1" t="s">
        <v>3587</v>
      </c>
      <c r="F319" s="3" t="s">
        <v>3586</v>
      </c>
      <c r="G319" s="1" t="s">
        <v>12</v>
      </c>
      <c r="H319" s="1">
        <v>408000551</v>
      </c>
      <c r="I319" s="2">
        <v>45945</v>
      </c>
      <c r="J319" s="4">
        <v>417368</v>
      </c>
    </row>
    <row r="320" spans="1:10" outlineLevel="2" x14ac:dyDescent="0.25">
      <c r="A320" s="5">
        <v>116705</v>
      </c>
      <c r="B320" s="3" t="s">
        <v>695</v>
      </c>
      <c r="C320" s="1" t="s">
        <v>697</v>
      </c>
      <c r="D320" s="1" t="s">
        <v>4170</v>
      </c>
      <c r="E320" s="1" t="s">
        <v>4172</v>
      </c>
      <c r="F320" s="3" t="s">
        <v>4171</v>
      </c>
      <c r="G320" s="1" t="s">
        <v>12</v>
      </c>
      <c r="H320" s="1">
        <v>317000347</v>
      </c>
      <c r="I320" s="2">
        <v>45952</v>
      </c>
      <c r="J320" s="4">
        <v>27840</v>
      </c>
    </row>
    <row r="321" spans="1:10" outlineLevel="2" x14ac:dyDescent="0.25">
      <c r="A321" s="5">
        <v>116705</v>
      </c>
      <c r="B321" s="3" t="s">
        <v>695</v>
      </c>
      <c r="C321" s="1" t="s">
        <v>697</v>
      </c>
      <c r="D321" s="1" t="s">
        <v>4568</v>
      </c>
      <c r="E321" s="1" t="s">
        <v>4570</v>
      </c>
      <c r="F321" s="3" t="s">
        <v>4569</v>
      </c>
      <c r="G321" s="1" t="s">
        <v>12</v>
      </c>
      <c r="H321" s="1">
        <v>408000573</v>
      </c>
      <c r="I321" s="2">
        <v>45952</v>
      </c>
      <c r="J321" s="4">
        <v>20648</v>
      </c>
    </row>
    <row r="322" spans="1:10" outlineLevel="2" x14ac:dyDescent="0.25">
      <c r="A322" s="5">
        <v>116705</v>
      </c>
      <c r="B322" s="3" t="s">
        <v>695</v>
      </c>
      <c r="C322" s="1" t="s">
        <v>697</v>
      </c>
      <c r="D322" s="1" t="s">
        <v>4571</v>
      </c>
      <c r="E322" s="1" t="s">
        <v>4572</v>
      </c>
      <c r="F322" s="3" t="s">
        <v>800</v>
      </c>
      <c r="G322" s="1" t="s">
        <v>12</v>
      </c>
      <c r="H322" s="1">
        <v>408000573</v>
      </c>
      <c r="I322" s="2">
        <v>45952</v>
      </c>
      <c r="J322" s="4">
        <v>147656.4</v>
      </c>
    </row>
    <row r="323" spans="1:10" outlineLevel="2" x14ac:dyDescent="0.25">
      <c r="A323" s="5">
        <v>116705</v>
      </c>
      <c r="B323" s="3" t="s">
        <v>695</v>
      </c>
      <c r="C323" s="1" t="s">
        <v>697</v>
      </c>
      <c r="D323" s="1" t="s">
        <v>6124</v>
      </c>
      <c r="E323" s="1" t="s">
        <v>6126</v>
      </c>
      <c r="F323" s="3" t="s">
        <v>6125</v>
      </c>
      <c r="G323" s="1" t="s">
        <v>12</v>
      </c>
      <c r="H323" s="1">
        <v>408000620</v>
      </c>
      <c r="I323" s="2">
        <v>45959</v>
      </c>
      <c r="J323" s="4">
        <v>30000</v>
      </c>
    </row>
    <row r="324" spans="1:10" outlineLevel="2" x14ac:dyDescent="0.25">
      <c r="A324" s="5">
        <v>116705</v>
      </c>
      <c r="B324" s="3" t="s">
        <v>695</v>
      </c>
      <c r="C324" s="1" t="s">
        <v>697</v>
      </c>
      <c r="D324" s="1" t="s">
        <v>6294</v>
      </c>
      <c r="E324" s="1" t="s">
        <v>6296</v>
      </c>
      <c r="F324" s="3" t="s">
        <v>6295</v>
      </c>
      <c r="G324" s="1" t="s">
        <v>12</v>
      </c>
      <c r="H324" s="1">
        <v>408000620</v>
      </c>
      <c r="I324" s="2">
        <v>45959</v>
      </c>
      <c r="J324" s="4">
        <v>32190</v>
      </c>
    </row>
    <row r="325" spans="1:10" outlineLevel="1" x14ac:dyDescent="0.25">
      <c r="A325" s="6" t="s">
        <v>6619</v>
      </c>
      <c r="B325" s="3"/>
      <c r="C325" s="1"/>
      <c r="D325" s="1"/>
      <c r="E325" s="1"/>
      <c r="F325" s="3"/>
      <c r="G325" s="1"/>
      <c r="H325" s="1"/>
      <c r="I325" s="2"/>
      <c r="J325" s="4">
        <f>SUBTOTAL(9,J313:J324)</f>
        <v>1098389</v>
      </c>
    </row>
    <row r="326" spans="1:10" outlineLevel="2" x14ac:dyDescent="0.25">
      <c r="A326" s="5">
        <v>118042</v>
      </c>
      <c r="B326" s="3" t="s">
        <v>310</v>
      </c>
      <c r="C326" s="1" t="s">
        <v>312</v>
      </c>
      <c r="D326" s="1" t="s">
        <v>309</v>
      </c>
      <c r="E326" s="1" t="s">
        <v>313</v>
      </c>
      <c r="F326" s="3" t="s">
        <v>311</v>
      </c>
      <c r="G326" s="1" t="s">
        <v>12</v>
      </c>
      <c r="H326" s="1">
        <v>357000355</v>
      </c>
      <c r="I326" s="2">
        <v>45931</v>
      </c>
      <c r="J326" s="4">
        <v>21251.200000000001</v>
      </c>
    </row>
    <row r="327" spans="1:10" outlineLevel="2" x14ac:dyDescent="0.25">
      <c r="A327" s="5">
        <v>118042</v>
      </c>
      <c r="B327" s="3" t="s">
        <v>310</v>
      </c>
      <c r="C327" s="1" t="s">
        <v>312</v>
      </c>
      <c r="D327" s="1" t="s">
        <v>981</v>
      </c>
      <c r="E327" s="1" t="s">
        <v>983</v>
      </c>
      <c r="F327" s="3" t="s">
        <v>982</v>
      </c>
      <c r="G327" s="1" t="s">
        <v>12</v>
      </c>
      <c r="H327" s="1">
        <v>408000406</v>
      </c>
      <c r="I327" s="2">
        <v>45931</v>
      </c>
      <c r="J327" s="4">
        <v>21808</v>
      </c>
    </row>
    <row r="328" spans="1:10" outlineLevel="2" x14ac:dyDescent="0.25">
      <c r="A328" s="5">
        <v>118042</v>
      </c>
      <c r="B328" s="3" t="s">
        <v>310</v>
      </c>
      <c r="C328" s="1" t="s">
        <v>312</v>
      </c>
      <c r="D328" s="1" t="s">
        <v>1017</v>
      </c>
      <c r="E328" s="1" t="s">
        <v>1019</v>
      </c>
      <c r="F328" s="3" t="s">
        <v>1018</v>
      </c>
      <c r="G328" s="1" t="s">
        <v>12</v>
      </c>
      <c r="H328" s="1">
        <v>408000406</v>
      </c>
      <c r="I328" s="2">
        <v>45931</v>
      </c>
      <c r="J328" s="4">
        <v>11832</v>
      </c>
    </row>
    <row r="329" spans="1:10" outlineLevel="2" x14ac:dyDescent="0.25">
      <c r="A329" s="5">
        <v>118042</v>
      </c>
      <c r="B329" s="3" t="s">
        <v>310</v>
      </c>
      <c r="C329" s="1" t="s">
        <v>312</v>
      </c>
      <c r="D329" s="1" t="s">
        <v>975</v>
      </c>
      <c r="E329" s="1" t="s">
        <v>977</v>
      </c>
      <c r="F329" s="3" t="s">
        <v>976</v>
      </c>
      <c r="G329" s="1" t="s">
        <v>12</v>
      </c>
      <c r="H329" s="1">
        <v>408000406</v>
      </c>
      <c r="I329" s="2">
        <v>45931</v>
      </c>
      <c r="J329" s="4">
        <v>26680</v>
      </c>
    </row>
    <row r="330" spans="1:10" outlineLevel="2" x14ac:dyDescent="0.25">
      <c r="A330" s="5">
        <v>118042</v>
      </c>
      <c r="B330" s="3" t="s">
        <v>310</v>
      </c>
      <c r="C330" s="1" t="s">
        <v>312</v>
      </c>
      <c r="D330" s="1" t="s">
        <v>1135</v>
      </c>
      <c r="E330" s="1" t="s">
        <v>1137</v>
      </c>
      <c r="F330" s="3" t="s">
        <v>1136</v>
      </c>
      <c r="G330" s="1" t="s">
        <v>12</v>
      </c>
      <c r="H330" s="1">
        <v>408000406</v>
      </c>
      <c r="I330" s="2">
        <v>45931</v>
      </c>
      <c r="J330" s="4">
        <v>6264</v>
      </c>
    </row>
    <row r="331" spans="1:10" outlineLevel="2" x14ac:dyDescent="0.25">
      <c r="A331" s="5">
        <v>118042</v>
      </c>
      <c r="B331" s="3" t="s">
        <v>310</v>
      </c>
      <c r="C331" s="1" t="s">
        <v>312</v>
      </c>
      <c r="D331" s="1" t="s">
        <v>964</v>
      </c>
      <c r="E331" s="1" t="s">
        <v>966</v>
      </c>
      <c r="F331" s="3" t="s">
        <v>965</v>
      </c>
      <c r="G331" s="1" t="s">
        <v>12</v>
      </c>
      <c r="H331" s="1">
        <v>408000406</v>
      </c>
      <c r="I331" s="2">
        <v>45931</v>
      </c>
      <c r="J331" s="4">
        <v>17284</v>
      </c>
    </row>
    <row r="332" spans="1:10" outlineLevel="2" x14ac:dyDescent="0.25">
      <c r="A332" s="5">
        <v>118042</v>
      </c>
      <c r="B332" s="3" t="s">
        <v>310</v>
      </c>
      <c r="C332" s="1" t="s">
        <v>312</v>
      </c>
      <c r="D332" s="1" t="s">
        <v>4273</v>
      </c>
      <c r="E332" s="1" t="s">
        <v>4275</v>
      </c>
      <c r="F332" s="3" t="s">
        <v>4274</v>
      </c>
      <c r="G332" s="1" t="s">
        <v>12</v>
      </c>
      <c r="H332" s="1">
        <v>378000145</v>
      </c>
      <c r="I332" s="2">
        <v>45952</v>
      </c>
      <c r="J332" s="4">
        <v>8932</v>
      </c>
    </row>
    <row r="333" spans="1:10" outlineLevel="2" x14ac:dyDescent="0.25">
      <c r="A333" s="5">
        <v>118042</v>
      </c>
      <c r="B333" s="3" t="s">
        <v>310</v>
      </c>
      <c r="C333" s="1" t="s">
        <v>312</v>
      </c>
      <c r="D333" s="1" t="s">
        <v>4276</v>
      </c>
      <c r="E333" s="1" t="s">
        <v>4278</v>
      </c>
      <c r="F333" s="3" t="s">
        <v>4277</v>
      </c>
      <c r="G333" s="1" t="s">
        <v>12</v>
      </c>
      <c r="H333" s="1">
        <v>378000145</v>
      </c>
      <c r="I333" s="2">
        <v>45952</v>
      </c>
      <c r="J333" s="4">
        <v>4152.8</v>
      </c>
    </row>
    <row r="334" spans="1:10" outlineLevel="2" x14ac:dyDescent="0.25">
      <c r="A334" s="5">
        <v>118042</v>
      </c>
      <c r="B334" s="3" t="s">
        <v>310</v>
      </c>
      <c r="C334" s="1" t="s">
        <v>312</v>
      </c>
      <c r="D334" s="1" t="s">
        <v>4406</v>
      </c>
      <c r="E334" s="1" t="s">
        <v>4408</v>
      </c>
      <c r="F334" s="3" t="s">
        <v>4407</v>
      </c>
      <c r="G334" s="1" t="s">
        <v>12</v>
      </c>
      <c r="H334" s="1">
        <v>401000327</v>
      </c>
      <c r="I334" s="2">
        <v>45952</v>
      </c>
      <c r="J334" s="4">
        <v>14036</v>
      </c>
    </row>
    <row r="335" spans="1:10" outlineLevel="2" x14ac:dyDescent="0.25">
      <c r="A335" s="5">
        <v>118042</v>
      </c>
      <c r="B335" s="3" t="s">
        <v>310</v>
      </c>
      <c r="C335" s="1" t="s">
        <v>312</v>
      </c>
      <c r="D335" s="1" t="s">
        <v>4409</v>
      </c>
      <c r="E335" s="1" t="s">
        <v>4411</v>
      </c>
      <c r="F335" s="3" t="s">
        <v>4410</v>
      </c>
      <c r="G335" s="1" t="s">
        <v>12</v>
      </c>
      <c r="H335" s="1">
        <v>401000327</v>
      </c>
      <c r="I335" s="2">
        <v>45952</v>
      </c>
      <c r="J335" s="4">
        <v>11832</v>
      </c>
    </row>
    <row r="336" spans="1:10" outlineLevel="2" x14ac:dyDescent="0.25">
      <c r="A336" s="5">
        <v>118042</v>
      </c>
      <c r="B336" s="3" t="s">
        <v>310</v>
      </c>
      <c r="C336" s="1" t="s">
        <v>312</v>
      </c>
      <c r="D336" s="1" t="s">
        <v>4412</v>
      </c>
      <c r="E336" s="1" t="s">
        <v>4414</v>
      </c>
      <c r="F336" s="3" t="s">
        <v>4413</v>
      </c>
      <c r="G336" s="1" t="s">
        <v>12</v>
      </c>
      <c r="H336" s="1">
        <v>401000327</v>
      </c>
      <c r="I336" s="2">
        <v>45952</v>
      </c>
      <c r="J336" s="4">
        <v>14732</v>
      </c>
    </row>
    <row r="337" spans="1:10" outlineLevel="2" x14ac:dyDescent="0.25">
      <c r="A337" s="5">
        <v>118042</v>
      </c>
      <c r="B337" s="3" t="s">
        <v>310</v>
      </c>
      <c r="C337" s="1" t="s">
        <v>312</v>
      </c>
      <c r="D337" s="1" t="s">
        <v>5855</v>
      </c>
      <c r="E337" s="1" t="s">
        <v>5857</v>
      </c>
      <c r="F337" s="3" t="s">
        <v>5856</v>
      </c>
      <c r="G337" s="1" t="s">
        <v>12</v>
      </c>
      <c r="H337" s="1">
        <v>378000156</v>
      </c>
      <c r="I337" s="2">
        <v>45959</v>
      </c>
      <c r="J337" s="4">
        <v>4709.6000000000004</v>
      </c>
    </row>
    <row r="338" spans="1:10" outlineLevel="2" x14ac:dyDescent="0.25">
      <c r="A338" s="5">
        <v>118042</v>
      </c>
      <c r="B338" s="3" t="s">
        <v>310</v>
      </c>
      <c r="C338" s="1" t="s">
        <v>312</v>
      </c>
      <c r="D338" s="1" t="s">
        <v>5885</v>
      </c>
      <c r="E338" s="1" t="s">
        <v>5887</v>
      </c>
      <c r="F338" s="3" t="s">
        <v>5886</v>
      </c>
      <c r="G338" s="1" t="s">
        <v>12</v>
      </c>
      <c r="H338" s="1">
        <v>378000156</v>
      </c>
      <c r="I338" s="2">
        <v>45959</v>
      </c>
      <c r="J338" s="4">
        <v>56608</v>
      </c>
    </row>
    <row r="339" spans="1:10" outlineLevel="2" x14ac:dyDescent="0.25">
      <c r="A339" s="5">
        <v>118042</v>
      </c>
      <c r="B339" s="3" t="s">
        <v>310</v>
      </c>
      <c r="C339" s="1" t="s">
        <v>312</v>
      </c>
      <c r="D339" s="1" t="s">
        <v>5858</v>
      </c>
      <c r="E339" s="1" t="s">
        <v>5860</v>
      </c>
      <c r="F339" s="3" t="s">
        <v>5859</v>
      </c>
      <c r="G339" s="1" t="s">
        <v>12</v>
      </c>
      <c r="H339" s="1">
        <v>378000156</v>
      </c>
      <c r="I339" s="2">
        <v>45959</v>
      </c>
      <c r="J339" s="4">
        <v>8352</v>
      </c>
    </row>
    <row r="340" spans="1:10" outlineLevel="2" x14ac:dyDescent="0.25">
      <c r="A340" s="5">
        <v>118042</v>
      </c>
      <c r="B340" s="3" t="s">
        <v>310</v>
      </c>
      <c r="C340" s="1" t="s">
        <v>312</v>
      </c>
      <c r="D340" s="1" t="s">
        <v>6079</v>
      </c>
      <c r="E340" s="1" t="s">
        <v>6081</v>
      </c>
      <c r="F340" s="3" t="s">
        <v>6080</v>
      </c>
      <c r="G340" s="1" t="s">
        <v>12</v>
      </c>
      <c r="H340" s="1">
        <v>401000346</v>
      </c>
      <c r="I340" s="2">
        <v>45959</v>
      </c>
      <c r="J340" s="4">
        <v>17052</v>
      </c>
    </row>
    <row r="341" spans="1:10" outlineLevel="1" x14ac:dyDescent="0.25">
      <c r="A341" s="6" t="s">
        <v>6620</v>
      </c>
      <c r="B341" s="3"/>
      <c r="C341" s="1"/>
      <c r="D341" s="1"/>
      <c r="E341" s="1"/>
      <c r="F341" s="3"/>
      <c r="G341" s="1"/>
      <c r="H341" s="1"/>
      <c r="I341" s="2"/>
      <c r="J341" s="4">
        <f>SUBTOTAL(9,J326:J340)</f>
        <v>245525.6</v>
      </c>
    </row>
    <row r="342" spans="1:10" outlineLevel="2" x14ac:dyDescent="0.25">
      <c r="A342" s="5">
        <v>118162</v>
      </c>
      <c r="B342" s="3" t="s">
        <v>2235</v>
      </c>
      <c r="C342" s="1" t="s">
        <v>2237</v>
      </c>
      <c r="D342" s="1" t="s">
        <v>2234</v>
      </c>
      <c r="E342" s="1" t="s">
        <v>2238</v>
      </c>
      <c r="F342" s="3" t="s">
        <v>2236</v>
      </c>
      <c r="G342" s="1" t="s">
        <v>12</v>
      </c>
      <c r="H342" s="1">
        <v>401000307</v>
      </c>
      <c r="I342" s="2">
        <v>45938</v>
      </c>
      <c r="J342" s="4">
        <v>3874.4</v>
      </c>
    </row>
    <row r="343" spans="1:10" outlineLevel="2" x14ac:dyDescent="0.25">
      <c r="A343" s="5">
        <v>118162</v>
      </c>
      <c r="B343" s="3" t="s">
        <v>2235</v>
      </c>
      <c r="C343" s="1" t="s">
        <v>2237</v>
      </c>
      <c r="D343" s="1" t="s">
        <v>2267</v>
      </c>
      <c r="E343" s="1" t="s">
        <v>2269</v>
      </c>
      <c r="F343" s="3" t="s">
        <v>2268</v>
      </c>
      <c r="G343" s="1" t="s">
        <v>12</v>
      </c>
      <c r="H343" s="1">
        <v>401000307</v>
      </c>
      <c r="I343" s="2">
        <v>45938</v>
      </c>
      <c r="J343" s="4">
        <v>2784</v>
      </c>
    </row>
    <row r="344" spans="1:10" outlineLevel="2" x14ac:dyDescent="0.25">
      <c r="A344" s="5">
        <v>118162</v>
      </c>
      <c r="B344" s="3" t="s">
        <v>2235</v>
      </c>
      <c r="C344" s="1" t="s">
        <v>2237</v>
      </c>
      <c r="D344" s="1" t="s">
        <v>5786</v>
      </c>
      <c r="E344" s="1" t="s">
        <v>5788</v>
      </c>
      <c r="F344" s="3" t="s">
        <v>5787</v>
      </c>
      <c r="G344" s="1" t="s">
        <v>12</v>
      </c>
      <c r="H344" s="1">
        <v>378000157</v>
      </c>
      <c r="I344" s="2">
        <v>45959</v>
      </c>
      <c r="J344" s="4">
        <v>7806.8</v>
      </c>
    </row>
    <row r="345" spans="1:10" outlineLevel="2" x14ac:dyDescent="0.25">
      <c r="A345" s="5">
        <v>118162</v>
      </c>
      <c r="B345" s="3" t="s">
        <v>2235</v>
      </c>
      <c r="C345" s="1" t="s">
        <v>2237</v>
      </c>
      <c r="D345" s="1" t="s">
        <v>5789</v>
      </c>
      <c r="E345" s="1" t="s">
        <v>5791</v>
      </c>
      <c r="F345" s="3" t="s">
        <v>5790</v>
      </c>
      <c r="G345" s="1" t="s">
        <v>12</v>
      </c>
      <c r="H345" s="1">
        <v>378000157</v>
      </c>
      <c r="I345" s="2">
        <v>45959</v>
      </c>
      <c r="J345" s="4">
        <v>3422</v>
      </c>
    </row>
    <row r="346" spans="1:10" outlineLevel="1" x14ac:dyDescent="0.25">
      <c r="A346" s="6" t="s">
        <v>6621</v>
      </c>
      <c r="B346" s="3"/>
      <c r="C346" s="1"/>
      <c r="D346" s="1"/>
      <c r="E346" s="1"/>
      <c r="F346" s="3"/>
      <c r="G346" s="1"/>
      <c r="H346" s="1"/>
      <c r="I346" s="2"/>
      <c r="J346" s="4">
        <f>SUBTOTAL(9,J342:J345)</f>
        <v>17887.2</v>
      </c>
    </row>
    <row r="347" spans="1:10" outlineLevel="2" x14ac:dyDescent="0.25">
      <c r="A347" s="5">
        <v>118170</v>
      </c>
      <c r="B347" s="3" t="s">
        <v>2245</v>
      </c>
      <c r="C347" s="1" t="s">
        <v>2247</v>
      </c>
      <c r="D347" s="1" t="s">
        <v>2254</v>
      </c>
      <c r="E347" s="1" t="s">
        <v>2256</v>
      </c>
      <c r="F347" s="3" t="s">
        <v>2255</v>
      </c>
      <c r="G347" s="1" t="s">
        <v>12</v>
      </c>
      <c r="H347" s="1">
        <v>401000314</v>
      </c>
      <c r="I347" s="2">
        <v>45938</v>
      </c>
      <c r="J347" s="4">
        <v>9987.6</v>
      </c>
    </row>
    <row r="348" spans="1:10" outlineLevel="2" x14ac:dyDescent="0.25">
      <c r="A348" s="5">
        <v>118170</v>
      </c>
      <c r="B348" s="3" t="s">
        <v>2245</v>
      </c>
      <c r="C348" s="1" t="s">
        <v>2247</v>
      </c>
      <c r="D348" s="1" t="s">
        <v>2244</v>
      </c>
      <c r="E348" s="1" t="s">
        <v>2248</v>
      </c>
      <c r="F348" s="3" t="s">
        <v>2246</v>
      </c>
      <c r="G348" s="1" t="s">
        <v>12</v>
      </c>
      <c r="H348" s="1">
        <v>401000314</v>
      </c>
      <c r="I348" s="2">
        <v>45938</v>
      </c>
      <c r="J348" s="4">
        <v>8491.2000000000007</v>
      </c>
    </row>
    <row r="349" spans="1:10" outlineLevel="2" x14ac:dyDescent="0.25">
      <c r="A349" s="5">
        <v>118170</v>
      </c>
      <c r="B349" s="3" t="s">
        <v>2245</v>
      </c>
      <c r="C349" s="1" t="s">
        <v>2247</v>
      </c>
      <c r="D349" s="1" t="s">
        <v>4243</v>
      </c>
      <c r="E349" s="1" t="s">
        <v>4245</v>
      </c>
      <c r="F349" s="3" t="s">
        <v>4244</v>
      </c>
      <c r="G349" s="1" t="s">
        <v>12</v>
      </c>
      <c r="H349" s="1">
        <v>378000142</v>
      </c>
      <c r="I349" s="2">
        <v>45952</v>
      </c>
      <c r="J349" s="4">
        <v>4013.6</v>
      </c>
    </row>
    <row r="350" spans="1:10" outlineLevel="2" x14ac:dyDescent="0.25">
      <c r="A350" s="5">
        <v>118170</v>
      </c>
      <c r="B350" s="3" t="s">
        <v>2245</v>
      </c>
      <c r="C350" s="1" t="s">
        <v>2247</v>
      </c>
      <c r="D350" s="1" t="s">
        <v>4246</v>
      </c>
      <c r="E350" s="1" t="s">
        <v>4248</v>
      </c>
      <c r="F350" s="3" t="s">
        <v>4247</v>
      </c>
      <c r="G350" s="1" t="s">
        <v>12</v>
      </c>
      <c r="H350" s="1">
        <v>378000142</v>
      </c>
      <c r="I350" s="2">
        <v>45952</v>
      </c>
      <c r="J350" s="4">
        <v>3944</v>
      </c>
    </row>
    <row r="351" spans="1:10" outlineLevel="2" x14ac:dyDescent="0.25">
      <c r="A351" s="5">
        <v>118170</v>
      </c>
      <c r="B351" s="3" t="s">
        <v>2245</v>
      </c>
      <c r="C351" s="1" t="s">
        <v>2247</v>
      </c>
      <c r="D351" s="1" t="s">
        <v>4249</v>
      </c>
      <c r="E351" s="1" t="s">
        <v>4251</v>
      </c>
      <c r="F351" s="3" t="s">
        <v>4250</v>
      </c>
      <c r="G351" s="1" t="s">
        <v>12</v>
      </c>
      <c r="H351" s="1">
        <v>378000142</v>
      </c>
      <c r="I351" s="2">
        <v>45952</v>
      </c>
      <c r="J351" s="4">
        <v>8125.8</v>
      </c>
    </row>
    <row r="352" spans="1:10" outlineLevel="2" x14ac:dyDescent="0.25">
      <c r="A352" s="5">
        <v>118170</v>
      </c>
      <c r="B352" s="3" t="s">
        <v>2245</v>
      </c>
      <c r="C352" s="1" t="s">
        <v>2247</v>
      </c>
      <c r="D352" s="1" t="s">
        <v>4252</v>
      </c>
      <c r="E352" s="1" t="s">
        <v>4254</v>
      </c>
      <c r="F352" s="3" t="s">
        <v>4253</v>
      </c>
      <c r="G352" s="1" t="s">
        <v>12</v>
      </c>
      <c r="H352" s="1">
        <v>378000142</v>
      </c>
      <c r="I352" s="2">
        <v>45952</v>
      </c>
      <c r="J352" s="4">
        <v>3427.8</v>
      </c>
    </row>
    <row r="353" spans="1:10" outlineLevel="1" x14ac:dyDescent="0.25">
      <c r="A353" s="6" t="s">
        <v>6622</v>
      </c>
      <c r="B353" s="3"/>
      <c r="C353" s="1"/>
      <c r="D353" s="1"/>
      <c r="E353" s="1"/>
      <c r="F353" s="3"/>
      <c r="G353" s="1"/>
      <c r="H353" s="1"/>
      <c r="I353" s="2"/>
      <c r="J353" s="4">
        <f>SUBTOTAL(9,J347:J352)</f>
        <v>37990.000000000007</v>
      </c>
    </row>
    <row r="354" spans="1:10" outlineLevel="2" x14ac:dyDescent="0.25">
      <c r="A354" s="5">
        <v>118172</v>
      </c>
      <c r="B354" s="3" t="s">
        <v>2250</v>
      </c>
      <c r="C354" s="1" t="s">
        <v>2252</v>
      </c>
      <c r="D354" s="1" t="s">
        <v>2249</v>
      </c>
      <c r="E354" s="1" t="s">
        <v>2253</v>
      </c>
      <c r="F354" s="3" t="s">
        <v>2251</v>
      </c>
      <c r="G354" s="1" t="s">
        <v>12</v>
      </c>
      <c r="H354" s="1">
        <v>401000317</v>
      </c>
      <c r="I354" s="2">
        <v>45938</v>
      </c>
      <c r="J354" s="4">
        <v>39324</v>
      </c>
    </row>
    <row r="355" spans="1:10" outlineLevel="2" x14ac:dyDescent="0.25">
      <c r="A355" s="5">
        <v>118172</v>
      </c>
      <c r="B355" s="3" t="s">
        <v>2250</v>
      </c>
      <c r="C355" s="1" t="s">
        <v>2252</v>
      </c>
      <c r="D355" s="1" t="s">
        <v>2260</v>
      </c>
      <c r="E355" s="1" t="s">
        <v>2262</v>
      </c>
      <c r="F355" s="3" t="s">
        <v>2261</v>
      </c>
      <c r="G355" s="1" t="s">
        <v>12</v>
      </c>
      <c r="H355" s="1">
        <v>401000317</v>
      </c>
      <c r="I355" s="2">
        <v>45938</v>
      </c>
      <c r="J355" s="4">
        <v>105908</v>
      </c>
    </row>
    <row r="356" spans="1:10" outlineLevel="2" x14ac:dyDescent="0.25">
      <c r="A356" s="5">
        <v>118172</v>
      </c>
      <c r="B356" s="3" t="s">
        <v>2250</v>
      </c>
      <c r="C356" s="1" t="s">
        <v>2252</v>
      </c>
      <c r="D356" s="1" t="s">
        <v>4237</v>
      </c>
      <c r="E356" s="1" t="s">
        <v>4239</v>
      </c>
      <c r="F356" s="3" t="s">
        <v>4238</v>
      </c>
      <c r="G356" s="1" t="s">
        <v>12</v>
      </c>
      <c r="H356" s="1">
        <v>378000141</v>
      </c>
      <c r="I356" s="2">
        <v>45952</v>
      </c>
      <c r="J356" s="4">
        <v>21228</v>
      </c>
    </row>
    <row r="357" spans="1:10" outlineLevel="2" x14ac:dyDescent="0.25">
      <c r="A357" s="5">
        <v>118172</v>
      </c>
      <c r="B357" s="3" t="s">
        <v>2250</v>
      </c>
      <c r="C357" s="1" t="s">
        <v>2252</v>
      </c>
      <c r="D357" s="1" t="s">
        <v>4240</v>
      </c>
      <c r="E357" s="1" t="s">
        <v>4242</v>
      </c>
      <c r="F357" s="3" t="s">
        <v>4241</v>
      </c>
      <c r="G357" s="1" t="s">
        <v>12</v>
      </c>
      <c r="H357" s="1">
        <v>378000141</v>
      </c>
      <c r="I357" s="2">
        <v>45952</v>
      </c>
      <c r="J357" s="4">
        <v>17075.2</v>
      </c>
    </row>
    <row r="358" spans="1:10" outlineLevel="2" x14ac:dyDescent="0.25">
      <c r="A358" s="5">
        <v>118172</v>
      </c>
      <c r="B358" s="3" t="s">
        <v>2250</v>
      </c>
      <c r="C358" s="1" t="s">
        <v>2252</v>
      </c>
      <c r="D358" s="1" t="s">
        <v>4433</v>
      </c>
      <c r="E358" s="1" t="s">
        <v>4435</v>
      </c>
      <c r="F358" s="3" t="s">
        <v>4434</v>
      </c>
      <c r="G358" s="1" t="s">
        <v>12</v>
      </c>
      <c r="H358" s="1">
        <v>401000334</v>
      </c>
      <c r="I358" s="2">
        <v>45952</v>
      </c>
      <c r="J358" s="4">
        <v>14790</v>
      </c>
    </row>
    <row r="359" spans="1:10" outlineLevel="2" x14ac:dyDescent="0.25">
      <c r="A359" s="5">
        <v>118172</v>
      </c>
      <c r="B359" s="3" t="s">
        <v>2250</v>
      </c>
      <c r="C359" s="1" t="s">
        <v>2252</v>
      </c>
      <c r="D359" s="1" t="s">
        <v>4450</v>
      </c>
      <c r="E359" s="1" t="s">
        <v>4452</v>
      </c>
      <c r="F359" s="3" t="s">
        <v>4451</v>
      </c>
      <c r="G359" s="1" t="s">
        <v>12</v>
      </c>
      <c r="H359" s="1">
        <v>408000554</v>
      </c>
      <c r="I359" s="2">
        <v>45952</v>
      </c>
      <c r="J359" s="4">
        <v>92046</v>
      </c>
    </row>
    <row r="360" spans="1:10" outlineLevel="2" x14ac:dyDescent="0.25">
      <c r="A360" s="5">
        <v>118172</v>
      </c>
      <c r="B360" s="3" t="s">
        <v>2250</v>
      </c>
      <c r="C360" s="1" t="s">
        <v>2252</v>
      </c>
      <c r="D360" s="1" t="s">
        <v>5873</v>
      </c>
      <c r="E360" s="1" t="s">
        <v>5875</v>
      </c>
      <c r="F360" s="3" t="s">
        <v>5874</v>
      </c>
      <c r="G360" s="1" t="s">
        <v>12</v>
      </c>
      <c r="H360" s="1">
        <v>378000152</v>
      </c>
      <c r="I360" s="2">
        <v>45959</v>
      </c>
      <c r="J360" s="4">
        <v>25056</v>
      </c>
    </row>
    <row r="361" spans="1:10" outlineLevel="2" x14ac:dyDescent="0.25">
      <c r="A361" s="5">
        <v>118172</v>
      </c>
      <c r="B361" s="3" t="s">
        <v>2250</v>
      </c>
      <c r="C361" s="1" t="s">
        <v>2252</v>
      </c>
      <c r="D361" s="1" t="s">
        <v>5867</v>
      </c>
      <c r="E361" s="1" t="s">
        <v>5869</v>
      </c>
      <c r="F361" s="3" t="s">
        <v>5868</v>
      </c>
      <c r="G361" s="1" t="s">
        <v>12</v>
      </c>
      <c r="H361" s="1">
        <v>378000152</v>
      </c>
      <c r="I361" s="2">
        <v>45959</v>
      </c>
      <c r="J361" s="4">
        <v>7122.4</v>
      </c>
    </row>
    <row r="362" spans="1:10" outlineLevel="2" x14ac:dyDescent="0.25">
      <c r="A362" s="5">
        <v>118172</v>
      </c>
      <c r="B362" s="3" t="s">
        <v>2250</v>
      </c>
      <c r="C362" s="1" t="s">
        <v>2252</v>
      </c>
      <c r="D362" s="1" t="s">
        <v>5792</v>
      </c>
      <c r="E362" s="1" t="s">
        <v>5794</v>
      </c>
      <c r="F362" s="3" t="s">
        <v>5793</v>
      </c>
      <c r="G362" s="1" t="s">
        <v>12</v>
      </c>
      <c r="H362" s="1">
        <v>378000152</v>
      </c>
      <c r="I362" s="2">
        <v>45959</v>
      </c>
      <c r="J362" s="4">
        <v>5486.8</v>
      </c>
    </row>
    <row r="363" spans="1:10" outlineLevel="1" x14ac:dyDescent="0.25">
      <c r="A363" s="6" t="s">
        <v>6623</v>
      </c>
      <c r="B363" s="3"/>
      <c r="C363" s="1"/>
      <c r="D363" s="1"/>
      <c r="E363" s="1"/>
      <c r="F363" s="3"/>
      <c r="G363" s="1"/>
      <c r="H363" s="1"/>
      <c r="I363" s="2"/>
      <c r="J363" s="4">
        <f>SUBTOTAL(9,J354:J362)</f>
        <v>328036.40000000002</v>
      </c>
    </row>
    <row r="364" spans="1:10" outlineLevel="2" x14ac:dyDescent="0.25">
      <c r="A364" s="5">
        <v>118288</v>
      </c>
      <c r="B364" s="3" t="s">
        <v>596</v>
      </c>
      <c r="C364" s="1" t="s">
        <v>598</v>
      </c>
      <c r="D364" s="1" t="s">
        <v>595</v>
      </c>
      <c r="E364" s="1" t="s">
        <v>599</v>
      </c>
      <c r="F364" s="3" t="s">
        <v>597</v>
      </c>
      <c r="G364" s="1" t="s">
        <v>12</v>
      </c>
      <c r="H364" s="1">
        <v>396001188</v>
      </c>
      <c r="I364" s="2">
        <v>45931</v>
      </c>
      <c r="J364" s="4">
        <v>1407647.67</v>
      </c>
    </row>
    <row r="365" spans="1:10" outlineLevel="2" x14ac:dyDescent="0.25">
      <c r="A365" s="5">
        <v>118288</v>
      </c>
      <c r="B365" s="3" t="s">
        <v>596</v>
      </c>
      <c r="C365" s="1" t="s">
        <v>598</v>
      </c>
      <c r="D365" s="1" t="s">
        <v>1129</v>
      </c>
      <c r="E365" s="1" t="s">
        <v>1131</v>
      </c>
      <c r="F365" s="3" t="s">
        <v>1130</v>
      </c>
      <c r="G365" s="1" t="s">
        <v>12</v>
      </c>
      <c r="H365" s="1">
        <v>408000429</v>
      </c>
      <c r="I365" s="2">
        <v>45931</v>
      </c>
      <c r="J365" s="4">
        <v>29278.400000000001</v>
      </c>
    </row>
    <row r="366" spans="1:10" outlineLevel="2" x14ac:dyDescent="0.25">
      <c r="A366" s="5">
        <v>118288</v>
      </c>
      <c r="B366" s="3" t="s">
        <v>596</v>
      </c>
      <c r="C366" s="1" t="s">
        <v>598</v>
      </c>
      <c r="D366" s="1" t="s">
        <v>3168</v>
      </c>
      <c r="E366" s="1" t="s">
        <v>599</v>
      </c>
      <c r="F366" s="3" t="s">
        <v>597</v>
      </c>
      <c r="G366" s="1" t="s">
        <v>12</v>
      </c>
      <c r="H366" s="1">
        <v>396001232</v>
      </c>
      <c r="I366" s="2">
        <v>45945</v>
      </c>
      <c r="J366" s="4">
        <v>519052.7</v>
      </c>
    </row>
    <row r="367" spans="1:10" outlineLevel="2" x14ac:dyDescent="0.25">
      <c r="A367" s="5">
        <v>118288</v>
      </c>
      <c r="B367" s="3" t="s">
        <v>596</v>
      </c>
      <c r="C367" s="1" t="s">
        <v>598</v>
      </c>
      <c r="D367" s="1" t="s">
        <v>3505</v>
      </c>
      <c r="E367" s="1" t="s">
        <v>3507</v>
      </c>
      <c r="F367" s="3" t="s">
        <v>3506</v>
      </c>
      <c r="G367" s="1" t="s">
        <v>12</v>
      </c>
      <c r="H367" s="1">
        <v>408000530</v>
      </c>
      <c r="I367" s="2">
        <v>45945</v>
      </c>
      <c r="J367" s="4">
        <v>7018</v>
      </c>
    </row>
    <row r="368" spans="1:10" outlineLevel="2" x14ac:dyDescent="0.25">
      <c r="A368" s="5">
        <v>118288</v>
      </c>
      <c r="B368" s="3" t="s">
        <v>596</v>
      </c>
      <c r="C368" s="1" t="s">
        <v>598</v>
      </c>
      <c r="D368" s="1" t="s">
        <v>3508</v>
      </c>
      <c r="E368" s="1" t="s">
        <v>3510</v>
      </c>
      <c r="F368" s="3" t="s">
        <v>3509</v>
      </c>
      <c r="G368" s="1" t="s">
        <v>12</v>
      </c>
      <c r="H368" s="1">
        <v>408000530</v>
      </c>
      <c r="I368" s="2">
        <v>45945</v>
      </c>
      <c r="J368" s="4">
        <v>23176.799999999999</v>
      </c>
    </row>
    <row r="369" spans="1:10" outlineLevel="2" x14ac:dyDescent="0.25">
      <c r="A369" s="5">
        <v>118288</v>
      </c>
      <c r="B369" s="3" t="s">
        <v>596</v>
      </c>
      <c r="C369" s="1" t="s">
        <v>598</v>
      </c>
      <c r="D369" s="1" t="s">
        <v>6004</v>
      </c>
      <c r="E369" s="1" t="s">
        <v>599</v>
      </c>
      <c r="F369" s="3" t="s">
        <v>597</v>
      </c>
      <c r="G369" s="1" t="s">
        <v>12</v>
      </c>
      <c r="H369" s="1">
        <v>396001291</v>
      </c>
      <c r="I369" s="2">
        <v>45959</v>
      </c>
      <c r="J369" s="4">
        <v>696458.15</v>
      </c>
    </row>
    <row r="370" spans="1:10" outlineLevel="2" x14ac:dyDescent="0.25">
      <c r="A370" s="5">
        <v>118288</v>
      </c>
      <c r="B370" s="3" t="s">
        <v>596</v>
      </c>
      <c r="C370" s="1" t="s">
        <v>598</v>
      </c>
      <c r="D370" s="1" t="s">
        <v>6266</v>
      </c>
      <c r="E370" s="1" t="s">
        <v>6268</v>
      </c>
      <c r="F370" s="3" t="s">
        <v>6267</v>
      </c>
      <c r="G370" s="1" t="s">
        <v>12</v>
      </c>
      <c r="H370" s="1">
        <v>408000639</v>
      </c>
      <c r="I370" s="2">
        <v>45959</v>
      </c>
      <c r="J370" s="4">
        <v>95328.8</v>
      </c>
    </row>
    <row r="371" spans="1:10" outlineLevel="1" x14ac:dyDescent="0.25">
      <c r="A371" s="6" t="s">
        <v>6624</v>
      </c>
      <c r="B371" s="3"/>
      <c r="C371" s="1"/>
      <c r="D371" s="1"/>
      <c r="E371" s="1"/>
      <c r="F371" s="3"/>
      <c r="G371" s="1"/>
      <c r="H371" s="1"/>
      <c r="I371" s="2"/>
      <c r="J371" s="4">
        <f>SUBTOTAL(9,J364:J370)</f>
        <v>2777960.5199999996</v>
      </c>
    </row>
    <row r="372" spans="1:10" outlineLevel="2" x14ac:dyDescent="0.25">
      <c r="A372" s="5">
        <v>120642</v>
      </c>
      <c r="B372" s="3" t="s">
        <v>486</v>
      </c>
      <c r="C372" s="1" t="s">
        <v>488</v>
      </c>
      <c r="D372" s="1" t="s">
        <v>485</v>
      </c>
      <c r="E372" s="1" t="s">
        <v>489</v>
      </c>
      <c r="F372" s="3" t="s">
        <v>487</v>
      </c>
      <c r="G372" s="1" t="s">
        <v>12</v>
      </c>
      <c r="H372" s="1">
        <v>396001173</v>
      </c>
      <c r="I372" s="2">
        <v>45931</v>
      </c>
      <c r="J372" s="4">
        <v>3388496.66</v>
      </c>
    </row>
    <row r="373" spans="1:10" outlineLevel="1" x14ac:dyDescent="0.25">
      <c r="A373" s="6" t="s">
        <v>6625</v>
      </c>
      <c r="B373" s="3"/>
      <c r="C373" s="1"/>
      <c r="D373" s="1"/>
      <c r="E373" s="1"/>
      <c r="F373" s="3"/>
      <c r="G373" s="1"/>
      <c r="H373" s="1"/>
      <c r="I373" s="2"/>
      <c r="J373" s="4">
        <f>SUBTOTAL(9,J372:J372)</f>
        <v>3388496.66</v>
      </c>
    </row>
    <row r="374" spans="1:10" outlineLevel="2" x14ac:dyDescent="0.25">
      <c r="A374" s="5">
        <v>123046</v>
      </c>
      <c r="B374" s="3" t="s">
        <v>3235</v>
      </c>
      <c r="C374" s="1" t="s">
        <v>3237</v>
      </c>
      <c r="D374" s="1" t="s">
        <v>3234</v>
      </c>
      <c r="E374" s="1" t="s">
        <v>3238</v>
      </c>
      <c r="F374" s="3" t="s">
        <v>3236</v>
      </c>
      <c r="G374" s="1" t="s">
        <v>12</v>
      </c>
      <c r="H374" s="1">
        <v>408000504</v>
      </c>
      <c r="I374" s="2">
        <v>45945</v>
      </c>
      <c r="J374" s="4">
        <v>263645.5</v>
      </c>
    </row>
    <row r="375" spans="1:10" outlineLevel="2" x14ac:dyDescent="0.25">
      <c r="A375" s="5">
        <v>123046</v>
      </c>
      <c r="B375" s="3" t="s">
        <v>3235</v>
      </c>
      <c r="C375" s="1" t="s">
        <v>3237</v>
      </c>
      <c r="D375" s="1" t="s">
        <v>3239</v>
      </c>
      <c r="E375" s="1" t="s">
        <v>3238</v>
      </c>
      <c r="F375" s="3" t="s">
        <v>3240</v>
      </c>
      <c r="G375" s="1" t="s">
        <v>12</v>
      </c>
      <c r="H375" s="1">
        <v>408000504</v>
      </c>
      <c r="I375" s="2">
        <v>45945</v>
      </c>
      <c r="J375" s="4">
        <v>212847.83</v>
      </c>
    </row>
    <row r="376" spans="1:10" outlineLevel="1" x14ac:dyDescent="0.25">
      <c r="A376" s="6" t="s">
        <v>6626</v>
      </c>
      <c r="B376" s="3"/>
      <c r="C376" s="1"/>
      <c r="D376" s="1"/>
      <c r="E376" s="1"/>
      <c r="F376" s="3"/>
      <c r="G376" s="1"/>
      <c r="H376" s="1"/>
      <c r="I376" s="2"/>
      <c r="J376" s="4">
        <f>SUBTOTAL(9,J374:J375)</f>
        <v>476493.32999999996</v>
      </c>
    </row>
    <row r="377" spans="1:10" outlineLevel="2" x14ac:dyDescent="0.25">
      <c r="A377" s="5">
        <v>123080</v>
      </c>
      <c r="B377" s="3" t="s">
        <v>393</v>
      </c>
      <c r="C377" s="1" t="s">
        <v>395</v>
      </c>
      <c r="D377" s="1" t="s">
        <v>418</v>
      </c>
      <c r="E377" s="1" t="s">
        <v>396</v>
      </c>
      <c r="F377" s="3" t="s">
        <v>419</v>
      </c>
      <c r="G377" s="1" t="s">
        <v>12</v>
      </c>
      <c r="H377" s="1">
        <v>380000114</v>
      </c>
      <c r="I377" s="2">
        <v>45931</v>
      </c>
      <c r="J377" s="4">
        <v>1750562.64</v>
      </c>
    </row>
    <row r="378" spans="1:10" outlineLevel="2" x14ac:dyDescent="0.25">
      <c r="A378" s="5">
        <v>123080</v>
      </c>
      <c r="B378" s="3" t="s">
        <v>393</v>
      </c>
      <c r="C378" s="1" t="s">
        <v>395</v>
      </c>
      <c r="D378" s="1" t="s">
        <v>407</v>
      </c>
      <c r="E378" s="1" t="s">
        <v>396</v>
      </c>
      <c r="F378" s="3" t="s">
        <v>408</v>
      </c>
      <c r="G378" s="1" t="s">
        <v>12</v>
      </c>
      <c r="H378" s="1">
        <v>380000114</v>
      </c>
      <c r="I378" s="2">
        <v>45931</v>
      </c>
      <c r="J378" s="4">
        <v>1017994.07</v>
      </c>
    </row>
    <row r="379" spans="1:10" outlineLevel="2" x14ac:dyDescent="0.25">
      <c r="A379" s="5">
        <v>123080</v>
      </c>
      <c r="B379" s="3" t="s">
        <v>393</v>
      </c>
      <c r="C379" s="1" t="s">
        <v>395</v>
      </c>
      <c r="D379" s="1" t="s">
        <v>392</v>
      </c>
      <c r="E379" s="1" t="s">
        <v>396</v>
      </c>
      <c r="F379" s="3" t="s">
        <v>394</v>
      </c>
      <c r="G379" s="1" t="s">
        <v>12</v>
      </c>
      <c r="H379" s="1">
        <v>380000114</v>
      </c>
      <c r="I379" s="2">
        <v>45931</v>
      </c>
      <c r="J379" s="4">
        <v>856522.34</v>
      </c>
    </row>
    <row r="380" spans="1:10" outlineLevel="2" x14ac:dyDescent="0.25">
      <c r="A380" s="5">
        <v>123080</v>
      </c>
      <c r="B380" s="3" t="s">
        <v>393</v>
      </c>
      <c r="C380" s="1" t="s">
        <v>395</v>
      </c>
      <c r="D380" s="1" t="s">
        <v>3077</v>
      </c>
      <c r="E380" s="1" t="s">
        <v>3079</v>
      </c>
      <c r="F380" s="3" t="s">
        <v>3078</v>
      </c>
      <c r="G380" s="1" t="s">
        <v>12</v>
      </c>
      <c r="H380" s="1">
        <v>373001027</v>
      </c>
      <c r="I380" s="2">
        <v>45945</v>
      </c>
      <c r="J380" s="4">
        <v>2017060.88</v>
      </c>
    </row>
    <row r="381" spans="1:10" outlineLevel="1" x14ac:dyDescent="0.25">
      <c r="A381" s="6" t="s">
        <v>6627</v>
      </c>
      <c r="B381" s="3"/>
      <c r="C381" s="1"/>
      <c r="D381" s="1"/>
      <c r="E381" s="1"/>
      <c r="F381" s="3"/>
      <c r="G381" s="1"/>
      <c r="H381" s="1"/>
      <c r="I381" s="2"/>
      <c r="J381" s="4">
        <f>SUBTOTAL(9,J377:J380)</f>
        <v>5642139.9299999997</v>
      </c>
    </row>
    <row r="382" spans="1:10" outlineLevel="2" x14ac:dyDescent="0.25">
      <c r="A382" s="5">
        <v>123226</v>
      </c>
      <c r="B382" s="3" t="s">
        <v>5512</v>
      </c>
      <c r="C382" s="1" t="s">
        <v>5514</v>
      </c>
      <c r="D382" s="1" t="s">
        <v>5511</v>
      </c>
      <c r="E382" s="1" t="s">
        <v>5515</v>
      </c>
      <c r="F382" s="3" t="s">
        <v>5513</v>
      </c>
      <c r="G382" s="1" t="s">
        <v>12</v>
      </c>
      <c r="H382" s="1">
        <v>1035035</v>
      </c>
      <c r="I382" s="2">
        <v>45959</v>
      </c>
      <c r="J382" s="4">
        <v>1187958.92</v>
      </c>
    </row>
    <row r="383" spans="1:10" outlineLevel="2" x14ac:dyDescent="0.25">
      <c r="A383" s="5">
        <v>123226</v>
      </c>
      <c r="B383" s="3" t="s">
        <v>5512</v>
      </c>
      <c r="C383" s="1" t="s">
        <v>5514</v>
      </c>
      <c r="D383" s="1" t="s">
        <v>5516</v>
      </c>
      <c r="E383" s="1" t="s">
        <v>5515</v>
      </c>
      <c r="F383" s="3" t="s">
        <v>5517</v>
      </c>
      <c r="G383" s="1" t="s">
        <v>12</v>
      </c>
      <c r="H383" s="1">
        <v>1035035</v>
      </c>
      <c r="I383" s="2">
        <v>45959</v>
      </c>
      <c r="J383" s="4">
        <v>120810.26</v>
      </c>
    </row>
    <row r="384" spans="1:10" outlineLevel="2" x14ac:dyDescent="0.25">
      <c r="A384" s="5">
        <v>123226</v>
      </c>
      <c r="B384" s="3" t="s">
        <v>5512</v>
      </c>
      <c r="C384" s="1" t="s">
        <v>5514</v>
      </c>
      <c r="D384" s="1" t="s">
        <v>5518</v>
      </c>
      <c r="E384" s="1" t="s">
        <v>5515</v>
      </c>
      <c r="F384" s="3" t="s">
        <v>5519</v>
      </c>
      <c r="G384" s="1" t="s">
        <v>12</v>
      </c>
      <c r="H384" s="1">
        <v>1035035</v>
      </c>
      <c r="I384" s="2">
        <v>45959</v>
      </c>
      <c r="J384" s="4">
        <v>427115.38</v>
      </c>
    </row>
    <row r="385" spans="1:10" outlineLevel="2" x14ac:dyDescent="0.25">
      <c r="A385" s="5">
        <v>123226</v>
      </c>
      <c r="B385" s="3" t="s">
        <v>5512</v>
      </c>
      <c r="C385" s="1" t="s">
        <v>5514</v>
      </c>
      <c r="D385" s="1" t="s">
        <v>5522</v>
      </c>
      <c r="E385" s="1" t="s">
        <v>5515</v>
      </c>
      <c r="F385" s="3" t="s">
        <v>5523</v>
      </c>
      <c r="G385" s="1" t="s">
        <v>12</v>
      </c>
      <c r="H385" s="1">
        <v>1035035</v>
      </c>
      <c r="I385" s="2">
        <v>45959</v>
      </c>
      <c r="J385" s="4">
        <v>973395.93</v>
      </c>
    </row>
    <row r="386" spans="1:10" outlineLevel="2" x14ac:dyDescent="0.25">
      <c r="A386" s="5">
        <v>123226</v>
      </c>
      <c r="B386" s="3" t="s">
        <v>5512</v>
      </c>
      <c r="C386" s="1" t="s">
        <v>5514</v>
      </c>
      <c r="D386" s="1" t="s">
        <v>5520</v>
      </c>
      <c r="E386" s="1" t="s">
        <v>5515</v>
      </c>
      <c r="F386" s="3" t="s">
        <v>5521</v>
      </c>
      <c r="G386" s="1" t="s">
        <v>12</v>
      </c>
      <c r="H386" s="1">
        <v>1035035</v>
      </c>
      <c r="I386" s="2">
        <v>45959</v>
      </c>
      <c r="J386" s="4">
        <v>19574.91</v>
      </c>
    </row>
    <row r="387" spans="1:10" outlineLevel="1" x14ac:dyDescent="0.25">
      <c r="A387" s="6" t="s">
        <v>6628</v>
      </c>
      <c r="B387" s="3"/>
      <c r="C387" s="1"/>
      <c r="D387" s="1"/>
      <c r="E387" s="1"/>
      <c r="F387" s="3"/>
      <c r="G387" s="1"/>
      <c r="H387" s="1"/>
      <c r="I387" s="2"/>
      <c r="J387" s="4">
        <f>SUBTOTAL(9,J382:J386)</f>
        <v>2728855.4000000004</v>
      </c>
    </row>
    <row r="388" spans="1:10" outlineLevel="2" x14ac:dyDescent="0.25">
      <c r="A388" s="5">
        <v>123255</v>
      </c>
      <c r="B388" s="3" t="s">
        <v>2193</v>
      </c>
      <c r="C388" s="1" t="s">
        <v>2195</v>
      </c>
      <c r="D388" s="1" t="s">
        <v>2192</v>
      </c>
      <c r="E388" s="1" t="s">
        <v>2196</v>
      </c>
      <c r="F388" s="3" t="s">
        <v>2194</v>
      </c>
      <c r="G388" s="1" t="s">
        <v>12</v>
      </c>
      <c r="H388" s="1">
        <v>399000029</v>
      </c>
      <c r="I388" s="2">
        <v>45938</v>
      </c>
      <c r="J388" s="4">
        <v>894570.19</v>
      </c>
    </row>
    <row r="389" spans="1:10" outlineLevel="2" x14ac:dyDescent="0.25">
      <c r="A389" s="5">
        <v>123255</v>
      </c>
      <c r="B389" s="3" t="s">
        <v>2193</v>
      </c>
      <c r="C389" s="1" t="s">
        <v>2195</v>
      </c>
      <c r="D389" s="1" t="s">
        <v>6019</v>
      </c>
      <c r="E389" s="1" t="s">
        <v>2196</v>
      </c>
      <c r="F389" s="3" t="s">
        <v>6020</v>
      </c>
      <c r="G389" s="1" t="s">
        <v>12</v>
      </c>
      <c r="H389" s="1">
        <v>399000046</v>
      </c>
      <c r="I389" s="2">
        <v>45959</v>
      </c>
      <c r="J389" s="4">
        <v>418372.85</v>
      </c>
    </row>
    <row r="390" spans="1:10" outlineLevel="1" x14ac:dyDescent="0.25">
      <c r="A390" s="6" t="s">
        <v>6629</v>
      </c>
      <c r="B390" s="3"/>
      <c r="C390" s="1"/>
      <c r="D390" s="1"/>
      <c r="E390" s="1"/>
      <c r="F390" s="3"/>
      <c r="G390" s="1"/>
      <c r="H390" s="1"/>
      <c r="I390" s="2"/>
      <c r="J390" s="4">
        <f>SUBTOTAL(9,J388:J389)</f>
        <v>1312943.04</v>
      </c>
    </row>
    <row r="391" spans="1:10" outlineLevel="2" x14ac:dyDescent="0.25">
      <c r="A391" s="5">
        <v>123307</v>
      </c>
      <c r="B391" s="3" t="s">
        <v>1999</v>
      </c>
      <c r="C391" s="1" t="s">
        <v>2001</v>
      </c>
      <c r="D391" s="1" t="s">
        <v>1998</v>
      </c>
      <c r="E391" s="1" t="s">
        <v>2002</v>
      </c>
      <c r="F391" s="3" t="s">
        <v>2000</v>
      </c>
      <c r="G391" s="1" t="s">
        <v>12</v>
      </c>
      <c r="H391" s="1">
        <v>359000147</v>
      </c>
      <c r="I391" s="2">
        <v>45938</v>
      </c>
      <c r="J391" s="4">
        <v>384670.06</v>
      </c>
    </row>
    <row r="392" spans="1:10" outlineLevel="2" x14ac:dyDescent="0.25">
      <c r="A392" s="5">
        <v>123307</v>
      </c>
      <c r="B392" s="3" t="s">
        <v>1999</v>
      </c>
      <c r="C392" s="1" t="s">
        <v>2001</v>
      </c>
      <c r="D392" s="1" t="s">
        <v>2003</v>
      </c>
      <c r="E392" s="1" t="s">
        <v>2002</v>
      </c>
      <c r="F392" s="3" t="s">
        <v>2004</v>
      </c>
      <c r="G392" s="1" t="s">
        <v>12</v>
      </c>
      <c r="H392" s="1">
        <v>359000147</v>
      </c>
      <c r="I392" s="2">
        <v>45938</v>
      </c>
      <c r="J392" s="4">
        <v>121234.56</v>
      </c>
    </row>
    <row r="393" spans="1:10" outlineLevel="1" x14ac:dyDescent="0.25">
      <c r="A393" s="6" t="s">
        <v>6630</v>
      </c>
      <c r="B393" s="3"/>
      <c r="C393" s="1"/>
      <c r="D393" s="1"/>
      <c r="E393" s="1"/>
      <c r="F393" s="3"/>
      <c r="G393" s="1"/>
      <c r="H393" s="1"/>
      <c r="I393" s="2"/>
      <c r="J393" s="4">
        <f>SUBTOTAL(9,J391:J392)</f>
        <v>505904.62</v>
      </c>
    </row>
    <row r="394" spans="1:10" outlineLevel="2" x14ac:dyDescent="0.25">
      <c r="A394" s="5">
        <v>123568</v>
      </c>
      <c r="B394" s="3" t="s">
        <v>6015</v>
      </c>
      <c r="C394" s="1" t="s">
        <v>6017</v>
      </c>
      <c r="D394" s="1" t="s">
        <v>6014</v>
      </c>
      <c r="E394" s="1" t="s">
        <v>6018</v>
      </c>
      <c r="F394" s="3" t="s">
        <v>6016</v>
      </c>
      <c r="G394" s="1" t="s">
        <v>12</v>
      </c>
      <c r="H394" s="1">
        <v>399000045</v>
      </c>
      <c r="I394" s="2">
        <v>45959</v>
      </c>
      <c r="J394" s="4">
        <v>1952598.97</v>
      </c>
    </row>
    <row r="395" spans="1:10" outlineLevel="1" x14ac:dyDescent="0.25">
      <c r="A395" s="6" t="s">
        <v>6631</v>
      </c>
      <c r="B395" s="3"/>
      <c r="C395" s="1"/>
      <c r="D395" s="1"/>
      <c r="E395" s="1"/>
      <c r="F395" s="3"/>
      <c r="G395" s="1"/>
      <c r="H395" s="1"/>
      <c r="I395" s="2"/>
      <c r="J395" s="4">
        <f>SUBTOTAL(9,J394:J394)</f>
        <v>1952598.97</v>
      </c>
    </row>
    <row r="396" spans="1:10" outlineLevel="2" x14ac:dyDescent="0.25">
      <c r="A396" s="5">
        <v>123674</v>
      </c>
      <c r="B396" s="3" t="s">
        <v>333</v>
      </c>
      <c r="C396" s="1" t="s">
        <v>335</v>
      </c>
      <c r="D396" s="1" t="s">
        <v>332</v>
      </c>
      <c r="E396" s="1" t="s">
        <v>336</v>
      </c>
      <c r="F396" s="3" t="s">
        <v>334</v>
      </c>
      <c r="G396" s="1" t="s">
        <v>12</v>
      </c>
      <c r="H396" s="1">
        <v>373001019</v>
      </c>
      <c r="I396" s="2">
        <v>45931</v>
      </c>
      <c r="J396" s="4">
        <v>82362.289999999994</v>
      </c>
    </row>
    <row r="397" spans="1:10" outlineLevel="2" x14ac:dyDescent="0.25">
      <c r="A397" s="5">
        <v>123674</v>
      </c>
      <c r="B397" s="3" t="s">
        <v>333</v>
      </c>
      <c r="C397" s="1" t="s">
        <v>335</v>
      </c>
      <c r="D397" s="1" t="s">
        <v>344</v>
      </c>
      <c r="E397" s="1" t="s">
        <v>336</v>
      </c>
      <c r="F397" s="3" t="s">
        <v>345</v>
      </c>
      <c r="G397" s="1" t="s">
        <v>12</v>
      </c>
      <c r="H397" s="1">
        <v>373001019</v>
      </c>
      <c r="I397" s="2">
        <v>45931</v>
      </c>
      <c r="J397" s="4">
        <v>6684632.9199999999</v>
      </c>
    </row>
    <row r="398" spans="1:10" outlineLevel="2" x14ac:dyDescent="0.25">
      <c r="A398" s="5">
        <v>123674</v>
      </c>
      <c r="B398" s="3" t="s">
        <v>333</v>
      </c>
      <c r="C398" s="1" t="s">
        <v>335</v>
      </c>
      <c r="D398" s="1" t="s">
        <v>2021</v>
      </c>
      <c r="E398" s="1" t="s">
        <v>336</v>
      </c>
      <c r="F398" s="3" t="s">
        <v>2022</v>
      </c>
      <c r="G398" s="1" t="s">
        <v>12</v>
      </c>
      <c r="H398" s="1">
        <v>373001023</v>
      </c>
      <c r="I398" s="2">
        <v>45938</v>
      </c>
      <c r="J398" s="4">
        <v>23291406.039999999</v>
      </c>
    </row>
    <row r="399" spans="1:10" outlineLevel="2" x14ac:dyDescent="0.25">
      <c r="A399" s="5">
        <v>123674</v>
      </c>
      <c r="B399" s="3" t="s">
        <v>333</v>
      </c>
      <c r="C399" s="1" t="s">
        <v>335</v>
      </c>
      <c r="D399" s="1" t="s">
        <v>2379</v>
      </c>
      <c r="E399" s="1" t="s">
        <v>336</v>
      </c>
      <c r="F399" s="3" t="s">
        <v>2380</v>
      </c>
      <c r="G399" s="1" t="s">
        <v>12</v>
      </c>
      <c r="H399" s="1">
        <v>408000468</v>
      </c>
      <c r="I399" s="2">
        <v>45938</v>
      </c>
      <c r="J399" s="4">
        <v>29852216.75</v>
      </c>
    </row>
    <row r="400" spans="1:10" outlineLevel="2" x14ac:dyDescent="0.25">
      <c r="A400" s="5">
        <v>123674</v>
      </c>
      <c r="B400" s="3" t="s">
        <v>333</v>
      </c>
      <c r="C400" s="1" t="s">
        <v>335</v>
      </c>
      <c r="D400" s="1" t="s">
        <v>5771</v>
      </c>
      <c r="E400" s="1" t="s">
        <v>5770</v>
      </c>
      <c r="F400" s="3" t="s">
        <v>5772</v>
      </c>
      <c r="G400" s="1" t="s">
        <v>12</v>
      </c>
      <c r="H400" s="1">
        <v>373001031</v>
      </c>
      <c r="I400" s="2">
        <v>45959</v>
      </c>
      <c r="J400" s="4">
        <v>1202261.57</v>
      </c>
    </row>
    <row r="401" spans="1:10" outlineLevel="2" x14ac:dyDescent="0.25">
      <c r="A401" s="5">
        <v>123674</v>
      </c>
      <c r="B401" s="3" t="s">
        <v>333</v>
      </c>
      <c r="C401" s="1" t="s">
        <v>335</v>
      </c>
      <c r="D401" s="1" t="s">
        <v>5768</v>
      </c>
      <c r="E401" s="1" t="s">
        <v>5770</v>
      </c>
      <c r="F401" s="3" t="s">
        <v>5769</v>
      </c>
      <c r="G401" s="1" t="s">
        <v>12</v>
      </c>
      <c r="H401" s="1">
        <v>373001031</v>
      </c>
      <c r="I401" s="2">
        <v>45959</v>
      </c>
      <c r="J401" s="4">
        <v>135371.70000000001</v>
      </c>
    </row>
    <row r="402" spans="1:10" outlineLevel="1" x14ac:dyDescent="0.25">
      <c r="A402" s="6" t="s">
        <v>6632</v>
      </c>
      <c r="B402" s="3"/>
      <c r="C402" s="1"/>
      <c r="D402" s="1"/>
      <c r="E402" s="1"/>
      <c r="F402" s="3"/>
      <c r="G402" s="1"/>
      <c r="H402" s="1"/>
      <c r="I402" s="2"/>
      <c r="J402" s="4">
        <f>SUBTOTAL(9,J396:J401)</f>
        <v>61248251.270000003</v>
      </c>
    </row>
    <row r="403" spans="1:10" outlineLevel="2" x14ac:dyDescent="0.25">
      <c r="A403" s="5">
        <v>123676</v>
      </c>
      <c r="B403" s="3" t="s">
        <v>2541</v>
      </c>
      <c r="C403" s="1" t="s">
        <v>2543</v>
      </c>
      <c r="D403" s="1" t="s">
        <v>2545</v>
      </c>
      <c r="E403" s="1" t="s">
        <v>2544</v>
      </c>
      <c r="F403" s="3" t="s">
        <v>2546</v>
      </c>
      <c r="G403" s="1" t="s">
        <v>12</v>
      </c>
      <c r="H403" s="1">
        <v>410000007</v>
      </c>
      <c r="I403" s="2">
        <v>45938</v>
      </c>
      <c r="J403" s="4">
        <v>53070.16</v>
      </c>
    </row>
    <row r="404" spans="1:10" outlineLevel="2" x14ac:dyDescent="0.25">
      <c r="A404" s="5">
        <v>123676</v>
      </c>
      <c r="B404" s="3" t="s">
        <v>2541</v>
      </c>
      <c r="C404" s="1" t="s">
        <v>2543</v>
      </c>
      <c r="D404" s="1" t="s">
        <v>2547</v>
      </c>
      <c r="E404" s="1" t="s">
        <v>2544</v>
      </c>
      <c r="F404" s="3" t="s">
        <v>2548</v>
      </c>
      <c r="G404" s="1" t="s">
        <v>12</v>
      </c>
      <c r="H404" s="1">
        <v>410000007</v>
      </c>
      <c r="I404" s="2">
        <v>45938</v>
      </c>
      <c r="J404" s="4">
        <v>185661.2</v>
      </c>
    </row>
    <row r="405" spans="1:10" outlineLevel="2" x14ac:dyDescent="0.25">
      <c r="A405" s="5">
        <v>123676</v>
      </c>
      <c r="B405" s="3" t="s">
        <v>2541</v>
      </c>
      <c r="C405" s="1" t="s">
        <v>2543</v>
      </c>
      <c r="D405" s="1" t="s">
        <v>2540</v>
      </c>
      <c r="E405" s="1" t="s">
        <v>2544</v>
      </c>
      <c r="F405" s="3" t="s">
        <v>2542</v>
      </c>
      <c r="G405" s="1" t="s">
        <v>12</v>
      </c>
      <c r="H405" s="1">
        <v>410000007</v>
      </c>
      <c r="I405" s="2">
        <v>45938</v>
      </c>
      <c r="J405" s="4">
        <v>47828.95</v>
      </c>
    </row>
    <row r="406" spans="1:10" outlineLevel="2" x14ac:dyDescent="0.25">
      <c r="A406" s="5">
        <v>123676</v>
      </c>
      <c r="B406" s="3" t="s">
        <v>2541</v>
      </c>
      <c r="C406" s="1" t="s">
        <v>2543</v>
      </c>
      <c r="D406" s="1" t="s">
        <v>2549</v>
      </c>
      <c r="E406" s="1" t="s">
        <v>2544</v>
      </c>
      <c r="F406" s="3" t="s">
        <v>2550</v>
      </c>
      <c r="G406" s="1" t="s">
        <v>12</v>
      </c>
      <c r="H406" s="1">
        <v>410000007</v>
      </c>
      <c r="I406" s="2">
        <v>45938</v>
      </c>
      <c r="J406" s="4">
        <v>26408.85</v>
      </c>
    </row>
    <row r="407" spans="1:10" outlineLevel="2" x14ac:dyDescent="0.25">
      <c r="A407" s="5">
        <v>123676</v>
      </c>
      <c r="B407" s="3" t="s">
        <v>2541</v>
      </c>
      <c r="C407" s="1" t="s">
        <v>2543</v>
      </c>
      <c r="D407" s="1" t="s">
        <v>4703</v>
      </c>
      <c r="E407" s="1" t="s">
        <v>2544</v>
      </c>
      <c r="F407" s="3" t="s">
        <v>4704</v>
      </c>
      <c r="G407" s="1" t="s">
        <v>12</v>
      </c>
      <c r="H407" s="1">
        <v>410000017</v>
      </c>
      <c r="I407" s="2">
        <v>45952</v>
      </c>
      <c r="J407" s="4">
        <v>234212.43</v>
      </c>
    </row>
    <row r="408" spans="1:10" outlineLevel="2" x14ac:dyDescent="0.25">
      <c r="A408" s="5">
        <v>123676</v>
      </c>
      <c r="B408" s="3" t="s">
        <v>2541</v>
      </c>
      <c r="C408" s="1" t="s">
        <v>2543</v>
      </c>
      <c r="D408" s="1" t="s">
        <v>4705</v>
      </c>
      <c r="E408" s="1" t="s">
        <v>2544</v>
      </c>
      <c r="F408" s="3" t="s">
        <v>4706</v>
      </c>
      <c r="G408" s="1" t="s">
        <v>12</v>
      </c>
      <c r="H408" s="1">
        <v>410000017</v>
      </c>
      <c r="I408" s="2">
        <v>45952</v>
      </c>
      <c r="J408" s="4">
        <v>10977.93</v>
      </c>
    </row>
    <row r="409" spans="1:10" outlineLevel="2" x14ac:dyDescent="0.25">
      <c r="A409" s="5">
        <v>123676</v>
      </c>
      <c r="B409" s="3" t="s">
        <v>2541</v>
      </c>
      <c r="C409" s="1" t="s">
        <v>2543</v>
      </c>
      <c r="D409" s="1" t="s">
        <v>4707</v>
      </c>
      <c r="E409" s="1" t="s">
        <v>2544</v>
      </c>
      <c r="F409" s="3" t="s">
        <v>4708</v>
      </c>
      <c r="G409" s="1" t="s">
        <v>12</v>
      </c>
      <c r="H409" s="1">
        <v>410000017</v>
      </c>
      <c r="I409" s="2">
        <v>45952</v>
      </c>
      <c r="J409" s="4">
        <v>393580.35</v>
      </c>
    </row>
    <row r="410" spans="1:10" outlineLevel="1" x14ac:dyDescent="0.25">
      <c r="A410" s="6" t="s">
        <v>6633</v>
      </c>
      <c r="B410" s="3"/>
      <c r="C410" s="1"/>
      <c r="D410" s="1"/>
      <c r="E410" s="1"/>
      <c r="F410" s="3"/>
      <c r="G410" s="1"/>
      <c r="H410" s="1"/>
      <c r="I410" s="2"/>
      <c r="J410" s="4">
        <f>SUBTOTAL(9,J403:J409)</f>
        <v>951739.87</v>
      </c>
    </row>
    <row r="411" spans="1:10" outlineLevel="2" x14ac:dyDescent="0.25">
      <c r="A411" s="5">
        <v>123679</v>
      </c>
      <c r="B411" s="3" t="s">
        <v>630</v>
      </c>
      <c r="C411" s="1" t="s">
        <v>632</v>
      </c>
      <c r="D411" s="1" t="s">
        <v>629</v>
      </c>
      <c r="E411" s="1" t="s">
        <v>633</v>
      </c>
      <c r="F411" s="3" t="s">
        <v>631</v>
      </c>
      <c r="G411" s="1" t="s">
        <v>12</v>
      </c>
      <c r="H411" s="1">
        <v>399000028</v>
      </c>
      <c r="I411" s="2">
        <v>45931</v>
      </c>
      <c r="J411" s="4">
        <v>713907.84</v>
      </c>
    </row>
    <row r="412" spans="1:10" outlineLevel="2" x14ac:dyDescent="0.25">
      <c r="A412" s="5">
        <v>123679</v>
      </c>
      <c r="B412" s="3" t="s">
        <v>630</v>
      </c>
      <c r="C412" s="1" t="s">
        <v>632</v>
      </c>
      <c r="D412" s="1" t="s">
        <v>634</v>
      </c>
      <c r="E412" s="1" t="s">
        <v>633</v>
      </c>
      <c r="F412" s="3" t="s">
        <v>635</v>
      </c>
      <c r="G412" s="1" t="s">
        <v>12</v>
      </c>
      <c r="H412" s="1">
        <v>399000028</v>
      </c>
      <c r="I412" s="2">
        <v>45931</v>
      </c>
      <c r="J412" s="4">
        <v>45543.44</v>
      </c>
    </row>
    <row r="413" spans="1:10" outlineLevel="2" x14ac:dyDescent="0.25">
      <c r="A413" s="5">
        <v>123679</v>
      </c>
      <c r="B413" s="3" t="s">
        <v>630</v>
      </c>
      <c r="C413" s="1" t="s">
        <v>632</v>
      </c>
      <c r="D413" s="1" t="s">
        <v>6023</v>
      </c>
      <c r="E413" s="1" t="s">
        <v>633</v>
      </c>
      <c r="F413" s="3" t="s">
        <v>6024</v>
      </c>
      <c r="G413" s="1" t="s">
        <v>12</v>
      </c>
      <c r="H413" s="1">
        <v>399000043</v>
      </c>
      <c r="I413" s="2">
        <v>45959</v>
      </c>
      <c r="J413" s="4">
        <v>745692.81</v>
      </c>
    </row>
    <row r="414" spans="1:10" outlineLevel="2" x14ac:dyDescent="0.25">
      <c r="A414" s="5">
        <v>123679</v>
      </c>
      <c r="B414" s="3" t="s">
        <v>630</v>
      </c>
      <c r="C414" s="1" t="s">
        <v>632</v>
      </c>
      <c r="D414" s="1" t="s">
        <v>6025</v>
      </c>
      <c r="E414" s="1" t="s">
        <v>633</v>
      </c>
      <c r="F414" s="3" t="s">
        <v>6026</v>
      </c>
      <c r="G414" s="1" t="s">
        <v>12</v>
      </c>
      <c r="H414" s="1">
        <v>399000043</v>
      </c>
      <c r="I414" s="2">
        <v>45959</v>
      </c>
      <c r="J414" s="4">
        <v>197459.43</v>
      </c>
    </row>
    <row r="415" spans="1:10" outlineLevel="1" x14ac:dyDescent="0.25">
      <c r="A415" s="6" t="s">
        <v>6634</v>
      </c>
      <c r="B415" s="3"/>
      <c r="C415" s="1"/>
      <c r="D415" s="1"/>
      <c r="E415" s="1"/>
      <c r="F415" s="3"/>
      <c r="G415" s="1"/>
      <c r="H415" s="1"/>
      <c r="I415" s="2"/>
      <c r="J415" s="4">
        <f>SUBTOTAL(9,J411:J414)</f>
        <v>1702603.52</v>
      </c>
    </row>
    <row r="416" spans="1:10" outlineLevel="2" x14ac:dyDescent="0.25">
      <c r="A416" s="5">
        <v>123707</v>
      </c>
      <c r="B416" s="3" t="s">
        <v>3202</v>
      </c>
      <c r="C416" s="1" t="s">
        <v>3204</v>
      </c>
      <c r="D416" s="1" t="s">
        <v>3201</v>
      </c>
      <c r="E416" s="1" t="s">
        <v>3205</v>
      </c>
      <c r="F416" s="3" t="s">
        <v>3203</v>
      </c>
      <c r="G416" s="1" t="s">
        <v>12</v>
      </c>
      <c r="H416" s="1">
        <v>399000035</v>
      </c>
      <c r="I416" s="2">
        <v>45945</v>
      </c>
      <c r="J416" s="4">
        <v>3840628.27</v>
      </c>
    </row>
    <row r="417" spans="1:10" outlineLevel="2" x14ac:dyDescent="0.25">
      <c r="A417" s="5">
        <v>123707</v>
      </c>
      <c r="B417" s="3" t="s">
        <v>3202</v>
      </c>
      <c r="C417" s="1" t="s">
        <v>3204</v>
      </c>
      <c r="D417" s="1" t="s">
        <v>3263</v>
      </c>
      <c r="E417" s="1" t="s">
        <v>3265</v>
      </c>
      <c r="F417" s="3" t="s">
        <v>3264</v>
      </c>
      <c r="G417" s="1" t="s">
        <v>12</v>
      </c>
      <c r="H417" s="1">
        <v>408000509</v>
      </c>
      <c r="I417" s="2">
        <v>45945</v>
      </c>
      <c r="J417" s="4">
        <v>1746319.43</v>
      </c>
    </row>
    <row r="418" spans="1:10" outlineLevel="2" x14ac:dyDescent="0.25">
      <c r="A418" s="5">
        <v>123707</v>
      </c>
      <c r="B418" s="3" t="s">
        <v>3202</v>
      </c>
      <c r="C418" s="1" t="s">
        <v>3204</v>
      </c>
      <c r="D418" s="1" t="s">
        <v>5902</v>
      </c>
      <c r="E418" s="1" t="s">
        <v>5901</v>
      </c>
      <c r="F418" s="3" t="s">
        <v>5903</v>
      </c>
      <c r="G418" s="1" t="s">
        <v>12</v>
      </c>
      <c r="H418" s="1">
        <v>380000123</v>
      </c>
      <c r="I418" s="2">
        <v>45959</v>
      </c>
      <c r="J418" s="4">
        <v>178017.32</v>
      </c>
    </row>
    <row r="419" spans="1:10" outlineLevel="2" x14ac:dyDescent="0.25">
      <c r="A419" s="5">
        <v>123707</v>
      </c>
      <c r="B419" s="3" t="s">
        <v>3202</v>
      </c>
      <c r="C419" s="1" t="s">
        <v>3204</v>
      </c>
      <c r="D419" s="1" t="s">
        <v>5899</v>
      </c>
      <c r="E419" s="1" t="s">
        <v>5901</v>
      </c>
      <c r="F419" s="3" t="s">
        <v>5900</v>
      </c>
      <c r="G419" s="1" t="s">
        <v>12</v>
      </c>
      <c r="H419" s="1">
        <v>380000123</v>
      </c>
      <c r="I419" s="2">
        <v>45959</v>
      </c>
      <c r="J419" s="4">
        <v>922241.06</v>
      </c>
    </row>
    <row r="420" spans="1:10" outlineLevel="1" x14ac:dyDescent="0.25">
      <c r="A420" s="6" t="s">
        <v>6635</v>
      </c>
      <c r="B420" s="3"/>
      <c r="C420" s="1"/>
      <c r="D420" s="1"/>
      <c r="E420" s="1"/>
      <c r="F420" s="3"/>
      <c r="G420" s="1"/>
      <c r="H420" s="1"/>
      <c r="I420" s="2"/>
      <c r="J420" s="4">
        <f>SUBTOTAL(9,J416:J419)</f>
        <v>6687206.0800000001</v>
      </c>
    </row>
    <row r="421" spans="1:10" outlineLevel="2" x14ac:dyDescent="0.25">
      <c r="A421" s="5">
        <v>123712</v>
      </c>
      <c r="B421" s="3" t="s">
        <v>2382</v>
      </c>
      <c r="C421" s="1" t="s">
        <v>2384</v>
      </c>
      <c r="D421" s="1" t="s">
        <v>2386</v>
      </c>
      <c r="E421" s="1" t="s">
        <v>2385</v>
      </c>
      <c r="F421" s="3" t="s">
        <v>2387</v>
      </c>
      <c r="G421" s="1" t="s">
        <v>12</v>
      </c>
      <c r="H421" s="1">
        <v>408000466</v>
      </c>
      <c r="I421" s="2">
        <v>45938</v>
      </c>
      <c r="J421" s="4">
        <v>1006507.19</v>
      </c>
    </row>
    <row r="422" spans="1:10" outlineLevel="2" x14ac:dyDescent="0.25">
      <c r="A422" s="5">
        <v>123712</v>
      </c>
      <c r="B422" s="3" t="s">
        <v>2382</v>
      </c>
      <c r="C422" s="1" t="s">
        <v>2384</v>
      </c>
      <c r="D422" s="1" t="s">
        <v>2381</v>
      </c>
      <c r="E422" s="1" t="s">
        <v>2385</v>
      </c>
      <c r="F422" s="3" t="s">
        <v>2383</v>
      </c>
      <c r="G422" s="1" t="s">
        <v>12</v>
      </c>
      <c r="H422" s="1">
        <v>408000466</v>
      </c>
      <c r="I422" s="2">
        <v>45938</v>
      </c>
      <c r="J422" s="4">
        <v>42911.06</v>
      </c>
    </row>
    <row r="423" spans="1:10" outlineLevel="1" x14ac:dyDescent="0.25">
      <c r="A423" s="6" t="s">
        <v>6636</v>
      </c>
      <c r="B423" s="3"/>
      <c r="C423" s="1"/>
      <c r="D423" s="1"/>
      <c r="E423" s="1"/>
      <c r="F423" s="3"/>
      <c r="G423" s="1"/>
      <c r="H423" s="1"/>
      <c r="I423" s="2"/>
      <c r="J423" s="4">
        <f>SUBTOTAL(9,J421:J422)</f>
        <v>1049418.25</v>
      </c>
    </row>
    <row r="424" spans="1:10" outlineLevel="2" x14ac:dyDescent="0.25">
      <c r="A424" s="5">
        <v>123713</v>
      </c>
      <c r="B424" s="3" t="s">
        <v>3207</v>
      </c>
      <c r="C424" s="1" t="s">
        <v>3209</v>
      </c>
      <c r="D424" s="1" t="s">
        <v>3206</v>
      </c>
      <c r="E424" s="1" t="s">
        <v>3210</v>
      </c>
      <c r="F424" s="3" t="s">
        <v>3208</v>
      </c>
      <c r="G424" s="1" t="s">
        <v>12</v>
      </c>
      <c r="H424" s="1">
        <v>399000036</v>
      </c>
      <c r="I424" s="2">
        <v>45945</v>
      </c>
      <c r="J424" s="4">
        <v>2893684.5</v>
      </c>
    </row>
    <row r="425" spans="1:10" outlineLevel="1" x14ac:dyDescent="0.25">
      <c r="A425" s="6" t="s">
        <v>6637</v>
      </c>
      <c r="B425" s="3"/>
      <c r="C425" s="1"/>
      <c r="D425" s="1"/>
      <c r="E425" s="1"/>
      <c r="F425" s="3"/>
      <c r="G425" s="1"/>
      <c r="H425" s="1"/>
      <c r="I425" s="2"/>
      <c r="J425" s="4">
        <f>SUBTOTAL(9,J424:J424)</f>
        <v>2893684.5</v>
      </c>
    </row>
    <row r="426" spans="1:10" outlineLevel="2" x14ac:dyDescent="0.25">
      <c r="A426" s="5">
        <v>123726</v>
      </c>
      <c r="B426" s="3" t="s">
        <v>920</v>
      </c>
      <c r="C426" s="1" t="s">
        <v>922</v>
      </c>
      <c r="D426" s="1" t="s">
        <v>919</v>
      </c>
      <c r="E426" s="1" t="s">
        <v>923</v>
      </c>
      <c r="F426" s="3" t="s">
        <v>921</v>
      </c>
      <c r="G426" s="1" t="s">
        <v>12</v>
      </c>
      <c r="H426" s="1">
        <v>408000405</v>
      </c>
      <c r="I426" s="2">
        <v>45931</v>
      </c>
      <c r="J426" s="4">
        <v>7594015.5099999998</v>
      </c>
    </row>
    <row r="427" spans="1:10" outlineLevel="2" x14ac:dyDescent="0.25">
      <c r="A427" s="5">
        <v>123726</v>
      </c>
      <c r="B427" s="3" t="s">
        <v>920</v>
      </c>
      <c r="C427" s="1" t="s">
        <v>922</v>
      </c>
      <c r="D427" s="1" t="s">
        <v>2018</v>
      </c>
      <c r="E427" s="1" t="s">
        <v>2020</v>
      </c>
      <c r="F427" s="3" t="s">
        <v>2019</v>
      </c>
      <c r="G427" s="1" t="s">
        <v>12</v>
      </c>
      <c r="H427" s="1">
        <v>373001025</v>
      </c>
      <c r="I427" s="2">
        <v>45938</v>
      </c>
      <c r="J427" s="4">
        <v>222883.99</v>
      </c>
    </row>
    <row r="428" spans="1:10" outlineLevel="2" x14ac:dyDescent="0.25">
      <c r="A428" s="5">
        <v>123726</v>
      </c>
      <c r="B428" s="3" t="s">
        <v>920</v>
      </c>
      <c r="C428" s="1" t="s">
        <v>922</v>
      </c>
      <c r="D428" s="1" t="s">
        <v>3981</v>
      </c>
      <c r="E428" s="1" t="s">
        <v>923</v>
      </c>
      <c r="F428" s="3" t="s">
        <v>3982</v>
      </c>
      <c r="G428" s="1" t="s">
        <v>12</v>
      </c>
      <c r="H428" s="1">
        <v>1034946</v>
      </c>
      <c r="I428" s="2">
        <v>45952</v>
      </c>
      <c r="J428" s="4">
        <v>890917.24</v>
      </c>
    </row>
    <row r="429" spans="1:10" outlineLevel="2" x14ac:dyDescent="0.25">
      <c r="A429" s="5">
        <v>123726</v>
      </c>
      <c r="B429" s="3" t="s">
        <v>920</v>
      </c>
      <c r="C429" s="1" t="s">
        <v>922</v>
      </c>
      <c r="D429" s="1" t="s">
        <v>4182</v>
      </c>
      <c r="E429" s="1" t="s">
        <v>923</v>
      </c>
      <c r="F429" s="3" t="s">
        <v>4183</v>
      </c>
      <c r="G429" s="1" t="s">
        <v>12</v>
      </c>
      <c r="H429" s="1">
        <v>330001375</v>
      </c>
      <c r="I429" s="2">
        <v>45952</v>
      </c>
      <c r="J429" s="4">
        <v>339824.14</v>
      </c>
    </row>
    <row r="430" spans="1:10" outlineLevel="2" x14ac:dyDescent="0.25">
      <c r="A430" s="5">
        <v>123726</v>
      </c>
      <c r="B430" s="3" t="s">
        <v>920</v>
      </c>
      <c r="C430" s="1" t="s">
        <v>922</v>
      </c>
      <c r="D430" s="1" t="s">
        <v>4190</v>
      </c>
      <c r="E430" s="1" t="s">
        <v>923</v>
      </c>
      <c r="F430" s="3" t="s">
        <v>4191</v>
      </c>
      <c r="G430" s="1" t="s">
        <v>12</v>
      </c>
      <c r="H430" s="1">
        <v>341000357</v>
      </c>
      <c r="I430" s="2">
        <v>45952</v>
      </c>
      <c r="J430" s="4">
        <v>2240248.2799999998</v>
      </c>
    </row>
    <row r="431" spans="1:10" outlineLevel="2" x14ac:dyDescent="0.25">
      <c r="A431" s="5">
        <v>123726</v>
      </c>
      <c r="B431" s="3" t="s">
        <v>920</v>
      </c>
      <c r="C431" s="1" t="s">
        <v>922</v>
      </c>
      <c r="D431" s="1" t="s">
        <v>4211</v>
      </c>
      <c r="E431" s="1" t="s">
        <v>923</v>
      </c>
      <c r="F431" s="3" t="s">
        <v>4212</v>
      </c>
      <c r="G431" s="1" t="s">
        <v>12</v>
      </c>
      <c r="H431" s="1">
        <v>359000155</v>
      </c>
      <c r="I431" s="2">
        <v>45952</v>
      </c>
      <c r="J431" s="4">
        <v>1742455.42</v>
      </c>
    </row>
    <row r="432" spans="1:10" outlineLevel="1" x14ac:dyDescent="0.25">
      <c r="A432" s="6" t="s">
        <v>6638</v>
      </c>
      <c r="B432" s="3"/>
      <c r="C432" s="1"/>
      <c r="D432" s="1"/>
      <c r="E432" s="1"/>
      <c r="F432" s="3"/>
      <c r="G432" s="1"/>
      <c r="H432" s="1"/>
      <c r="I432" s="2"/>
      <c r="J432" s="4">
        <f>SUBTOTAL(9,J426:J431)</f>
        <v>13030344.58</v>
      </c>
    </row>
    <row r="433" spans="1:10" outlineLevel="2" x14ac:dyDescent="0.25">
      <c r="A433" s="5">
        <v>123729</v>
      </c>
      <c r="B433" s="3" t="s">
        <v>2951</v>
      </c>
      <c r="C433" s="1" t="s">
        <v>2953</v>
      </c>
      <c r="D433" s="1" t="s">
        <v>2950</v>
      </c>
      <c r="E433" s="1" t="s">
        <v>2954</v>
      </c>
      <c r="F433" s="3" t="s">
        <v>2952</v>
      </c>
      <c r="G433" s="1" t="s">
        <v>12</v>
      </c>
      <c r="H433" s="1">
        <v>1034883</v>
      </c>
      <c r="I433" s="2">
        <v>45945</v>
      </c>
      <c r="J433" s="4">
        <v>3358120.22</v>
      </c>
    </row>
    <row r="434" spans="1:10" outlineLevel="1" x14ac:dyDescent="0.25">
      <c r="A434" s="6" t="s">
        <v>6639</v>
      </c>
      <c r="B434" s="3"/>
      <c r="C434" s="1"/>
      <c r="D434" s="1"/>
      <c r="E434" s="1"/>
      <c r="F434" s="3"/>
      <c r="G434" s="1"/>
      <c r="H434" s="1"/>
      <c r="I434" s="2"/>
      <c r="J434" s="4">
        <f>SUBTOTAL(9,J433:J433)</f>
        <v>3358120.22</v>
      </c>
    </row>
    <row r="435" spans="1:10" outlineLevel="2" x14ac:dyDescent="0.25">
      <c r="A435" s="5">
        <v>123733</v>
      </c>
      <c r="B435" s="3" t="s">
        <v>2536</v>
      </c>
      <c r="C435" s="1" t="s">
        <v>2538</v>
      </c>
      <c r="D435" s="1" t="s">
        <v>2535</v>
      </c>
      <c r="E435" s="1" t="s">
        <v>2539</v>
      </c>
      <c r="F435" s="3" t="s">
        <v>2537</v>
      </c>
      <c r="G435" s="1" t="s">
        <v>12</v>
      </c>
      <c r="H435" s="1">
        <v>410000008</v>
      </c>
      <c r="I435" s="2">
        <v>45938</v>
      </c>
      <c r="J435" s="4">
        <v>21041.68</v>
      </c>
    </row>
    <row r="436" spans="1:10" outlineLevel="2" x14ac:dyDescent="0.25">
      <c r="A436" s="5">
        <v>123733</v>
      </c>
      <c r="B436" s="3" t="s">
        <v>2536</v>
      </c>
      <c r="C436" s="1" t="s">
        <v>2538</v>
      </c>
      <c r="D436" s="1" t="s">
        <v>3618</v>
      </c>
      <c r="E436" s="1" t="s">
        <v>2539</v>
      </c>
      <c r="F436" s="3" t="s">
        <v>3619</v>
      </c>
      <c r="G436" s="1" t="s">
        <v>12</v>
      </c>
      <c r="H436" s="1">
        <v>410000013</v>
      </c>
      <c r="I436" s="2">
        <v>45945</v>
      </c>
      <c r="J436" s="4">
        <v>316341.48</v>
      </c>
    </row>
    <row r="437" spans="1:10" outlineLevel="1" x14ac:dyDescent="0.25">
      <c r="A437" s="6" t="s">
        <v>6640</v>
      </c>
      <c r="B437" s="3"/>
      <c r="C437" s="1"/>
      <c r="D437" s="1"/>
      <c r="E437" s="1"/>
      <c r="F437" s="3"/>
      <c r="G437" s="1"/>
      <c r="H437" s="1"/>
      <c r="I437" s="2"/>
      <c r="J437" s="4">
        <f>SUBTOTAL(9,J435:J436)</f>
        <v>337383.16</v>
      </c>
    </row>
    <row r="438" spans="1:10" outlineLevel="2" x14ac:dyDescent="0.25">
      <c r="A438" s="5">
        <v>123747</v>
      </c>
      <c r="B438" s="3" t="s">
        <v>2181</v>
      </c>
      <c r="C438" s="1" t="s">
        <v>2183</v>
      </c>
      <c r="D438" s="1" t="s">
        <v>2180</v>
      </c>
      <c r="E438" s="1" t="s">
        <v>2184</v>
      </c>
      <c r="F438" s="3" t="s">
        <v>2182</v>
      </c>
      <c r="G438" s="1" t="s">
        <v>12</v>
      </c>
      <c r="H438" s="1">
        <v>399000034</v>
      </c>
      <c r="I438" s="2">
        <v>45938</v>
      </c>
      <c r="J438" s="4">
        <v>696980.41</v>
      </c>
    </row>
    <row r="439" spans="1:10" outlineLevel="1" x14ac:dyDescent="0.25">
      <c r="A439" s="6" t="s">
        <v>6641</v>
      </c>
      <c r="B439" s="3"/>
      <c r="C439" s="1"/>
      <c r="D439" s="1"/>
      <c r="E439" s="1"/>
      <c r="F439" s="3"/>
      <c r="G439" s="1"/>
      <c r="H439" s="1"/>
      <c r="I439" s="2"/>
      <c r="J439" s="4">
        <f>SUBTOTAL(9,J438:J438)</f>
        <v>696980.41</v>
      </c>
    </row>
    <row r="440" spans="1:10" outlineLevel="2" x14ac:dyDescent="0.25">
      <c r="A440" s="5">
        <v>123753</v>
      </c>
      <c r="B440" s="3" t="s">
        <v>2107</v>
      </c>
      <c r="C440" s="1" t="s">
        <v>2109</v>
      </c>
      <c r="D440" s="1" t="s">
        <v>2106</v>
      </c>
      <c r="E440" s="1" t="s">
        <v>2110</v>
      </c>
      <c r="F440" s="3" t="s">
        <v>2108</v>
      </c>
      <c r="G440" s="1" t="s">
        <v>12</v>
      </c>
      <c r="H440" s="1">
        <v>391000028</v>
      </c>
      <c r="I440" s="2">
        <v>45938</v>
      </c>
      <c r="J440" s="4">
        <v>627092.68999999994</v>
      </c>
    </row>
    <row r="441" spans="1:10" outlineLevel="1" x14ac:dyDescent="0.25">
      <c r="A441" s="6" t="s">
        <v>6642</v>
      </c>
      <c r="B441" s="3"/>
      <c r="C441" s="1"/>
      <c r="D441" s="1"/>
      <c r="E441" s="1"/>
      <c r="F441" s="3"/>
      <c r="G441" s="1"/>
      <c r="H441" s="1"/>
      <c r="I441" s="2"/>
      <c r="J441" s="4">
        <f>SUBTOTAL(9,J440:J440)</f>
        <v>627092.68999999994</v>
      </c>
    </row>
    <row r="442" spans="1:10" outlineLevel="2" x14ac:dyDescent="0.25">
      <c r="A442" s="5">
        <v>123769</v>
      </c>
      <c r="B442" s="3" t="s">
        <v>421</v>
      </c>
      <c r="C442" s="1" t="s">
        <v>423</v>
      </c>
      <c r="D442" s="1" t="s">
        <v>420</v>
      </c>
      <c r="E442" s="1" t="s">
        <v>424</v>
      </c>
      <c r="F442" s="3" t="s">
        <v>422</v>
      </c>
      <c r="G442" s="1" t="s">
        <v>12</v>
      </c>
      <c r="H442" s="1">
        <v>380000108</v>
      </c>
      <c r="I442" s="2">
        <v>45931</v>
      </c>
      <c r="J442" s="4">
        <v>48799.11</v>
      </c>
    </row>
    <row r="443" spans="1:10" outlineLevel="1" x14ac:dyDescent="0.25">
      <c r="A443" s="6" t="s">
        <v>6643</v>
      </c>
      <c r="B443" s="3"/>
      <c r="C443" s="1"/>
      <c r="D443" s="1"/>
      <c r="E443" s="1"/>
      <c r="F443" s="3"/>
      <c r="G443" s="1"/>
      <c r="H443" s="1"/>
      <c r="I443" s="2"/>
      <c r="J443" s="4">
        <f>SUBTOTAL(9,J442:J442)</f>
        <v>48799.11</v>
      </c>
    </row>
    <row r="444" spans="1:10" outlineLevel="2" x14ac:dyDescent="0.25">
      <c r="A444" s="5">
        <v>123778</v>
      </c>
      <c r="B444" s="3" t="s">
        <v>5757</v>
      </c>
      <c r="C444" s="1" t="s">
        <v>5759</v>
      </c>
      <c r="D444" s="1" t="s">
        <v>5756</v>
      </c>
      <c r="E444" s="1" t="s">
        <v>5760</v>
      </c>
      <c r="F444" s="3" t="s">
        <v>5758</v>
      </c>
      <c r="G444" s="1" t="s">
        <v>12</v>
      </c>
      <c r="H444" s="1">
        <v>330001378</v>
      </c>
      <c r="I444" s="2">
        <v>45959</v>
      </c>
      <c r="J444" s="4">
        <v>1085333.6200000001</v>
      </c>
    </row>
    <row r="445" spans="1:10" outlineLevel="1" x14ac:dyDescent="0.25">
      <c r="A445" s="6" t="s">
        <v>6644</v>
      </c>
      <c r="B445" s="3"/>
      <c r="C445" s="1"/>
      <c r="D445" s="1"/>
      <c r="E445" s="1"/>
      <c r="F445" s="3"/>
      <c r="G445" s="1"/>
      <c r="H445" s="1"/>
      <c r="I445" s="2"/>
      <c r="J445" s="4">
        <f>SUBTOTAL(9,J444:J444)</f>
        <v>1085333.6200000001</v>
      </c>
    </row>
    <row r="446" spans="1:10" outlineLevel="2" x14ac:dyDescent="0.25">
      <c r="A446" s="5">
        <v>123797</v>
      </c>
      <c r="B446" s="3" t="s">
        <v>2198</v>
      </c>
      <c r="C446" s="1" t="s">
        <v>2200</v>
      </c>
      <c r="D446" s="1" t="s">
        <v>2197</v>
      </c>
      <c r="E446" s="1" t="s">
        <v>2201</v>
      </c>
      <c r="F446" s="3" t="s">
        <v>2199</v>
      </c>
      <c r="G446" s="1" t="s">
        <v>12</v>
      </c>
      <c r="H446" s="1">
        <v>399000033</v>
      </c>
      <c r="I446" s="2">
        <v>45938</v>
      </c>
      <c r="J446" s="4">
        <v>401639.76</v>
      </c>
    </row>
    <row r="447" spans="1:10" outlineLevel="1" x14ac:dyDescent="0.25">
      <c r="A447" s="6" t="s">
        <v>6645</v>
      </c>
      <c r="B447" s="3"/>
      <c r="C447" s="1"/>
      <c r="D447" s="1"/>
      <c r="E447" s="1"/>
      <c r="F447" s="3"/>
      <c r="G447" s="1"/>
      <c r="H447" s="1"/>
      <c r="I447" s="2"/>
      <c r="J447" s="4">
        <f>SUBTOTAL(9,J446:J446)</f>
        <v>401639.76</v>
      </c>
    </row>
    <row r="448" spans="1:10" outlineLevel="2" x14ac:dyDescent="0.25">
      <c r="A448" s="5">
        <v>123810</v>
      </c>
      <c r="B448" s="3" t="s">
        <v>906</v>
      </c>
      <c r="C448" s="1" t="s">
        <v>908</v>
      </c>
      <c r="D448" s="1" t="s">
        <v>905</v>
      </c>
      <c r="E448" s="1" t="s">
        <v>909</v>
      </c>
      <c r="F448" s="3" t="s">
        <v>907</v>
      </c>
      <c r="G448" s="1" t="s">
        <v>12</v>
      </c>
      <c r="H448" s="1">
        <v>408000401</v>
      </c>
      <c r="I448" s="2">
        <v>45931</v>
      </c>
      <c r="J448" s="4">
        <v>46240</v>
      </c>
    </row>
    <row r="449" spans="1:10" outlineLevel="2" x14ac:dyDescent="0.25">
      <c r="A449" s="5">
        <v>123810</v>
      </c>
      <c r="B449" s="3" t="s">
        <v>906</v>
      </c>
      <c r="C449" s="1" t="s">
        <v>908</v>
      </c>
      <c r="D449" s="1" t="s">
        <v>910</v>
      </c>
      <c r="E449" s="1" t="s">
        <v>909</v>
      </c>
      <c r="F449" s="3" t="s">
        <v>911</v>
      </c>
      <c r="G449" s="1" t="s">
        <v>12</v>
      </c>
      <c r="H449" s="1">
        <v>408000401</v>
      </c>
      <c r="I449" s="2">
        <v>45931</v>
      </c>
      <c r="J449" s="4">
        <v>46240</v>
      </c>
    </row>
    <row r="450" spans="1:10" outlineLevel="2" x14ac:dyDescent="0.25">
      <c r="A450" s="5">
        <v>123810</v>
      </c>
      <c r="B450" s="3" t="s">
        <v>906</v>
      </c>
      <c r="C450" s="1" t="s">
        <v>908</v>
      </c>
      <c r="D450" s="1" t="s">
        <v>2377</v>
      </c>
      <c r="E450" s="1" t="s">
        <v>909</v>
      </c>
      <c r="F450" s="3" t="s">
        <v>2378</v>
      </c>
      <c r="G450" s="1" t="s">
        <v>12</v>
      </c>
      <c r="H450" s="1">
        <v>408000467</v>
      </c>
      <c r="I450" s="2">
        <v>45938</v>
      </c>
      <c r="J450" s="4">
        <v>46240</v>
      </c>
    </row>
    <row r="451" spans="1:10" outlineLevel="2" x14ac:dyDescent="0.25">
      <c r="A451" s="5">
        <v>123810</v>
      </c>
      <c r="B451" s="3" t="s">
        <v>906</v>
      </c>
      <c r="C451" s="1" t="s">
        <v>908</v>
      </c>
      <c r="D451" s="1" t="s">
        <v>4178</v>
      </c>
      <c r="E451" s="1" t="s">
        <v>909</v>
      </c>
      <c r="F451" s="3" t="s">
        <v>4179</v>
      </c>
      <c r="G451" s="1" t="s">
        <v>12</v>
      </c>
      <c r="H451" s="1">
        <v>330001373</v>
      </c>
      <c r="I451" s="2">
        <v>45952</v>
      </c>
      <c r="J451" s="4">
        <v>46240</v>
      </c>
    </row>
    <row r="452" spans="1:10" outlineLevel="1" x14ac:dyDescent="0.25">
      <c r="A452" s="6" t="s">
        <v>6646</v>
      </c>
      <c r="B452" s="3"/>
      <c r="C452" s="1"/>
      <c r="D452" s="1"/>
      <c r="E452" s="1"/>
      <c r="F452" s="3"/>
      <c r="G452" s="1"/>
      <c r="H452" s="1"/>
      <c r="I452" s="2"/>
      <c r="J452" s="4">
        <f>SUBTOTAL(9,J448:J451)</f>
        <v>184960</v>
      </c>
    </row>
    <row r="453" spans="1:10" outlineLevel="2" x14ac:dyDescent="0.25">
      <c r="A453" s="5">
        <v>123813</v>
      </c>
      <c r="B453" s="3" t="s">
        <v>3066</v>
      </c>
      <c r="C453" s="1" t="s">
        <v>3068</v>
      </c>
      <c r="D453" s="1" t="s">
        <v>3065</v>
      </c>
      <c r="E453" s="1" t="s">
        <v>3069</v>
      </c>
      <c r="F453" s="3" t="s">
        <v>3067</v>
      </c>
      <c r="G453" s="1" t="s">
        <v>12</v>
      </c>
      <c r="H453" s="1">
        <v>330001369</v>
      </c>
      <c r="I453" s="2">
        <v>45945</v>
      </c>
      <c r="J453" s="4">
        <v>164747.82</v>
      </c>
    </row>
    <row r="454" spans="1:10" outlineLevel="1" x14ac:dyDescent="0.25">
      <c r="A454" s="6" t="s">
        <v>6647</v>
      </c>
      <c r="B454" s="3"/>
      <c r="C454" s="1"/>
      <c r="D454" s="1"/>
      <c r="E454" s="1"/>
      <c r="F454" s="3"/>
      <c r="G454" s="1"/>
      <c r="H454" s="1"/>
      <c r="I454" s="2"/>
      <c r="J454" s="4">
        <f>SUBTOTAL(9,J453:J453)</f>
        <v>164747.82</v>
      </c>
    </row>
    <row r="455" spans="1:10" outlineLevel="2" x14ac:dyDescent="0.25">
      <c r="A455" s="5">
        <v>123817</v>
      </c>
      <c r="B455" s="3" t="s">
        <v>338</v>
      </c>
      <c r="C455" s="1" t="s">
        <v>340</v>
      </c>
      <c r="D455" s="1" t="s">
        <v>337</v>
      </c>
      <c r="E455" s="1" t="s">
        <v>341</v>
      </c>
      <c r="F455" s="3" t="s">
        <v>339</v>
      </c>
      <c r="G455" s="1" t="s">
        <v>12</v>
      </c>
      <c r="H455" s="1">
        <v>373001016</v>
      </c>
      <c r="I455" s="2">
        <v>45931</v>
      </c>
      <c r="J455" s="4">
        <v>685915.45</v>
      </c>
    </row>
    <row r="456" spans="1:10" outlineLevel="2" x14ac:dyDescent="0.25">
      <c r="A456" s="5">
        <v>123817</v>
      </c>
      <c r="B456" s="3" t="s">
        <v>338</v>
      </c>
      <c r="C456" s="1" t="s">
        <v>340</v>
      </c>
      <c r="D456" s="1" t="s">
        <v>342</v>
      </c>
      <c r="E456" s="1" t="s">
        <v>341</v>
      </c>
      <c r="F456" s="3" t="s">
        <v>343</v>
      </c>
      <c r="G456" s="1" t="s">
        <v>12</v>
      </c>
      <c r="H456" s="1">
        <v>373001016</v>
      </c>
      <c r="I456" s="2">
        <v>45931</v>
      </c>
      <c r="J456" s="4">
        <v>105903.25</v>
      </c>
    </row>
    <row r="457" spans="1:10" outlineLevel="1" x14ac:dyDescent="0.25">
      <c r="A457" s="6" t="s">
        <v>6648</v>
      </c>
      <c r="B457" s="3"/>
      <c r="C457" s="1"/>
      <c r="D457" s="1"/>
      <c r="E457" s="1"/>
      <c r="F457" s="3"/>
      <c r="G457" s="1"/>
      <c r="H457" s="1"/>
      <c r="I457" s="2"/>
      <c r="J457" s="4">
        <f>SUBTOTAL(9,J455:J456)</f>
        <v>791818.7</v>
      </c>
    </row>
    <row r="458" spans="1:10" outlineLevel="2" x14ac:dyDescent="0.25">
      <c r="A458" s="5">
        <v>123820</v>
      </c>
      <c r="B458" s="3" t="s">
        <v>147</v>
      </c>
      <c r="C458" s="1" t="s">
        <v>149</v>
      </c>
      <c r="D458" s="1" t="s">
        <v>146</v>
      </c>
      <c r="E458" s="1" t="s">
        <v>135</v>
      </c>
      <c r="F458" s="3" t="s">
        <v>148</v>
      </c>
      <c r="G458" s="1" t="s">
        <v>12</v>
      </c>
      <c r="H458" s="1">
        <v>1034738</v>
      </c>
      <c r="I458" s="2">
        <v>45931</v>
      </c>
      <c r="J458" s="4">
        <v>183450.57</v>
      </c>
    </row>
    <row r="459" spans="1:10" outlineLevel="2" x14ac:dyDescent="0.25">
      <c r="A459" s="5">
        <v>123820</v>
      </c>
      <c r="B459" s="3" t="s">
        <v>147</v>
      </c>
      <c r="C459" s="1" t="s">
        <v>149</v>
      </c>
      <c r="D459" s="1" t="s">
        <v>150</v>
      </c>
      <c r="E459" s="1" t="s">
        <v>135</v>
      </c>
      <c r="F459" s="3" t="s">
        <v>151</v>
      </c>
      <c r="G459" s="1" t="s">
        <v>12</v>
      </c>
      <c r="H459" s="1">
        <v>1034738</v>
      </c>
      <c r="I459" s="2">
        <v>45931</v>
      </c>
      <c r="J459" s="4">
        <v>146760.47</v>
      </c>
    </row>
    <row r="460" spans="1:10" outlineLevel="2" x14ac:dyDescent="0.25">
      <c r="A460" s="5">
        <v>123820</v>
      </c>
      <c r="B460" s="3" t="s">
        <v>147</v>
      </c>
      <c r="C460" s="1" t="s">
        <v>149</v>
      </c>
      <c r="D460" s="1" t="s">
        <v>1881</v>
      </c>
      <c r="E460" s="1" t="s">
        <v>135</v>
      </c>
      <c r="F460" s="3" t="s">
        <v>1882</v>
      </c>
      <c r="G460" s="1" t="s">
        <v>12</v>
      </c>
      <c r="H460" s="1">
        <v>1034801</v>
      </c>
      <c r="I460" s="2">
        <v>45938</v>
      </c>
      <c r="J460" s="4">
        <v>87439.46</v>
      </c>
    </row>
    <row r="461" spans="1:10" outlineLevel="1" x14ac:dyDescent="0.25">
      <c r="A461" s="6" t="s">
        <v>6649</v>
      </c>
      <c r="B461" s="3"/>
      <c r="C461" s="1"/>
      <c r="D461" s="1"/>
      <c r="E461" s="1"/>
      <c r="F461" s="3"/>
      <c r="G461" s="1"/>
      <c r="H461" s="1"/>
      <c r="I461" s="2"/>
      <c r="J461" s="4">
        <f>SUBTOTAL(9,J458:J460)</f>
        <v>417650.50000000006</v>
      </c>
    </row>
    <row r="462" spans="1:10" outlineLevel="2" x14ac:dyDescent="0.25">
      <c r="A462" s="5">
        <v>123821</v>
      </c>
      <c r="B462" s="3" t="s">
        <v>403</v>
      </c>
      <c r="C462" s="1" t="s">
        <v>405</v>
      </c>
      <c r="D462" s="1" t="s">
        <v>402</v>
      </c>
      <c r="E462" s="1" t="s">
        <v>406</v>
      </c>
      <c r="F462" s="3" t="s">
        <v>404</v>
      </c>
      <c r="G462" s="1" t="s">
        <v>12</v>
      </c>
      <c r="H462" s="1">
        <v>380000112</v>
      </c>
      <c r="I462" s="2">
        <v>45931</v>
      </c>
      <c r="J462" s="4">
        <v>1950407.12</v>
      </c>
    </row>
    <row r="463" spans="1:10" outlineLevel="1" x14ac:dyDescent="0.25">
      <c r="A463" s="6" t="s">
        <v>6650</v>
      </c>
      <c r="B463" s="3"/>
      <c r="C463" s="1"/>
      <c r="D463" s="1"/>
      <c r="E463" s="1"/>
      <c r="F463" s="3"/>
      <c r="G463" s="1"/>
      <c r="H463" s="1"/>
      <c r="I463" s="2"/>
      <c r="J463" s="4">
        <f>SUBTOTAL(9,J462:J462)</f>
        <v>1950407.12</v>
      </c>
    </row>
    <row r="464" spans="1:10" outlineLevel="2" x14ac:dyDescent="0.25">
      <c r="A464" s="5">
        <v>123823</v>
      </c>
      <c r="B464" s="3" t="s">
        <v>6234</v>
      </c>
      <c r="C464" s="1" t="s">
        <v>6236</v>
      </c>
      <c r="D464" s="1" t="s">
        <v>6233</v>
      </c>
      <c r="E464" s="1" t="s">
        <v>6237</v>
      </c>
      <c r="F464" s="3" t="s">
        <v>6235</v>
      </c>
      <c r="G464" s="1" t="s">
        <v>12</v>
      </c>
      <c r="H464" s="1">
        <v>408000599</v>
      </c>
      <c r="I464" s="2">
        <v>45959</v>
      </c>
      <c r="J464" s="4">
        <v>910355.19</v>
      </c>
    </row>
    <row r="465" spans="1:10" outlineLevel="2" x14ac:dyDescent="0.25">
      <c r="A465" s="5">
        <v>123823</v>
      </c>
      <c r="B465" s="3" t="s">
        <v>6234</v>
      </c>
      <c r="C465" s="1" t="s">
        <v>6236</v>
      </c>
      <c r="D465" s="1" t="s">
        <v>6240</v>
      </c>
      <c r="E465" s="1" t="s">
        <v>6237</v>
      </c>
      <c r="F465" s="3" t="s">
        <v>6241</v>
      </c>
      <c r="G465" s="1" t="s">
        <v>12</v>
      </c>
      <c r="H465" s="1">
        <v>408000599</v>
      </c>
      <c r="I465" s="2">
        <v>45959</v>
      </c>
      <c r="J465" s="4">
        <v>198503.05</v>
      </c>
    </row>
    <row r="466" spans="1:10" outlineLevel="2" x14ac:dyDescent="0.25">
      <c r="A466" s="5">
        <v>123823</v>
      </c>
      <c r="B466" s="3" t="s">
        <v>6234</v>
      </c>
      <c r="C466" s="1" t="s">
        <v>6236</v>
      </c>
      <c r="D466" s="1" t="s">
        <v>6238</v>
      </c>
      <c r="E466" s="1" t="s">
        <v>6237</v>
      </c>
      <c r="F466" s="3" t="s">
        <v>6239</v>
      </c>
      <c r="G466" s="1" t="s">
        <v>12</v>
      </c>
      <c r="H466" s="1">
        <v>408000599</v>
      </c>
      <c r="I466" s="2">
        <v>45959</v>
      </c>
      <c r="J466" s="4">
        <v>1286401.6000000001</v>
      </c>
    </row>
    <row r="467" spans="1:10" outlineLevel="2" x14ac:dyDescent="0.25">
      <c r="A467" s="5">
        <v>123823</v>
      </c>
      <c r="B467" s="3" t="s">
        <v>6234</v>
      </c>
      <c r="C467" s="1" t="s">
        <v>6236</v>
      </c>
      <c r="D467" s="1" t="s">
        <v>6242</v>
      </c>
      <c r="E467" s="1" t="s">
        <v>6237</v>
      </c>
      <c r="F467" s="3" t="s">
        <v>6243</v>
      </c>
      <c r="G467" s="1" t="s">
        <v>12</v>
      </c>
      <c r="H467" s="1">
        <v>408000599</v>
      </c>
      <c r="I467" s="2">
        <v>45959</v>
      </c>
      <c r="J467" s="4">
        <v>456932.87</v>
      </c>
    </row>
    <row r="468" spans="1:10" outlineLevel="1" x14ac:dyDescent="0.25">
      <c r="A468" s="6" t="s">
        <v>6651</v>
      </c>
      <c r="B468" s="3"/>
      <c r="C468" s="1"/>
      <c r="D468" s="1"/>
      <c r="E468" s="1"/>
      <c r="F468" s="3"/>
      <c r="G468" s="1"/>
      <c r="H468" s="1"/>
      <c r="I468" s="2"/>
      <c r="J468" s="4">
        <f>SUBTOTAL(9,J464:J467)</f>
        <v>2852192.71</v>
      </c>
    </row>
    <row r="469" spans="1:10" outlineLevel="2" x14ac:dyDescent="0.25">
      <c r="A469" s="5">
        <v>123832</v>
      </c>
      <c r="B469" s="3" t="s">
        <v>4206</v>
      </c>
      <c r="C469" s="1" t="s">
        <v>4208</v>
      </c>
      <c r="D469" s="1" t="s">
        <v>4205</v>
      </c>
      <c r="E469" s="1" t="s">
        <v>4196</v>
      </c>
      <c r="F469" s="3" t="s">
        <v>4207</v>
      </c>
      <c r="G469" s="1" t="s">
        <v>12</v>
      </c>
      <c r="H469" s="1">
        <v>359000153</v>
      </c>
      <c r="I469" s="2">
        <v>45952</v>
      </c>
      <c r="J469" s="4">
        <v>1388941.19</v>
      </c>
    </row>
    <row r="470" spans="1:10" outlineLevel="1" x14ac:dyDescent="0.25">
      <c r="A470" s="6" t="s">
        <v>6652</v>
      </c>
      <c r="B470" s="3"/>
      <c r="C470" s="1"/>
      <c r="D470" s="1"/>
      <c r="E470" s="1"/>
      <c r="F470" s="3"/>
      <c r="G470" s="1"/>
      <c r="H470" s="1"/>
      <c r="I470" s="2"/>
      <c r="J470" s="4">
        <f>SUBTOTAL(9,J469:J469)</f>
        <v>1388941.19</v>
      </c>
    </row>
    <row r="471" spans="1:10" outlineLevel="2" x14ac:dyDescent="0.25">
      <c r="A471" s="5">
        <v>123848</v>
      </c>
      <c r="B471" s="3" t="s">
        <v>4222</v>
      </c>
      <c r="C471" s="1" t="s">
        <v>4224</v>
      </c>
      <c r="D471" s="1" t="s">
        <v>4221</v>
      </c>
      <c r="E471" s="1" t="s">
        <v>4220</v>
      </c>
      <c r="F471" s="3" t="s">
        <v>4223</v>
      </c>
      <c r="G471" s="1" t="s">
        <v>12</v>
      </c>
      <c r="H471" s="1">
        <v>374000037</v>
      </c>
      <c r="I471" s="2">
        <v>45952</v>
      </c>
      <c r="J471" s="4">
        <v>706329.54</v>
      </c>
    </row>
    <row r="472" spans="1:10" outlineLevel="1" x14ac:dyDescent="0.25">
      <c r="A472" s="6" t="s">
        <v>6653</v>
      </c>
      <c r="B472" s="3"/>
      <c r="C472" s="1"/>
      <c r="D472" s="1"/>
      <c r="E472" s="1"/>
      <c r="F472" s="3"/>
      <c r="G472" s="1"/>
      <c r="H472" s="1"/>
      <c r="I472" s="2"/>
      <c r="J472" s="4">
        <f>SUBTOTAL(9,J471:J471)</f>
        <v>706329.54</v>
      </c>
    </row>
    <row r="473" spans="1:10" outlineLevel="2" x14ac:dyDescent="0.25">
      <c r="A473" s="5">
        <v>123851</v>
      </c>
      <c r="B473" s="3" t="s">
        <v>1858</v>
      </c>
      <c r="C473" s="1" t="s">
        <v>1860</v>
      </c>
      <c r="D473" s="1" t="s">
        <v>1857</v>
      </c>
      <c r="E473" s="1" t="s">
        <v>1861</v>
      </c>
      <c r="F473" s="3" t="s">
        <v>1859</v>
      </c>
      <c r="G473" s="1" t="s">
        <v>12</v>
      </c>
      <c r="H473" s="1">
        <v>1034804</v>
      </c>
      <c r="I473" s="2">
        <v>45938</v>
      </c>
      <c r="J473" s="4">
        <v>529704.38</v>
      </c>
    </row>
    <row r="474" spans="1:10" outlineLevel="2" x14ac:dyDescent="0.25">
      <c r="A474" s="5">
        <v>123851</v>
      </c>
      <c r="B474" s="3" t="s">
        <v>1858</v>
      </c>
      <c r="C474" s="1" t="s">
        <v>1860</v>
      </c>
      <c r="D474" s="1" t="s">
        <v>1862</v>
      </c>
      <c r="E474" s="1" t="s">
        <v>1861</v>
      </c>
      <c r="F474" s="3" t="s">
        <v>1863</v>
      </c>
      <c r="G474" s="1" t="s">
        <v>12</v>
      </c>
      <c r="H474" s="1">
        <v>1034804</v>
      </c>
      <c r="I474" s="2">
        <v>45938</v>
      </c>
      <c r="J474" s="4">
        <v>12698.37</v>
      </c>
    </row>
    <row r="475" spans="1:10" outlineLevel="2" x14ac:dyDescent="0.25">
      <c r="A475" s="5">
        <v>123851</v>
      </c>
      <c r="B475" s="3" t="s">
        <v>1858</v>
      </c>
      <c r="C475" s="1" t="s">
        <v>1860</v>
      </c>
      <c r="D475" s="1" t="s">
        <v>1864</v>
      </c>
      <c r="E475" s="1" t="s">
        <v>1861</v>
      </c>
      <c r="F475" s="3" t="s">
        <v>1865</v>
      </c>
      <c r="G475" s="1" t="s">
        <v>12</v>
      </c>
      <c r="H475" s="1">
        <v>1034804</v>
      </c>
      <c r="I475" s="2">
        <v>45938</v>
      </c>
      <c r="J475" s="4">
        <v>514776.85</v>
      </c>
    </row>
    <row r="476" spans="1:10" outlineLevel="2" x14ac:dyDescent="0.25">
      <c r="A476" s="5">
        <v>123851</v>
      </c>
      <c r="B476" s="3" t="s">
        <v>1858</v>
      </c>
      <c r="C476" s="1" t="s">
        <v>1860</v>
      </c>
      <c r="D476" s="1" t="s">
        <v>2916</v>
      </c>
      <c r="E476" s="1" t="s">
        <v>1861</v>
      </c>
      <c r="F476" s="3" t="s">
        <v>2917</v>
      </c>
      <c r="G476" s="1" t="s">
        <v>12</v>
      </c>
      <c r="H476" s="1">
        <v>1034879</v>
      </c>
      <c r="I476" s="2">
        <v>45945</v>
      </c>
      <c r="J476" s="4">
        <v>141693.07</v>
      </c>
    </row>
    <row r="477" spans="1:10" outlineLevel="2" x14ac:dyDescent="0.25">
      <c r="A477" s="5">
        <v>123851</v>
      </c>
      <c r="B477" s="3" t="s">
        <v>1858</v>
      </c>
      <c r="C477" s="1" t="s">
        <v>1860</v>
      </c>
      <c r="D477" s="1" t="s">
        <v>2918</v>
      </c>
      <c r="E477" s="1" t="s">
        <v>1861</v>
      </c>
      <c r="F477" s="3" t="s">
        <v>2919</v>
      </c>
      <c r="G477" s="1" t="s">
        <v>12</v>
      </c>
      <c r="H477" s="1">
        <v>1034879</v>
      </c>
      <c r="I477" s="2">
        <v>45945</v>
      </c>
      <c r="J477" s="4">
        <v>350184.7</v>
      </c>
    </row>
    <row r="478" spans="1:10" outlineLevel="2" x14ac:dyDescent="0.25">
      <c r="A478" s="5">
        <v>123851</v>
      </c>
      <c r="B478" s="3" t="s">
        <v>1858</v>
      </c>
      <c r="C478" s="1" t="s">
        <v>1860</v>
      </c>
      <c r="D478" s="1" t="s">
        <v>2920</v>
      </c>
      <c r="E478" s="1" t="s">
        <v>1861</v>
      </c>
      <c r="F478" s="3" t="s">
        <v>2921</v>
      </c>
      <c r="G478" s="1" t="s">
        <v>12</v>
      </c>
      <c r="H478" s="1">
        <v>1034879</v>
      </c>
      <c r="I478" s="2">
        <v>45945</v>
      </c>
      <c r="J478" s="4">
        <v>62721.31</v>
      </c>
    </row>
    <row r="479" spans="1:10" outlineLevel="2" x14ac:dyDescent="0.25">
      <c r="A479" s="5">
        <v>123851</v>
      </c>
      <c r="B479" s="3" t="s">
        <v>1858</v>
      </c>
      <c r="C479" s="1" t="s">
        <v>1860</v>
      </c>
      <c r="D479" s="1" t="s">
        <v>2922</v>
      </c>
      <c r="E479" s="1" t="s">
        <v>1861</v>
      </c>
      <c r="F479" s="3" t="s">
        <v>2923</v>
      </c>
      <c r="G479" s="1" t="s">
        <v>12</v>
      </c>
      <c r="H479" s="1">
        <v>1034879</v>
      </c>
      <c r="I479" s="2">
        <v>45945</v>
      </c>
      <c r="J479" s="4">
        <v>126014</v>
      </c>
    </row>
    <row r="480" spans="1:10" outlineLevel="2" x14ac:dyDescent="0.25">
      <c r="A480" s="5">
        <v>123851</v>
      </c>
      <c r="B480" s="3" t="s">
        <v>1858</v>
      </c>
      <c r="C480" s="1" t="s">
        <v>1860</v>
      </c>
      <c r="D480" s="1" t="s">
        <v>3971</v>
      </c>
      <c r="E480" s="1" t="s">
        <v>1861</v>
      </c>
      <c r="F480" s="3" t="s">
        <v>3972</v>
      </c>
      <c r="G480" s="1" t="s">
        <v>12</v>
      </c>
      <c r="H480" s="1">
        <v>1034944</v>
      </c>
      <c r="I480" s="2">
        <v>45952</v>
      </c>
      <c r="J480" s="4">
        <v>39891.22</v>
      </c>
    </row>
    <row r="481" spans="1:10" outlineLevel="2" x14ac:dyDescent="0.25">
      <c r="A481" s="5">
        <v>123851</v>
      </c>
      <c r="B481" s="3" t="s">
        <v>1858</v>
      </c>
      <c r="C481" s="1" t="s">
        <v>1860</v>
      </c>
      <c r="D481" s="1" t="s">
        <v>3973</v>
      </c>
      <c r="E481" s="1" t="s">
        <v>1861</v>
      </c>
      <c r="F481" s="3" t="s">
        <v>3974</v>
      </c>
      <c r="G481" s="1" t="s">
        <v>12</v>
      </c>
      <c r="H481" s="1">
        <v>1034944</v>
      </c>
      <c r="I481" s="2">
        <v>45952</v>
      </c>
      <c r="J481" s="4">
        <v>30369.16</v>
      </c>
    </row>
    <row r="482" spans="1:10" outlineLevel="2" x14ac:dyDescent="0.25">
      <c r="A482" s="5">
        <v>123851</v>
      </c>
      <c r="B482" s="3" t="s">
        <v>1858</v>
      </c>
      <c r="C482" s="1" t="s">
        <v>1860</v>
      </c>
      <c r="D482" s="1" t="s">
        <v>3975</v>
      </c>
      <c r="E482" s="1" t="s">
        <v>1861</v>
      </c>
      <c r="F482" s="3" t="s">
        <v>3976</v>
      </c>
      <c r="G482" s="1" t="s">
        <v>12</v>
      </c>
      <c r="H482" s="1">
        <v>1034944</v>
      </c>
      <c r="I482" s="2">
        <v>45952</v>
      </c>
      <c r="J482" s="4">
        <v>61303.4</v>
      </c>
    </row>
    <row r="483" spans="1:10" outlineLevel="2" x14ac:dyDescent="0.25">
      <c r="A483" s="5">
        <v>123851</v>
      </c>
      <c r="B483" s="3" t="s">
        <v>1858</v>
      </c>
      <c r="C483" s="1" t="s">
        <v>1860</v>
      </c>
      <c r="D483" s="1" t="s">
        <v>3977</v>
      </c>
      <c r="E483" s="1" t="s">
        <v>1861</v>
      </c>
      <c r="F483" s="3" t="s">
        <v>3978</v>
      </c>
      <c r="G483" s="1" t="s">
        <v>12</v>
      </c>
      <c r="H483" s="1">
        <v>1034944</v>
      </c>
      <c r="I483" s="2">
        <v>45952</v>
      </c>
      <c r="J483" s="4">
        <v>55524.47</v>
      </c>
    </row>
    <row r="484" spans="1:10" outlineLevel="1" x14ac:dyDescent="0.25">
      <c r="A484" s="6" t="s">
        <v>6654</v>
      </c>
      <c r="B484" s="3"/>
      <c r="C484" s="1"/>
      <c r="D484" s="1"/>
      <c r="E484" s="1"/>
      <c r="F484" s="3"/>
      <c r="G484" s="1"/>
      <c r="H484" s="1"/>
      <c r="I484" s="2"/>
      <c r="J484" s="4">
        <f>SUBTOTAL(9,J473:J483)</f>
        <v>1924880.93</v>
      </c>
    </row>
    <row r="485" spans="1:10" outlineLevel="2" x14ac:dyDescent="0.25">
      <c r="A485" s="5">
        <v>123860</v>
      </c>
      <c r="B485" s="3" t="s">
        <v>2912</v>
      </c>
      <c r="C485" s="1" t="s">
        <v>2914</v>
      </c>
      <c r="D485" s="1" t="s">
        <v>2911</v>
      </c>
      <c r="E485" s="1" t="s">
        <v>2915</v>
      </c>
      <c r="F485" s="3" t="s">
        <v>2913</v>
      </c>
      <c r="G485" s="1" t="s">
        <v>12</v>
      </c>
      <c r="H485" s="1">
        <v>1034878</v>
      </c>
      <c r="I485" s="2">
        <v>45945</v>
      </c>
      <c r="J485" s="4">
        <v>211202.38</v>
      </c>
    </row>
    <row r="486" spans="1:10" outlineLevel="1" x14ac:dyDescent="0.25">
      <c r="A486" s="6" t="s">
        <v>6655</v>
      </c>
      <c r="B486" s="3"/>
      <c r="C486" s="1"/>
      <c r="D486" s="1"/>
      <c r="E486" s="1"/>
      <c r="F486" s="3"/>
      <c r="G486" s="1"/>
      <c r="H486" s="1"/>
      <c r="I486" s="2"/>
      <c r="J486" s="4">
        <f>SUBTOTAL(9,J485:J485)</f>
        <v>211202.38</v>
      </c>
    </row>
    <row r="487" spans="1:10" outlineLevel="2" x14ac:dyDescent="0.25">
      <c r="A487" s="5">
        <v>123864</v>
      </c>
      <c r="B487" s="3" t="s">
        <v>3081</v>
      </c>
      <c r="C487" s="1" t="s">
        <v>3083</v>
      </c>
      <c r="D487" s="1" t="s">
        <v>3080</v>
      </c>
      <c r="E487" s="1" t="s">
        <v>3084</v>
      </c>
      <c r="F487" s="3" t="s">
        <v>3082</v>
      </c>
      <c r="G487" s="1" t="s">
        <v>12</v>
      </c>
      <c r="H487" s="1">
        <v>373001028</v>
      </c>
      <c r="I487" s="2">
        <v>45945</v>
      </c>
      <c r="J487" s="4">
        <v>366649.51</v>
      </c>
    </row>
    <row r="488" spans="1:10" outlineLevel="2" x14ac:dyDescent="0.25">
      <c r="A488" s="5">
        <v>123864</v>
      </c>
      <c r="B488" s="3" t="s">
        <v>3081</v>
      </c>
      <c r="C488" s="1" t="s">
        <v>3083</v>
      </c>
      <c r="D488" s="1" t="s">
        <v>3085</v>
      </c>
      <c r="E488" s="1" t="s">
        <v>3084</v>
      </c>
      <c r="F488" s="3" t="s">
        <v>3086</v>
      </c>
      <c r="G488" s="1" t="s">
        <v>12</v>
      </c>
      <c r="H488" s="1">
        <v>373001028</v>
      </c>
      <c r="I488" s="2">
        <v>45945</v>
      </c>
      <c r="J488" s="4">
        <v>109586.94</v>
      </c>
    </row>
    <row r="489" spans="1:10" outlineLevel="1" x14ac:dyDescent="0.25">
      <c r="A489" s="6" t="s">
        <v>6656</v>
      </c>
      <c r="B489" s="3"/>
      <c r="C489" s="1"/>
      <c r="D489" s="1"/>
      <c r="E489" s="1"/>
      <c r="F489" s="3"/>
      <c r="G489" s="1"/>
      <c r="H489" s="1"/>
      <c r="I489" s="2"/>
      <c r="J489" s="4">
        <f>SUBTOTAL(9,J487:J488)</f>
        <v>476236.45</v>
      </c>
    </row>
    <row r="490" spans="1:10" outlineLevel="2" x14ac:dyDescent="0.25">
      <c r="A490" s="5">
        <v>123869</v>
      </c>
      <c r="B490" s="3" t="s">
        <v>4385</v>
      </c>
      <c r="C490" s="1" t="s">
        <v>4387</v>
      </c>
      <c r="D490" s="1" t="s">
        <v>4384</v>
      </c>
      <c r="E490" s="1" t="s">
        <v>4381</v>
      </c>
      <c r="F490" s="3" t="s">
        <v>4386</v>
      </c>
      <c r="G490" s="1" t="s">
        <v>12</v>
      </c>
      <c r="H490" s="1">
        <v>399000039</v>
      </c>
      <c r="I490" s="2">
        <v>45952</v>
      </c>
      <c r="J490" s="4">
        <v>860397.86</v>
      </c>
    </row>
    <row r="491" spans="1:10" outlineLevel="2" x14ac:dyDescent="0.25">
      <c r="A491" s="5">
        <v>123869</v>
      </c>
      <c r="B491" s="3" t="s">
        <v>4385</v>
      </c>
      <c r="C491" s="1" t="s">
        <v>4387</v>
      </c>
      <c r="D491" s="1" t="s">
        <v>4388</v>
      </c>
      <c r="E491" s="1" t="s">
        <v>4381</v>
      </c>
      <c r="F491" s="3" t="s">
        <v>4389</v>
      </c>
      <c r="G491" s="1" t="s">
        <v>12</v>
      </c>
      <c r="H491" s="1">
        <v>399000039</v>
      </c>
      <c r="I491" s="2">
        <v>45952</v>
      </c>
      <c r="J491" s="4">
        <v>1207455.8799999999</v>
      </c>
    </row>
    <row r="492" spans="1:10" outlineLevel="1" x14ac:dyDescent="0.25">
      <c r="A492" s="6" t="s">
        <v>6657</v>
      </c>
      <c r="B492" s="3"/>
      <c r="C492" s="1"/>
      <c r="D492" s="1"/>
      <c r="E492" s="1"/>
      <c r="F492" s="3"/>
      <c r="G492" s="1"/>
      <c r="H492" s="1"/>
      <c r="I492" s="2"/>
      <c r="J492" s="4">
        <f>SUBTOTAL(9,J490:J491)</f>
        <v>2067853.7399999998</v>
      </c>
    </row>
    <row r="493" spans="1:10" outlineLevel="2" x14ac:dyDescent="0.25">
      <c r="A493" s="5">
        <v>123870</v>
      </c>
      <c r="B493" s="3" t="s">
        <v>398</v>
      </c>
      <c r="C493" s="1" t="s">
        <v>400</v>
      </c>
      <c r="D493" s="1" t="s">
        <v>397</v>
      </c>
      <c r="E493" s="1" t="s">
        <v>401</v>
      </c>
      <c r="F493" s="3" t="s">
        <v>399</v>
      </c>
      <c r="G493" s="1" t="s">
        <v>12</v>
      </c>
      <c r="H493" s="1">
        <v>380000115</v>
      </c>
      <c r="I493" s="2">
        <v>45931</v>
      </c>
      <c r="J493" s="4">
        <v>2157796.36</v>
      </c>
    </row>
    <row r="494" spans="1:10" outlineLevel="1" x14ac:dyDescent="0.25">
      <c r="A494" s="6" t="s">
        <v>6658</v>
      </c>
      <c r="B494" s="3"/>
      <c r="C494" s="1"/>
      <c r="D494" s="1"/>
      <c r="E494" s="1"/>
      <c r="F494" s="3"/>
      <c r="G494" s="1"/>
      <c r="H494" s="1"/>
      <c r="I494" s="2"/>
      <c r="J494" s="4">
        <f>SUBTOTAL(9,J493:J493)</f>
        <v>2157796.36</v>
      </c>
    </row>
    <row r="495" spans="1:10" outlineLevel="2" x14ac:dyDescent="0.25">
      <c r="A495" s="5">
        <v>123876</v>
      </c>
      <c r="B495" s="3" t="s">
        <v>3275</v>
      </c>
      <c r="C495" s="1" t="s">
        <v>3277</v>
      </c>
      <c r="D495" s="1" t="s">
        <v>3274</v>
      </c>
      <c r="E495" s="1" t="s">
        <v>3278</v>
      </c>
      <c r="F495" s="3" t="s">
        <v>3276</v>
      </c>
      <c r="G495" s="1" t="s">
        <v>12</v>
      </c>
      <c r="H495" s="1">
        <v>408000512</v>
      </c>
      <c r="I495" s="2">
        <v>45945</v>
      </c>
      <c r="J495" s="4">
        <v>7556923.2400000002</v>
      </c>
    </row>
    <row r="496" spans="1:10" outlineLevel="1" x14ac:dyDescent="0.25">
      <c r="A496" s="6" t="s">
        <v>6659</v>
      </c>
      <c r="B496" s="3"/>
      <c r="C496" s="1"/>
      <c r="D496" s="1"/>
      <c r="E496" s="1"/>
      <c r="F496" s="3"/>
      <c r="G496" s="1"/>
      <c r="H496" s="1"/>
      <c r="I496" s="2"/>
      <c r="J496" s="4">
        <f>SUBTOTAL(9,J495:J495)</f>
        <v>7556923.2400000002</v>
      </c>
    </row>
    <row r="497" spans="1:10" outlineLevel="2" x14ac:dyDescent="0.25">
      <c r="A497" s="5">
        <v>123877</v>
      </c>
      <c r="B497" s="3" t="s">
        <v>3212</v>
      </c>
      <c r="C497" s="1" t="s">
        <v>3214</v>
      </c>
      <c r="D497" s="1" t="s">
        <v>3211</v>
      </c>
      <c r="E497" s="1" t="s">
        <v>3215</v>
      </c>
      <c r="F497" s="3" t="s">
        <v>3213</v>
      </c>
      <c r="G497" s="1" t="s">
        <v>12</v>
      </c>
      <c r="H497" s="1">
        <v>399000037</v>
      </c>
      <c r="I497" s="2">
        <v>45945</v>
      </c>
      <c r="J497" s="4">
        <v>2399957.44</v>
      </c>
    </row>
    <row r="498" spans="1:10" outlineLevel="1" x14ac:dyDescent="0.25">
      <c r="A498" s="6" t="s">
        <v>6660</v>
      </c>
      <c r="B498" s="3"/>
      <c r="C498" s="1"/>
      <c r="D498" s="1"/>
      <c r="E498" s="1"/>
      <c r="F498" s="3"/>
      <c r="G498" s="1"/>
      <c r="H498" s="1"/>
      <c r="I498" s="2"/>
      <c r="J498" s="4">
        <f>SUBTOTAL(9,J497:J497)</f>
        <v>2399957.44</v>
      </c>
    </row>
    <row r="499" spans="1:10" outlineLevel="2" x14ac:dyDescent="0.25">
      <c r="A499" s="5">
        <v>126020</v>
      </c>
      <c r="B499" s="3" t="s">
        <v>4067</v>
      </c>
      <c r="C499" s="1" t="s">
        <v>4069</v>
      </c>
      <c r="D499" s="1" t="s">
        <v>6222</v>
      </c>
      <c r="E499" s="1" t="s">
        <v>1185</v>
      </c>
      <c r="F499" s="3" t="s">
        <v>6223</v>
      </c>
      <c r="G499" s="1" t="s">
        <v>12</v>
      </c>
      <c r="H499" s="1">
        <v>408000636</v>
      </c>
      <c r="I499" s="2">
        <v>45959</v>
      </c>
      <c r="J499" s="4">
        <v>7350000</v>
      </c>
    </row>
    <row r="500" spans="1:10" outlineLevel="1" x14ac:dyDescent="0.25">
      <c r="A500" s="6" t="s">
        <v>6661</v>
      </c>
      <c r="B500" s="3"/>
      <c r="C500" s="1"/>
      <c r="D500" s="1"/>
      <c r="E500" s="1"/>
      <c r="F500" s="3"/>
      <c r="G500" s="1"/>
      <c r="H500" s="1"/>
      <c r="I500" s="2"/>
      <c r="J500" s="4">
        <f>SUBTOTAL(9,J499:J499)</f>
        <v>7350000</v>
      </c>
    </row>
    <row r="501" spans="1:10" outlineLevel="2" x14ac:dyDescent="0.25">
      <c r="A501" s="5">
        <v>126697</v>
      </c>
      <c r="B501" s="3" t="s">
        <v>2784</v>
      </c>
      <c r="C501" s="1" t="s">
        <v>2786</v>
      </c>
      <c r="D501" s="1" t="s">
        <v>2783</v>
      </c>
      <c r="E501" s="1" t="s">
        <v>1185</v>
      </c>
      <c r="F501" s="3" t="s">
        <v>2785</v>
      </c>
      <c r="G501" s="1" t="s">
        <v>12</v>
      </c>
      <c r="H501" s="1">
        <v>396001217</v>
      </c>
      <c r="I501" s="2">
        <v>45943</v>
      </c>
      <c r="J501" s="4">
        <v>63370.78</v>
      </c>
    </row>
    <row r="502" spans="1:10" outlineLevel="2" x14ac:dyDescent="0.25">
      <c r="A502" s="5">
        <v>126697</v>
      </c>
      <c r="B502" s="3" t="s">
        <v>2784</v>
      </c>
      <c r="C502" s="1" t="s">
        <v>2786</v>
      </c>
      <c r="D502" s="1" t="s">
        <v>3836</v>
      </c>
      <c r="E502" s="1" t="s">
        <v>1185</v>
      </c>
      <c r="F502" s="3" t="s">
        <v>3837</v>
      </c>
      <c r="G502" s="1" t="s">
        <v>12</v>
      </c>
      <c r="H502" s="1">
        <v>396001245</v>
      </c>
      <c r="I502" s="2">
        <v>45947</v>
      </c>
      <c r="J502" s="4">
        <v>13335.05</v>
      </c>
    </row>
    <row r="503" spans="1:10" outlineLevel="2" x14ac:dyDescent="0.25">
      <c r="A503" s="5">
        <v>126697</v>
      </c>
      <c r="B503" s="3" t="s">
        <v>2784</v>
      </c>
      <c r="C503" s="1" t="s">
        <v>2786</v>
      </c>
      <c r="D503" s="1" t="s">
        <v>5261</v>
      </c>
      <c r="E503" s="1" t="s">
        <v>1185</v>
      </c>
      <c r="F503" s="3" t="s">
        <v>5262</v>
      </c>
      <c r="G503" s="1" t="s">
        <v>12</v>
      </c>
      <c r="H503" s="1">
        <v>396001268</v>
      </c>
      <c r="I503" s="2">
        <v>45954</v>
      </c>
      <c r="J503" s="4">
        <v>36528.400000000001</v>
      </c>
    </row>
    <row r="504" spans="1:10" outlineLevel="1" x14ac:dyDescent="0.25">
      <c r="A504" s="6" t="s">
        <v>6662</v>
      </c>
      <c r="B504" s="3"/>
      <c r="C504" s="1"/>
      <c r="D504" s="1"/>
      <c r="E504" s="1"/>
      <c r="F504" s="3"/>
      <c r="G504" s="1"/>
      <c r="H504" s="1"/>
      <c r="I504" s="2"/>
      <c r="J504" s="4">
        <f>SUBTOTAL(9,J501:J503)</f>
        <v>113234.23000000001</v>
      </c>
    </row>
    <row r="505" spans="1:10" outlineLevel="2" x14ac:dyDescent="0.25">
      <c r="A505" s="5">
        <v>126920</v>
      </c>
      <c r="B505" s="3" t="s">
        <v>130</v>
      </c>
      <c r="C505" s="1" t="s">
        <v>132</v>
      </c>
      <c r="D505" s="1" t="s">
        <v>133</v>
      </c>
      <c r="E505" s="1" t="s">
        <v>135</v>
      </c>
      <c r="F505" s="3" t="s">
        <v>134</v>
      </c>
      <c r="G505" s="1" t="s">
        <v>12</v>
      </c>
      <c r="H505" s="1">
        <v>1034737</v>
      </c>
      <c r="I505" s="2">
        <v>45931</v>
      </c>
      <c r="J505" s="4">
        <v>454.09</v>
      </c>
    </row>
    <row r="506" spans="1:10" outlineLevel="2" x14ac:dyDescent="0.25">
      <c r="A506" s="5">
        <v>126920</v>
      </c>
      <c r="B506" s="3" t="s">
        <v>130</v>
      </c>
      <c r="C506" s="1" t="s">
        <v>132</v>
      </c>
      <c r="D506" s="1" t="s">
        <v>129</v>
      </c>
      <c r="E506" s="1" t="s">
        <v>119</v>
      </c>
      <c r="F506" s="3" t="s">
        <v>131</v>
      </c>
      <c r="G506" s="1" t="s">
        <v>12</v>
      </c>
      <c r="H506" s="1">
        <v>1034737</v>
      </c>
      <c r="I506" s="2">
        <v>45931</v>
      </c>
      <c r="J506" s="4">
        <v>609.72</v>
      </c>
    </row>
    <row r="507" spans="1:10" outlineLevel="2" x14ac:dyDescent="0.25">
      <c r="A507" s="5">
        <v>126920</v>
      </c>
      <c r="B507" s="3" t="s">
        <v>130</v>
      </c>
      <c r="C507" s="1" t="s">
        <v>132</v>
      </c>
      <c r="D507" s="1" t="s">
        <v>136</v>
      </c>
      <c r="E507" s="1" t="s">
        <v>135</v>
      </c>
      <c r="F507" s="3" t="s">
        <v>137</v>
      </c>
      <c r="G507" s="1" t="s">
        <v>12</v>
      </c>
      <c r="H507" s="1">
        <v>1034737</v>
      </c>
      <c r="I507" s="2">
        <v>45931</v>
      </c>
      <c r="J507" s="4">
        <v>363.27</v>
      </c>
    </row>
    <row r="508" spans="1:10" outlineLevel="2" x14ac:dyDescent="0.25">
      <c r="A508" s="5">
        <v>126920</v>
      </c>
      <c r="B508" s="3" t="s">
        <v>130</v>
      </c>
      <c r="C508" s="1" t="s">
        <v>132</v>
      </c>
      <c r="D508" s="1" t="s">
        <v>350</v>
      </c>
      <c r="E508" s="1" t="s">
        <v>341</v>
      </c>
      <c r="F508" s="3" t="s">
        <v>351</v>
      </c>
      <c r="G508" s="1" t="s">
        <v>12</v>
      </c>
      <c r="H508" s="1">
        <v>373001017</v>
      </c>
      <c r="I508" s="2">
        <v>45931</v>
      </c>
      <c r="J508" s="4">
        <v>1697.81</v>
      </c>
    </row>
    <row r="509" spans="1:10" outlineLevel="2" x14ac:dyDescent="0.25">
      <c r="A509" s="5">
        <v>126920</v>
      </c>
      <c r="B509" s="3" t="s">
        <v>130</v>
      </c>
      <c r="C509" s="1" t="s">
        <v>132</v>
      </c>
      <c r="D509" s="1" t="s">
        <v>352</v>
      </c>
      <c r="E509" s="1" t="s">
        <v>341</v>
      </c>
      <c r="F509" s="3" t="s">
        <v>353</v>
      </c>
      <c r="G509" s="1" t="s">
        <v>12</v>
      </c>
      <c r="H509" s="1">
        <v>373001017</v>
      </c>
      <c r="I509" s="2">
        <v>45931</v>
      </c>
      <c r="J509" s="4">
        <v>408.44</v>
      </c>
    </row>
    <row r="510" spans="1:10" outlineLevel="2" x14ac:dyDescent="0.25">
      <c r="A510" s="5">
        <v>126920</v>
      </c>
      <c r="B510" s="3" t="s">
        <v>130</v>
      </c>
      <c r="C510" s="1" t="s">
        <v>132</v>
      </c>
      <c r="D510" s="1" t="s">
        <v>346</v>
      </c>
      <c r="E510" s="1" t="s">
        <v>336</v>
      </c>
      <c r="F510" s="3" t="s">
        <v>347</v>
      </c>
      <c r="G510" s="1" t="s">
        <v>12</v>
      </c>
      <c r="H510" s="1">
        <v>373001017</v>
      </c>
      <c r="I510" s="2">
        <v>45931</v>
      </c>
      <c r="J510" s="4">
        <v>203.87</v>
      </c>
    </row>
    <row r="511" spans="1:10" outlineLevel="2" x14ac:dyDescent="0.25">
      <c r="A511" s="5">
        <v>126920</v>
      </c>
      <c r="B511" s="3" t="s">
        <v>130</v>
      </c>
      <c r="C511" s="1" t="s">
        <v>132</v>
      </c>
      <c r="D511" s="1" t="s">
        <v>348</v>
      </c>
      <c r="E511" s="1" t="s">
        <v>336</v>
      </c>
      <c r="F511" s="3" t="s">
        <v>349</v>
      </c>
      <c r="G511" s="1" t="s">
        <v>12</v>
      </c>
      <c r="H511" s="1">
        <v>373001017</v>
      </c>
      <c r="I511" s="2">
        <v>45931</v>
      </c>
      <c r="J511" s="4">
        <v>16546.12</v>
      </c>
    </row>
    <row r="512" spans="1:10" outlineLevel="2" x14ac:dyDescent="0.25">
      <c r="A512" s="5">
        <v>126920</v>
      </c>
      <c r="B512" s="3" t="s">
        <v>130</v>
      </c>
      <c r="C512" s="1" t="s">
        <v>132</v>
      </c>
      <c r="D512" s="1" t="s">
        <v>433</v>
      </c>
      <c r="E512" s="1" t="s">
        <v>413</v>
      </c>
      <c r="F512" s="3" t="s">
        <v>434</v>
      </c>
      <c r="G512" s="1" t="s">
        <v>12</v>
      </c>
      <c r="H512" s="1">
        <v>380000109</v>
      </c>
      <c r="I512" s="2">
        <v>45931</v>
      </c>
      <c r="J512" s="4">
        <v>1262.56</v>
      </c>
    </row>
    <row r="513" spans="1:10" outlineLevel="2" x14ac:dyDescent="0.25">
      <c r="A513" s="5">
        <v>126920</v>
      </c>
      <c r="B513" s="3" t="s">
        <v>130</v>
      </c>
      <c r="C513" s="1" t="s">
        <v>132</v>
      </c>
      <c r="D513" s="1" t="s">
        <v>429</v>
      </c>
      <c r="E513" s="1" t="s">
        <v>413</v>
      </c>
      <c r="F513" s="3" t="s">
        <v>430</v>
      </c>
      <c r="G513" s="1" t="s">
        <v>12</v>
      </c>
      <c r="H513" s="1">
        <v>380000109</v>
      </c>
      <c r="I513" s="2">
        <v>45931</v>
      </c>
      <c r="J513" s="4">
        <v>105.17</v>
      </c>
    </row>
    <row r="514" spans="1:10" outlineLevel="2" x14ac:dyDescent="0.25">
      <c r="A514" s="5">
        <v>126920</v>
      </c>
      <c r="B514" s="3" t="s">
        <v>130</v>
      </c>
      <c r="C514" s="1" t="s">
        <v>132</v>
      </c>
      <c r="D514" s="1" t="s">
        <v>431</v>
      </c>
      <c r="E514" s="1" t="s">
        <v>413</v>
      </c>
      <c r="F514" s="3" t="s">
        <v>432</v>
      </c>
      <c r="G514" s="1" t="s">
        <v>12</v>
      </c>
      <c r="H514" s="1">
        <v>380000109</v>
      </c>
      <c r="I514" s="2">
        <v>45931</v>
      </c>
      <c r="J514" s="4">
        <v>908.55</v>
      </c>
    </row>
    <row r="515" spans="1:10" outlineLevel="2" x14ac:dyDescent="0.25">
      <c r="A515" s="5">
        <v>126920</v>
      </c>
      <c r="B515" s="3" t="s">
        <v>130</v>
      </c>
      <c r="C515" s="1" t="s">
        <v>132</v>
      </c>
      <c r="D515" s="1" t="s">
        <v>437</v>
      </c>
      <c r="E515" s="1" t="s">
        <v>424</v>
      </c>
      <c r="F515" s="3" t="s">
        <v>438</v>
      </c>
      <c r="G515" s="1" t="s">
        <v>12</v>
      </c>
      <c r="H515" s="1">
        <v>380000109</v>
      </c>
      <c r="I515" s="2">
        <v>45931</v>
      </c>
      <c r="J515" s="4">
        <v>84.43</v>
      </c>
    </row>
    <row r="516" spans="1:10" outlineLevel="2" x14ac:dyDescent="0.25">
      <c r="A516" s="5">
        <v>126920</v>
      </c>
      <c r="B516" s="3" t="s">
        <v>130</v>
      </c>
      <c r="C516" s="1" t="s">
        <v>132</v>
      </c>
      <c r="D516" s="1" t="s">
        <v>435</v>
      </c>
      <c r="E516" s="1" t="s">
        <v>396</v>
      </c>
      <c r="F516" s="3" t="s">
        <v>436</v>
      </c>
      <c r="G516" s="1" t="s">
        <v>12</v>
      </c>
      <c r="H516" s="1">
        <v>380000109</v>
      </c>
      <c r="I516" s="2">
        <v>45931</v>
      </c>
      <c r="J516" s="4">
        <v>4333.08</v>
      </c>
    </row>
    <row r="517" spans="1:10" outlineLevel="2" x14ac:dyDescent="0.25">
      <c r="A517" s="5">
        <v>126920</v>
      </c>
      <c r="B517" s="3" t="s">
        <v>130</v>
      </c>
      <c r="C517" s="1" t="s">
        <v>132</v>
      </c>
      <c r="D517" s="1" t="s">
        <v>427</v>
      </c>
      <c r="E517" s="1" t="s">
        <v>396</v>
      </c>
      <c r="F517" s="3" t="s">
        <v>428</v>
      </c>
      <c r="G517" s="1" t="s">
        <v>12</v>
      </c>
      <c r="H517" s="1">
        <v>380000109</v>
      </c>
      <c r="I517" s="2">
        <v>45931</v>
      </c>
      <c r="J517" s="4">
        <v>2519.79</v>
      </c>
    </row>
    <row r="518" spans="1:10" outlineLevel="2" x14ac:dyDescent="0.25">
      <c r="A518" s="5">
        <v>126920</v>
      </c>
      <c r="B518" s="3" t="s">
        <v>130</v>
      </c>
      <c r="C518" s="1" t="s">
        <v>132</v>
      </c>
      <c r="D518" s="1" t="s">
        <v>425</v>
      </c>
      <c r="E518" s="1" t="s">
        <v>396</v>
      </c>
      <c r="F518" s="3" t="s">
        <v>426</v>
      </c>
      <c r="G518" s="1" t="s">
        <v>12</v>
      </c>
      <c r="H518" s="1">
        <v>380000109</v>
      </c>
      <c r="I518" s="2">
        <v>45931</v>
      </c>
      <c r="J518" s="4">
        <v>2120.11</v>
      </c>
    </row>
    <row r="519" spans="1:10" outlineLevel="2" x14ac:dyDescent="0.25">
      <c r="A519" s="5">
        <v>126920</v>
      </c>
      <c r="B519" s="3" t="s">
        <v>130</v>
      </c>
      <c r="C519" s="1" t="s">
        <v>132</v>
      </c>
      <c r="D519" s="1" t="s">
        <v>636</v>
      </c>
      <c r="E519" s="1" t="s">
        <v>633</v>
      </c>
      <c r="F519" s="3" t="s">
        <v>637</v>
      </c>
      <c r="G519" s="1" t="s">
        <v>12</v>
      </c>
      <c r="H519" s="1">
        <v>399000027</v>
      </c>
      <c r="I519" s="2">
        <v>45931</v>
      </c>
      <c r="J519" s="4">
        <v>1767.1</v>
      </c>
    </row>
    <row r="520" spans="1:10" outlineLevel="2" x14ac:dyDescent="0.25">
      <c r="A520" s="5">
        <v>126920</v>
      </c>
      <c r="B520" s="3" t="s">
        <v>130</v>
      </c>
      <c r="C520" s="1" t="s">
        <v>132</v>
      </c>
      <c r="D520" s="1" t="s">
        <v>638</v>
      </c>
      <c r="E520" s="1" t="s">
        <v>633</v>
      </c>
      <c r="F520" s="3" t="s">
        <v>639</v>
      </c>
      <c r="G520" s="1" t="s">
        <v>12</v>
      </c>
      <c r="H520" s="1">
        <v>399000027</v>
      </c>
      <c r="I520" s="2">
        <v>45931</v>
      </c>
      <c r="J520" s="4">
        <v>112.73</v>
      </c>
    </row>
    <row r="521" spans="1:10" outlineLevel="2" x14ac:dyDescent="0.25">
      <c r="A521" s="5">
        <v>126920</v>
      </c>
      <c r="B521" s="3" t="s">
        <v>130</v>
      </c>
      <c r="C521" s="1" t="s">
        <v>132</v>
      </c>
      <c r="D521" s="1" t="s">
        <v>1048</v>
      </c>
      <c r="E521" s="1" t="s">
        <v>916</v>
      </c>
      <c r="F521" s="3" t="s">
        <v>1049</v>
      </c>
      <c r="G521" s="1" t="s">
        <v>12</v>
      </c>
      <c r="H521" s="1">
        <v>408000403</v>
      </c>
      <c r="I521" s="2">
        <v>45931</v>
      </c>
      <c r="J521" s="4">
        <v>8069.64</v>
      </c>
    </row>
    <row r="522" spans="1:10" outlineLevel="2" x14ac:dyDescent="0.25">
      <c r="A522" s="5">
        <v>126920</v>
      </c>
      <c r="B522" s="3" t="s">
        <v>130</v>
      </c>
      <c r="C522" s="1" t="s">
        <v>132</v>
      </c>
      <c r="D522" s="1" t="s">
        <v>1050</v>
      </c>
      <c r="E522" s="1" t="s">
        <v>916</v>
      </c>
      <c r="F522" s="3" t="s">
        <v>1051</v>
      </c>
      <c r="G522" s="1" t="s">
        <v>12</v>
      </c>
      <c r="H522" s="1">
        <v>408000403</v>
      </c>
      <c r="I522" s="2">
        <v>45931</v>
      </c>
      <c r="J522" s="4">
        <v>2027.59</v>
      </c>
    </row>
    <row r="523" spans="1:10" outlineLevel="2" x14ac:dyDescent="0.25">
      <c r="A523" s="5">
        <v>126920</v>
      </c>
      <c r="B523" s="3" t="s">
        <v>130</v>
      </c>
      <c r="C523" s="1" t="s">
        <v>132</v>
      </c>
      <c r="D523" s="1" t="s">
        <v>1052</v>
      </c>
      <c r="E523" s="1" t="s">
        <v>923</v>
      </c>
      <c r="F523" s="3" t="s">
        <v>1053</v>
      </c>
      <c r="G523" s="1" t="s">
        <v>12</v>
      </c>
      <c r="H523" s="1">
        <v>408000403</v>
      </c>
      <c r="I523" s="2">
        <v>45931</v>
      </c>
      <c r="J523" s="4">
        <v>13138.44</v>
      </c>
    </row>
    <row r="524" spans="1:10" outlineLevel="2" x14ac:dyDescent="0.25">
      <c r="A524" s="5">
        <v>126920</v>
      </c>
      <c r="B524" s="3" t="s">
        <v>130</v>
      </c>
      <c r="C524" s="1" t="s">
        <v>132</v>
      </c>
      <c r="D524" s="1" t="s">
        <v>1044</v>
      </c>
      <c r="E524" s="1" t="s">
        <v>909</v>
      </c>
      <c r="F524" s="3" t="s">
        <v>1045</v>
      </c>
      <c r="G524" s="1" t="s">
        <v>12</v>
      </c>
      <c r="H524" s="1">
        <v>408000403</v>
      </c>
      <c r="I524" s="2">
        <v>45931</v>
      </c>
      <c r="J524" s="4">
        <v>80</v>
      </c>
    </row>
    <row r="525" spans="1:10" outlineLevel="2" x14ac:dyDescent="0.25">
      <c r="A525" s="5">
        <v>126920</v>
      </c>
      <c r="B525" s="3" t="s">
        <v>130</v>
      </c>
      <c r="C525" s="1" t="s">
        <v>132</v>
      </c>
      <c r="D525" s="1" t="s">
        <v>1046</v>
      </c>
      <c r="E525" s="1" t="s">
        <v>909</v>
      </c>
      <c r="F525" s="3" t="s">
        <v>1047</v>
      </c>
      <c r="G525" s="1" t="s">
        <v>12</v>
      </c>
      <c r="H525" s="1">
        <v>408000403</v>
      </c>
      <c r="I525" s="2">
        <v>45931</v>
      </c>
      <c r="J525" s="4">
        <v>80</v>
      </c>
    </row>
    <row r="526" spans="1:10" outlineLevel="2" x14ac:dyDescent="0.25">
      <c r="A526" s="5">
        <v>126920</v>
      </c>
      <c r="B526" s="3" t="s">
        <v>130</v>
      </c>
      <c r="C526" s="1" t="s">
        <v>132</v>
      </c>
      <c r="D526" s="1" t="s">
        <v>1866</v>
      </c>
      <c r="E526" s="1" t="s">
        <v>1861</v>
      </c>
      <c r="F526" s="3" t="s">
        <v>1867</v>
      </c>
      <c r="G526" s="1" t="s">
        <v>12</v>
      </c>
      <c r="H526" s="1">
        <v>1034803</v>
      </c>
      <c r="I526" s="2">
        <v>45938</v>
      </c>
      <c r="J526" s="4">
        <v>1311.15</v>
      </c>
    </row>
    <row r="527" spans="1:10" outlineLevel="2" x14ac:dyDescent="0.25">
      <c r="A527" s="5">
        <v>126920</v>
      </c>
      <c r="B527" s="3" t="s">
        <v>130</v>
      </c>
      <c r="C527" s="1" t="s">
        <v>132</v>
      </c>
      <c r="D527" s="1" t="s">
        <v>1868</v>
      </c>
      <c r="E527" s="1" t="s">
        <v>1861</v>
      </c>
      <c r="F527" s="3" t="s">
        <v>1869</v>
      </c>
      <c r="G527" s="1" t="s">
        <v>12</v>
      </c>
      <c r="H527" s="1">
        <v>1034803</v>
      </c>
      <c r="I527" s="2">
        <v>45938</v>
      </c>
      <c r="J527" s="3">
        <v>31.43</v>
      </c>
    </row>
    <row r="528" spans="1:10" outlineLevel="2" x14ac:dyDescent="0.25">
      <c r="A528" s="5">
        <v>126920</v>
      </c>
      <c r="B528" s="3" t="s">
        <v>130</v>
      </c>
      <c r="C528" s="1" t="s">
        <v>132</v>
      </c>
      <c r="D528" s="1" t="s">
        <v>1870</v>
      </c>
      <c r="E528" s="1" t="s">
        <v>1861</v>
      </c>
      <c r="F528" s="3" t="s">
        <v>1871</v>
      </c>
      <c r="G528" s="1" t="s">
        <v>12</v>
      </c>
      <c r="H528" s="1">
        <v>1034803</v>
      </c>
      <c r="I528" s="2">
        <v>45938</v>
      </c>
      <c r="J528" s="4">
        <v>1274.2</v>
      </c>
    </row>
    <row r="529" spans="1:10" outlineLevel="2" x14ac:dyDescent="0.25">
      <c r="A529" s="5">
        <v>126920</v>
      </c>
      <c r="B529" s="3" t="s">
        <v>130</v>
      </c>
      <c r="C529" s="1" t="s">
        <v>132</v>
      </c>
      <c r="D529" s="1" t="s">
        <v>1880</v>
      </c>
      <c r="E529" s="1" t="s">
        <v>135</v>
      </c>
      <c r="F529" s="3" t="s">
        <v>1879</v>
      </c>
      <c r="G529" s="1" t="s">
        <v>12</v>
      </c>
      <c r="H529" s="1">
        <v>1034803</v>
      </c>
      <c r="I529" s="2">
        <v>45938</v>
      </c>
      <c r="J529" s="3">
        <v>220.77</v>
      </c>
    </row>
    <row r="530" spans="1:10" outlineLevel="2" x14ac:dyDescent="0.25">
      <c r="A530" s="5">
        <v>126920</v>
      </c>
      <c r="B530" s="3" t="s">
        <v>130</v>
      </c>
      <c r="C530" s="1" t="s">
        <v>132</v>
      </c>
      <c r="D530" s="1" t="s">
        <v>2005</v>
      </c>
      <c r="E530" s="1" t="s">
        <v>2002</v>
      </c>
      <c r="F530" s="3" t="s">
        <v>2006</v>
      </c>
      <c r="G530" s="1" t="s">
        <v>12</v>
      </c>
      <c r="H530" s="1">
        <v>359000149</v>
      </c>
      <c r="I530" s="2">
        <v>45938</v>
      </c>
      <c r="J530" s="3">
        <v>952.15</v>
      </c>
    </row>
    <row r="531" spans="1:10" outlineLevel="2" x14ac:dyDescent="0.25">
      <c r="A531" s="5">
        <v>126920</v>
      </c>
      <c r="B531" s="3" t="s">
        <v>130</v>
      </c>
      <c r="C531" s="1" t="s">
        <v>132</v>
      </c>
      <c r="D531" s="1" t="s">
        <v>2007</v>
      </c>
      <c r="E531" s="1" t="s">
        <v>2002</v>
      </c>
      <c r="F531" s="3" t="s">
        <v>2008</v>
      </c>
      <c r="G531" s="1" t="s">
        <v>12</v>
      </c>
      <c r="H531" s="1">
        <v>359000149</v>
      </c>
      <c r="I531" s="2">
        <v>45938</v>
      </c>
      <c r="J531" s="3">
        <v>300.08999999999997</v>
      </c>
    </row>
    <row r="532" spans="1:10" outlineLevel="2" x14ac:dyDescent="0.25">
      <c r="A532" s="5">
        <v>126920</v>
      </c>
      <c r="B532" s="3" t="s">
        <v>130</v>
      </c>
      <c r="C532" s="1" t="s">
        <v>132</v>
      </c>
      <c r="D532" s="1" t="s">
        <v>2049</v>
      </c>
      <c r="E532" s="1" t="s">
        <v>2036</v>
      </c>
      <c r="F532" s="3" t="s">
        <v>2050</v>
      </c>
      <c r="G532" s="1" t="s">
        <v>12</v>
      </c>
      <c r="H532" s="1">
        <v>373001024</v>
      </c>
      <c r="I532" s="2">
        <v>45938</v>
      </c>
      <c r="J532" s="4">
        <v>3469.77</v>
      </c>
    </row>
    <row r="533" spans="1:10" outlineLevel="2" x14ac:dyDescent="0.25">
      <c r="A533" s="5">
        <v>126920</v>
      </c>
      <c r="B533" s="3" t="s">
        <v>130</v>
      </c>
      <c r="C533" s="1" t="s">
        <v>132</v>
      </c>
      <c r="D533" s="1" t="s">
        <v>2037</v>
      </c>
      <c r="E533" s="1" t="s">
        <v>2017</v>
      </c>
      <c r="F533" s="3" t="s">
        <v>2038</v>
      </c>
      <c r="G533" s="1" t="s">
        <v>12</v>
      </c>
      <c r="H533" s="1">
        <v>373001024</v>
      </c>
      <c r="I533" s="2">
        <v>45938</v>
      </c>
      <c r="J533" s="4">
        <v>3665.22</v>
      </c>
    </row>
    <row r="534" spans="1:10" outlineLevel="2" x14ac:dyDescent="0.25">
      <c r="A534" s="5">
        <v>126920</v>
      </c>
      <c r="B534" s="3" t="s">
        <v>130</v>
      </c>
      <c r="C534" s="1" t="s">
        <v>132</v>
      </c>
      <c r="D534" s="1" t="s">
        <v>2041</v>
      </c>
      <c r="E534" s="1" t="s">
        <v>336</v>
      </c>
      <c r="F534" s="3" t="s">
        <v>2042</v>
      </c>
      <c r="G534" s="1" t="s">
        <v>12</v>
      </c>
      <c r="H534" s="1">
        <v>373001024</v>
      </c>
      <c r="I534" s="2">
        <v>45938</v>
      </c>
      <c r="J534" s="4">
        <v>57652</v>
      </c>
    </row>
    <row r="535" spans="1:10" outlineLevel="2" x14ac:dyDescent="0.25">
      <c r="A535" s="5">
        <v>126920</v>
      </c>
      <c r="B535" s="3" t="s">
        <v>130</v>
      </c>
      <c r="C535" s="1" t="s">
        <v>132</v>
      </c>
      <c r="D535" s="1" t="s">
        <v>2039</v>
      </c>
      <c r="E535" s="1" t="s">
        <v>2020</v>
      </c>
      <c r="F535" s="3" t="s">
        <v>2040</v>
      </c>
      <c r="G535" s="1" t="s">
        <v>12</v>
      </c>
      <c r="H535" s="1">
        <v>373001024</v>
      </c>
      <c r="I535" s="2">
        <v>45938</v>
      </c>
      <c r="J535" s="3">
        <v>551.69000000000005</v>
      </c>
    </row>
    <row r="536" spans="1:10" outlineLevel="2" x14ac:dyDescent="0.25">
      <c r="A536" s="5">
        <v>126920</v>
      </c>
      <c r="B536" s="3" t="s">
        <v>130</v>
      </c>
      <c r="C536" s="1" t="s">
        <v>132</v>
      </c>
      <c r="D536" s="1" t="s">
        <v>2047</v>
      </c>
      <c r="E536" s="1" t="s">
        <v>2027</v>
      </c>
      <c r="F536" s="3" t="s">
        <v>2048</v>
      </c>
      <c r="G536" s="1" t="s">
        <v>12</v>
      </c>
      <c r="H536" s="1">
        <v>373001024</v>
      </c>
      <c r="I536" s="2">
        <v>45938</v>
      </c>
      <c r="J536" s="3">
        <v>108.29</v>
      </c>
    </row>
    <row r="537" spans="1:10" outlineLevel="2" x14ac:dyDescent="0.25">
      <c r="A537" s="5">
        <v>126920</v>
      </c>
      <c r="B537" s="3" t="s">
        <v>130</v>
      </c>
      <c r="C537" s="1" t="s">
        <v>132</v>
      </c>
      <c r="D537" s="1" t="s">
        <v>2043</v>
      </c>
      <c r="E537" s="1" t="s">
        <v>2027</v>
      </c>
      <c r="F537" s="3" t="s">
        <v>2044</v>
      </c>
      <c r="G537" s="1" t="s">
        <v>12</v>
      </c>
      <c r="H537" s="1">
        <v>373001024</v>
      </c>
      <c r="I537" s="2">
        <v>45938</v>
      </c>
      <c r="J537" s="3">
        <v>488.1</v>
      </c>
    </row>
    <row r="538" spans="1:10" outlineLevel="2" x14ac:dyDescent="0.25">
      <c r="A538" s="5">
        <v>126920</v>
      </c>
      <c r="B538" s="3" t="s">
        <v>130</v>
      </c>
      <c r="C538" s="1" t="s">
        <v>132</v>
      </c>
      <c r="D538" s="1" t="s">
        <v>2045</v>
      </c>
      <c r="E538" s="1" t="s">
        <v>2027</v>
      </c>
      <c r="F538" s="3" t="s">
        <v>2046</v>
      </c>
      <c r="G538" s="1" t="s">
        <v>12</v>
      </c>
      <c r="H538" s="1">
        <v>373001024</v>
      </c>
      <c r="I538" s="2">
        <v>45938</v>
      </c>
      <c r="J538" s="3">
        <v>616.64</v>
      </c>
    </row>
    <row r="539" spans="1:10" outlineLevel="2" x14ac:dyDescent="0.25">
      <c r="A539" s="5">
        <v>126920</v>
      </c>
      <c r="B539" s="3" t="s">
        <v>130</v>
      </c>
      <c r="C539" s="1" t="s">
        <v>132</v>
      </c>
      <c r="D539" s="1" t="s">
        <v>2086</v>
      </c>
      <c r="E539" s="1" t="s">
        <v>413</v>
      </c>
      <c r="F539" s="3" t="s">
        <v>2087</v>
      </c>
      <c r="G539" s="1" t="s">
        <v>12</v>
      </c>
      <c r="H539" s="1">
        <v>380000116</v>
      </c>
      <c r="I539" s="2">
        <v>45938</v>
      </c>
      <c r="J539" s="3">
        <v>41.59</v>
      </c>
    </row>
    <row r="540" spans="1:10" outlineLevel="2" x14ac:dyDescent="0.25">
      <c r="A540" s="5">
        <v>126920</v>
      </c>
      <c r="B540" s="3" t="s">
        <v>130</v>
      </c>
      <c r="C540" s="1" t="s">
        <v>132</v>
      </c>
      <c r="D540" s="1" t="s">
        <v>2084</v>
      </c>
      <c r="E540" s="1" t="s">
        <v>413</v>
      </c>
      <c r="F540" s="3" t="s">
        <v>2085</v>
      </c>
      <c r="G540" s="1" t="s">
        <v>12</v>
      </c>
      <c r="H540" s="1">
        <v>380000116</v>
      </c>
      <c r="I540" s="2">
        <v>45938</v>
      </c>
      <c r="J540" s="3">
        <v>98.41</v>
      </c>
    </row>
    <row r="541" spans="1:10" outlineLevel="2" x14ac:dyDescent="0.25">
      <c r="A541" s="5">
        <v>126920</v>
      </c>
      <c r="B541" s="3" t="s">
        <v>130</v>
      </c>
      <c r="C541" s="1" t="s">
        <v>132</v>
      </c>
      <c r="D541" s="1" t="s">
        <v>2090</v>
      </c>
      <c r="E541" s="1" t="s">
        <v>2081</v>
      </c>
      <c r="F541" s="3" t="s">
        <v>2091</v>
      </c>
      <c r="G541" s="1" t="s">
        <v>12</v>
      </c>
      <c r="H541" s="1">
        <v>380000116</v>
      </c>
      <c r="I541" s="2">
        <v>45938</v>
      </c>
      <c r="J541" s="3">
        <v>645.79</v>
      </c>
    </row>
    <row r="542" spans="1:10" outlineLevel="2" x14ac:dyDescent="0.25">
      <c r="A542" s="5">
        <v>126920</v>
      </c>
      <c r="B542" s="3" t="s">
        <v>130</v>
      </c>
      <c r="C542" s="1" t="s">
        <v>132</v>
      </c>
      <c r="D542" s="1" t="s">
        <v>2088</v>
      </c>
      <c r="E542" s="1" t="s">
        <v>2081</v>
      </c>
      <c r="F542" s="3" t="s">
        <v>2089</v>
      </c>
      <c r="G542" s="1" t="s">
        <v>12</v>
      </c>
      <c r="H542" s="1">
        <v>380000116</v>
      </c>
      <c r="I542" s="2">
        <v>45938</v>
      </c>
      <c r="J542" s="3">
        <v>617.29999999999995</v>
      </c>
    </row>
    <row r="543" spans="1:10" outlineLevel="2" x14ac:dyDescent="0.25">
      <c r="A543" s="5">
        <v>126920</v>
      </c>
      <c r="B543" s="3" t="s">
        <v>130</v>
      </c>
      <c r="C543" s="1" t="s">
        <v>132</v>
      </c>
      <c r="D543" s="1" t="s">
        <v>2111</v>
      </c>
      <c r="E543" s="1" t="s">
        <v>2110</v>
      </c>
      <c r="F543" s="3" t="s">
        <v>2112</v>
      </c>
      <c r="G543" s="1" t="s">
        <v>12</v>
      </c>
      <c r="H543" s="1">
        <v>391000030</v>
      </c>
      <c r="I543" s="2">
        <v>45938</v>
      </c>
      <c r="J543" s="4">
        <v>1552.21</v>
      </c>
    </row>
    <row r="544" spans="1:10" outlineLevel="2" x14ac:dyDescent="0.25">
      <c r="A544" s="5">
        <v>126920</v>
      </c>
      <c r="B544" s="3" t="s">
        <v>130</v>
      </c>
      <c r="C544" s="1" t="s">
        <v>132</v>
      </c>
      <c r="D544" s="1" t="s">
        <v>2210</v>
      </c>
      <c r="E544" s="1" t="s">
        <v>2201</v>
      </c>
      <c r="F544" s="3" t="s">
        <v>2211</v>
      </c>
      <c r="G544" s="1" t="s">
        <v>12</v>
      </c>
      <c r="H544" s="1">
        <v>399000032</v>
      </c>
      <c r="I544" s="2">
        <v>45938</v>
      </c>
      <c r="J544" s="3">
        <v>994.16</v>
      </c>
    </row>
    <row r="545" spans="1:10" outlineLevel="2" x14ac:dyDescent="0.25">
      <c r="A545" s="5">
        <v>126920</v>
      </c>
      <c r="B545" s="3" t="s">
        <v>130</v>
      </c>
      <c r="C545" s="1" t="s">
        <v>132</v>
      </c>
      <c r="D545" s="1" t="s">
        <v>2204</v>
      </c>
      <c r="E545" s="1" t="s">
        <v>2189</v>
      </c>
      <c r="F545" s="3" t="s">
        <v>2205</v>
      </c>
      <c r="G545" s="1" t="s">
        <v>12</v>
      </c>
      <c r="H545" s="1">
        <v>399000032</v>
      </c>
      <c r="I545" s="2">
        <v>45938</v>
      </c>
      <c r="J545" s="3">
        <v>911.87</v>
      </c>
    </row>
    <row r="546" spans="1:10" outlineLevel="2" x14ac:dyDescent="0.25">
      <c r="A546" s="5">
        <v>126920</v>
      </c>
      <c r="B546" s="3" t="s">
        <v>130</v>
      </c>
      <c r="C546" s="1" t="s">
        <v>132</v>
      </c>
      <c r="D546" s="1" t="s">
        <v>2206</v>
      </c>
      <c r="E546" s="1" t="s">
        <v>2189</v>
      </c>
      <c r="F546" s="3" t="s">
        <v>2207</v>
      </c>
      <c r="G546" s="1" t="s">
        <v>12</v>
      </c>
      <c r="H546" s="1">
        <v>399000032</v>
      </c>
      <c r="I546" s="2">
        <v>45938</v>
      </c>
      <c r="J546" s="3">
        <v>60.24</v>
      </c>
    </row>
    <row r="547" spans="1:10" outlineLevel="2" x14ac:dyDescent="0.25">
      <c r="A547" s="5">
        <v>126920</v>
      </c>
      <c r="B547" s="3" t="s">
        <v>130</v>
      </c>
      <c r="C547" s="1" t="s">
        <v>132</v>
      </c>
      <c r="D547" s="1" t="s">
        <v>2208</v>
      </c>
      <c r="E547" s="1" t="s">
        <v>2196</v>
      </c>
      <c r="F547" s="3" t="s">
        <v>2209</v>
      </c>
      <c r="G547" s="1" t="s">
        <v>12</v>
      </c>
      <c r="H547" s="1">
        <v>399000032</v>
      </c>
      <c r="I547" s="2">
        <v>45938</v>
      </c>
      <c r="J547" s="4">
        <v>2214.2800000000002</v>
      </c>
    </row>
    <row r="548" spans="1:10" outlineLevel="2" x14ac:dyDescent="0.25">
      <c r="A548" s="5">
        <v>126920</v>
      </c>
      <c r="B548" s="3" t="s">
        <v>130</v>
      </c>
      <c r="C548" s="1" t="s">
        <v>132</v>
      </c>
      <c r="D548" s="1" t="s">
        <v>2202</v>
      </c>
      <c r="E548" s="1" t="s">
        <v>2184</v>
      </c>
      <c r="F548" s="3" t="s">
        <v>2203</v>
      </c>
      <c r="G548" s="1" t="s">
        <v>12</v>
      </c>
      <c r="H548" s="1">
        <v>399000032</v>
      </c>
      <c r="I548" s="2">
        <v>45938</v>
      </c>
      <c r="J548" s="4">
        <v>1725.2</v>
      </c>
    </row>
    <row r="549" spans="1:10" outlineLevel="2" x14ac:dyDescent="0.25">
      <c r="A549" s="5">
        <v>126920</v>
      </c>
      <c r="B549" s="3" t="s">
        <v>130</v>
      </c>
      <c r="C549" s="1" t="s">
        <v>132</v>
      </c>
      <c r="D549" s="1" t="s">
        <v>2446</v>
      </c>
      <c r="E549" s="1" t="s">
        <v>336</v>
      </c>
      <c r="F549" s="3" t="s">
        <v>2447</v>
      </c>
      <c r="G549" s="1" t="s">
        <v>12</v>
      </c>
      <c r="H549" s="1">
        <v>408000465</v>
      </c>
      <c r="I549" s="2">
        <v>45938</v>
      </c>
      <c r="J549" s="4">
        <v>73891.62</v>
      </c>
    </row>
    <row r="550" spans="1:10" outlineLevel="2" x14ac:dyDescent="0.25">
      <c r="A550" s="5">
        <v>126920</v>
      </c>
      <c r="B550" s="3" t="s">
        <v>130</v>
      </c>
      <c r="C550" s="1" t="s">
        <v>132</v>
      </c>
      <c r="D550" s="1" t="s">
        <v>2450</v>
      </c>
      <c r="E550" s="1" t="s">
        <v>2385</v>
      </c>
      <c r="F550" s="3" t="s">
        <v>2451</v>
      </c>
      <c r="G550" s="1" t="s">
        <v>12</v>
      </c>
      <c r="H550" s="1">
        <v>408000465</v>
      </c>
      <c r="I550" s="2">
        <v>45938</v>
      </c>
      <c r="J550" s="4">
        <v>2491.35</v>
      </c>
    </row>
    <row r="551" spans="1:10" outlineLevel="2" x14ac:dyDescent="0.25">
      <c r="A551" s="5">
        <v>126920</v>
      </c>
      <c r="B551" s="3" t="s">
        <v>130</v>
      </c>
      <c r="C551" s="1" t="s">
        <v>132</v>
      </c>
      <c r="D551" s="1" t="s">
        <v>2448</v>
      </c>
      <c r="E551" s="1" t="s">
        <v>2385</v>
      </c>
      <c r="F551" s="3" t="s">
        <v>2449</v>
      </c>
      <c r="G551" s="1" t="s">
        <v>12</v>
      </c>
      <c r="H551" s="1">
        <v>408000465</v>
      </c>
      <c r="I551" s="2">
        <v>45938</v>
      </c>
      <c r="J551" s="3">
        <v>106.22</v>
      </c>
    </row>
    <row r="552" spans="1:10" outlineLevel="2" x14ac:dyDescent="0.25">
      <c r="A552" s="5">
        <v>126920</v>
      </c>
      <c r="B552" s="3" t="s">
        <v>130</v>
      </c>
      <c r="C552" s="1" t="s">
        <v>132</v>
      </c>
      <c r="D552" s="1" t="s">
        <v>2444</v>
      </c>
      <c r="E552" s="1" t="s">
        <v>909</v>
      </c>
      <c r="F552" s="3" t="s">
        <v>2445</v>
      </c>
      <c r="G552" s="1" t="s">
        <v>12</v>
      </c>
      <c r="H552" s="1">
        <v>408000465</v>
      </c>
      <c r="I552" s="2">
        <v>45938</v>
      </c>
      <c r="J552" s="3">
        <v>80</v>
      </c>
    </row>
    <row r="553" spans="1:10" outlineLevel="2" x14ac:dyDescent="0.25">
      <c r="A553" s="5">
        <v>126920</v>
      </c>
      <c r="B553" s="3" t="s">
        <v>130</v>
      </c>
      <c r="C553" s="1" t="s">
        <v>132</v>
      </c>
      <c r="D553" s="1" t="s">
        <v>2555</v>
      </c>
      <c r="E553" s="1" t="s">
        <v>2544</v>
      </c>
      <c r="F553" s="3" t="s">
        <v>2556</v>
      </c>
      <c r="G553" s="1" t="s">
        <v>12</v>
      </c>
      <c r="H553" s="1">
        <v>410000006</v>
      </c>
      <c r="I553" s="2">
        <v>45938</v>
      </c>
      <c r="J553" s="3">
        <v>131.36000000000001</v>
      </c>
    </row>
    <row r="554" spans="1:10" outlineLevel="2" x14ac:dyDescent="0.25">
      <c r="A554" s="5">
        <v>126920</v>
      </c>
      <c r="B554" s="3" t="s">
        <v>130</v>
      </c>
      <c r="C554" s="1" t="s">
        <v>132</v>
      </c>
      <c r="D554" s="1" t="s">
        <v>2557</v>
      </c>
      <c r="E554" s="1" t="s">
        <v>2544</v>
      </c>
      <c r="F554" s="3" t="s">
        <v>2558</v>
      </c>
      <c r="G554" s="1" t="s">
        <v>12</v>
      </c>
      <c r="H554" s="1">
        <v>410000006</v>
      </c>
      <c r="I554" s="2">
        <v>45938</v>
      </c>
      <c r="J554" s="3">
        <v>459.56</v>
      </c>
    </row>
    <row r="555" spans="1:10" outlineLevel="2" x14ac:dyDescent="0.25">
      <c r="A555" s="5">
        <v>126920</v>
      </c>
      <c r="B555" s="3" t="s">
        <v>130</v>
      </c>
      <c r="C555" s="1" t="s">
        <v>132</v>
      </c>
      <c r="D555" s="1" t="s">
        <v>2553</v>
      </c>
      <c r="E555" s="1" t="s">
        <v>2544</v>
      </c>
      <c r="F555" s="3" t="s">
        <v>2554</v>
      </c>
      <c r="G555" s="1" t="s">
        <v>12</v>
      </c>
      <c r="H555" s="1">
        <v>410000006</v>
      </c>
      <c r="I555" s="2">
        <v>45938</v>
      </c>
      <c r="J555" s="3">
        <v>118.39</v>
      </c>
    </row>
    <row r="556" spans="1:10" outlineLevel="2" x14ac:dyDescent="0.25">
      <c r="A556" s="5">
        <v>126920</v>
      </c>
      <c r="B556" s="3" t="s">
        <v>130</v>
      </c>
      <c r="C556" s="1" t="s">
        <v>132</v>
      </c>
      <c r="D556" s="1" t="s">
        <v>2559</v>
      </c>
      <c r="E556" s="1" t="s">
        <v>2544</v>
      </c>
      <c r="F556" s="3" t="s">
        <v>2560</v>
      </c>
      <c r="G556" s="1" t="s">
        <v>12</v>
      </c>
      <c r="H556" s="1">
        <v>410000006</v>
      </c>
      <c r="I556" s="2">
        <v>45938</v>
      </c>
      <c r="J556" s="3">
        <v>65.37</v>
      </c>
    </row>
    <row r="557" spans="1:10" outlineLevel="2" x14ac:dyDescent="0.25">
      <c r="A557" s="5">
        <v>126920</v>
      </c>
      <c r="B557" s="3" t="s">
        <v>130</v>
      </c>
      <c r="C557" s="1" t="s">
        <v>132</v>
      </c>
      <c r="D557" s="1" t="s">
        <v>2551</v>
      </c>
      <c r="E557" s="1" t="s">
        <v>2539</v>
      </c>
      <c r="F557" s="3" t="s">
        <v>2552</v>
      </c>
      <c r="G557" s="1" t="s">
        <v>12</v>
      </c>
      <c r="H557" s="1">
        <v>410000006</v>
      </c>
      <c r="I557" s="2">
        <v>45938</v>
      </c>
      <c r="J557" s="3">
        <v>52.08</v>
      </c>
    </row>
    <row r="558" spans="1:10" outlineLevel="2" x14ac:dyDescent="0.25">
      <c r="A558" s="5">
        <v>126920</v>
      </c>
      <c r="B558" s="3" t="s">
        <v>130</v>
      </c>
      <c r="C558" s="1" t="s">
        <v>132</v>
      </c>
      <c r="D558" s="1" t="s">
        <v>2887</v>
      </c>
      <c r="E558" s="1" t="s">
        <v>2889</v>
      </c>
      <c r="F558" s="3" t="s">
        <v>2888</v>
      </c>
      <c r="G558" s="1" t="s">
        <v>12</v>
      </c>
      <c r="H558" s="1">
        <v>1034876</v>
      </c>
      <c r="I558" s="2">
        <v>45945</v>
      </c>
      <c r="J558" s="3">
        <v>522.78</v>
      </c>
    </row>
    <row r="559" spans="1:10" outlineLevel="2" x14ac:dyDescent="0.25">
      <c r="A559" s="5">
        <v>126920</v>
      </c>
      <c r="B559" s="3" t="s">
        <v>130</v>
      </c>
      <c r="C559" s="1" t="s">
        <v>132</v>
      </c>
      <c r="D559" s="1" t="s">
        <v>2890</v>
      </c>
      <c r="E559" s="1" t="s">
        <v>119</v>
      </c>
      <c r="F559" s="3" t="s">
        <v>2891</v>
      </c>
      <c r="G559" s="1" t="s">
        <v>12</v>
      </c>
      <c r="H559" s="1">
        <v>1034876</v>
      </c>
      <c r="I559" s="2">
        <v>45945</v>
      </c>
      <c r="J559" s="3">
        <v>525.28</v>
      </c>
    </row>
    <row r="560" spans="1:10" outlineLevel="2" x14ac:dyDescent="0.25">
      <c r="A560" s="5">
        <v>126920</v>
      </c>
      <c r="B560" s="3" t="s">
        <v>130</v>
      </c>
      <c r="C560" s="1" t="s">
        <v>132</v>
      </c>
      <c r="D560" s="1" t="s">
        <v>2892</v>
      </c>
      <c r="E560" s="1" t="s">
        <v>119</v>
      </c>
      <c r="F560" s="3" t="s">
        <v>2891</v>
      </c>
      <c r="G560" s="1" t="s">
        <v>12</v>
      </c>
      <c r="H560" s="1">
        <v>1034876</v>
      </c>
      <c r="I560" s="2">
        <v>45945</v>
      </c>
      <c r="J560" s="3">
        <v>61.59</v>
      </c>
    </row>
    <row r="561" spans="1:10" outlineLevel="2" x14ac:dyDescent="0.25">
      <c r="A561" s="5">
        <v>126920</v>
      </c>
      <c r="B561" s="3" t="s">
        <v>130</v>
      </c>
      <c r="C561" s="1" t="s">
        <v>132</v>
      </c>
      <c r="D561" s="1" t="s">
        <v>2893</v>
      </c>
      <c r="E561" s="1" t="s">
        <v>1861</v>
      </c>
      <c r="F561" s="3" t="s">
        <v>2894</v>
      </c>
      <c r="G561" s="1" t="s">
        <v>12</v>
      </c>
      <c r="H561" s="1">
        <v>1034876</v>
      </c>
      <c r="I561" s="2">
        <v>45945</v>
      </c>
      <c r="J561" s="3">
        <v>350.73</v>
      </c>
    </row>
    <row r="562" spans="1:10" outlineLevel="2" x14ac:dyDescent="0.25">
      <c r="A562" s="5">
        <v>126920</v>
      </c>
      <c r="B562" s="3" t="s">
        <v>130</v>
      </c>
      <c r="C562" s="1" t="s">
        <v>132</v>
      </c>
      <c r="D562" s="1" t="s">
        <v>2895</v>
      </c>
      <c r="E562" s="1" t="s">
        <v>1861</v>
      </c>
      <c r="F562" s="3" t="s">
        <v>2896</v>
      </c>
      <c r="G562" s="1" t="s">
        <v>12</v>
      </c>
      <c r="H562" s="1">
        <v>1034876</v>
      </c>
      <c r="I562" s="2">
        <v>45945</v>
      </c>
      <c r="J562" s="3">
        <v>866.79</v>
      </c>
    </row>
    <row r="563" spans="1:10" outlineLevel="2" x14ac:dyDescent="0.25">
      <c r="A563" s="5">
        <v>126920</v>
      </c>
      <c r="B563" s="3" t="s">
        <v>130</v>
      </c>
      <c r="C563" s="1" t="s">
        <v>132</v>
      </c>
      <c r="D563" s="1" t="s">
        <v>2897</v>
      </c>
      <c r="E563" s="1" t="s">
        <v>1861</v>
      </c>
      <c r="F563" s="3" t="s">
        <v>2898</v>
      </c>
      <c r="G563" s="1" t="s">
        <v>12</v>
      </c>
      <c r="H563" s="1">
        <v>1034876</v>
      </c>
      <c r="I563" s="2">
        <v>45945</v>
      </c>
      <c r="J563" s="3">
        <v>155.25</v>
      </c>
    </row>
    <row r="564" spans="1:10" outlineLevel="2" x14ac:dyDescent="0.25">
      <c r="A564" s="5">
        <v>126920</v>
      </c>
      <c r="B564" s="3" t="s">
        <v>130</v>
      </c>
      <c r="C564" s="1" t="s">
        <v>132</v>
      </c>
      <c r="D564" s="1" t="s">
        <v>2899</v>
      </c>
      <c r="E564" s="1" t="s">
        <v>1861</v>
      </c>
      <c r="F564" s="3" t="s">
        <v>2900</v>
      </c>
      <c r="G564" s="1" t="s">
        <v>12</v>
      </c>
      <c r="H564" s="1">
        <v>1034876</v>
      </c>
      <c r="I564" s="2">
        <v>45945</v>
      </c>
      <c r="J564" s="3">
        <v>311.92</v>
      </c>
    </row>
    <row r="565" spans="1:10" outlineLevel="2" x14ac:dyDescent="0.25">
      <c r="A565" s="5">
        <v>126920</v>
      </c>
      <c r="B565" s="3" t="s">
        <v>130</v>
      </c>
      <c r="C565" s="1" t="s">
        <v>132</v>
      </c>
      <c r="D565" s="1" t="s">
        <v>2901</v>
      </c>
      <c r="E565" s="1" t="s">
        <v>2903</v>
      </c>
      <c r="F565" s="3" t="s">
        <v>2902</v>
      </c>
      <c r="G565" s="1" t="s">
        <v>12</v>
      </c>
      <c r="H565" s="1">
        <v>1034876</v>
      </c>
      <c r="I565" s="2">
        <v>45945</v>
      </c>
      <c r="J565" s="3">
        <v>264.62</v>
      </c>
    </row>
    <row r="566" spans="1:10" outlineLevel="2" x14ac:dyDescent="0.25">
      <c r="A566" s="5">
        <v>126920</v>
      </c>
      <c r="B566" s="3" t="s">
        <v>130</v>
      </c>
      <c r="C566" s="1" t="s">
        <v>132</v>
      </c>
      <c r="D566" s="1" t="s">
        <v>2904</v>
      </c>
      <c r="E566" s="1" t="s">
        <v>2906</v>
      </c>
      <c r="F566" s="3" t="s">
        <v>2905</v>
      </c>
      <c r="G566" s="1" t="s">
        <v>12</v>
      </c>
      <c r="H566" s="1">
        <v>1034876</v>
      </c>
      <c r="I566" s="2">
        <v>45945</v>
      </c>
      <c r="J566" s="3">
        <v>22.46</v>
      </c>
    </row>
    <row r="567" spans="1:10" outlineLevel="2" x14ac:dyDescent="0.25">
      <c r="A567" s="5">
        <v>126920</v>
      </c>
      <c r="B567" s="3" t="s">
        <v>130</v>
      </c>
      <c r="C567" s="1" t="s">
        <v>132</v>
      </c>
      <c r="D567" s="1" t="s">
        <v>3072</v>
      </c>
      <c r="E567" s="1" t="s">
        <v>3069</v>
      </c>
      <c r="F567" s="3" t="s">
        <v>3073</v>
      </c>
      <c r="G567" s="1" t="s">
        <v>12</v>
      </c>
      <c r="H567" s="1">
        <v>330001371</v>
      </c>
      <c r="I567" s="2">
        <v>45945</v>
      </c>
      <c r="J567" s="3">
        <v>407.79</v>
      </c>
    </row>
    <row r="568" spans="1:10" outlineLevel="2" x14ac:dyDescent="0.25">
      <c r="A568" s="5">
        <v>126920</v>
      </c>
      <c r="B568" s="3" t="s">
        <v>130</v>
      </c>
      <c r="C568" s="1" t="s">
        <v>132</v>
      </c>
      <c r="D568" s="1" t="s">
        <v>3087</v>
      </c>
      <c r="E568" s="1" t="s">
        <v>3084</v>
      </c>
      <c r="F568" s="3" t="s">
        <v>3088</v>
      </c>
      <c r="G568" s="1" t="s">
        <v>12</v>
      </c>
      <c r="H568" s="1">
        <v>373001029</v>
      </c>
      <c r="I568" s="2">
        <v>45945</v>
      </c>
      <c r="J568" s="3">
        <v>634.34</v>
      </c>
    </row>
    <row r="569" spans="1:10" outlineLevel="2" x14ac:dyDescent="0.25">
      <c r="A569" s="5">
        <v>126920</v>
      </c>
      <c r="B569" s="3" t="s">
        <v>130</v>
      </c>
      <c r="C569" s="1" t="s">
        <v>132</v>
      </c>
      <c r="D569" s="1" t="s">
        <v>3089</v>
      </c>
      <c r="E569" s="1" t="s">
        <v>3084</v>
      </c>
      <c r="F569" s="3" t="s">
        <v>3090</v>
      </c>
      <c r="G569" s="1" t="s">
        <v>12</v>
      </c>
      <c r="H569" s="1">
        <v>373001029</v>
      </c>
      <c r="I569" s="2">
        <v>45945</v>
      </c>
      <c r="J569" s="3">
        <v>189.6</v>
      </c>
    </row>
    <row r="570" spans="1:10" outlineLevel="2" x14ac:dyDescent="0.25">
      <c r="A570" s="5">
        <v>126920</v>
      </c>
      <c r="B570" s="3" t="s">
        <v>130</v>
      </c>
      <c r="C570" s="1" t="s">
        <v>132</v>
      </c>
      <c r="D570" s="1" t="s">
        <v>3091</v>
      </c>
      <c r="E570" s="1" t="s">
        <v>3079</v>
      </c>
      <c r="F570" s="3" t="s">
        <v>3092</v>
      </c>
      <c r="G570" s="1" t="s">
        <v>12</v>
      </c>
      <c r="H570" s="1">
        <v>373001029</v>
      </c>
      <c r="I570" s="2">
        <v>45945</v>
      </c>
      <c r="J570" s="4">
        <v>4992.72</v>
      </c>
    </row>
    <row r="571" spans="1:10" outlineLevel="2" x14ac:dyDescent="0.25">
      <c r="A571" s="5">
        <v>126920</v>
      </c>
      <c r="B571" s="3" t="s">
        <v>130</v>
      </c>
      <c r="C571" s="1" t="s">
        <v>132</v>
      </c>
      <c r="D571" s="1" t="s">
        <v>3247</v>
      </c>
      <c r="E571" s="1" t="s">
        <v>3238</v>
      </c>
      <c r="F571" s="3" t="s">
        <v>3248</v>
      </c>
      <c r="G571" s="1" t="s">
        <v>12</v>
      </c>
      <c r="H571" s="1">
        <v>408000506</v>
      </c>
      <c r="I571" s="2">
        <v>45945</v>
      </c>
      <c r="J571" s="3">
        <v>652.59</v>
      </c>
    </row>
    <row r="572" spans="1:10" outlineLevel="2" x14ac:dyDescent="0.25">
      <c r="A572" s="5">
        <v>126920</v>
      </c>
      <c r="B572" s="3" t="s">
        <v>130</v>
      </c>
      <c r="C572" s="1" t="s">
        <v>132</v>
      </c>
      <c r="D572" s="1" t="s">
        <v>3249</v>
      </c>
      <c r="E572" s="1" t="s">
        <v>3238</v>
      </c>
      <c r="F572" s="3" t="s">
        <v>3250</v>
      </c>
      <c r="G572" s="1" t="s">
        <v>12</v>
      </c>
      <c r="H572" s="1">
        <v>408000506</v>
      </c>
      <c r="I572" s="2">
        <v>45945</v>
      </c>
      <c r="J572" s="3">
        <v>526.85</v>
      </c>
    </row>
    <row r="573" spans="1:10" outlineLevel="2" x14ac:dyDescent="0.25">
      <c r="A573" s="5">
        <v>126920</v>
      </c>
      <c r="B573" s="3" t="s">
        <v>130</v>
      </c>
      <c r="C573" s="1" t="s">
        <v>132</v>
      </c>
      <c r="D573" s="1" t="s">
        <v>3251</v>
      </c>
      <c r="E573" s="1" t="s">
        <v>3233</v>
      </c>
      <c r="F573" s="3" t="s">
        <v>3252</v>
      </c>
      <c r="G573" s="1" t="s">
        <v>12</v>
      </c>
      <c r="H573" s="1">
        <v>408000506</v>
      </c>
      <c r="I573" s="2">
        <v>45945</v>
      </c>
      <c r="J573" s="4">
        <v>1631.15</v>
      </c>
    </row>
    <row r="574" spans="1:10" outlineLevel="2" x14ac:dyDescent="0.25">
      <c r="A574" s="5">
        <v>126920</v>
      </c>
      <c r="B574" s="3" t="s">
        <v>130</v>
      </c>
      <c r="C574" s="1" t="s">
        <v>132</v>
      </c>
      <c r="D574" s="1" t="s">
        <v>3598</v>
      </c>
      <c r="E574" s="1" t="s">
        <v>3600</v>
      </c>
      <c r="F574" s="3" t="s">
        <v>3599</v>
      </c>
      <c r="G574" s="1" t="s">
        <v>12</v>
      </c>
      <c r="H574" s="1">
        <v>410000009</v>
      </c>
      <c r="I574" s="2">
        <v>45945</v>
      </c>
      <c r="J574" s="3">
        <v>565.41999999999996</v>
      </c>
    </row>
    <row r="575" spans="1:10" outlineLevel="2" x14ac:dyDescent="0.25">
      <c r="A575" s="5">
        <v>126920</v>
      </c>
      <c r="B575" s="3" t="s">
        <v>130</v>
      </c>
      <c r="C575" s="1" t="s">
        <v>132</v>
      </c>
      <c r="D575" s="1" t="s">
        <v>3601</v>
      </c>
      <c r="E575" s="1" t="s">
        <v>2539</v>
      </c>
      <c r="F575" s="3" t="s">
        <v>3602</v>
      </c>
      <c r="G575" s="1" t="s">
        <v>12</v>
      </c>
      <c r="H575" s="1">
        <v>410000009</v>
      </c>
      <c r="I575" s="2">
        <v>45945</v>
      </c>
      <c r="J575" s="3">
        <v>783.02</v>
      </c>
    </row>
    <row r="576" spans="1:10" outlineLevel="2" x14ac:dyDescent="0.25">
      <c r="A576" s="5">
        <v>126920</v>
      </c>
      <c r="B576" s="3" t="s">
        <v>130</v>
      </c>
      <c r="C576" s="1" t="s">
        <v>132</v>
      </c>
      <c r="D576" s="1" t="s">
        <v>3603</v>
      </c>
      <c r="E576" s="1" t="s">
        <v>3605</v>
      </c>
      <c r="F576" s="3" t="s">
        <v>3604</v>
      </c>
      <c r="G576" s="1" t="s">
        <v>12</v>
      </c>
      <c r="H576" s="1">
        <v>410000009</v>
      </c>
      <c r="I576" s="2">
        <v>45945</v>
      </c>
      <c r="J576" s="3">
        <v>475.2</v>
      </c>
    </row>
    <row r="577" spans="1:10" outlineLevel="2" x14ac:dyDescent="0.25">
      <c r="A577" s="5">
        <v>126920</v>
      </c>
      <c r="B577" s="3" t="s">
        <v>130</v>
      </c>
      <c r="C577" s="1" t="s">
        <v>132</v>
      </c>
      <c r="D577" s="1" t="s">
        <v>3955</v>
      </c>
      <c r="E577" s="1" t="s">
        <v>1861</v>
      </c>
      <c r="F577" s="3" t="s">
        <v>3956</v>
      </c>
      <c r="G577" s="1" t="s">
        <v>12</v>
      </c>
      <c r="H577" s="1">
        <v>1034942</v>
      </c>
      <c r="I577" s="2">
        <v>45952</v>
      </c>
      <c r="J577" s="3">
        <v>98.74</v>
      </c>
    </row>
    <row r="578" spans="1:10" outlineLevel="2" x14ac:dyDescent="0.25">
      <c r="A578" s="5">
        <v>126920</v>
      </c>
      <c r="B578" s="3" t="s">
        <v>130</v>
      </c>
      <c r="C578" s="1" t="s">
        <v>132</v>
      </c>
      <c r="D578" s="1" t="s">
        <v>3957</v>
      </c>
      <c r="E578" s="1" t="s">
        <v>1861</v>
      </c>
      <c r="F578" s="3" t="s">
        <v>3958</v>
      </c>
      <c r="G578" s="1" t="s">
        <v>12</v>
      </c>
      <c r="H578" s="1">
        <v>1034942</v>
      </c>
      <c r="I578" s="2">
        <v>45952</v>
      </c>
      <c r="J578" s="3">
        <v>75.17</v>
      </c>
    </row>
    <row r="579" spans="1:10" outlineLevel="2" x14ac:dyDescent="0.25">
      <c r="A579" s="5">
        <v>126920</v>
      </c>
      <c r="B579" s="3" t="s">
        <v>130</v>
      </c>
      <c r="C579" s="1" t="s">
        <v>132</v>
      </c>
      <c r="D579" s="1" t="s">
        <v>3959</v>
      </c>
      <c r="E579" s="1" t="s">
        <v>1861</v>
      </c>
      <c r="F579" s="3" t="s">
        <v>3960</v>
      </c>
      <c r="G579" s="1" t="s">
        <v>12</v>
      </c>
      <c r="H579" s="1">
        <v>1034942</v>
      </c>
      <c r="I579" s="2">
        <v>45952</v>
      </c>
      <c r="J579" s="3">
        <v>151.74</v>
      </c>
    </row>
    <row r="580" spans="1:10" outlineLevel="2" x14ac:dyDescent="0.25">
      <c r="A580" s="5">
        <v>126920</v>
      </c>
      <c r="B580" s="3" t="s">
        <v>130</v>
      </c>
      <c r="C580" s="1" t="s">
        <v>132</v>
      </c>
      <c r="D580" s="1" t="s">
        <v>3961</v>
      </c>
      <c r="E580" s="1" t="s">
        <v>1861</v>
      </c>
      <c r="F580" s="3" t="s">
        <v>3962</v>
      </c>
      <c r="G580" s="1" t="s">
        <v>12</v>
      </c>
      <c r="H580" s="1">
        <v>1034942</v>
      </c>
      <c r="I580" s="2">
        <v>45952</v>
      </c>
      <c r="J580" s="3">
        <v>137.44</v>
      </c>
    </row>
    <row r="581" spans="1:10" outlineLevel="2" x14ac:dyDescent="0.25">
      <c r="A581" s="5">
        <v>126920</v>
      </c>
      <c r="B581" s="3" t="s">
        <v>130</v>
      </c>
      <c r="C581" s="1" t="s">
        <v>132</v>
      </c>
      <c r="D581" s="1" t="s">
        <v>3983</v>
      </c>
      <c r="E581" s="1" t="s">
        <v>923</v>
      </c>
      <c r="F581" s="3" t="s">
        <v>3984</v>
      </c>
      <c r="G581" s="1" t="s">
        <v>12</v>
      </c>
      <c r="H581" s="1">
        <v>1034947</v>
      </c>
      <c r="I581" s="2">
        <v>45952</v>
      </c>
      <c r="J581" s="4">
        <v>1541.38</v>
      </c>
    </row>
    <row r="582" spans="1:10" outlineLevel="2" x14ac:dyDescent="0.25">
      <c r="A582" s="5">
        <v>126920</v>
      </c>
      <c r="B582" s="3" t="s">
        <v>130</v>
      </c>
      <c r="C582" s="1" t="s">
        <v>132</v>
      </c>
      <c r="D582" s="1" t="s">
        <v>4180</v>
      </c>
      <c r="E582" s="1" t="s">
        <v>909</v>
      </c>
      <c r="F582" s="3" t="s">
        <v>4181</v>
      </c>
      <c r="G582" s="1" t="s">
        <v>12</v>
      </c>
      <c r="H582" s="1">
        <v>330001374</v>
      </c>
      <c r="I582" s="2">
        <v>45952</v>
      </c>
      <c r="J582" s="3">
        <v>80</v>
      </c>
    </row>
    <row r="583" spans="1:10" outlineLevel="2" x14ac:dyDescent="0.25">
      <c r="A583" s="5">
        <v>126920</v>
      </c>
      <c r="B583" s="3" t="s">
        <v>130</v>
      </c>
      <c r="C583" s="1" t="s">
        <v>132</v>
      </c>
      <c r="D583" s="1" t="s">
        <v>4184</v>
      </c>
      <c r="E583" s="1" t="s">
        <v>923</v>
      </c>
      <c r="F583" s="3" t="s">
        <v>4185</v>
      </c>
      <c r="G583" s="1" t="s">
        <v>12</v>
      </c>
      <c r="H583" s="1">
        <v>330001376</v>
      </c>
      <c r="I583" s="2">
        <v>45952</v>
      </c>
      <c r="J583" s="3">
        <v>587.92999999999995</v>
      </c>
    </row>
    <row r="584" spans="1:10" outlineLevel="2" x14ac:dyDescent="0.25">
      <c r="A584" s="5">
        <v>126920</v>
      </c>
      <c r="B584" s="3" t="s">
        <v>130</v>
      </c>
      <c r="C584" s="1" t="s">
        <v>132</v>
      </c>
      <c r="D584" s="1" t="s">
        <v>4188</v>
      </c>
      <c r="E584" s="1" t="s">
        <v>923</v>
      </c>
      <c r="F584" s="3" t="s">
        <v>4189</v>
      </c>
      <c r="G584" s="1" t="s">
        <v>12</v>
      </c>
      <c r="H584" s="1">
        <v>341000356</v>
      </c>
      <c r="I584" s="2">
        <v>45952</v>
      </c>
      <c r="J584" s="4">
        <v>3875.86</v>
      </c>
    </row>
    <row r="585" spans="1:10" outlineLevel="2" x14ac:dyDescent="0.25">
      <c r="A585" s="5">
        <v>126920</v>
      </c>
      <c r="B585" s="3" t="s">
        <v>130</v>
      </c>
      <c r="C585" s="1" t="s">
        <v>132</v>
      </c>
      <c r="D585" s="1" t="s">
        <v>4194</v>
      </c>
      <c r="E585" s="1" t="s">
        <v>4196</v>
      </c>
      <c r="F585" s="3" t="s">
        <v>4195</v>
      </c>
      <c r="G585" s="1" t="s">
        <v>12</v>
      </c>
      <c r="H585" s="1">
        <v>359000150</v>
      </c>
      <c r="I585" s="2">
        <v>45952</v>
      </c>
      <c r="J585" s="4">
        <v>3437.97</v>
      </c>
    </row>
    <row r="586" spans="1:10" outlineLevel="2" x14ac:dyDescent="0.25">
      <c r="A586" s="5">
        <v>126920</v>
      </c>
      <c r="B586" s="3" t="s">
        <v>130</v>
      </c>
      <c r="C586" s="1" t="s">
        <v>132</v>
      </c>
      <c r="D586" s="1" t="s">
        <v>4197</v>
      </c>
      <c r="E586" s="1" t="s">
        <v>3233</v>
      </c>
      <c r="F586" s="3" t="s">
        <v>4198</v>
      </c>
      <c r="G586" s="1" t="s">
        <v>12</v>
      </c>
      <c r="H586" s="1">
        <v>359000150</v>
      </c>
      <c r="I586" s="2">
        <v>45952</v>
      </c>
      <c r="J586" s="4">
        <v>24687.73</v>
      </c>
    </row>
    <row r="587" spans="1:10" outlineLevel="2" x14ac:dyDescent="0.25">
      <c r="A587" s="5">
        <v>126920</v>
      </c>
      <c r="B587" s="3" t="s">
        <v>130</v>
      </c>
      <c r="C587" s="1" t="s">
        <v>132</v>
      </c>
      <c r="D587" s="1" t="s">
        <v>4209</v>
      </c>
      <c r="E587" s="1" t="s">
        <v>923</v>
      </c>
      <c r="F587" s="3" t="s">
        <v>4210</v>
      </c>
      <c r="G587" s="1" t="s">
        <v>12</v>
      </c>
      <c r="H587" s="1">
        <v>359000154</v>
      </c>
      <c r="I587" s="2">
        <v>45952</v>
      </c>
      <c r="J587" s="4">
        <v>3014.63</v>
      </c>
    </row>
    <row r="588" spans="1:10" outlineLevel="2" x14ac:dyDescent="0.25">
      <c r="A588" s="5">
        <v>126920</v>
      </c>
      <c r="B588" s="3" t="s">
        <v>130</v>
      </c>
      <c r="C588" s="1" t="s">
        <v>132</v>
      </c>
      <c r="D588" s="1" t="s">
        <v>4218</v>
      </c>
      <c r="E588" s="1" t="s">
        <v>4220</v>
      </c>
      <c r="F588" s="3" t="s">
        <v>4219</v>
      </c>
      <c r="G588" s="1" t="s">
        <v>12</v>
      </c>
      <c r="H588" s="1">
        <v>374000036</v>
      </c>
      <c r="I588" s="2">
        <v>45952</v>
      </c>
      <c r="J588" s="4">
        <v>1222.02</v>
      </c>
    </row>
    <row r="589" spans="1:10" outlineLevel="2" x14ac:dyDescent="0.25">
      <c r="A589" s="5">
        <v>126920</v>
      </c>
      <c r="B589" s="3" t="s">
        <v>130</v>
      </c>
      <c r="C589" s="1" t="s">
        <v>132</v>
      </c>
      <c r="D589" s="1" t="s">
        <v>4284</v>
      </c>
      <c r="E589" s="1" t="s">
        <v>4281</v>
      </c>
      <c r="F589" s="3" t="s">
        <v>4285</v>
      </c>
      <c r="G589" s="1" t="s">
        <v>12</v>
      </c>
      <c r="H589" s="1">
        <v>380000121</v>
      </c>
      <c r="I589" s="2">
        <v>45952</v>
      </c>
      <c r="J589" s="4">
        <v>2324.08</v>
      </c>
    </row>
    <row r="590" spans="1:10" outlineLevel="2" x14ac:dyDescent="0.25">
      <c r="A590" s="5">
        <v>126920</v>
      </c>
      <c r="B590" s="3" t="s">
        <v>130</v>
      </c>
      <c r="C590" s="1" t="s">
        <v>132</v>
      </c>
      <c r="D590" s="1" t="s">
        <v>4286</v>
      </c>
      <c r="E590" s="1" t="s">
        <v>4281</v>
      </c>
      <c r="F590" s="3" t="s">
        <v>4287</v>
      </c>
      <c r="G590" s="1" t="s">
        <v>12</v>
      </c>
      <c r="H590" s="1">
        <v>380000121</v>
      </c>
      <c r="I590" s="2">
        <v>45952</v>
      </c>
      <c r="J590" s="3">
        <v>454.39</v>
      </c>
    </row>
    <row r="591" spans="1:10" outlineLevel="2" x14ac:dyDescent="0.25">
      <c r="A591" s="5">
        <v>126920</v>
      </c>
      <c r="B591" s="3" t="s">
        <v>130</v>
      </c>
      <c r="C591" s="1" t="s">
        <v>132</v>
      </c>
      <c r="D591" s="1" t="s">
        <v>4379</v>
      </c>
      <c r="E591" s="1" t="s">
        <v>4381</v>
      </c>
      <c r="F591" s="3" t="s">
        <v>4380</v>
      </c>
      <c r="G591" s="1" t="s">
        <v>12</v>
      </c>
      <c r="H591" s="1">
        <v>399000038</v>
      </c>
      <c r="I591" s="2">
        <v>45952</v>
      </c>
      <c r="J591" s="4">
        <v>2129.6999999999998</v>
      </c>
    </row>
    <row r="592" spans="1:10" outlineLevel="2" x14ac:dyDescent="0.25">
      <c r="A592" s="5">
        <v>126920</v>
      </c>
      <c r="B592" s="3" t="s">
        <v>130</v>
      </c>
      <c r="C592" s="1" t="s">
        <v>132</v>
      </c>
      <c r="D592" s="1" t="s">
        <v>4382</v>
      </c>
      <c r="E592" s="1" t="s">
        <v>4381</v>
      </c>
      <c r="F592" s="3" t="s">
        <v>4383</v>
      </c>
      <c r="G592" s="1" t="s">
        <v>12</v>
      </c>
      <c r="H592" s="1">
        <v>399000038</v>
      </c>
      <c r="I592" s="2">
        <v>45952</v>
      </c>
      <c r="J592" s="4">
        <v>2988.75</v>
      </c>
    </row>
    <row r="593" spans="1:10" outlineLevel="2" x14ac:dyDescent="0.25">
      <c r="A593" s="5">
        <v>126920</v>
      </c>
      <c r="B593" s="3" t="s">
        <v>130</v>
      </c>
      <c r="C593" s="1" t="s">
        <v>132</v>
      </c>
      <c r="D593" s="1" t="s">
        <v>4679</v>
      </c>
      <c r="E593" s="1" t="s">
        <v>2544</v>
      </c>
      <c r="F593" s="3" t="s">
        <v>4680</v>
      </c>
      <c r="G593" s="1" t="s">
        <v>12</v>
      </c>
      <c r="H593" s="1">
        <v>410000015</v>
      </c>
      <c r="I593" s="2">
        <v>45952</v>
      </c>
      <c r="J593" s="3">
        <v>579.73</v>
      </c>
    </row>
    <row r="594" spans="1:10" outlineLevel="2" x14ac:dyDescent="0.25">
      <c r="A594" s="5">
        <v>126920</v>
      </c>
      <c r="B594" s="3" t="s">
        <v>130</v>
      </c>
      <c r="C594" s="1" t="s">
        <v>132</v>
      </c>
      <c r="D594" s="1" t="s">
        <v>4681</v>
      </c>
      <c r="E594" s="1" t="s">
        <v>2544</v>
      </c>
      <c r="F594" s="3" t="s">
        <v>4682</v>
      </c>
      <c r="G594" s="1" t="s">
        <v>12</v>
      </c>
      <c r="H594" s="1">
        <v>410000015</v>
      </c>
      <c r="I594" s="2">
        <v>45952</v>
      </c>
      <c r="J594" s="3">
        <v>27.17</v>
      </c>
    </row>
    <row r="595" spans="1:10" outlineLevel="2" x14ac:dyDescent="0.25">
      <c r="A595" s="5">
        <v>126920</v>
      </c>
      <c r="B595" s="3" t="s">
        <v>130</v>
      </c>
      <c r="C595" s="1" t="s">
        <v>132</v>
      </c>
      <c r="D595" s="1" t="s">
        <v>4683</v>
      </c>
      <c r="E595" s="1" t="s">
        <v>2544</v>
      </c>
      <c r="F595" s="3" t="s">
        <v>4684</v>
      </c>
      <c r="G595" s="1" t="s">
        <v>12</v>
      </c>
      <c r="H595" s="1">
        <v>410000015</v>
      </c>
      <c r="I595" s="2">
        <v>45952</v>
      </c>
      <c r="J595" s="3">
        <v>974.21</v>
      </c>
    </row>
    <row r="596" spans="1:10" outlineLevel="2" x14ac:dyDescent="0.25">
      <c r="A596" s="5">
        <v>126920</v>
      </c>
      <c r="B596" s="3" t="s">
        <v>130</v>
      </c>
      <c r="C596" s="1" t="s">
        <v>132</v>
      </c>
      <c r="D596" s="1" t="s">
        <v>4685</v>
      </c>
      <c r="E596" s="1" t="s">
        <v>3600</v>
      </c>
      <c r="F596" s="3" t="s">
        <v>4686</v>
      </c>
      <c r="G596" s="1" t="s">
        <v>12</v>
      </c>
      <c r="H596" s="1">
        <v>410000015</v>
      </c>
      <c r="I596" s="2">
        <v>45952</v>
      </c>
      <c r="J596" s="3">
        <v>502.82</v>
      </c>
    </row>
    <row r="597" spans="1:10" outlineLevel="2" x14ac:dyDescent="0.25">
      <c r="A597" s="5">
        <v>126920</v>
      </c>
      <c r="B597" s="3" t="s">
        <v>130</v>
      </c>
      <c r="C597" s="1" t="s">
        <v>132</v>
      </c>
      <c r="D597" s="1" t="s">
        <v>4687</v>
      </c>
      <c r="E597" s="1" t="s">
        <v>3600</v>
      </c>
      <c r="F597" s="3" t="s">
        <v>4688</v>
      </c>
      <c r="G597" s="1" t="s">
        <v>12</v>
      </c>
      <c r="H597" s="1">
        <v>410000015</v>
      </c>
      <c r="I597" s="2">
        <v>45952</v>
      </c>
      <c r="J597" s="3">
        <v>462.2</v>
      </c>
    </row>
    <row r="598" spans="1:10" outlineLevel="2" x14ac:dyDescent="0.25">
      <c r="A598" s="5">
        <v>126920</v>
      </c>
      <c r="B598" s="3" t="s">
        <v>130</v>
      </c>
      <c r="C598" s="1" t="s">
        <v>132</v>
      </c>
      <c r="D598" s="1" t="s">
        <v>4689</v>
      </c>
      <c r="E598" s="1" t="s">
        <v>3600</v>
      </c>
      <c r="F598" s="3" t="s">
        <v>4690</v>
      </c>
      <c r="G598" s="1" t="s">
        <v>12</v>
      </c>
      <c r="H598" s="1">
        <v>410000015</v>
      </c>
      <c r="I598" s="2">
        <v>45952</v>
      </c>
      <c r="J598" s="4">
        <v>1109.78</v>
      </c>
    </row>
    <row r="599" spans="1:10" outlineLevel="2" x14ac:dyDescent="0.25">
      <c r="A599" s="5">
        <v>126920</v>
      </c>
      <c r="B599" s="3" t="s">
        <v>130</v>
      </c>
      <c r="C599" s="1" t="s">
        <v>132</v>
      </c>
      <c r="D599" s="1" t="s">
        <v>4717</v>
      </c>
      <c r="E599" s="1" t="s">
        <v>3605</v>
      </c>
      <c r="F599" s="3" t="s">
        <v>4718</v>
      </c>
      <c r="G599" s="1" t="s">
        <v>12</v>
      </c>
      <c r="H599" s="1">
        <v>410000020</v>
      </c>
      <c r="I599" s="2">
        <v>45952</v>
      </c>
      <c r="J599" s="3">
        <v>137.96</v>
      </c>
    </row>
    <row r="600" spans="1:10" outlineLevel="2" x14ac:dyDescent="0.25">
      <c r="A600" s="5">
        <v>126920</v>
      </c>
      <c r="B600" s="3" t="s">
        <v>130</v>
      </c>
      <c r="C600" s="1" t="s">
        <v>132</v>
      </c>
      <c r="D600" s="1" t="s">
        <v>4719</v>
      </c>
      <c r="E600" s="1" t="s">
        <v>3605</v>
      </c>
      <c r="F600" s="3" t="s">
        <v>4720</v>
      </c>
      <c r="G600" s="1" t="s">
        <v>12</v>
      </c>
      <c r="H600" s="1">
        <v>410000020</v>
      </c>
      <c r="I600" s="2">
        <v>45952</v>
      </c>
      <c r="J600" s="4">
        <v>2987.96</v>
      </c>
    </row>
    <row r="601" spans="1:10" outlineLevel="2" x14ac:dyDescent="0.25">
      <c r="A601" s="5">
        <v>126920</v>
      </c>
      <c r="B601" s="3" t="s">
        <v>130</v>
      </c>
      <c r="C601" s="1" t="s">
        <v>132</v>
      </c>
      <c r="D601" s="1" t="s">
        <v>5658</v>
      </c>
      <c r="E601" s="1" t="s">
        <v>2903</v>
      </c>
      <c r="F601" s="3" t="s">
        <v>5659</v>
      </c>
      <c r="G601" s="1" t="s">
        <v>12</v>
      </c>
      <c r="H601" s="1">
        <v>1035037</v>
      </c>
      <c r="I601" s="2">
        <v>45959</v>
      </c>
      <c r="J601" s="4">
        <v>641.02</v>
      </c>
    </row>
    <row r="602" spans="1:10" outlineLevel="2" x14ac:dyDescent="0.25">
      <c r="A602" s="5">
        <v>126920</v>
      </c>
      <c r="B602" s="3" t="s">
        <v>130</v>
      </c>
      <c r="C602" s="1" t="s">
        <v>132</v>
      </c>
      <c r="D602" s="1" t="s">
        <v>5660</v>
      </c>
      <c r="E602" s="1" t="s">
        <v>5515</v>
      </c>
      <c r="F602" s="3" t="s">
        <v>5661</v>
      </c>
      <c r="G602" s="1" t="s">
        <v>12</v>
      </c>
      <c r="H602" s="1">
        <v>1035037</v>
      </c>
      <c r="I602" s="2">
        <v>45959</v>
      </c>
      <c r="J602" s="4">
        <v>2940.49</v>
      </c>
    </row>
    <row r="603" spans="1:10" outlineLevel="2" x14ac:dyDescent="0.25">
      <c r="A603" s="5">
        <v>126920</v>
      </c>
      <c r="B603" s="3" t="s">
        <v>130</v>
      </c>
      <c r="C603" s="1" t="s">
        <v>132</v>
      </c>
      <c r="D603" s="1" t="s">
        <v>5662</v>
      </c>
      <c r="E603" s="1" t="s">
        <v>5515</v>
      </c>
      <c r="F603" s="3" t="s">
        <v>5663</v>
      </c>
      <c r="G603" s="1" t="s">
        <v>12</v>
      </c>
      <c r="H603" s="1">
        <v>1035037</v>
      </c>
      <c r="I603" s="2">
        <v>45959</v>
      </c>
      <c r="J603" s="4">
        <v>299.04000000000002</v>
      </c>
    </row>
    <row r="604" spans="1:10" outlineLevel="2" x14ac:dyDescent="0.25">
      <c r="A604" s="5">
        <v>126920</v>
      </c>
      <c r="B604" s="3" t="s">
        <v>130</v>
      </c>
      <c r="C604" s="1" t="s">
        <v>132</v>
      </c>
      <c r="D604" s="1" t="s">
        <v>5664</v>
      </c>
      <c r="E604" s="1" t="s">
        <v>5515</v>
      </c>
      <c r="F604" s="3" t="s">
        <v>5665</v>
      </c>
      <c r="G604" s="1" t="s">
        <v>12</v>
      </c>
      <c r="H604" s="1">
        <v>1035037</v>
      </c>
      <c r="I604" s="2">
        <v>45959</v>
      </c>
      <c r="J604" s="4">
        <v>1057.22</v>
      </c>
    </row>
    <row r="605" spans="1:10" outlineLevel="2" x14ac:dyDescent="0.25">
      <c r="A605" s="5">
        <v>126920</v>
      </c>
      <c r="B605" s="3" t="s">
        <v>130</v>
      </c>
      <c r="C605" s="1" t="s">
        <v>132</v>
      </c>
      <c r="D605" s="1" t="s">
        <v>5668</v>
      </c>
      <c r="E605" s="1" t="s">
        <v>5515</v>
      </c>
      <c r="F605" s="3" t="s">
        <v>5669</v>
      </c>
      <c r="G605" s="1" t="s">
        <v>12</v>
      </c>
      <c r="H605" s="1">
        <v>1035037</v>
      </c>
      <c r="I605" s="2">
        <v>45959</v>
      </c>
      <c r="J605" s="4">
        <v>2409.4</v>
      </c>
    </row>
    <row r="606" spans="1:10" outlineLevel="2" x14ac:dyDescent="0.25">
      <c r="A606" s="5">
        <v>126920</v>
      </c>
      <c r="B606" s="3" t="s">
        <v>130</v>
      </c>
      <c r="C606" s="1" t="s">
        <v>132</v>
      </c>
      <c r="D606" s="1" t="s">
        <v>5666</v>
      </c>
      <c r="E606" s="1" t="s">
        <v>5515</v>
      </c>
      <c r="F606" s="3" t="s">
        <v>5667</v>
      </c>
      <c r="G606" s="1" t="s">
        <v>12</v>
      </c>
      <c r="H606" s="1">
        <v>1035037</v>
      </c>
      <c r="I606" s="2">
        <v>45959</v>
      </c>
      <c r="J606" s="4">
        <v>48.45</v>
      </c>
    </row>
    <row r="607" spans="1:10" outlineLevel="2" x14ac:dyDescent="0.25">
      <c r="A607" s="5">
        <v>126920</v>
      </c>
      <c r="B607" s="3" t="s">
        <v>130</v>
      </c>
      <c r="C607" s="1" t="s">
        <v>132</v>
      </c>
      <c r="D607" s="1" t="s">
        <v>5761</v>
      </c>
      <c r="E607" s="1" t="s">
        <v>5760</v>
      </c>
      <c r="F607" s="3" t="s">
        <v>5762</v>
      </c>
      <c r="G607" s="1" t="s">
        <v>12</v>
      </c>
      <c r="H607" s="1">
        <v>330001380</v>
      </c>
      <c r="I607" s="2">
        <v>45959</v>
      </c>
      <c r="J607" s="4">
        <v>2686.47</v>
      </c>
    </row>
    <row r="608" spans="1:10" outlineLevel="2" x14ac:dyDescent="0.25">
      <c r="A608" s="5">
        <v>126920</v>
      </c>
      <c r="B608" s="3" t="s">
        <v>130</v>
      </c>
      <c r="C608" s="1" t="s">
        <v>132</v>
      </c>
      <c r="D608" s="1" t="s">
        <v>5775</v>
      </c>
      <c r="E608" s="1" t="s">
        <v>5770</v>
      </c>
      <c r="F608" s="3" t="s">
        <v>5776</v>
      </c>
      <c r="G608" s="1" t="s">
        <v>12</v>
      </c>
      <c r="H608" s="1">
        <v>373001032</v>
      </c>
      <c r="I608" s="2">
        <v>45959</v>
      </c>
      <c r="J608" s="4">
        <v>3336.19</v>
      </c>
    </row>
    <row r="609" spans="1:10" outlineLevel="2" x14ac:dyDescent="0.25">
      <c r="A609" s="5">
        <v>126920</v>
      </c>
      <c r="B609" s="3" t="s">
        <v>130</v>
      </c>
      <c r="C609" s="1" t="s">
        <v>132</v>
      </c>
      <c r="D609" s="1" t="s">
        <v>5773</v>
      </c>
      <c r="E609" s="1" t="s">
        <v>5770</v>
      </c>
      <c r="F609" s="3" t="s">
        <v>5774</v>
      </c>
      <c r="G609" s="1" t="s">
        <v>12</v>
      </c>
      <c r="H609" s="1">
        <v>373001032</v>
      </c>
      <c r="I609" s="2">
        <v>45959</v>
      </c>
      <c r="J609" s="4">
        <v>234.21</v>
      </c>
    </row>
    <row r="610" spans="1:10" outlineLevel="2" x14ac:dyDescent="0.25">
      <c r="A610" s="5">
        <v>126920</v>
      </c>
      <c r="B610" s="3" t="s">
        <v>130</v>
      </c>
      <c r="C610" s="1" t="s">
        <v>132</v>
      </c>
      <c r="D610" s="1" t="s">
        <v>5906</v>
      </c>
      <c r="E610" s="1" t="s">
        <v>5901</v>
      </c>
      <c r="F610" s="3" t="s">
        <v>5907</v>
      </c>
      <c r="G610" s="1" t="s">
        <v>12</v>
      </c>
      <c r="H610" s="1">
        <v>380000124</v>
      </c>
      <c r="I610" s="2">
        <v>45959</v>
      </c>
      <c r="J610" s="4">
        <v>307.99</v>
      </c>
    </row>
    <row r="611" spans="1:10" outlineLevel="2" x14ac:dyDescent="0.25">
      <c r="A611" s="5">
        <v>126920</v>
      </c>
      <c r="B611" s="3" t="s">
        <v>130</v>
      </c>
      <c r="C611" s="1" t="s">
        <v>132</v>
      </c>
      <c r="D611" s="1" t="s">
        <v>5904</v>
      </c>
      <c r="E611" s="1" t="s">
        <v>5901</v>
      </c>
      <c r="F611" s="3" t="s">
        <v>5905</v>
      </c>
      <c r="G611" s="1" t="s">
        <v>12</v>
      </c>
      <c r="H611" s="1">
        <v>380000124</v>
      </c>
      <c r="I611" s="2">
        <v>45959</v>
      </c>
      <c r="J611" s="4">
        <v>1595.57</v>
      </c>
    </row>
    <row r="612" spans="1:10" outlineLevel="2" x14ac:dyDescent="0.25">
      <c r="A612" s="5">
        <v>126920</v>
      </c>
      <c r="B612" s="3" t="s">
        <v>130</v>
      </c>
      <c r="C612" s="1" t="s">
        <v>132</v>
      </c>
      <c r="D612" s="1" t="s">
        <v>6039</v>
      </c>
      <c r="E612" s="1" t="s">
        <v>2189</v>
      </c>
      <c r="F612" s="3" t="s">
        <v>6040</v>
      </c>
      <c r="G612" s="1" t="s">
        <v>12</v>
      </c>
      <c r="H612" s="1">
        <v>399000041</v>
      </c>
      <c r="I612" s="2">
        <v>45959</v>
      </c>
      <c r="J612" s="4">
        <v>1675.3</v>
      </c>
    </row>
    <row r="613" spans="1:10" outlineLevel="2" x14ac:dyDescent="0.25">
      <c r="A613" s="5">
        <v>126920</v>
      </c>
      <c r="B613" s="3" t="s">
        <v>130</v>
      </c>
      <c r="C613" s="1" t="s">
        <v>132</v>
      </c>
      <c r="D613" s="1" t="s">
        <v>6037</v>
      </c>
      <c r="E613" s="1" t="s">
        <v>2196</v>
      </c>
      <c r="F613" s="3" t="s">
        <v>6038</v>
      </c>
      <c r="G613" s="1" t="s">
        <v>12</v>
      </c>
      <c r="H613" s="1">
        <v>399000041</v>
      </c>
      <c r="I613" s="2">
        <v>45959</v>
      </c>
      <c r="J613" s="4">
        <v>1035.58</v>
      </c>
    </row>
    <row r="614" spans="1:10" outlineLevel="2" x14ac:dyDescent="0.25">
      <c r="A614" s="5">
        <v>126920</v>
      </c>
      <c r="B614" s="3" t="s">
        <v>130</v>
      </c>
      <c r="C614" s="1" t="s">
        <v>132</v>
      </c>
      <c r="D614" s="1" t="s">
        <v>6027</v>
      </c>
      <c r="E614" s="1" t="s">
        <v>633</v>
      </c>
      <c r="F614" s="3" t="s">
        <v>6028</v>
      </c>
      <c r="G614" s="1" t="s">
        <v>12</v>
      </c>
      <c r="H614" s="1">
        <v>399000041</v>
      </c>
      <c r="I614" s="2">
        <v>45959</v>
      </c>
      <c r="J614" s="4">
        <v>1845.77</v>
      </c>
    </row>
    <row r="615" spans="1:10" outlineLevel="2" x14ac:dyDescent="0.25">
      <c r="A615" s="5">
        <v>126920</v>
      </c>
      <c r="B615" s="3" t="s">
        <v>130</v>
      </c>
      <c r="C615" s="1" t="s">
        <v>132</v>
      </c>
      <c r="D615" s="1" t="s">
        <v>6029</v>
      </c>
      <c r="E615" s="1" t="s">
        <v>633</v>
      </c>
      <c r="F615" s="3" t="s">
        <v>6030</v>
      </c>
      <c r="G615" s="1" t="s">
        <v>12</v>
      </c>
      <c r="H615" s="1">
        <v>399000041</v>
      </c>
      <c r="I615" s="2">
        <v>45959</v>
      </c>
      <c r="J615" s="4">
        <v>488.76</v>
      </c>
    </row>
    <row r="616" spans="1:10" outlineLevel="2" x14ac:dyDescent="0.25">
      <c r="A616" s="5">
        <v>126920</v>
      </c>
      <c r="B616" s="3" t="s">
        <v>130</v>
      </c>
      <c r="C616" s="1" t="s">
        <v>132</v>
      </c>
      <c r="D616" s="1" t="s">
        <v>6035</v>
      </c>
      <c r="E616" s="1" t="s">
        <v>6018</v>
      </c>
      <c r="F616" s="3" t="s">
        <v>6036</v>
      </c>
      <c r="G616" s="1" t="s">
        <v>12</v>
      </c>
      <c r="H616" s="1">
        <v>399000041</v>
      </c>
      <c r="I616" s="2">
        <v>45959</v>
      </c>
      <c r="J616" s="4">
        <v>4833.17</v>
      </c>
    </row>
    <row r="617" spans="1:10" outlineLevel="2" x14ac:dyDescent="0.25">
      <c r="A617" s="5">
        <v>126920</v>
      </c>
      <c r="B617" s="3" t="s">
        <v>130</v>
      </c>
      <c r="C617" s="1" t="s">
        <v>132</v>
      </c>
      <c r="D617" s="1" t="s">
        <v>6277</v>
      </c>
      <c r="E617" s="1" t="s">
        <v>6237</v>
      </c>
      <c r="F617" s="3" t="s">
        <v>6278</v>
      </c>
      <c r="G617" s="1" t="s">
        <v>12</v>
      </c>
      <c r="H617" s="1">
        <v>408000600</v>
      </c>
      <c r="I617" s="2">
        <v>45959</v>
      </c>
      <c r="J617" s="4">
        <v>2253.35</v>
      </c>
    </row>
    <row r="618" spans="1:10" outlineLevel="2" x14ac:dyDescent="0.25">
      <c r="A618" s="5">
        <v>126920</v>
      </c>
      <c r="B618" s="3" t="s">
        <v>130</v>
      </c>
      <c r="C618" s="1" t="s">
        <v>132</v>
      </c>
      <c r="D618" s="1" t="s">
        <v>6281</v>
      </c>
      <c r="E618" s="1" t="s">
        <v>6237</v>
      </c>
      <c r="F618" s="3" t="s">
        <v>6282</v>
      </c>
      <c r="G618" s="1" t="s">
        <v>12</v>
      </c>
      <c r="H618" s="1">
        <v>408000600</v>
      </c>
      <c r="I618" s="2">
        <v>45959</v>
      </c>
      <c r="J618" s="4">
        <v>491.34</v>
      </c>
    </row>
    <row r="619" spans="1:10" outlineLevel="2" x14ac:dyDescent="0.25">
      <c r="A619" s="5">
        <v>126920</v>
      </c>
      <c r="B619" s="3" t="s">
        <v>130</v>
      </c>
      <c r="C619" s="1" t="s">
        <v>132</v>
      </c>
      <c r="D619" s="1" t="s">
        <v>6279</v>
      </c>
      <c r="E619" s="1" t="s">
        <v>6237</v>
      </c>
      <c r="F619" s="3" t="s">
        <v>6280</v>
      </c>
      <c r="G619" s="1" t="s">
        <v>12</v>
      </c>
      <c r="H619" s="1">
        <v>408000600</v>
      </c>
      <c r="I619" s="2">
        <v>45959</v>
      </c>
      <c r="J619" s="4">
        <v>3184.16</v>
      </c>
    </row>
    <row r="620" spans="1:10" outlineLevel="2" x14ac:dyDescent="0.25">
      <c r="A620" s="5">
        <v>126920</v>
      </c>
      <c r="B620" s="3" t="s">
        <v>130</v>
      </c>
      <c r="C620" s="1" t="s">
        <v>132</v>
      </c>
      <c r="D620" s="1" t="s">
        <v>6275</v>
      </c>
      <c r="E620" s="1" t="s">
        <v>6237</v>
      </c>
      <c r="F620" s="3" t="s">
        <v>6276</v>
      </c>
      <c r="G620" s="1" t="s">
        <v>12</v>
      </c>
      <c r="H620" s="1">
        <v>408000600</v>
      </c>
      <c r="I620" s="2">
        <v>45959</v>
      </c>
      <c r="J620" s="4">
        <v>1131.02</v>
      </c>
    </row>
    <row r="621" spans="1:10" outlineLevel="2" x14ac:dyDescent="0.25">
      <c r="A621" s="5">
        <v>126920</v>
      </c>
      <c r="B621" s="3" t="s">
        <v>130</v>
      </c>
      <c r="C621" s="1" t="s">
        <v>132</v>
      </c>
      <c r="D621" s="1" t="s">
        <v>6422</v>
      </c>
      <c r="E621" s="1" t="s">
        <v>3605</v>
      </c>
      <c r="F621" s="3" t="s">
        <v>6423</v>
      </c>
      <c r="G621" s="1" t="s">
        <v>12</v>
      </c>
      <c r="H621" s="1">
        <v>410000021</v>
      </c>
      <c r="I621" s="2">
        <v>45959</v>
      </c>
      <c r="J621" s="4">
        <v>1304.74</v>
      </c>
    </row>
    <row r="622" spans="1:10" outlineLevel="1" x14ac:dyDescent="0.25">
      <c r="A622" s="6" t="s">
        <v>6663</v>
      </c>
      <c r="B622" s="3"/>
      <c r="C622" s="1"/>
      <c r="D622" s="1"/>
      <c r="E622" s="1"/>
      <c r="F622" s="3"/>
      <c r="G622" s="1"/>
      <c r="H622" s="1"/>
      <c r="I622" s="2"/>
      <c r="J622" s="4">
        <f>SUBTOTAL(9,J505:J621)</f>
        <v>315119.71000000014</v>
      </c>
    </row>
    <row r="623" spans="1:10" outlineLevel="2" x14ac:dyDescent="0.25">
      <c r="A623" s="5">
        <v>126951</v>
      </c>
      <c r="B623" s="3" t="s">
        <v>6185</v>
      </c>
      <c r="C623" s="1" t="s">
        <v>6187</v>
      </c>
      <c r="D623" s="1" t="s">
        <v>6184</v>
      </c>
      <c r="E623" s="1" t="s">
        <v>6188</v>
      </c>
      <c r="F623" s="3" t="s">
        <v>6186</v>
      </c>
      <c r="G623" s="1" t="s">
        <v>12</v>
      </c>
      <c r="H623" s="1">
        <v>408000638</v>
      </c>
      <c r="I623" s="2">
        <v>45959</v>
      </c>
      <c r="J623" s="4">
        <v>3000000</v>
      </c>
    </row>
    <row r="624" spans="1:10" outlineLevel="1" x14ac:dyDescent="0.25">
      <c r="A624" s="6" t="s">
        <v>6664</v>
      </c>
      <c r="B624" s="3"/>
      <c r="C624" s="1"/>
      <c r="D624" s="1"/>
      <c r="E624" s="1"/>
      <c r="F624" s="3"/>
      <c r="G624" s="1"/>
      <c r="H624" s="1"/>
      <c r="I624" s="2"/>
      <c r="J624" s="4">
        <f>SUBTOTAL(9,J623:J623)</f>
        <v>3000000</v>
      </c>
    </row>
    <row r="625" spans="1:10" outlineLevel="2" x14ac:dyDescent="0.25">
      <c r="A625" s="5">
        <v>127010</v>
      </c>
      <c r="B625" s="3" t="s">
        <v>4343</v>
      </c>
      <c r="C625" s="1" t="s">
        <v>4345</v>
      </c>
      <c r="D625" s="1" t="s">
        <v>4342</v>
      </c>
      <c r="E625" s="1" t="s">
        <v>1185</v>
      </c>
      <c r="F625" s="3" t="s">
        <v>4344</v>
      </c>
      <c r="G625" s="1" t="s">
        <v>12</v>
      </c>
      <c r="H625" s="1">
        <v>396001256</v>
      </c>
      <c r="I625" s="2">
        <v>45952</v>
      </c>
      <c r="J625" s="4">
        <v>349990</v>
      </c>
    </row>
    <row r="626" spans="1:10" outlineLevel="2" x14ac:dyDescent="0.25">
      <c r="A626" s="5">
        <v>127010</v>
      </c>
      <c r="B626" s="3" t="s">
        <v>4343</v>
      </c>
      <c r="C626" s="1" t="s">
        <v>4345</v>
      </c>
      <c r="D626" s="1" t="s">
        <v>4346</v>
      </c>
      <c r="E626" s="1" t="s">
        <v>1185</v>
      </c>
      <c r="F626" s="3" t="s">
        <v>4347</v>
      </c>
      <c r="G626" s="1" t="s">
        <v>12</v>
      </c>
      <c r="H626" s="1">
        <v>396001256</v>
      </c>
      <c r="I626" s="2">
        <v>45952</v>
      </c>
      <c r="J626" s="4">
        <v>349990</v>
      </c>
    </row>
    <row r="627" spans="1:10" outlineLevel="2" x14ac:dyDescent="0.25">
      <c r="A627" s="5">
        <v>127010</v>
      </c>
      <c r="B627" s="3" t="s">
        <v>4343</v>
      </c>
      <c r="C627" s="1" t="s">
        <v>4345</v>
      </c>
      <c r="D627" s="1" t="s">
        <v>4348</v>
      </c>
      <c r="E627" s="1" t="s">
        <v>1185</v>
      </c>
      <c r="F627" s="3" t="s">
        <v>4347</v>
      </c>
      <c r="G627" s="1" t="s">
        <v>12</v>
      </c>
      <c r="H627" s="1">
        <v>396001256</v>
      </c>
      <c r="I627" s="2">
        <v>45952</v>
      </c>
      <c r="J627" s="4">
        <v>349990</v>
      </c>
    </row>
    <row r="628" spans="1:10" outlineLevel="1" x14ac:dyDescent="0.25">
      <c r="A628" s="6" t="s">
        <v>6665</v>
      </c>
      <c r="B628" s="3"/>
      <c r="C628" s="1"/>
      <c r="D628" s="1"/>
      <c r="E628" s="1"/>
      <c r="F628" s="3"/>
      <c r="G628" s="1"/>
      <c r="H628" s="1"/>
      <c r="I628" s="2"/>
      <c r="J628" s="4">
        <f>SUBTOTAL(9,J625:J627)</f>
        <v>1049970</v>
      </c>
    </row>
    <row r="629" spans="1:10" outlineLevel="2" x14ac:dyDescent="0.25">
      <c r="A629" s="5">
        <v>127015</v>
      </c>
      <c r="B629" s="3" t="s">
        <v>368</v>
      </c>
      <c r="C629" s="1" t="s">
        <v>370</v>
      </c>
      <c r="D629" s="1" t="s">
        <v>367</v>
      </c>
      <c r="E629" s="1" t="s">
        <v>371</v>
      </c>
      <c r="F629" s="3" t="s">
        <v>369</v>
      </c>
      <c r="G629" s="1" t="s">
        <v>12</v>
      </c>
      <c r="H629" s="1">
        <v>377000161</v>
      </c>
      <c r="I629" s="2">
        <v>45931</v>
      </c>
      <c r="J629" s="4">
        <v>2224980.92</v>
      </c>
    </row>
    <row r="630" spans="1:10" outlineLevel="1" x14ac:dyDescent="0.25">
      <c r="A630" s="6" t="s">
        <v>6666</v>
      </c>
      <c r="B630" s="3"/>
      <c r="C630" s="1"/>
      <c r="D630" s="1"/>
      <c r="E630" s="1"/>
      <c r="F630" s="3"/>
      <c r="G630" s="1"/>
      <c r="H630" s="1"/>
      <c r="I630" s="2"/>
      <c r="J630" s="4">
        <f>SUBTOTAL(9,J629:J629)</f>
        <v>2224980.92</v>
      </c>
    </row>
    <row r="631" spans="1:10" outlineLevel="2" x14ac:dyDescent="0.25">
      <c r="A631" s="5">
        <v>127026</v>
      </c>
      <c r="B631" s="3" t="s">
        <v>1489</v>
      </c>
      <c r="C631" s="1" t="s">
        <v>1491</v>
      </c>
      <c r="D631" s="1" t="s">
        <v>3197</v>
      </c>
      <c r="E631" s="1" t="s">
        <v>1185</v>
      </c>
      <c r="F631" s="3" t="s">
        <v>3198</v>
      </c>
      <c r="G631" s="1" t="s">
        <v>12</v>
      </c>
      <c r="H631" s="1">
        <v>398000039</v>
      </c>
      <c r="I631" s="2">
        <v>45945</v>
      </c>
      <c r="J631" s="4">
        <v>13897920</v>
      </c>
    </row>
    <row r="632" spans="1:10" outlineLevel="2" x14ac:dyDescent="0.25">
      <c r="A632" s="5">
        <v>127026</v>
      </c>
      <c r="B632" s="3" t="s">
        <v>1489</v>
      </c>
      <c r="C632" s="1" t="s">
        <v>1491</v>
      </c>
      <c r="D632" s="1" t="s">
        <v>3199</v>
      </c>
      <c r="E632" s="1" t="s">
        <v>1185</v>
      </c>
      <c r="F632" s="3" t="s">
        <v>3200</v>
      </c>
      <c r="G632" s="1" t="s">
        <v>12</v>
      </c>
      <c r="H632" s="1">
        <v>398000040</v>
      </c>
      <c r="I632" s="2">
        <v>45945</v>
      </c>
      <c r="J632" s="4">
        <v>5419515</v>
      </c>
    </row>
    <row r="633" spans="1:10" outlineLevel="1" x14ac:dyDescent="0.25">
      <c r="A633" s="6" t="s">
        <v>6667</v>
      </c>
      <c r="B633" s="3"/>
      <c r="C633" s="1"/>
      <c r="D633" s="1"/>
      <c r="E633" s="1"/>
      <c r="F633" s="3"/>
      <c r="G633" s="1"/>
      <c r="H633" s="1"/>
      <c r="I633" s="2"/>
      <c r="J633" s="4">
        <f>SUBTOTAL(9,J631:J632)</f>
        <v>19317435</v>
      </c>
    </row>
    <row r="634" spans="1:10" outlineLevel="2" x14ac:dyDescent="0.25">
      <c r="A634" s="5">
        <v>206038</v>
      </c>
      <c r="B634" s="3" t="s">
        <v>5919</v>
      </c>
      <c r="C634" s="1" t="s">
        <v>5921</v>
      </c>
      <c r="D634" s="1" t="s">
        <v>5918</v>
      </c>
      <c r="E634" s="1" t="s">
        <v>1185</v>
      </c>
      <c r="F634" s="3" t="s">
        <v>5920</v>
      </c>
      <c r="G634" s="1" t="s">
        <v>12</v>
      </c>
      <c r="H634" s="1">
        <v>396001302</v>
      </c>
      <c r="I634" s="2">
        <v>45959</v>
      </c>
      <c r="J634" s="4">
        <v>3123.98</v>
      </c>
    </row>
    <row r="635" spans="1:10" outlineLevel="1" x14ac:dyDescent="0.25">
      <c r="A635" s="6" t="s">
        <v>6668</v>
      </c>
      <c r="B635" s="3"/>
      <c r="C635" s="1"/>
      <c r="D635" s="1"/>
      <c r="E635" s="1"/>
      <c r="F635" s="3"/>
      <c r="G635" s="1"/>
      <c r="H635" s="1"/>
      <c r="I635" s="2"/>
      <c r="J635" s="4">
        <f>SUBTOTAL(9,J634:J634)</f>
        <v>3123.98</v>
      </c>
    </row>
    <row r="636" spans="1:10" outlineLevel="2" x14ac:dyDescent="0.25">
      <c r="A636" s="5">
        <v>214873</v>
      </c>
      <c r="B636" s="3" t="s">
        <v>1816</v>
      </c>
      <c r="C636" s="1" t="s">
        <v>1818</v>
      </c>
      <c r="D636" s="1" t="s">
        <v>5265</v>
      </c>
      <c r="E636" s="1" t="s">
        <v>1185</v>
      </c>
      <c r="F636" s="3" t="s">
        <v>5266</v>
      </c>
      <c r="G636" s="1" t="s">
        <v>12</v>
      </c>
      <c r="H636" s="1">
        <v>401000337</v>
      </c>
      <c r="I636" s="2">
        <v>45954</v>
      </c>
      <c r="J636" s="4">
        <v>303815.59999999998</v>
      </c>
    </row>
    <row r="637" spans="1:10" outlineLevel="1" x14ac:dyDescent="0.25">
      <c r="A637" s="6" t="s">
        <v>6669</v>
      </c>
      <c r="B637" s="3"/>
      <c r="C637" s="1"/>
      <c r="D637" s="1"/>
      <c r="E637" s="1"/>
      <c r="F637" s="3"/>
      <c r="G637" s="1"/>
      <c r="H637" s="1"/>
      <c r="I637" s="2"/>
      <c r="J637" s="4">
        <f>SUBTOTAL(9,J636:J636)</f>
        <v>303815.59999999998</v>
      </c>
    </row>
    <row r="638" spans="1:10" outlineLevel="2" x14ac:dyDescent="0.25">
      <c r="A638" s="5">
        <v>308883</v>
      </c>
      <c r="B638" s="3" t="s">
        <v>3903</v>
      </c>
      <c r="C638" s="1" t="s">
        <v>3904</v>
      </c>
      <c r="D638" s="1" t="s">
        <v>3953</v>
      </c>
      <c r="E638" s="1" t="s">
        <v>1185</v>
      </c>
      <c r="F638" s="3" t="s">
        <v>3870</v>
      </c>
      <c r="G638" s="1" t="s">
        <v>1183</v>
      </c>
      <c r="H638" s="1">
        <v>401000013</v>
      </c>
      <c r="I638" s="2">
        <v>45952</v>
      </c>
      <c r="J638" s="4">
        <v>4190.01</v>
      </c>
    </row>
    <row r="639" spans="1:10" outlineLevel="2" x14ac:dyDescent="0.25">
      <c r="A639" s="5">
        <v>308883</v>
      </c>
      <c r="B639" s="3" t="s">
        <v>3903</v>
      </c>
      <c r="C639" s="1" t="s">
        <v>3904</v>
      </c>
      <c r="D639" s="1" t="s">
        <v>3954</v>
      </c>
      <c r="E639" s="1" t="s">
        <v>1185</v>
      </c>
      <c r="F639" s="3" t="s">
        <v>1212</v>
      </c>
      <c r="G639" s="1" t="s">
        <v>1183</v>
      </c>
      <c r="H639" s="1">
        <v>401000014</v>
      </c>
      <c r="I639" s="2">
        <v>45952</v>
      </c>
      <c r="J639" s="4">
        <v>2645</v>
      </c>
    </row>
    <row r="640" spans="1:10" outlineLevel="1" x14ac:dyDescent="0.25">
      <c r="A640" s="6" t="s">
        <v>6670</v>
      </c>
      <c r="B640" s="3"/>
      <c r="C640" s="1"/>
      <c r="D640" s="1"/>
      <c r="E640" s="1"/>
      <c r="F640" s="3"/>
      <c r="G640" s="1"/>
      <c r="H640" s="1"/>
      <c r="I640" s="2"/>
      <c r="J640" s="4">
        <f>SUBTOTAL(9,J638:J639)</f>
        <v>6835.01</v>
      </c>
    </row>
    <row r="641" spans="1:10" outlineLevel="2" x14ac:dyDescent="0.25">
      <c r="A641" s="5">
        <v>311250</v>
      </c>
      <c r="B641" s="3" t="s">
        <v>139</v>
      </c>
      <c r="C641" s="1" t="s">
        <v>141</v>
      </c>
      <c r="D641" s="1" t="s">
        <v>142</v>
      </c>
      <c r="E641" s="1" t="s">
        <v>135</v>
      </c>
      <c r="F641" s="3" t="s">
        <v>143</v>
      </c>
      <c r="G641" s="1" t="s">
        <v>12</v>
      </c>
      <c r="H641" s="1">
        <v>1034736</v>
      </c>
      <c r="I641" s="2">
        <v>45931</v>
      </c>
      <c r="J641" s="4">
        <v>454.09</v>
      </c>
    </row>
    <row r="642" spans="1:10" outlineLevel="2" x14ac:dyDescent="0.25">
      <c r="A642" s="5">
        <v>311250</v>
      </c>
      <c r="B642" s="3" t="s">
        <v>139</v>
      </c>
      <c r="C642" s="1" t="s">
        <v>141</v>
      </c>
      <c r="D642" s="1" t="s">
        <v>138</v>
      </c>
      <c r="E642" s="1" t="s">
        <v>119</v>
      </c>
      <c r="F642" s="3" t="s">
        <v>140</v>
      </c>
      <c r="G642" s="1" t="s">
        <v>12</v>
      </c>
      <c r="H642" s="1">
        <v>1034736</v>
      </c>
      <c r="I642" s="2">
        <v>45931</v>
      </c>
      <c r="J642" s="4">
        <v>609.72</v>
      </c>
    </row>
    <row r="643" spans="1:10" outlineLevel="2" x14ac:dyDescent="0.25">
      <c r="A643" s="5">
        <v>311250</v>
      </c>
      <c r="B643" s="3" t="s">
        <v>139</v>
      </c>
      <c r="C643" s="1" t="s">
        <v>141</v>
      </c>
      <c r="D643" s="1" t="s">
        <v>144</v>
      </c>
      <c r="E643" s="1" t="s">
        <v>135</v>
      </c>
      <c r="F643" s="3" t="s">
        <v>145</v>
      </c>
      <c r="G643" s="1" t="s">
        <v>12</v>
      </c>
      <c r="H643" s="1">
        <v>1034736</v>
      </c>
      <c r="I643" s="2">
        <v>45931</v>
      </c>
      <c r="J643" s="4">
        <v>363.27</v>
      </c>
    </row>
    <row r="644" spans="1:10" outlineLevel="2" x14ac:dyDescent="0.25">
      <c r="A644" s="5">
        <v>311250</v>
      </c>
      <c r="B644" s="3" t="s">
        <v>139</v>
      </c>
      <c r="C644" s="1" t="s">
        <v>141</v>
      </c>
      <c r="D644" s="1" t="s">
        <v>358</v>
      </c>
      <c r="E644" s="1" t="s">
        <v>341</v>
      </c>
      <c r="F644" s="3" t="s">
        <v>359</v>
      </c>
      <c r="G644" s="1" t="s">
        <v>12</v>
      </c>
      <c r="H644" s="1">
        <v>373001018</v>
      </c>
      <c r="I644" s="2">
        <v>45931</v>
      </c>
      <c r="J644" s="4">
        <v>1697.81</v>
      </c>
    </row>
    <row r="645" spans="1:10" outlineLevel="2" x14ac:dyDescent="0.25">
      <c r="A645" s="5">
        <v>311250</v>
      </c>
      <c r="B645" s="3" t="s">
        <v>139</v>
      </c>
      <c r="C645" s="1" t="s">
        <v>141</v>
      </c>
      <c r="D645" s="1" t="s">
        <v>360</v>
      </c>
      <c r="E645" s="1" t="s">
        <v>341</v>
      </c>
      <c r="F645" s="3" t="s">
        <v>361</v>
      </c>
      <c r="G645" s="1" t="s">
        <v>12</v>
      </c>
      <c r="H645" s="1">
        <v>373001018</v>
      </c>
      <c r="I645" s="2">
        <v>45931</v>
      </c>
      <c r="J645" s="4">
        <v>408.44</v>
      </c>
    </row>
    <row r="646" spans="1:10" outlineLevel="2" x14ac:dyDescent="0.25">
      <c r="A646" s="5">
        <v>311250</v>
      </c>
      <c r="B646" s="3" t="s">
        <v>139</v>
      </c>
      <c r="C646" s="1" t="s">
        <v>141</v>
      </c>
      <c r="D646" s="1" t="s">
        <v>356</v>
      </c>
      <c r="E646" s="1" t="s">
        <v>336</v>
      </c>
      <c r="F646" s="3" t="s">
        <v>357</v>
      </c>
      <c r="G646" s="1" t="s">
        <v>12</v>
      </c>
      <c r="H646" s="1">
        <v>373001018</v>
      </c>
      <c r="I646" s="2">
        <v>45931</v>
      </c>
      <c r="J646" s="4">
        <v>203.87</v>
      </c>
    </row>
    <row r="647" spans="1:10" outlineLevel="2" x14ac:dyDescent="0.25">
      <c r="A647" s="5">
        <v>311250</v>
      </c>
      <c r="B647" s="3" t="s">
        <v>139</v>
      </c>
      <c r="C647" s="1" t="s">
        <v>141</v>
      </c>
      <c r="D647" s="1" t="s">
        <v>354</v>
      </c>
      <c r="E647" s="1" t="s">
        <v>336</v>
      </c>
      <c r="F647" s="3" t="s">
        <v>355</v>
      </c>
      <c r="G647" s="1" t="s">
        <v>12</v>
      </c>
      <c r="H647" s="1">
        <v>373001018</v>
      </c>
      <c r="I647" s="2">
        <v>45931</v>
      </c>
      <c r="J647" s="4">
        <v>16546.12</v>
      </c>
    </row>
    <row r="648" spans="1:10" outlineLevel="2" x14ac:dyDescent="0.25">
      <c r="A648" s="5">
        <v>311250</v>
      </c>
      <c r="B648" s="3" t="s">
        <v>139</v>
      </c>
      <c r="C648" s="1" t="s">
        <v>141</v>
      </c>
      <c r="D648" s="1" t="s">
        <v>447</v>
      </c>
      <c r="E648" s="1" t="s">
        <v>413</v>
      </c>
      <c r="F648" s="3" t="s">
        <v>448</v>
      </c>
      <c r="G648" s="1" t="s">
        <v>12</v>
      </c>
      <c r="H648" s="1">
        <v>380000110</v>
      </c>
      <c r="I648" s="2">
        <v>45931</v>
      </c>
      <c r="J648" s="4">
        <v>1262.56</v>
      </c>
    </row>
    <row r="649" spans="1:10" outlineLevel="2" x14ac:dyDescent="0.25">
      <c r="A649" s="5">
        <v>311250</v>
      </c>
      <c r="B649" s="3" t="s">
        <v>139</v>
      </c>
      <c r="C649" s="1" t="s">
        <v>141</v>
      </c>
      <c r="D649" s="1" t="s">
        <v>443</v>
      </c>
      <c r="E649" s="1" t="s">
        <v>413</v>
      </c>
      <c r="F649" s="3" t="s">
        <v>444</v>
      </c>
      <c r="G649" s="1" t="s">
        <v>12</v>
      </c>
      <c r="H649" s="1">
        <v>380000110</v>
      </c>
      <c r="I649" s="2">
        <v>45931</v>
      </c>
      <c r="J649" s="4">
        <v>105.17</v>
      </c>
    </row>
    <row r="650" spans="1:10" outlineLevel="2" x14ac:dyDescent="0.25">
      <c r="A650" s="5">
        <v>311250</v>
      </c>
      <c r="B650" s="3" t="s">
        <v>139</v>
      </c>
      <c r="C650" s="1" t="s">
        <v>141</v>
      </c>
      <c r="D650" s="1" t="s">
        <v>445</v>
      </c>
      <c r="E650" s="1" t="s">
        <v>413</v>
      </c>
      <c r="F650" s="3" t="s">
        <v>446</v>
      </c>
      <c r="G650" s="1" t="s">
        <v>12</v>
      </c>
      <c r="H650" s="1">
        <v>380000110</v>
      </c>
      <c r="I650" s="2">
        <v>45931</v>
      </c>
      <c r="J650" s="4">
        <v>908.55</v>
      </c>
    </row>
    <row r="651" spans="1:10" outlineLevel="2" x14ac:dyDescent="0.25">
      <c r="A651" s="5">
        <v>311250</v>
      </c>
      <c r="B651" s="3" t="s">
        <v>139</v>
      </c>
      <c r="C651" s="1" t="s">
        <v>141</v>
      </c>
      <c r="D651" s="1" t="s">
        <v>451</v>
      </c>
      <c r="E651" s="1" t="s">
        <v>424</v>
      </c>
      <c r="F651" s="3" t="s">
        <v>452</v>
      </c>
      <c r="G651" s="1" t="s">
        <v>12</v>
      </c>
      <c r="H651" s="1">
        <v>380000110</v>
      </c>
      <c r="I651" s="2">
        <v>45931</v>
      </c>
      <c r="J651" s="4">
        <v>84.43</v>
      </c>
    </row>
    <row r="652" spans="1:10" outlineLevel="2" x14ac:dyDescent="0.25">
      <c r="A652" s="5">
        <v>311250</v>
      </c>
      <c r="B652" s="3" t="s">
        <v>139</v>
      </c>
      <c r="C652" s="1" t="s">
        <v>141</v>
      </c>
      <c r="D652" s="1" t="s">
        <v>449</v>
      </c>
      <c r="E652" s="1" t="s">
        <v>396</v>
      </c>
      <c r="F652" s="3" t="s">
        <v>450</v>
      </c>
      <c r="G652" s="1" t="s">
        <v>12</v>
      </c>
      <c r="H652" s="1">
        <v>380000110</v>
      </c>
      <c r="I652" s="2">
        <v>45931</v>
      </c>
      <c r="J652" s="4">
        <v>4333.08</v>
      </c>
    </row>
    <row r="653" spans="1:10" outlineLevel="2" x14ac:dyDescent="0.25">
      <c r="A653" s="5">
        <v>311250</v>
      </c>
      <c r="B653" s="3" t="s">
        <v>139</v>
      </c>
      <c r="C653" s="1" t="s">
        <v>141</v>
      </c>
      <c r="D653" s="1" t="s">
        <v>441</v>
      </c>
      <c r="E653" s="1" t="s">
        <v>396</v>
      </c>
      <c r="F653" s="3" t="s">
        <v>442</v>
      </c>
      <c r="G653" s="1" t="s">
        <v>12</v>
      </c>
      <c r="H653" s="1">
        <v>380000110</v>
      </c>
      <c r="I653" s="2">
        <v>45931</v>
      </c>
      <c r="J653" s="4">
        <v>2519.79</v>
      </c>
    </row>
    <row r="654" spans="1:10" outlineLevel="2" x14ac:dyDescent="0.25">
      <c r="A654" s="5">
        <v>311250</v>
      </c>
      <c r="B654" s="3" t="s">
        <v>139</v>
      </c>
      <c r="C654" s="1" t="s">
        <v>141</v>
      </c>
      <c r="D654" s="1" t="s">
        <v>439</v>
      </c>
      <c r="E654" s="1" t="s">
        <v>396</v>
      </c>
      <c r="F654" s="3" t="s">
        <v>440</v>
      </c>
      <c r="G654" s="1" t="s">
        <v>12</v>
      </c>
      <c r="H654" s="1">
        <v>380000110</v>
      </c>
      <c r="I654" s="2">
        <v>45931</v>
      </c>
      <c r="J654" s="4">
        <v>2120.11</v>
      </c>
    </row>
    <row r="655" spans="1:10" outlineLevel="2" x14ac:dyDescent="0.25">
      <c r="A655" s="5">
        <v>311250</v>
      </c>
      <c r="B655" s="3" t="s">
        <v>139</v>
      </c>
      <c r="C655" s="1" t="s">
        <v>141</v>
      </c>
      <c r="D655" s="1" t="s">
        <v>640</v>
      </c>
      <c r="E655" s="1" t="s">
        <v>633</v>
      </c>
      <c r="F655" s="3" t="s">
        <v>641</v>
      </c>
      <c r="G655" s="1" t="s">
        <v>12</v>
      </c>
      <c r="H655" s="1">
        <v>399000026</v>
      </c>
      <c r="I655" s="2">
        <v>45931</v>
      </c>
      <c r="J655" s="4">
        <v>1767.1</v>
      </c>
    </row>
    <row r="656" spans="1:10" outlineLevel="2" x14ac:dyDescent="0.25">
      <c r="A656" s="5">
        <v>311250</v>
      </c>
      <c r="B656" s="3" t="s">
        <v>139</v>
      </c>
      <c r="C656" s="1" t="s">
        <v>141</v>
      </c>
      <c r="D656" s="1" t="s">
        <v>642</v>
      </c>
      <c r="E656" s="1" t="s">
        <v>633</v>
      </c>
      <c r="F656" s="3" t="s">
        <v>643</v>
      </c>
      <c r="G656" s="1" t="s">
        <v>12</v>
      </c>
      <c r="H656" s="1">
        <v>399000026</v>
      </c>
      <c r="I656" s="2">
        <v>45931</v>
      </c>
      <c r="J656" s="4">
        <v>112.73</v>
      </c>
    </row>
    <row r="657" spans="1:10" outlineLevel="2" x14ac:dyDescent="0.25">
      <c r="A657" s="5">
        <v>311250</v>
      </c>
      <c r="B657" s="3" t="s">
        <v>139</v>
      </c>
      <c r="C657" s="1" t="s">
        <v>141</v>
      </c>
      <c r="D657" s="1" t="s">
        <v>1058</v>
      </c>
      <c r="E657" s="1" t="s">
        <v>916</v>
      </c>
      <c r="F657" s="3" t="s">
        <v>1059</v>
      </c>
      <c r="G657" s="1" t="s">
        <v>12</v>
      </c>
      <c r="H657" s="1">
        <v>408000404</v>
      </c>
      <c r="I657" s="2">
        <v>45931</v>
      </c>
      <c r="J657" s="4">
        <v>8069.64</v>
      </c>
    </row>
    <row r="658" spans="1:10" outlineLevel="2" x14ac:dyDescent="0.25">
      <c r="A658" s="5">
        <v>311250</v>
      </c>
      <c r="B658" s="3" t="s">
        <v>139</v>
      </c>
      <c r="C658" s="1" t="s">
        <v>141</v>
      </c>
      <c r="D658" s="1" t="s">
        <v>1060</v>
      </c>
      <c r="E658" s="1" t="s">
        <v>916</v>
      </c>
      <c r="F658" s="3" t="s">
        <v>1061</v>
      </c>
      <c r="G658" s="1" t="s">
        <v>12</v>
      </c>
      <c r="H658" s="1">
        <v>408000404</v>
      </c>
      <c r="I658" s="2">
        <v>45931</v>
      </c>
      <c r="J658" s="4">
        <v>2027.59</v>
      </c>
    </row>
    <row r="659" spans="1:10" outlineLevel="2" x14ac:dyDescent="0.25">
      <c r="A659" s="5">
        <v>311250</v>
      </c>
      <c r="B659" s="3" t="s">
        <v>139</v>
      </c>
      <c r="C659" s="1" t="s">
        <v>141</v>
      </c>
      <c r="D659" s="1" t="s">
        <v>1062</v>
      </c>
      <c r="E659" s="1" t="s">
        <v>923</v>
      </c>
      <c r="F659" s="3" t="s">
        <v>1063</v>
      </c>
      <c r="G659" s="1" t="s">
        <v>12</v>
      </c>
      <c r="H659" s="1">
        <v>408000404</v>
      </c>
      <c r="I659" s="2">
        <v>45931</v>
      </c>
      <c r="J659" s="4">
        <v>13138.44</v>
      </c>
    </row>
    <row r="660" spans="1:10" outlineLevel="2" x14ac:dyDescent="0.25">
      <c r="A660" s="5">
        <v>311250</v>
      </c>
      <c r="B660" s="3" t="s">
        <v>139</v>
      </c>
      <c r="C660" s="1" t="s">
        <v>141</v>
      </c>
      <c r="D660" s="1" t="s">
        <v>1054</v>
      </c>
      <c r="E660" s="1" t="s">
        <v>909</v>
      </c>
      <c r="F660" s="3" t="s">
        <v>1055</v>
      </c>
      <c r="G660" s="1" t="s">
        <v>12</v>
      </c>
      <c r="H660" s="1">
        <v>408000404</v>
      </c>
      <c r="I660" s="2">
        <v>45931</v>
      </c>
      <c r="J660" s="4">
        <v>80</v>
      </c>
    </row>
    <row r="661" spans="1:10" outlineLevel="2" x14ac:dyDescent="0.25">
      <c r="A661" s="5">
        <v>311250</v>
      </c>
      <c r="B661" s="3" t="s">
        <v>139</v>
      </c>
      <c r="C661" s="1" t="s">
        <v>141</v>
      </c>
      <c r="D661" s="1" t="s">
        <v>1056</v>
      </c>
      <c r="E661" s="1" t="s">
        <v>909</v>
      </c>
      <c r="F661" s="3" t="s">
        <v>1057</v>
      </c>
      <c r="G661" s="1" t="s">
        <v>12</v>
      </c>
      <c r="H661" s="1">
        <v>408000404</v>
      </c>
      <c r="I661" s="2">
        <v>45931</v>
      </c>
      <c r="J661" s="4">
        <v>80</v>
      </c>
    </row>
    <row r="662" spans="1:10" outlineLevel="2" x14ac:dyDescent="0.25">
      <c r="A662" s="5">
        <v>311250</v>
      </c>
      <c r="B662" s="3" t="s">
        <v>139</v>
      </c>
      <c r="C662" s="1" t="s">
        <v>141</v>
      </c>
      <c r="D662" s="1" t="s">
        <v>1872</v>
      </c>
      <c r="E662" s="1" t="s">
        <v>1861</v>
      </c>
      <c r="F662" s="3" t="s">
        <v>1873</v>
      </c>
      <c r="G662" s="1" t="s">
        <v>12</v>
      </c>
      <c r="H662" s="1">
        <v>1034802</v>
      </c>
      <c r="I662" s="2">
        <v>45938</v>
      </c>
      <c r="J662" s="4">
        <v>1311.15</v>
      </c>
    </row>
    <row r="663" spans="1:10" outlineLevel="2" x14ac:dyDescent="0.25">
      <c r="A663" s="5">
        <v>311250</v>
      </c>
      <c r="B663" s="3" t="s">
        <v>139</v>
      </c>
      <c r="C663" s="1" t="s">
        <v>141</v>
      </c>
      <c r="D663" s="1" t="s">
        <v>1874</v>
      </c>
      <c r="E663" s="1" t="s">
        <v>1861</v>
      </c>
      <c r="F663" s="3" t="s">
        <v>1875</v>
      </c>
      <c r="G663" s="1" t="s">
        <v>12</v>
      </c>
      <c r="H663" s="1">
        <v>1034802</v>
      </c>
      <c r="I663" s="2">
        <v>45938</v>
      </c>
      <c r="J663" s="3">
        <v>31.43</v>
      </c>
    </row>
    <row r="664" spans="1:10" outlineLevel="2" x14ac:dyDescent="0.25">
      <c r="A664" s="5">
        <v>311250</v>
      </c>
      <c r="B664" s="3" t="s">
        <v>139</v>
      </c>
      <c r="C664" s="1" t="s">
        <v>141</v>
      </c>
      <c r="D664" s="1" t="s">
        <v>1876</v>
      </c>
      <c r="E664" s="1" t="s">
        <v>1861</v>
      </c>
      <c r="F664" s="3" t="s">
        <v>1877</v>
      </c>
      <c r="G664" s="1" t="s">
        <v>12</v>
      </c>
      <c r="H664" s="1">
        <v>1034802</v>
      </c>
      <c r="I664" s="2">
        <v>45938</v>
      </c>
      <c r="J664" s="4">
        <v>1274.2</v>
      </c>
    </row>
    <row r="665" spans="1:10" outlineLevel="2" x14ac:dyDescent="0.25">
      <c r="A665" s="5">
        <v>311250</v>
      </c>
      <c r="B665" s="3" t="s">
        <v>139</v>
      </c>
      <c r="C665" s="1" t="s">
        <v>141</v>
      </c>
      <c r="D665" s="1" t="s">
        <v>1878</v>
      </c>
      <c r="E665" s="1" t="s">
        <v>135</v>
      </c>
      <c r="F665" s="3" t="s">
        <v>1879</v>
      </c>
      <c r="G665" s="1" t="s">
        <v>12</v>
      </c>
      <c r="H665" s="1">
        <v>1034802</v>
      </c>
      <c r="I665" s="2">
        <v>45938</v>
      </c>
      <c r="J665" s="3">
        <v>220.77</v>
      </c>
    </row>
    <row r="666" spans="1:10" outlineLevel="2" x14ac:dyDescent="0.25">
      <c r="A666" s="5">
        <v>311250</v>
      </c>
      <c r="B666" s="3" t="s">
        <v>139</v>
      </c>
      <c r="C666" s="1" t="s">
        <v>141</v>
      </c>
      <c r="D666" s="1" t="s">
        <v>2009</v>
      </c>
      <c r="E666" s="1" t="s">
        <v>2002</v>
      </c>
      <c r="F666" s="3" t="s">
        <v>2010</v>
      </c>
      <c r="G666" s="1" t="s">
        <v>12</v>
      </c>
      <c r="H666" s="1">
        <v>359000148</v>
      </c>
      <c r="I666" s="2">
        <v>45938</v>
      </c>
      <c r="J666" s="3">
        <v>952.15</v>
      </c>
    </row>
    <row r="667" spans="1:10" outlineLevel="2" x14ac:dyDescent="0.25">
      <c r="A667" s="5">
        <v>311250</v>
      </c>
      <c r="B667" s="3" t="s">
        <v>139</v>
      </c>
      <c r="C667" s="1" t="s">
        <v>141</v>
      </c>
      <c r="D667" s="1" t="s">
        <v>2011</v>
      </c>
      <c r="E667" s="1" t="s">
        <v>2002</v>
      </c>
      <c r="F667" s="3" t="s">
        <v>2012</v>
      </c>
      <c r="G667" s="1" t="s">
        <v>12</v>
      </c>
      <c r="H667" s="1">
        <v>359000148</v>
      </c>
      <c r="I667" s="2">
        <v>45938</v>
      </c>
      <c r="J667" s="3">
        <v>300.08999999999997</v>
      </c>
    </row>
    <row r="668" spans="1:10" outlineLevel="2" x14ac:dyDescent="0.25">
      <c r="A668" s="5">
        <v>311250</v>
      </c>
      <c r="B668" s="3" t="s">
        <v>139</v>
      </c>
      <c r="C668" s="1" t="s">
        <v>141</v>
      </c>
      <c r="D668" s="1" t="s">
        <v>2063</v>
      </c>
      <c r="E668" s="1" t="s">
        <v>2036</v>
      </c>
      <c r="F668" s="3" t="s">
        <v>2064</v>
      </c>
      <c r="G668" s="1" t="s">
        <v>12</v>
      </c>
      <c r="H668" s="1">
        <v>373001022</v>
      </c>
      <c r="I668" s="2">
        <v>45938</v>
      </c>
      <c r="J668" s="4">
        <v>3469.77</v>
      </c>
    </row>
    <row r="669" spans="1:10" outlineLevel="2" x14ac:dyDescent="0.25">
      <c r="A669" s="5">
        <v>311250</v>
      </c>
      <c r="B669" s="3" t="s">
        <v>139</v>
      </c>
      <c r="C669" s="1" t="s">
        <v>141</v>
      </c>
      <c r="D669" s="1" t="s">
        <v>2051</v>
      </c>
      <c r="E669" s="1" t="s">
        <v>2017</v>
      </c>
      <c r="F669" s="3" t="s">
        <v>2052</v>
      </c>
      <c r="G669" s="1" t="s">
        <v>12</v>
      </c>
      <c r="H669" s="1">
        <v>373001022</v>
      </c>
      <c r="I669" s="2">
        <v>45938</v>
      </c>
      <c r="J669" s="4">
        <v>3665.22</v>
      </c>
    </row>
    <row r="670" spans="1:10" outlineLevel="2" x14ac:dyDescent="0.25">
      <c r="A670" s="5">
        <v>311250</v>
      </c>
      <c r="B670" s="3" t="s">
        <v>139</v>
      </c>
      <c r="C670" s="1" t="s">
        <v>141</v>
      </c>
      <c r="D670" s="1" t="s">
        <v>2055</v>
      </c>
      <c r="E670" s="1" t="s">
        <v>336</v>
      </c>
      <c r="F670" s="3" t="s">
        <v>2056</v>
      </c>
      <c r="G670" s="1" t="s">
        <v>12</v>
      </c>
      <c r="H670" s="1">
        <v>373001022</v>
      </c>
      <c r="I670" s="2">
        <v>45938</v>
      </c>
      <c r="J670" s="4">
        <v>57652</v>
      </c>
    </row>
    <row r="671" spans="1:10" outlineLevel="2" x14ac:dyDescent="0.25">
      <c r="A671" s="5">
        <v>311250</v>
      </c>
      <c r="B671" s="3" t="s">
        <v>139</v>
      </c>
      <c r="C671" s="1" t="s">
        <v>141</v>
      </c>
      <c r="D671" s="1" t="s">
        <v>2053</v>
      </c>
      <c r="E671" s="1" t="s">
        <v>2020</v>
      </c>
      <c r="F671" s="3" t="s">
        <v>2054</v>
      </c>
      <c r="G671" s="1" t="s">
        <v>12</v>
      </c>
      <c r="H671" s="1">
        <v>373001022</v>
      </c>
      <c r="I671" s="2">
        <v>45938</v>
      </c>
      <c r="J671" s="3">
        <v>551.69000000000005</v>
      </c>
    </row>
    <row r="672" spans="1:10" outlineLevel="2" x14ac:dyDescent="0.25">
      <c r="A672" s="5">
        <v>311250</v>
      </c>
      <c r="B672" s="3" t="s">
        <v>139</v>
      </c>
      <c r="C672" s="1" t="s">
        <v>141</v>
      </c>
      <c r="D672" s="1" t="s">
        <v>2057</v>
      </c>
      <c r="E672" s="1" t="s">
        <v>2027</v>
      </c>
      <c r="F672" s="3" t="s">
        <v>2058</v>
      </c>
      <c r="G672" s="1" t="s">
        <v>12</v>
      </c>
      <c r="H672" s="1">
        <v>373001022</v>
      </c>
      <c r="I672" s="2">
        <v>45938</v>
      </c>
      <c r="J672" s="3">
        <v>108.29</v>
      </c>
    </row>
    <row r="673" spans="1:10" outlineLevel="2" x14ac:dyDescent="0.25">
      <c r="A673" s="5">
        <v>311250</v>
      </c>
      <c r="B673" s="3" t="s">
        <v>139</v>
      </c>
      <c r="C673" s="1" t="s">
        <v>141</v>
      </c>
      <c r="D673" s="1" t="s">
        <v>2059</v>
      </c>
      <c r="E673" s="1" t="s">
        <v>2027</v>
      </c>
      <c r="F673" s="3" t="s">
        <v>2060</v>
      </c>
      <c r="G673" s="1" t="s">
        <v>12</v>
      </c>
      <c r="H673" s="1">
        <v>373001022</v>
      </c>
      <c r="I673" s="2">
        <v>45938</v>
      </c>
      <c r="J673" s="3">
        <v>488.1</v>
      </c>
    </row>
    <row r="674" spans="1:10" outlineLevel="2" x14ac:dyDescent="0.25">
      <c r="A674" s="5">
        <v>311250</v>
      </c>
      <c r="B674" s="3" t="s">
        <v>139</v>
      </c>
      <c r="C674" s="1" t="s">
        <v>141</v>
      </c>
      <c r="D674" s="1" t="s">
        <v>2061</v>
      </c>
      <c r="E674" s="1" t="s">
        <v>2027</v>
      </c>
      <c r="F674" s="3" t="s">
        <v>2062</v>
      </c>
      <c r="G674" s="1" t="s">
        <v>12</v>
      </c>
      <c r="H674" s="1">
        <v>373001022</v>
      </c>
      <c r="I674" s="2">
        <v>45938</v>
      </c>
      <c r="J674" s="3">
        <v>616.64</v>
      </c>
    </row>
    <row r="675" spans="1:10" outlineLevel="2" x14ac:dyDescent="0.25">
      <c r="A675" s="5">
        <v>311250</v>
      </c>
      <c r="B675" s="3" t="s">
        <v>139</v>
      </c>
      <c r="C675" s="1" t="s">
        <v>141</v>
      </c>
      <c r="D675" s="1" t="s">
        <v>2094</v>
      </c>
      <c r="E675" s="1" t="s">
        <v>413</v>
      </c>
      <c r="F675" s="3" t="s">
        <v>2095</v>
      </c>
      <c r="G675" s="1" t="s">
        <v>12</v>
      </c>
      <c r="H675" s="1">
        <v>380000118</v>
      </c>
      <c r="I675" s="2">
        <v>45938</v>
      </c>
      <c r="J675" s="3">
        <v>41.59</v>
      </c>
    </row>
    <row r="676" spans="1:10" outlineLevel="2" x14ac:dyDescent="0.25">
      <c r="A676" s="5">
        <v>311250</v>
      </c>
      <c r="B676" s="3" t="s">
        <v>139</v>
      </c>
      <c r="C676" s="1" t="s">
        <v>141</v>
      </c>
      <c r="D676" s="1" t="s">
        <v>2092</v>
      </c>
      <c r="E676" s="1" t="s">
        <v>413</v>
      </c>
      <c r="F676" s="3" t="s">
        <v>2093</v>
      </c>
      <c r="G676" s="1" t="s">
        <v>12</v>
      </c>
      <c r="H676" s="1">
        <v>380000118</v>
      </c>
      <c r="I676" s="2">
        <v>45938</v>
      </c>
      <c r="J676" s="3">
        <v>98.41</v>
      </c>
    </row>
    <row r="677" spans="1:10" outlineLevel="2" x14ac:dyDescent="0.25">
      <c r="A677" s="5">
        <v>311250</v>
      </c>
      <c r="B677" s="3" t="s">
        <v>139</v>
      </c>
      <c r="C677" s="1" t="s">
        <v>141</v>
      </c>
      <c r="D677" s="1" t="s">
        <v>2098</v>
      </c>
      <c r="E677" s="1" t="s">
        <v>2081</v>
      </c>
      <c r="F677" s="3" t="s">
        <v>2099</v>
      </c>
      <c r="G677" s="1" t="s">
        <v>12</v>
      </c>
      <c r="H677" s="1">
        <v>380000118</v>
      </c>
      <c r="I677" s="2">
        <v>45938</v>
      </c>
      <c r="J677" s="3">
        <v>645.79</v>
      </c>
    </row>
    <row r="678" spans="1:10" outlineLevel="2" x14ac:dyDescent="0.25">
      <c r="A678" s="5">
        <v>311250</v>
      </c>
      <c r="B678" s="3" t="s">
        <v>139</v>
      </c>
      <c r="C678" s="1" t="s">
        <v>141</v>
      </c>
      <c r="D678" s="1" t="s">
        <v>2096</v>
      </c>
      <c r="E678" s="1" t="s">
        <v>2081</v>
      </c>
      <c r="F678" s="3" t="s">
        <v>2097</v>
      </c>
      <c r="G678" s="1" t="s">
        <v>12</v>
      </c>
      <c r="H678" s="1">
        <v>380000118</v>
      </c>
      <c r="I678" s="2">
        <v>45938</v>
      </c>
      <c r="J678" s="3">
        <v>617.29999999999995</v>
      </c>
    </row>
    <row r="679" spans="1:10" outlineLevel="2" x14ac:dyDescent="0.25">
      <c r="A679" s="5">
        <v>311250</v>
      </c>
      <c r="B679" s="3" t="s">
        <v>139</v>
      </c>
      <c r="C679" s="1" t="s">
        <v>141</v>
      </c>
      <c r="D679" s="1" t="s">
        <v>2113</v>
      </c>
      <c r="E679" s="1" t="s">
        <v>2110</v>
      </c>
      <c r="F679" s="3" t="s">
        <v>2114</v>
      </c>
      <c r="G679" s="1" t="s">
        <v>12</v>
      </c>
      <c r="H679" s="1">
        <v>391000029</v>
      </c>
      <c r="I679" s="2">
        <v>45938</v>
      </c>
      <c r="J679" s="4">
        <v>1552.21</v>
      </c>
    </row>
    <row r="680" spans="1:10" outlineLevel="2" x14ac:dyDescent="0.25">
      <c r="A680" s="5">
        <v>311250</v>
      </c>
      <c r="B680" s="3" t="s">
        <v>139</v>
      </c>
      <c r="C680" s="1" t="s">
        <v>141</v>
      </c>
      <c r="D680" s="1" t="s">
        <v>2220</v>
      </c>
      <c r="E680" s="1" t="s">
        <v>2201</v>
      </c>
      <c r="F680" s="3" t="s">
        <v>2221</v>
      </c>
      <c r="G680" s="1" t="s">
        <v>12</v>
      </c>
      <c r="H680" s="1">
        <v>399000030</v>
      </c>
      <c r="I680" s="2">
        <v>45938</v>
      </c>
      <c r="J680" s="3">
        <v>994.16</v>
      </c>
    </row>
    <row r="681" spans="1:10" outlineLevel="2" x14ac:dyDescent="0.25">
      <c r="A681" s="5">
        <v>311250</v>
      </c>
      <c r="B681" s="3" t="s">
        <v>139</v>
      </c>
      <c r="C681" s="1" t="s">
        <v>141</v>
      </c>
      <c r="D681" s="1" t="s">
        <v>2214</v>
      </c>
      <c r="E681" s="1" t="s">
        <v>2189</v>
      </c>
      <c r="F681" s="3" t="s">
        <v>2215</v>
      </c>
      <c r="G681" s="1" t="s">
        <v>12</v>
      </c>
      <c r="H681" s="1">
        <v>399000030</v>
      </c>
      <c r="I681" s="2">
        <v>45938</v>
      </c>
      <c r="J681" s="3">
        <v>911.87</v>
      </c>
    </row>
    <row r="682" spans="1:10" outlineLevel="2" x14ac:dyDescent="0.25">
      <c r="A682" s="5">
        <v>311250</v>
      </c>
      <c r="B682" s="3" t="s">
        <v>139</v>
      </c>
      <c r="C682" s="1" t="s">
        <v>141</v>
      </c>
      <c r="D682" s="1" t="s">
        <v>2216</v>
      </c>
      <c r="E682" s="1" t="s">
        <v>2189</v>
      </c>
      <c r="F682" s="3" t="s">
        <v>2217</v>
      </c>
      <c r="G682" s="1" t="s">
        <v>12</v>
      </c>
      <c r="H682" s="1">
        <v>399000030</v>
      </c>
      <c r="I682" s="2">
        <v>45938</v>
      </c>
      <c r="J682" s="3">
        <v>60.24</v>
      </c>
    </row>
    <row r="683" spans="1:10" outlineLevel="2" x14ac:dyDescent="0.25">
      <c r="A683" s="5">
        <v>311250</v>
      </c>
      <c r="B683" s="3" t="s">
        <v>139</v>
      </c>
      <c r="C683" s="1" t="s">
        <v>141</v>
      </c>
      <c r="D683" s="1" t="s">
        <v>2218</v>
      </c>
      <c r="E683" s="1" t="s">
        <v>2196</v>
      </c>
      <c r="F683" s="3" t="s">
        <v>2219</v>
      </c>
      <c r="G683" s="1" t="s">
        <v>12</v>
      </c>
      <c r="H683" s="1">
        <v>399000030</v>
      </c>
      <c r="I683" s="2">
        <v>45938</v>
      </c>
      <c r="J683" s="4">
        <v>2214.2800000000002</v>
      </c>
    </row>
    <row r="684" spans="1:10" outlineLevel="2" x14ac:dyDescent="0.25">
      <c r="A684" s="5">
        <v>311250</v>
      </c>
      <c r="B684" s="3" t="s">
        <v>139</v>
      </c>
      <c r="C684" s="1" t="s">
        <v>141</v>
      </c>
      <c r="D684" s="1" t="s">
        <v>2212</v>
      </c>
      <c r="E684" s="1" t="s">
        <v>2184</v>
      </c>
      <c r="F684" s="3" t="s">
        <v>2213</v>
      </c>
      <c r="G684" s="1" t="s">
        <v>12</v>
      </c>
      <c r="H684" s="1">
        <v>399000030</v>
      </c>
      <c r="I684" s="2">
        <v>45938</v>
      </c>
      <c r="J684" s="4">
        <v>1725.2</v>
      </c>
    </row>
    <row r="685" spans="1:10" outlineLevel="2" x14ac:dyDescent="0.25">
      <c r="A685" s="5">
        <v>311250</v>
      </c>
      <c r="B685" s="3" t="s">
        <v>139</v>
      </c>
      <c r="C685" s="1" t="s">
        <v>141</v>
      </c>
      <c r="D685" s="1" t="s">
        <v>2454</v>
      </c>
      <c r="E685" s="1" t="s">
        <v>336</v>
      </c>
      <c r="F685" s="3" t="s">
        <v>2455</v>
      </c>
      <c r="G685" s="1" t="s">
        <v>12</v>
      </c>
      <c r="H685" s="1">
        <v>408000464</v>
      </c>
      <c r="I685" s="2">
        <v>45938</v>
      </c>
      <c r="J685" s="4">
        <v>73891.62</v>
      </c>
    </row>
    <row r="686" spans="1:10" outlineLevel="2" x14ac:dyDescent="0.25">
      <c r="A686" s="5">
        <v>311250</v>
      </c>
      <c r="B686" s="3" t="s">
        <v>139</v>
      </c>
      <c r="C686" s="1" t="s">
        <v>141</v>
      </c>
      <c r="D686" s="1" t="s">
        <v>2458</v>
      </c>
      <c r="E686" s="1" t="s">
        <v>2385</v>
      </c>
      <c r="F686" s="3" t="s">
        <v>2459</v>
      </c>
      <c r="G686" s="1" t="s">
        <v>12</v>
      </c>
      <c r="H686" s="1">
        <v>408000464</v>
      </c>
      <c r="I686" s="2">
        <v>45938</v>
      </c>
      <c r="J686" s="4">
        <v>2491.35</v>
      </c>
    </row>
    <row r="687" spans="1:10" outlineLevel="2" x14ac:dyDescent="0.25">
      <c r="A687" s="5">
        <v>311250</v>
      </c>
      <c r="B687" s="3" t="s">
        <v>139</v>
      </c>
      <c r="C687" s="1" t="s">
        <v>141</v>
      </c>
      <c r="D687" s="1" t="s">
        <v>2456</v>
      </c>
      <c r="E687" s="1" t="s">
        <v>2385</v>
      </c>
      <c r="F687" s="3" t="s">
        <v>2457</v>
      </c>
      <c r="G687" s="1" t="s">
        <v>12</v>
      </c>
      <c r="H687" s="1">
        <v>408000464</v>
      </c>
      <c r="I687" s="2">
        <v>45938</v>
      </c>
      <c r="J687" s="3">
        <v>106.22</v>
      </c>
    </row>
    <row r="688" spans="1:10" outlineLevel="2" x14ac:dyDescent="0.25">
      <c r="A688" s="5">
        <v>311250</v>
      </c>
      <c r="B688" s="3" t="s">
        <v>139</v>
      </c>
      <c r="C688" s="1" t="s">
        <v>141</v>
      </c>
      <c r="D688" s="1" t="s">
        <v>2452</v>
      </c>
      <c r="E688" s="1" t="s">
        <v>909</v>
      </c>
      <c r="F688" s="3" t="s">
        <v>2453</v>
      </c>
      <c r="G688" s="1" t="s">
        <v>12</v>
      </c>
      <c r="H688" s="1">
        <v>408000464</v>
      </c>
      <c r="I688" s="2">
        <v>45938</v>
      </c>
      <c r="J688" s="3">
        <v>80</v>
      </c>
    </row>
    <row r="689" spans="1:10" outlineLevel="2" x14ac:dyDescent="0.25">
      <c r="A689" s="5">
        <v>311250</v>
      </c>
      <c r="B689" s="3" t="s">
        <v>139</v>
      </c>
      <c r="C689" s="1" t="s">
        <v>141</v>
      </c>
      <c r="D689" s="1" t="s">
        <v>2565</v>
      </c>
      <c r="E689" s="1" t="s">
        <v>2544</v>
      </c>
      <c r="F689" s="3" t="s">
        <v>2566</v>
      </c>
      <c r="G689" s="1" t="s">
        <v>12</v>
      </c>
      <c r="H689" s="1">
        <v>410000005</v>
      </c>
      <c r="I689" s="2">
        <v>45938</v>
      </c>
      <c r="J689" s="3">
        <v>131.36000000000001</v>
      </c>
    </row>
    <row r="690" spans="1:10" outlineLevel="2" x14ac:dyDescent="0.25">
      <c r="A690" s="5">
        <v>311250</v>
      </c>
      <c r="B690" s="3" t="s">
        <v>139</v>
      </c>
      <c r="C690" s="1" t="s">
        <v>141</v>
      </c>
      <c r="D690" s="1" t="s">
        <v>2567</v>
      </c>
      <c r="E690" s="1" t="s">
        <v>2544</v>
      </c>
      <c r="F690" s="3" t="s">
        <v>2568</v>
      </c>
      <c r="G690" s="1" t="s">
        <v>12</v>
      </c>
      <c r="H690" s="1">
        <v>410000005</v>
      </c>
      <c r="I690" s="2">
        <v>45938</v>
      </c>
      <c r="J690" s="3">
        <v>459.56</v>
      </c>
    </row>
    <row r="691" spans="1:10" outlineLevel="2" x14ac:dyDescent="0.25">
      <c r="A691" s="5">
        <v>311250</v>
      </c>
      <c r="B691" s="3" t="s">
        <v>139</v>
      </c>
      <c r="C691" s="1" t="s">
        <v>141</v>
      </c>
      <c r="D691" s="1" t="s">
        <v>2563</v>
      </c>
      <c r="E691" s="1" t="s">
        <v>2544</v>
      </c>
      <c r="F691" s="3" t="s">
        <v>2564</v>
      </c>
      <c r="G691" s="1" t="s">
        <v>12</v>
      </c>
      <c r="H691" s="1">
        <v>410000005</v>
      </c>
      <c r="I691" s="2">
        <v>45938</v>
      </c>
      <c r="J691" s="3">
        <v>118.39</v>
      </c>
    </row>
    <row r="692" spans="1:10" outlineLevel="2" x14ac:dyDescent="0.25">
      <c r="A692" s="5">
        <v>311250</v>
      </c>
      <c r="B692" s="3" t="s">
        <v>139</v>
      </c>
      <c r="C692" s="1" t="s">
        <v>141</v>
      </c>
      <c r="D692" s="1" t="s">
        <v>2569</v>
      </c>
      <c r="E692" s="1" t="s">
        <v>2544</v>
      </c>
      <c r="F692" s="3" t="s">
        <v>2570</v>
      </c>
      <c r="G692" s="1" t="s">
        <v>12</v>
      </c>
      <c r="H692" s="1">
        <v>410000005</v>
      </c>
      <c r="I692" s="2">
        <v>45938</v>
      </c>
      <c r="J692" s="3">
        <v>65.37</v>
      </c>
    </row>
    <row r="693" spans="1:10" outlineLevel="2" x14ac:dyDescent="0.25">
      <c r="A693" s="5">
        <v>311250</v>
      </c>
      <c r="B693" s="3" t="s">
        <v>139</v>
      </c>
      <c r="C693" s="1" t="s">
        <v>141</v>
      </c>
      <c r="D693" s="1" t="s">
        <v>2561</v>
      </c>
      <c r="E693" s="1" t="s">
        <v>2539</v>
      </c>
      <c r="F693" s="3" t="s">
        <v>2562</v>
      </c>
      <c r="G693" s="1" t="s">
        <v>12</v>
      </c>
      <c r="H693" s="1">
        <v>410000005</v>
      </c>
      <c r="I693" s="2">
        <v>45938</v>
      </c>
      <c r="J693" s="3">
        <v>52.08</v>
      </c>
    </row>
    <row r="694" spans="1:10" outlineLevel="2" x14ac:dyDescent="0.25">
      <c r="A694" s="5">
        <v>311250</v>
      </c>
      <c r="B694" s="3" t="s">
        <v>139</v>
      </c>
      <c r="C694" s="1" t="s">
        <v>141</v>
      </c>
      <c r="D694" s="1" t="s">
        <v>2924</v>
      </c>
      <c r="E694" s="1" t="s">
        <v>2889</v>
      </c>
      <c r="F694" s="3" t="s">
        <v>2925</v>
      </c>
      <c r="G694" s="1" t="s">
        <v>12</v>
      </c>
      <c r="H694" s="1">
        <v>1034880</v>
      </c>
      <c r="I694" s="2">
        <v>45945</v>
      </c>
      <c r="J694" s="3">
        <v>522.78</v>
      </c>
    </row>
    <row r="695" spans="1:10" outlineLevel="2" x14ac:dyDescent="0.25">
      <c r="A695" s="5">
        <v>311250</v>
      </c>
      <c r="B695" s="3" t="s">
        <v>139</v>
      </c>
      <c r="C695" s="1" t="s">
        <v>141</v>
      </c>
      <c r="D695" s="1" t="s">
        <v>2926</v>
      </c>
      <c r="E695" s="1" t="s">
        <v>119</v>
      </c>
      <c r="F695" s="3" t="s">
        <v>2927</v>
      </c>
      <c r="G695" s="1" t="s">
        <v>12</v>
      </c>
      <c r="H695" s="1">
        <v>1034880</v>
      </c>
      <c r="I695" s="2">
        <v>45945</v>
      </c>
      <c r="J695" s="3">
        <v>525.28</v>
      </c>
    </row>
    <row r="696" spans="1:10" outlineLevel="2" x14ac:dyDescent="0.25">
      <c r="A696" s="5">
        <v>311250</v>
      </c>
      <c r="B696" s="3" t="s">
        <v>139</v>
      </c>
      <c r="C696" s="1" t="s">
        <v>141</v>
      </c>
      <c r="D696" s="1" t="s">
        <v>2928</v>
      </c>
      <c r="E696" s="1" t="s">
        <v>119</v>
      </c>
      <c r="F696" s="3" t="s">
        <v>2929</v>
      </c>
      <c r="G696" s="1" t="s">
        <v>12</v>
      </c>
      <c r="H696" s="1">
        <v>1034880</v>
      </c>
      <c r="I696" s="2">
        <v>45945</v>
      </c>
      <c r="J696" s="3">
        <v>61.59</v>
      </c>
    </row>
    <row r="697" spans="1:10" outlineLevel="2" x14ac:dyDescent="0.25">
      <c r="A697" s="5">
        <v>311250</v>
      </c>
      <c r="B697" s="3" t="s">
        <v>139</v>
      </c>
      <c r="C697" s="1" t="s">
        <v>141</v>
      </c>
      <c r="D697" s="1" t="s">
        <v>2930</v>
      </c>
      <c r="E697" s="1" t="s">
        <v>1861</v>
      </c>
      <c r="F697" s="3" t="s">
        <v>2931</v>
      </c>
      <c r="G697" s="1" t="s">
        <v>12</v>
      </c>
      <c r="H697" s="1">
        <v>1034880</v>
      </c>
      <c r="I697" s="2">
        <v>45945</v>
      </c>
      <c r="J697" s="3">
        <v>350.73</v>
      </c>
    </row>
    <row r="698" spans="1:10" outlineLevel="2" x14ac:dyDescent="0.25">
      <c r="A698" s="5">
        <v>311250</v>
      </c>
      <c r="B698" s="3" t="s">
        <v>139</v>
      </c>
      <c r="C698" s="1" t="s">
        <v>141</v>
      </c>
      <c r="D698" s="1" t="s">
        <v>2932</v>
      </c>
      <c r="E698" s="1" t="s">
        <v>1861</v>
      </c>
      <c r="F698" s="3" t="s">
        <v>2933</v>
      </c>
      <c r="G698" s="1" t="s">
        <v>12</v>
      </c>
      <c r="H698" s="1">
        <v>1034880</v>
      </c>
      <c r="I698" s="2">
        <v>45945</v>
      </c>
      <c r="J698" s="3">
        <v>866.79</v>
      </c>
    </row>
    <row r="699" spans="1:10" outlineLevel="2" x14ac:dyDescent="0.25">
      <c r="A699" s="5">
        <v>311250</v>
      </c>
      <c r="B699" s="3" t="s">
        <v>139</v>
      </c>
      <c r="C699" s="1" t="s">
        <v>141</v>
      </c>
      <c r="D699" s="1" t="s">
        <v>2934</v>
      </c>
      <c r="E699" s="1" t="s">
        <v>1861</v>
      </c>
      <c r="F699" s="3" t="s">
        <v>2935</v>
      </c>
      <c r="G699" s="1" t="s">
        <v>12</v>
      </c>
      <c r="H699" s="1">
        <v>1034880</v>
      </c>
      <c r="I699" s="2">
        <v>45945</v>
      </c>
      <c r="J699" s="3">
        <v>155.25</v>
      </c>
    </row>
    <row r="700" spans="1:10" outlineLevel="2" x14ac:dyDescent="0.25">
      <c r="A700" s="5">
        <v>311250</v>
      </c>
      <c r="B700" s="3" t="s">
        <v>139</v>
      </c>
      <c r="C700" s="1" t="s">
        <v>141</v>
      </c>
      <c r="D700" s="1" t="s">
        <v>2936</v>
      </c>
      <c r="E700" s="1" t="s">
        <v>1861</v>
      </c>
      <c r="F700" s="3" t="s">
        <v>2937</v>
      </c>
      <c r="G700" s="1" t="s">
        <v>12</v>
      </c>
      <c r="H700" s="1">
        <v>1034880</v>
      </c>
      <c r="I700" s="2">
        <v>45945</v>
      </c>
      <c r="J700" s="3">
        <v>311.92</v>
      </c>
    </row>
    <row r="701" spans="1:10" outlineLevel="2" x14ac:dyDescent="0.25">
      <c r="A701" s="5">
        <v>311250</v>
      </c>
      <c r="B701" s="3" t="s">
        <v>139</v>
      </c>
      <c r="C701" s="1" t="s">
        <v>141</v>
      </c>
      <c r="D701" s="1" t="s">
        <v>2938</v>
      </c>
      <c r="E701" s="1" t="s">
        <v>2903</v>
      </c>
      <c r="F701" s="3" t="s">
        <v>2939</v>
      </c>
      <c r="G701" s="1" t="s">
        <v>12</v>
      </c>
      <c r="H701" s="1">
        <v>1034880</v>
      </c>
      <c r="I701" s="2">
        <v>45945</v>
      </c>
      <c r="J701" s="3">
        <v>264.62</v>
      </c>
    </row>
    <row r="702" spans="1:10" outlineLevel="2" x14ac:dyDescent="0.25">
      <c r="A702" s="5">
        <v>311250</v>
      </c>
      <c r="B702" s="3" t="s">
        <v>139</v>
      </c>
      <c r="C702" s="1" t="s">
        <v>141</v>
      </c>
      <c r="D702" s="1" t="s">
        <v>2940</v>
      </c>
      <c r="E702" s="1" t="s">
        <v>2906</v>
      </c>
      <c r="F702" s="3" t="s">
        <v>2941</v>
      </c>
      <c r="G702" s="1" t="s">
        <v>12</v>
      </c>
      <c r="H702" s="1">
        <v>1034880</v>
      </c>
      <c r="I702" s="2">
        <v>45945</v>
      </c>
      <c r="J702" s="3">
        <v>22.46</v>
      </c>
    </row>
    <row r="703" spans="1:10" outlineLevel="2" x14ac:dyDescent="0.25">
      <c r="A703" s="5">
        <v>311250</v>
      </c>
      <c r="B703" s="3" t="s">
        <v>139</v>
      </c>
      <c r="C703" s="1" t="s">
        <v>141</v>
      </c>
      <c r="D703" s="1" t="s">
        <v>3070</v>
      </c>
      <c r="E703" s="1" t="s">
        <v>3069</v>
      </c>
      <c r="F703" s="3" t="s">
        <v>3071</v>
      </c>
      <c r="G703" s="1" t="s">
        <v>12</v>
      </c>
      <c r="H703" s="1">
        <v>330001370</v>
      </c>
      <c r="I703" s="2">
        <v>45945</v>
      </c>
      <c r="J703" s="3">
        <v>407.79</v>
      </c>
    </row>
    <row r="704" spans="1:10" outlineLevel="2" x14ac:dyDescent="0.25">
      <c r="A704" s="5">
        <v>311250</v>
      </c>
      <c r="B704" s="3" t="s">
        <v>139</v>
      </c>
      <c r="C704" s="1" t="s">
        <v>141</v>
      </c>
      <c r="D704" s="1" t="s">
        <v>3093</v>
      </c>
      <c r="E704" s="1" t="s">
        <v>3084</v>
      </c>
      <c r="F704" s="3" t="s">
        <v>3094</v>
      </c>
      <c r="G704" s="1" t="s">
        <v>12</v>
      </c>
      <c r="H704" s="1">
        <v>373001030</v>
      </c>
      <c r="I704" s="2">
        <v>45945</v>
      </c>
      <c r="J704" s="3">
        <v>634.34</v>
      </c>
    </row>
    <row r="705" spans="1:10" outlineLevel="2" x14ac:dyDescent="0.25">
      <c r="A705" s="5">
        <v>311250</v>
      </c>
      <c r="B705" s="3" t="s">
        <v>139</v>
      </c>
      <c r="C705" s="1" t="s">
        <v>141</v>
      </c>
      <c r="D705" s="1" t="s">
        <v>3095</v>
      </c>
      <c r="E705" s="1" t="s">
        <v>3084</v>
      </c>
      <c r="F705" s="3" t="s">
        <v>3096</v>
      </c>
      <c r="G705" s="1" t="s">
        <v>12</v>
      </c>
      <c r="H705" s="1">
        <v>373001030</v>
      </c>
      <c r="I705" s="2">
        <v>45945</v>
      </c>
      <c r="J705" s="3">
        <v>189.6</v>
      </c>
    </row>
    <row r="706" spans="1:10" outlineLevel="2" x14ac:dyDescent="0.25">
      <c r="A706" s="5">
        <v>311250</v>
      </c>
      <c r="B706" s="3" t="s">
        <v>139</v>
      </c>
      <c r="C706" s="1" t="s">
        <v>141</v>
      </c>
      <c r="D706" s="1" t="s">
        <v>3097</v>
      </c>
      <c r="E706" s="1" t="s">
        <v>3079</v>
      </c>
      <c r="F706" s="3" t="s">
        <v>3098</v>
      </c>
      <c r="G706" s="1" t="s">
        <v>12</v>
      </c>
      <c r="H706" s="1">
        <v>373001030</v>
      </c>
      <c r="I706" s="2">
        <v>45945</v>
      </c>
      <c r="J706" s="4">
        <v>4992.72</v>
      </c>
    </row>
    <row r="707" spans="1:10" outlineLevel="2" x14ac:dyDescent="0.25">
      <c r="A707" s="5">
        <v>311250</v>
      </c>
      <c r="B707" s="3" t="s">
        <v>139</v>
      </c>
      <c r="C707" s="1" t="s">
        <v>141</v>
      </c>
      <c r="D707" s="1" t="s">
        <v>3241</v>
      </c>
      <c r="E707" s="1" t="s">
        <v>3238</v>
      </c>
      <c r="F707" s="3" t="s">
        <v>3242</v>
      </c>
      <c r="G707" s="1" t="s">
        <v>12</v>
      </c>
      <c r="H707" s="1">
        <v>408000505</v>
      </c>
      <c r="I707" s="2">
        <v>45945</v>
      </c>
      <c r="J707" s="3">
        <v>652.59</v>
      </c>
    </row>
    <row r="708" spans="1:10" outlineLevel="2" x14ac:dyDescent="0.25">
      <c r="A708" s="5">
        <v>311250</v>
      </c>
      <c r="B708" s="3" t="s">
        <v>139</v>
      </c>
      <c r="C708" s="1" t="s">
        <v>141</v>
      </c>
      <c r="D708" s="1" t="s">
        <v>3243</v>
      </c>
      <c r="E708" s="1" t="s">
        <v>3238</v>
      </c>
      <c r="F708" s="3" t="s">
        <v>3244</v>
      </c>
      <c r="G708" s="1" t="s">
        <v>12</v>
      </c>
      <c r="H708" s="1">
        <v>408000505</v>
      </c>
      <c r="I708" s="2">
        <v>45945</v>
      </c>
      <c r="J708" s="3">
        <v>526.85</v>
      </c>
    </row>
    <row r="709" spans="1:10" outlineLevel="2" x14ac:dyDescent="0.25">
      <c r="A709" s="5">
        <v>311250</v>
      </c>
      <c r="B709" s="3" t="s">
        <v>139</v>
      </c>
      <c r="C709" s="1" t="s">
        <v>141</v>
      </c>
      <c r="D709" s="1" t="s">
        <v>3245</v>
      </c>
      <c r="E709" s="1" t="s">
        <v>3233</v>
      </c>
      <c r="F709" s="3" t="s">
        <v>3246</v>
      </c>
      <c r="G709" s="1" t="s">
        <v>12</v>
      </c>
      <c r="H709" s="1">
        <v>408000505</v>
      </c>
      <c r="I709" s="2">
        <v>45945</v>
      </c>
      <c r="J709" s="4">
        <v>1631.15</v>
      </c>
    </row>
    <row r="710" spans="1:10" outlineLevel="2" x14ac:dyDescent="0.25">
      <c r="A710" s="5">
        <v>311250</v>
      </c>
      <c r="B710" s="3" t="s">
        <v>139</v>
      </c>
      <c r="C710" s="1" t="s">
        <v>141</v>
      </c>
      <c r="D710" s="1" t="s">
        <v>3610</v>
      </c>
      <c r="E710" s="1" t="s">
        <v>3600</v>
      </c>
      <c r="F710" s="3" t="s">
        <v>3611</v>
      </c>
      <c r="G710" s="1" t="s">
        <v>12</v>
      </c>
      <c r="H710" s="1">
        <v>410000011</v>
      </c>
      <c r="I710" s="2">
        <v>45945</v>
      </c>
      <c r="J710" s="3">
        <v>565.41999999999996</v>
      </c>
    </row>
    <row r="711" spans="1:10" outlineLevel="2" x14ac:dyDescent="0.25">
      <c r="A711" s="5">
        <v>311250</v>
      </c>
      <c r="B711" s="3" t="s">
        <v>139</v>
      </c>
      <c r="C711" s="1" t="s">
        <v>141</v>
      </c>
      <c r="D711" s="1" t="s">
        <v>3612</v>
      </c>
      <c r="E711" s="1" t="s">
        <v>2539</v>
      </c>
      <c r="F711" s="3" t="s">
        <v>3613</v>
      </c>
      <c r="G711" s="1" t="s">
        <v>12</v>
      </c>
      <c r="H711" s="1">
        <v>410000011</v>
      </c>
      <c r="I711" s="2">
        <v>45945</v>
      </c>
      <c r="J711" s="3">
        <v>783.02</v>
      </c>
    </row>
    <row r="712" spans="1:10" outlineLevel="2" x14ac:dyDescent="0.25">
      <c r="A712" s="5">
        <v>311250</v>
      </c>
      <c r="B712" s="3" t="s">
        <v>139</v>
      </c>
      <c r="C712" s="1" t="s">
        <v>141</v>
      </c>
      <c r="D712" s="1" t="s">
        <v>3614</v>
      </c>
      <c r="E712" s="1" t="s">
        <v>3605</v>
      </c>
      <c r="F712" s="3" t="s">
        <v>3615</v>
      </c>
      <c r="G712" s="1" t="s">
        <v>12</v>
      </c>
      <c r="H712" s="1">
        <v>410000011</v>
      </c>
      <c r="I712" s="2">
        <v>45945</v>
      </c>
      <c r="J712" s="3">
        <v>475.2</v>
      </c>
    </row>
    <row r="713" spans="1:10" outlineLevel="2" x14ac:dyDescent="0.25">
      <c r="A713" s="5">
        <v>311250</v>
      </c>
      <c r="B713" s="3" t="s">
        <v>139</v>
      </c>
      <c r="C713" s="1" t="s">
        <v>141</v>
      </c>
      <c r="D713" s="1" t="s">
        <v>3963</v>
      </c>
      <c r="E713" s="1" t="s">
        <v>1861</v>
      </c>
      <c r="F713" s="3" t="s">
        <v>3964</v>
      </c>
      <c r="G713" s="1" t="s">
        <v>12</v>
      </c>
      <c r="H713" s="1">
        <v>1034943</v>
      </c>
      <c r="I713" s="2">
        <v>45952</v>
      </c>
      <c r="J713" s="3">
        <v>98.74</v>
      </c>
    </row>
    <row r="714" spans="1:10" outlineLevel="2" x14ac:dyDescent="0.25">
      <c r="A714" s="5">
        <v>311250</v>
      </c>
      <c r="B714" s="3" t="s">
        <v>139</v>
      </c>
      <c r="C714" s="1" t="s">
        <v>141</v>
      </c>
      <c r="D714" s="1" t="s">
        <v>3965</v>
      </c>
      <c r="E714" s="1" t="s">
        <v>1861</v>
      </c>
      <c r="F714" s="3" t="s">
        <v>3966</v>
      </c>
      <c r="G714" s="1" t="s">
        <v>12</v>
      </c>
      <c r="H714" s="1">
        <v>1034943</v>
      </c>
      <c r="I714" s="2">
        <v>45952</v>
      </c>
      <c r="J714" s="3">
        <v>75.17</v>
      </c>
    </row>
    <row r="715" spans="1:10" outlineLevel="2" x14ac:dyDescent="0.25">
      <c r="A715" s="5">
        <v>311250</v>
      </c>
      <c r="B715" s="3" t="s">
        <v>139</v>
      </c>
      <c r="C715" s="1" t="s">
        <v>141</v>
      </c>
      <c r="D715" s="1" t="s">
        <v>3967</v>
      </c>
      <c r="E715" s="1" t="s">
        <v>1861</v>
      </c>
      <c r="F715" s="3" t="s">
        <v>3968</v>
      </c>
      <c r="G715" s="1" t="s">
        <v>12</v>
      </c>
      <c r="H715" s="1">
        <v>1034943</v>
      </c>
      <c r="I715" s="2">
        <v>45952</v>
      </c>
      <c r="J715" s="3">
        <v>151.74</v>
      </c>
    </row>
    <row r="716" spans="1:10" outlineLevel="2" x14ac:dyDescent="0.25">
      <c r="A716" s="5">
        <v>311250</v>
      </c>
      <c r="B716" s="3" t="s">
        <v>139</v>
      </c>
      <c r="C716" s="1" t="s">
        <v>141</v>
      </c>
      <c r="D716" s="1" t="s">
        <v>3969</v>
      </c>
      <c r="E716" s="1" t="s">
        <v>1861</v>
      </c>
      <c r="F716" s="3" t="s">
        <v>3970</v>
      </c>
      <c r="G716" s="1" t="s">
        <v>12</v>
      </c>
      <c r="H716" s="1">
        <v>1034943</v>
      </c>
      <c r="I716" s="2">
        <v>45952</v>
      </c>
      <c r="J716" s="3">
        <v>137.44</v>
      </c>
    </row>
    <row r="717" spans="1:10" outlineLevel="2" x14ac:dyDescent="0.25">
      <c r="A717" s="5">
        <v>311250</v>
      </c>
      <c r="B717" s="3" t="s">
        <v>139</v>
      </c>
      <c r="C717" s="1" t="s">
        <v>141</v>
      </c>
      <c r="D717" s="1" t="s">
        <v>3979</v>
      </c>
      <c r="E717" s="1" t="s">
        <v>923</v>
      </c>
      <c r="F717" s="3" t="s">
        <v>3980</v>
      </c>
      <c r="G717" s="1" t="s">
        <v>12</v>
      </c>
      <c r="H717" s="1">
        <v>1034945</v>
      </c>
      <c r="I717" s="2">
        <v>45952</v>
      </c>
      <c r="J717" s="4">
        <v>1541.38</v>
      </c>
    </row>
    <row r="718" spans="1:10" outlineLevel="2" x14ac:dyDescent="0.25">
      <c r="A718" s="5">
        <v>311250</v>
      </c>
      <c r="B718" s="3" t="s">
        <v>139</v>
      </c>
      <c r="C718" s="1" t="s">
        <v>141</v>
      </c>
      <c r="D718" s="1" t="s">
        <v>4176</v>
      </c>
      <c r="E718" s="1" t="s">
        <v>909</v>
      </c>
      <c r="F718" s="3" t="s">
        <v>4177</v>
      </c>
      <c r="G718" s="1" t="s">
        <v>12</v>
      </c>
      <c r="H718" s="1">
        <v>330001372</v>
      </c>
      <c r="I718" s="2">
        <v>45952</v>
      </c>
      <c r="J718" s="3">
        <v>80</v>
      </c>
    </row>
    <row r="719" spans="1:10" outlineLevel="2" x14ac:dyDescent="0.25">
      <c r="A719" s="5">
        <v>311250</v>
      </c>
      <c r="B719" s="3" t="s">
        <v>139</v>
      </c>
      <c r="C719" s="1" t="s">
        <v>141</v>
      </c>
      <c r="D719" s="1" t="s">
        <v>4186</v>
      </c>
      <c r="E719" s="1" t="s">
        <v>923</v>
      </c>
      <c r="F719" s="3" t="s">
        <v>4187</v>
      </c>
      <c r="G719" s="1" t="s">
        <v>12</v>
      </c>
      <c r="H719" s="1">
        <v>330001377</v>
      </c>
      <c r="I719" s="2">
        <v>45952</v>
      </c>
      <c r="J719" s="3">
        <v>587.92999999999995</v>
      </c>
    </row>
    <row r="720" spans="1:10" outlineLevel="2" x14ac:dyDescent="0.25">
      <c r="A720" s="5">
        <v>311250</v>
      </c>
      <c r="B720" s="3" t="s">
        <v>139</v>
      </c>
      <c r="C720" s="1" t="s">
        <v>141</v>
      </c>
      <c r="D720" s="1" t="s">
        <v>4192</v>
      </c>
      <c r="E720" s="1" t="s">
        <v>923</v>
      </c>
      <c r="F720" s="3" t="s">
        <v>4193</v>
      </c>
      <c r="G720" s="1" t="s">
        <v>12</v>
      </c>
      <c r="H720" s="1">
        <v>341000358</v>
      </c>
      <c r="I720" s="2">
        <v>45952</v>
      </c>
      <c r="J720" s="4">
        <v>3875.86</v>
      </c>
    </row>
    <row r="721" spans="1:10" outlineLevel="2" x14ac:dyDescent="0.25">
      <c r="A721" s="5">
        <v>311250</v>
      </c>
      <c r="B721" s="3" t="s">
        <v>139</v>
      </c>
      <c r="C721" s="1" t="s">
        <v>141</v>
      </c>
      <c r="D721" s="1" t="s">
        <v>4199</v>
      </c>
      <c r="E721" s="1" t="s">
        <v>4196</v>
      </c>
      <c r="F721" s="3" t="s">
        <v>4200</v>
      </c>
      <c r="G721" s="1" t="s">
        <v>12</v>
      </c>
      <c r="H721" s="1">
        <v>359000151</v>
      </c>
      <c r="I721" s="2">
        <v>45952</v>
      </c>
      <c r="J721" s="4">
        <v>3437.97</v>
      </c>
    </row>
    <row r="722" spans="1:10" outlineLevel="2" x14ac:dyDescent="0.25">
      <c r="A722" s="5">
        <v>311250</v>
      </c>
      <c r="B722" s="3" t="s">
        <v>139</v>
      </c>
      <c r="C722" s="1" t="s">
        <v>141</v>
      </c>
      <c r="D722" s="1" t="s">
        <v>4201</v>
      </c>
      <c r="E722" s="1" t="s">
        <v>3233</v>
      </c>
      <c r="F722" s="3" t="s">
        <v>4202</v>
      </c>
      <c r="G722" s="1" t="s">
        <v>12</v>
      </c>
      <c r="H722" s="1">
        <v>359000151</v>
      </c>
      <c r="I722" s="2">
        <v>45952</v>
      </c>
      <c r="J722" s="4">
        <v>24687.73</v>
      </c>
    </row>
    <row r="723" spans="1:10" outlineLevel="2" x14ac:dyDescent="0.25">
      <c r="A723" s="5">
        <v>311250</v>
      </c>
      <c r="B723" s="3" t="s">
        <v>139</v>
      </c>
      <c r="C723" s="1" t="s">
        <v>141</v>
      </c>
      <c r="D723" s="1" t="s">
        <v>4213</v>
      </c>
      <c r="E723" s="1" t="s">
        <v>923</v>
      </c>
      <c r="F723" s="3" t="s">
        <v>4214</v>
      </c>
      <c r="G723" s="1" t="s">
        <v>12</v>
      </c>
      <c r="H723" s="1">
        <v>359000156</v>
      </c>
      <c r="I723" s="2">
        <v>45952</v>
      </c>
      <c r="J723" s="4">
        <v>3014.63</v>
      </c>
    </row>
    <row r="724" spans="1:10" outlineLevel="2" x14ac:dyDescent="0.25">
      <c r="A724" s="5">
        <v>311250</v>
      </c>
      <c r="B724" s="3" t="s">
        <v>139</v>
      </c>
      <c r="C724" s="1" t="s">
        <v>141</v>
      </c>
      <c r="D724" s="1" t="s">
        <v>4215</v>
      </c>
      <c r="E724" s="1" t="s">
        <v>4217</v>
      </c>
      <c r="F724" s="3" t="s">
        <v>4216</v>
      </c>
      <c r="G724" s="1" t="s">
        <v>12</v>
      </c>
      <c r="H724" s="1">
        <v>374000035</v>
      </c>
      <c r="I724" s="2">
        <v>45952</v>
      </c>
      <c r="J724" s="4">
        <v>1222.02</v>
      </c>
    </row>
    <row r="725" spans="1:10" outlineLevel="2" x14ac:dyDescent="0.25">
      <c r="A725" s="5">
        <v>311250</v>
      </c>
      <c r="B725" s="3" t="s">
        <v>139</v>
      </c>
      <c r="C725" s="1" t="s">
        <v>141</v>
      </c>
      <c r="D725" s="1" t="s">
        <v>4279</v>
      </c>
      <c r="E725" s="1" t="s">
        <v>4281</v>
      </c>
      <c r="F725" s="3" t="s">
        <v>4280</v>
      </c>
      <c r="G725" s="1" t="s">
        <v>12</v>
      </c>
      <c r="H725" s="1">
        <v>380000120</v>
      </c>
      <c r="I725" s="2">
        <v>45952</v>
      </c>
      <c r="J725" s="4">
        <v>2324.08</v>
      </c>
    </row>
    <row r="726" spans="1:10" outlineLevel="2" x14ac:dyDescent="0.25">
      <c r="A726" s="5">
        <v>311250</v>
      </c>
      <c r="B726" s="3" t="s">
        <v>139</v>
      </c>
      <c r="C726" s="1" t="s">
        <v>141</v>
      </c>
      <c r="D726" s="1" t="s">
        <v>4282</v>
      </c>
      <c r="E726" s="1" t="s">
        <v>4281</v>
      </c>
      <c r="F726" s="3" t="s">
        <v>4283</v>
      </c>
      <c r="G726" s="1" t="s">
        <v>12</v>
      </c>
      <c r="H726" s="1">
        <v>380000120</v>
      </c>
      <c r="I726" s="2">
        <v>45952</v>
      </c>
      <c r="J726" s="3">
        <v>454.39</v>
      </c>
    </row>
    <row r="727" spans="1:10" outlineLevel="2" x14ac:dyDescent="0.25">
      <c r="A727" s="5">
        <v>311250</v>
      </c>
      <c r="B727" s="3" t="s">
        <v>139</v>
      </c>
      <c r="C727" s="1" t="s">
        <v>141</v>
      </c>
      <c r="D727" s="1" t="s">
        <v>4390</v>
      </c>
      <c r="E727" s="1" t="s">
        <v>4381</v>
      </c>
      <c r="F727" s="3" t="s">
        <v>4391</v>
      </c>
      <c r="G727" s="1" t="s">
        <v>12</v>
      </c>
      <c r="H727" s="1">
        <v>399000040</v>
      </c>
      <c r="I727" s="2">
        <v>45952</v>
      </c>
      <c r="J727" s="4">
        <v>2129.6999999999998</v>
      </c>
    </row>
    <row r="728" spans="1:10" outlineLevel="2" x14ac:dyDescent="0.25">
      <c r="A728" s="5">
        <v>311250</v>
      </c>
      <c r="B728" s="3" t="s">
        <v>139</v>
      </c>
      <c r="C728" s="1" t="s">
        <v>141</v>
      </c>
      <c r="D728" s="1" t="s">
        <v>4392</v>
      </c>
      <c r="E728" s="1" t="s">
        <v>4381</v>
      </c>
      <c r="F728" s="3" t="s">
        <v>4393</v>
      </c>
      <c r="G728" s="1" t="s">
        <v>12</v>
      </c>
      <c r="H728" s="1">
        <v>399000040</v>
      </c>
      <c r="I728" s="2">
        <v>45952</v>
      </c>
      <c r="J728" s="4">
        <v>2988.75</v>
      </c>
    </row>
    <row r="729" spans="1:10" outlineLevel="2" x14ac:dyDescent="0.25">
      <c r="A729" s="5">
        <v>311250</v>
      </c>
      <c r="B729" s="3" t="s">
        <v>139</v>
      </c>
      <c r="C729" s="1" t="s">
        <v>141</v>
      </c>
      <c r="D729" s="1" t="s">
        <v>4691</v>
      </c>
      <c r="E729" s="1" t="s">
        <v>2544</v>
      </c>
      <c r="F729" s="3" t="s">
        <v>4692</v>
      </c>
      <c r="G729" s="1" t="s">
        <v>12</v>
      </c>
      <c r="H729" s="1">
        <v>410000016</v>
      </c>
      <c r="I729" s="2">
        <v>45952</v>
      </c>
      <c r="J729" s="3">
        <v>579.73</v>
      </c>
    </row>
    <row r="730" spans="1:10" outlineLevel="2" x14ac:dyDescent="0.25">
      <c r="A730" s="5">
        <v>311250</v>
      </c>
      <c r="B730" s="3" t="s">
        <v>139</v>
      </c>
      <c r="C730" s="1" t="s">
        <v>141</v>
      </c>
      <c r="D730" s="1" t="s">
        <v>4693</v>
      </c>
      <c r="E730" s="1" t="s">
        <v>2544</v>
      </c>
      <c r="F730" s="3" t="s">
        <v>4694</v>
      </c>
      <c r="G730" s="1" t="s">
        <v>12</v>
      </c>
      <c r="H730" s="1">
        <v>410000016</v>
      </c>
      <c r="I730" s="2">
        <v>45952</v>
      </c>
      <c r="J730" s="3">
        <v>27.17</v>
      </c>
    </row>
    <row r="731" spans="1:10" outlineLevel="2" x14ac:dyDescent="0.25">
      <c r="A731" s="5">
        <v>311250</v>
      </c>
      <c r="B731" s="3" t="s">
        <v>139</v>
      </c>
      <c r="C731" s="1" t="s">
        <v>141</v>
      </c>
      <c r="D731" s="1" t="s">
        <v>4695</v>
      </c>
      <c r="E731" s="1" t="s">
        <v>2544</v>
      </c>
      <c r="F731" s="3" t="s">
        <v>4696</v>
      </c>
      <c r="G731" s="1" t="s">
        <v>12</v>
      </c>
      <c r="H731" s="1">
        <v>410000016</v>
      </c>
      <c r="I731" s="2">
        <v>45952</v>
      </c>
      <c r="J731" s="3">
        <v>974.21</v>
      </c>
    </row>
    <row r="732" spans="1:10" outlineLevel="2" x14ac:dyDescent="0.25">
      <c r="A732" s="5">
        <v>311250</v>
      </c>
      <c r="B732" s="3" t="s">
        <v>139</v>
      </c>
      <c r="C732" s="1" t="s">
        <v>141</v>
      </c>
      <c r="D732" s="1" t="s">
        <v>4697</v>
      </c>
      <c r="E732" s="1" t="s">
        <v>3600</v>
      </c>
      <c r="F732" s="3" t="s">
        <v>4698</v>
      </c>
      <c r="G732" s="1" t="s">
        <v>12</v>
      </c>
      <c r="H732" s="1">
        <v>410000016</v>
      </c>
      <c r="I732" s="2">
        <v>45952</v>
      </c>
      <c r="J732" s="3">
        <v>502.82</v>
      </c>
    </row>
    <row r="733" spans="1:10" outlineLevel="2" x14ac:dyDescent="0.25">
      <c r="A733" s="5">
        <v>311250</v>
      </c>
      <c r="B733" s="3" t="s">
        <v>139</v>
      </c>
      <c r="C733" s="1" t="s">
        <v>141</v>
      </c>
      <c r="D733" s="1" t="s">
        <v>4699</v>
      </c>
      <c r="E733" s="1" t="s">
        <v>3600</v>
      </c>
      <c r="F733" s="3" t="s">
        <v>4700</v>
      </c>
      <c r="G733" s="1" t="s">
        <v>12</v>
      </c>
      <c r="H733" s="1">
        <v>410000016</v>
      </c>
      <c r="I733" s="2">
        <v>45952</v>
      </c>
      <c r="J733" s="3">
        <v>462.2</v>
      </c>
    </row>
    <row r="734" spans="1:10" outlineLevel="2" x14ac:dyDescent="0.25">
      <c r="A734" s="5">
        <v>311250</v>
      </c>
      <c r="B734" s="3" t="s">
        <v>139</v>
      </c>
      <c r="C734" s="1" t="s">
        <v>141</v>
      </c>
      <c r="D734" s="1" t="s">
        <v>4701</v>
      </c>
      <c r="E734" s="1" t="s">
        <v>3600</v>
      </c>
      <c r="F734" s="3" t="s">
        <v>4702</v>
      </c>
      <c r="G734" s="1" t="s">
        <v>12</v>
      </c>
      <c r="H734" s="1">
        <v>410000016</v>
      </c>
      <c r="I734" s="2">
        <v>45952</v>
      </c>
      <c r="J734" s="4">
        <v>1109.78</v>
      </c>
    </row>
    <row r="735" spans="1:10" outlineLevel="2" x14ac:dyDescent="0.25">
      <c r="A735" s="5">
        <v>311250</v>
      </c>
      <c r="B735" s="3" t="s">
        <v>139</v>
      </c>
      <c r="C735" s="1" t="s">
        <v>141</v>
      </c>
      <c r="D735" s="1" t="s">
        <v>4709</v>
      </c>
      <c r="E735" s="1" t="s">
        <v>3605</v>
      </c>
      <c r="F735" s="3" t="s">
        <v>4710</v>
      </c>
      <c r="G735" s="1" t="s">
        <v>12</v>
      </c>
      <c r="H735" s="1">
        <v>410000018</v>
      </c>
      <c r="I735" s="2">
        <v>45952</v>
      </c>
      <c r="J735" s="3">
        <v>137.96</v>
      </c>
    </row>
    <row r="736" spans="1:10" outlineLevel="2" x14ac:dyDescent="0.25">
      <c r="A736" s="5">
        <v>311250</v>
      </c>
      <c r="B736" s="3" t="s">
        <v>139</v>
      </c>
      <c r="C736" s="1" t="s">
        <v>141</v>
      </c>
      <c r="D736" s="1" t="s">
        <v>4711</v>
      </c>
      <c r="E736" s="1" t="s">
        <v>3605</v>
      </c>
      <c r="F736" s="3" t="s">
        <v>4712</v>
      </c>
      <c r="G736" s="1" t="s">
        <v>12</v>
      </c>
      <c r="H736" s="1">
        <v>410000018</v>
      </c>
      <c r="I736" s="2">
        <v>45952</v>
      </c>
      <c r="J736" s="4">
        <v>2987.96</v>
      </c>
    </row>
    <row r="737" spans="1:10" outlineLevel="2" x14ac:dyDescent="0.25">
      <c r="A737" s="5">
        <v>311250</v>
      </c>
      <c r="B737" s="3" t="s">
        <v>139</v>
      </c>
      <c r="C737" s="1" t="s">
        <v>141</v>
      </c>
      <c r="D737" s="1" t="s">
        <v>5670</v>
      </c>
      <c r="E737" s="1" t="s">
        <v>2903</v>
      </c>
      <c r="F737" s="3" t="s">
        <v>5671</v>
      </c>
      <c r="G737" s="1" t="s">
        <v>12</v>
      </c>
      <c r="H737" s="1">
        <v>1035038</v>
      </c>
      <c r="I737" s="2">
        <v>45959</v>
      </c>
      <c r="J737" s="4">
        <v>641.02</v>
      </c>
    </row>
    <row r="738" spans="1:10" outlineLevel="2" x14ac:dyDescent="0.25">
      <c r="A738" s="5">
        <v>311250</v>
      </c>
      <c r="B738" s="3" t="s">
        <v>139</v>
      </c>
      <c r="C738" s="1" t="s">
        <v>141</v>
      </c>
      <c r="D738" s="1" t="s">
        <v>5672</v>
      </c>
      <c r="E738" s="1" t="s">
        <v>5515</v>
      </c>
      <c r="F738" s="3" t="s">
        <v>5673</v>
      </c>
      <c r="G738" s="1" t="s">
        <v>12</v>
      </c>
      <c r="H738" s="1">
        <v>1035038</v>
      </c>
      <c r="I738" s="2">
        <v>45959</v>
      </c>
      <c r="J738" s="4">
        <v>2940.49</v>
      </c>
    </row>
    <row r="739" spans="1:10" outlineLevel="2" x14ac:dyDescent="0.25">
      <c r="A739" s="5">
        <v>311250</v>
      </c>
      <c r="B739" s="3" t="s">
        <v>139</v>
      </c>
      <c r="C739" s="1" t="s">
        <v>141</v>
      </c>
      <c r="D739" s="1" t="s">
        <v>5674</v>
      </c>
      <c r="E739" s="1" t="s">
        <v>5515</v>
      </c>
      <c r="F739" s="3" t="s">
        <v>5675</v>
      </c>
      <c r="G739" s="1" t="s">
        <v>12</v>
      </c>
      <c r="H739" s="1">
        <v>1035038</v>
      </c>
      <c r="I739" s="2">
        <v>45959</v>
      </c>
      <c r="J739" s="4">
        <v>299.04000000000002</v>
      </c>
    </row>
    <row r="740" spans="1:10" outlineLevel="2" x14ac:dyDescent="0.25">
      <c r="A740" s="5">
        <v>311250</v>
      </c>
      <c r="B740" s="3" t="s">
        <v>139</v>
      </c>
      <c r="C740" s="1" t="s">
        <v>141</v>
      </c>
      <c r="D740" s="1" t="s">
        <v>5676</v>
      </c>
      <c r="E740" s="1" t="s">
        <v>5515</v>
      </c>
      <c r="F740" s="3" t="s">
        <v>5677</v>
      </c>
      <c r="G740" s="1" t="s">
        <v>12</v>
      </c>
      <c r="H740" s="1">
        <v>1035038</v>
      </c>
      <c r="I740" s="2">
        <v>45959</v>
      </c>
      <c r="J740" s="4">
        <v>1057.22</v>
      </c>
    </row>
    <row r="741" spans="1:10" outlineLevel="2" x14ac:dyDescent="0.25">
      <c r="A741" s="5">
        <v>311250</v>
      </c>
      <c r="B741" s="3" t="s">
        <v>139</v>
      </c>
      <c r="C741" s="1" t="s">
        <v>141</v>
      </c>
      <c r="D741" s="1" t="s">
        <v>5680</v>
      </c>
      <c r="E741" s="1" t="s">
        <v>5515</v>
      </c>
      <c r="F741" s="3" t="s">
        <v>5681</v>
      </c>
      <c r="G741" s="1" t="s">
        <v>12</v>
      </c>
      <c r="H741" s="1">
        <v>1035038</v>
      </c>
      <c r="I741" s="2">
        <v>45959</v>
      </c>
      <c r="J741" s="4">
        <v>2409.4</v>
      </c>
    </row>
    <row r="742" spans="1:10" outlineLevel="2" x14ac:dyDescent="0.25">
      <c r="A742" s="5">
        <v>311250</v>
      </c>
      <c r="B742" s="3" t="s">
        <v>139</v>
      </c>
      <c r="C742" s="1" t="s">
        <v>141</v>
      </c>
      <c r="D742" s="1" t="s">
        <v>5678</v>
      </c>
      <c r="E742" s="1" t="s">
        <v>5515</v>
      </c>
      <c r="F742" s="3" t="s">
        <v>5679</v>
      </c>
      <c r="G742" s="1" t="s">
        <v>12</v>
      </c>
      <c r="H742" s="1">
        <v>1035038</v>
      </c>
      <c r="I742" s="2">
        <v>45959</v>
      </c>
      <c r="J742" s="4">
        <v>48.45</v>
      </c>
    </row>
    <row r="743" spans="1:10" outlineLevel="2" x14ac:dyDescent="0.25">
      <c r="A743" s="5">
        <v>311250</v>
      </c>
      <c r="B743" s="3" t="s">
        <v>139</v>
      </c>
      <c r="C743" s="1" t="s">
        <v>141</v>
      </c>
      <c r="D743" s="1" t="s">
        <v>5763</v>
      </c>
      <c r="E743" s="1" t="s">
        <v>5760</v>
      </c>
      <c r="F743" s="3" t="s">
        <v>5764</v>
      </c>
      <c r="G743" s="1" t="s">
        <v>12</v>
      </c>
      <c r="H743" s="1">
        <v>330001379</v>
      </c>
      <c r="I743" s="2">
        <v>45959</v>
      </c>
      <c r="J743" s="4">
        <v>2686.47</v>
      </c>
    </row>
    <row r="744" spans="1:10" outlineLevel="2" x14ac:dyDescent="0.25">
      <c r="A744" s="5">
        <v>311250</v>
      </c>
      <c r="B744" s="3" t="s">
        <v>139</v>
      </c>
      <c r="C744" s="1" t="s">
        <v>141</v>
      </c>
      <c r="D744" s="1" t="s">
        <v>5779</v>
      </c>
      <c r="E744" s="1" t="s">
        <v>5770</v>
      </c>
      <c r="F744" s="3" t="s">
        <v>5780</v>
      </c>
      <c r="G744" s="1" t="s">
        <v>12</v>
      </c>
      <c r="H744" s="1">
        <v>373001033</v>
      </c>
      <c r="I744" s="2">
        <v>45959</v>
      </c>
      <c r="J744" s="4">
        <v>3336.19</v>
      </c>
    </row>
    <row r="745" spans="1:10" outlineLevel="2" x14ac:dyDescent="0.25">
      <c r="A745" s="5">
        <v>311250</v>
      </c>
      <c r="B745" s="3" t="s">
        <v>139</v>
      </c>
      <c r="C745" s="1" t="s">
        <v>141</v>
      </c>
      <c r="D745" s="1" t="s">
        <v>5777</v>
      </c>
      <c r="E745" s="1" t="s">
        <v>5770</v>
      </c>
      <c r="F745" s="3" t="s">
        <v>5778</v>
      </c>
      <c r="G745" s="1" t="s">
        <v>12</v>
      </c>
      <c r="H745" s="1">
        <v>373001033</v>
      </c>
      <c r="I745" s="2">
        <v>45959</v>
      </c>
      <c r="J745" s="4">
        <v>234.21</v>
      </c>
    </row>
    <row r="746" spans="1:10" outlineLevel="2" x14ac:dyDescent="0.25">
      <c r="A746" s="5">
        <v>311250</v>
      </c>
      <c r="B746" s="3" t="s">
        <v>139</v>
      </c>
      <c r="C746" s="1" t="s">
        <v>141</v>
      </c>
      <c r="D746" s="1" t="s">
        <v>5910</v>
      </c>
      <c r="E746" s="1" t="s">
        <v>5901</v>
      </c>
      <c r="F746" s="3" t="s">
        <v>5911</v>
      </c>
      <c r="G746" s="1" t="s">
        <v>12</v>
      </c>
      <c r="H746" s="1">
        <v>380000125</v>
      </c>
      <c r="I746" s="2">
        <v>45959</v>
      </c>
      <c r="J746" s="4">
        <v>307.99</v>
      </c>
    </row>
    <row r="747" spans="1:10" outlineLevel="2" x14ac:dyDescent="0.25">
      <c r="A747" s="5">
        <v>311250</v>
      </c>
      <c r="B747" s="3" t="s">
        <v>139</v>
      </c>
      <c r="C747" s="1" t="s">
        <v>141</v>
      </c>
      <c r="D747" s="1" t="s">
        <v>5908</v>
      </c>
      <c r="E747" s="1" t="s">
        <v>5901</v>
      </c>
      <c r="F747" s="3" t="s">
        <v>5909</v>
      </c>
      <c r="G747" s="1" t="s">
        <v>12</v>
      </c>
      <c r="H747" s="1">
        <v>380000125</v>
      </c>
      <c r="I747" s="2">
        <v>45959</v>
      </c>
      <c r="J747" s="4">
        <v>1595.57</v>
      </c>
    </row>
    <row r="748" spans="1:10" outlineLevel="2" x14ac:dyDescent="0.25">
      <c r="A748" s="5">
        <v>311250</v>
      </c>
      <c r="B748" s="3" t="s">
        <v>139</v>
      </c>
      <c r="C748" s="1" t="s">
        <v>141</v>
      </c>
      <c r="D748" s="1" t="s">
        <v>6045</v>
      </c>
      <c r="E748" s="1" t="s">
        <v>2189</v>
      </c>
      <c r="F748" s="3" t="s">
        <v>6046</v>
      </c>
      <c r="G748" s="1" t="s">
        <v>12</v>
      </c>
      <c r="H748" s="1">
        <v>399000042</v>
      </c>
      <c r="I748" s="2">
        <v>45959</v>
      </c>
      <c r="J748" s="4">
        <v>1675.3</v>
      </c>
    </row>
    <row r="749" spans="1:10" outlineLevel="2" x14ac:dyDescent="0.25">
      <c r="A749" s="5">
        <v>311250</v>
      </c>
      <c r="B749" s="3" t="s">
        <v>139</v>
      </c>
      <c r="C749" s="1" t="s">
        <v>141</v>
      </c>
      <c r="D749" s="1" t="s">
        <v>6043</v>
      </c>
      <c r="E749" s="1" t="s">
        <v>2196</v>
      </c>
      <c r="F749" s="3" t="s">
        <v>6044</v>
      </c>
      <c r="G749" s="1" t="s">
        <v>12</v>
      </c>
      <c r="H749" s="1">
        <v>399000042</v>
      </c>
      <c r="I749" s="2">
        <v>45959</v>
      </c>
      <c r="J749" s="4">
        <v>1035.58</v>
      </c>
    </row>
    <row r="750" spans="1:10" outlineLevel="2" x14ac:dyDescent="0.25">
      <c r="A750" s="5">
        <v>311250</v>
      </c>
      <c r="B750" s="3" t="s">
        <v>139</v>
      </c>
      <c r="C750" s="1" t="s">
        <v>141</v>
      </c>
      <c r="D750" s="1" t="s">
        <v>6031</v>
      </c>
      <c r="E750" s="1" t="s">
        <v>633</v>
      </c>
      <c r="F750" s="3" t="s">
        <v>6032</v>
      </c>
      <c r="G750" s="1" t="s">
        <v>12</v>
      </c>
      <c r="H750" s="1">
        <v>399000042</v>
      </c>
      <c r="I750" s="2">
        <v>45959</v>
      </c>
      <c r="J750" s="4">
        <v>1845.77</v>
      </c>
    </row>
    <row r="751" spans="1:10" outlineLevel="2" x14ac:dyDescent="0.25">
      <c r="A751" s="5">
        <v>311250</v>
      </c>
      <c r="B751" s="3" t="s">
        <v>139</v>
      </c>
      <c r="C751" s="1" t="s">
        <v>141</v>
      </c>
      <c r="D751" s="1" t="s">
        <v>6033</v>
      </c>
      <c r="E751" s="1" t="s">
        <v>633</v>
      </c>
      <c r="F751" s="3" t="s">
        <v>6034</v>
      </c>
      <c r="G751" s="1" t="s">
        <v>12</v>
      </c>
      <c r="H751" s="1">
        <v>399000042</v>
      </c>
      <c r="I751" s="2">
        <v>45959</v>
      </c>
      <c r="J751" s="4">
        <v>488.76</v>
      </c>
    </row>
    <row r="752" spans="1:10" outlineLevel="2" x14ac:dyDescent="0.25">
      <c r="A752" s="5">
        <v>311250</v>
      </c>
      <c r="B752" s="3" t="s">
        <v>139</v>
      </c>
      <c r="C752" s="1" t="s">
        <v>141</v>
      </c>
      <c r="D752" s="1" t="s">
        <v>6041</v>
      </c>
      <c r="E752" s="1" t="s">
        <v>6018</v>
      </c>
      <c r="F752" s="3" t="s">
        <v>6042</v>
      </c>
      <c r="G752" s="1" t="s">
        <v>12</v>
      </c>
      <c r="H752" s="1">
        <v>399000042</v>
      </c>
      <c r="I752" s="2">
        <v>45959</v>
      </c>
      <c r="J752" s="4">
        <v>4833.17</v>
      </c>
    </row>
    <row r="753" spans="1:10" outlineLevel="2" x14ac:dyDescent="0.25">
      <c r="A753" s="5">
        <v>311250</v>
      </c>
      <c r="B753" s="3" t="s">
        <v>139</v>
      </c>
      <c r="C753" s="1" t="s">
        <v>141</v>
      </c>
      <c r="D753" s="1" t="s">
        <v>6283</v>
      </c>
      <c r="E753" s="1" t="s">
        <v>6237</v>
      </c>
      <c r="F753" s="3" t="s">
        <v>6284</v>
      </c>
      <c r="G753" s="1" t="s">
        <v>12</v>
      </c>
      <c r="H753" s="1">
        <v>408000598</v>
      </c>
      <c r="I753" s="2">
        <v>45959</v>
      </c>
      <c r="J753" s="4">
        <v>2253.35</v>
      </c>
    </row>
    <row r="754" spans="1:10" outlineLevel="2" x14ac:dyDescent="0.25">
      <c r="A754" s="5">
        <v>311250</v>
      </c>
      <c r="B754" s="3" t="s">
        <v>139</v>
      </c>
      <c r="C754" s="1" t="s">
        <v>141</v>
      </c>
      <c r="D754" s="1" t="s">
        <v>6287</v>
      </c>
      <c r="E754" s="1" t="s">
        <v>6237</v>
      </c>
      <c r="F754" s="3" t="s">
        <v>6288</v>
      </c>
      <c r="G754" s="1" t="s">
        <v>12</v>
      </c>
      <c r="H754" s="1">
        <v>408000598</v>
      </c>
      <c r="I754" s="2">
        <v>45959</v>
      </c>
      <c r="J754" s="4">
        <v>491.34</v>
      </c>
    </row>
    <row r="755" spans="1:10" outlineLevel="2" x14ac:dyDescent="0.25">
      <c r="A755" s="5">
        <v>311250</v>
      </c>
      <c r="B755" s="3" t="s">
        <v>139</v>
      </c>
      <c r="C755" s="1" t="s">
        <v>141</v>
      </c>
      <c r="D755" s="1" t="s">
        <v>6285</v>
      </c>
      <c r="E755" s="1" t="s">
        <v>6237</v>
      </c>
      <c r="F755" s="3" t="s">
        <v>6286</v>
      </c>
      <c r="G755" s="1" t="s">
        <v>12</v>
      </c>
      <c r="H755" s="1">
        <v>408000598</v>
      </c>
      <c r="I755" s="2">
        <v>45959</v>
      </c>
      <c r="J755" s="4">
        <v>3184.16</v>
      </c>
    </row>
    <row r="756" spans="1:10" outlineLevel="2" x14ac:dyDescent="0.25">
      <c r="A756" s="5">
        <v>311250</v>
      </c>
      <c r="B756" s="3" t="s">
        <v>139</v>
      </c>
      <c r="C756" s="1" t="s">
        <v>141</v>
      </c>
      <c r="D756" s="1" t="s">
        <v>6289</v>
      </c>
      <c r="E756" s="1" t="s">
        <v>6237</v>
      </c>
      <c r="F756" s="3" t="s">
        <v>6290</v>
      </c>
      <c r="G756" s="1" t="s">
        <v>12</v>
      </c>
      <c r="H756" s="1">
        <v>408000598</v>
      </c>
      <c r="I756" s="2">
        <v>45959</v>
      </c>
      <c r="J756" s="4">
        <v>1131.02</v>
      </c>
    </row>
    <row r="757" spans="1:10" outlineLevel="2" x14ac:dyDescent="0.25">
      <c r="A757" s="5">
        <v>311250</v>
      </c>
      <c r="B757" s="3" t="s">
        <v>139</v>
      </c>
      <c r="C757" s="1" t="s">
        <v>141</v>
      </c>
      <c r="D757" s="1" t="s">
        <v>6424</v>
      </c>
      <c r="E757" s="1" t="s">
        <v>3605</v>
      </c>
      <c r="F757" s="3" t="s">
        <v>6425</v>
      </c>
      <c r="G757" s="1" t="s">
        <v>12</v>
      </c>
      <c r="H757" s="1">
        <v>410000022</v>
      </c>
      <c r="I757" s="2">
        <v>45959</v>
      </c>
      <c r="J757" s="4">
        <v>1304.74</v>
      </c>
    </row>
    <row r="758" spans="1:10" outlineLevel="1" x14ac:dyDescent="0.25">
      <c r="A758" s="6" t="s">
        <v>6671</v>
      </c>
      <c r="B758" s="3"/>
      <c r="C758" s="1"/>
      <c r="D758" s="1"/>
      <c r="E758" s="1"/>
      <c r="F758" s="3"/>
      <c r="G758" s="1"/>
      <c r="H758" s="1"/>
      <c r="I758" s="2"/>
      <c r="J758" s="4">
        <f>SUBTOTAL(9,J641:J757)</f>
        <v>315119.71000000014</v>
      </c>
    </row>
    <row r="759" spans="1:10" outlineLevel="2" x14ac:dyDescent="0.25">
      <c r="A759" s="5">
        <v>311583</v>
      </c>
      <c r="B759" s="3" t="s">
        <v>2223</v>
      </c>
      <c r="C759" s="1" t="s">
        <v>2225</v>
      </c>
      <c r="D759" s="1" t="s">
        <v>2222</v>
      </c>
      <c r="E759" s="1" t="s">
        <v>2226</v>
      </c>
      <c r="F759" s="3" t="s">
        <v>2224</v>
      </c>
      <c r="G759" s="1" t="s">
        <v>12</v>
      </c>
      <c r="H759" s="1">
        <v>401000316</v>
      </c>
      <c r="I759" s="2">
        <v>45938</v>
      </c>
      <c r="J759" s="4">
        <v>18629.599999999999</v>
      </c>
    </row>
    <row r="760" spans="1:10" outlineLevel="2" x14ac:dyDescent="0.25">
      <c r="A760" s="5">
        <v>311583</v>
      </c>
      <c r="B760" s="3" t="s">
        <v>2223</v>
      </c>
      <c r="C760" s="1" t="s">
        <v>2225</v>
      </c>
      <c r="D760" s="1" t="s">
        <v>4267</v>
      </c>
      <c r="E760" s="1" t="s">
        <v>4269</v>
      </c>
      <c r="F760" s="3" t="s">
        <v>4268</v>
      </c>
      <c r="G760" s="1" t="s">
        <v>12</v>
      </c>
      <c r="H760" s="1">
        <v>378000144</v>
      </c>
      <c r="I760" s="2">
        <v>45952</v>
      </c>
      <c r="J760" s="4">
        <v>4002</v>
      </c>
    </row>
    <row r="761" spans="1:10" outlineLevel="2" x14ac:dyDescent="0.25">
      <c r="A761" s="5">
        <v>311583</v>
      </c>
      <c r="B761" s="3" t="s">
        <v>2223</v>
      </c>
      <c r="C761" s="1" t="s">
        <v>2225</v>
      </c>
      <c r="D761" s="1" t="s">
        <v>4270</v>
      </c>
      <c r="E761" s="1" t="s">
        <v>4272</v>
      </c>
      <c r="F761" s="3" t="s">
        <v>4271</v>
      </c>
      <c r="G761" s="1" t="s">
        <v>12</v>
      </c>
      <c r="H761" s="1">
        <v>378000144</v>
      </c>
      <c r="I761" s="2">
        <v>45952</v>
      </c>
      <c r="J761" s="4">
        <v>3654</v>
      </c>
    </row>
    <row r="762" spans="1:10" outlineLevel="2" x14ac:dyDescent="0.25">
      <c r="A762" s="5">
        <v>311583</v>
      </c>
      <c r="B762" s="3" t="s">
        <v>2223</v>
      </c>
      <c r="C762" s="1" t="s">
        <v>2225</v>
      </c>
      <c r="D762" s="1" t="s">
        <v>5882</v>
      </c>
      <c r="E762" s="1" t="s">
        <v>5884</v>
      </c>
      <c r="F762" s="3" t="s">
        <v>5883</v>
      </c>
      <c r="G762" s="1" t="s">
        <v>12</v>
      </c>
      <c r="H762" s="1">
        <v>378000153</v>
      </c>
      <c r="I762" s="2">
        <v>45959</v>
      </c>
      <c r="J762" s="4">
        <v>2204</v>
      </c>
    </row>
    <row r="763" spans="1:10" outlineLevel="2" x14ac:dyDescent="0.25">
      <c r="A763" s="5">
        <v>311583</v>
      </c>
      <c r="B763" s="3" t="s">
        <v>2223</v>
      </c>
      <c r="C763" s="1" t="s">
        <v>2225</v>
      </c>
      <c r="D763" s="1" t="s">
        <v>5807</v>
      </c>
      <c r="E763" s="1" t="s">
        <v>5809</v>
      </c>
      <c r="F763" s="3" t="s">
        <v>5808</v>
      </c>
      <c r="G763" s="1" t="s">
        <v>12</v>
      </c>
      <c r="H763" s="1">
        <v>378000153</v>
      </c>
      <c r="I763" s="2">
        <v>45959</v>
      </c>
      <c r="J763" s="4">
        <v>6026.2</v>
      </c>
    </row>
    <row r="764" spans="1:10" outlineLevel="2" x14ac:dyDescent="0.25">
      <c r="A764" s="5">
        <v>311583</v>
      </c>
      <c r="B764" s="3" t="s">
        <v>2223</v>
      </c>
      <c r="C764" s="1" t="s">
        <v>2225</v>
      </c>
      <c r="D764" s="1" t="s">
        <v>5834</v>
      </c>
      <c r="E764" s="1" t="s">
        <v>5836</v>
      </c>
      <c r="F764" s="3" t="s">
        <v>5835</v>
      </c>
      <c r="G764" s="1" t="s">
        <v>12</v>
      </c>
      <c r="H764" s="1">
        <v>378000153</v>
      </c>
      <c r="I764" s="2">
        <v>45959</v>
      </c>
      <c r="J764" s="4">
        <v>3253.8</v>
      </c>
    </row>
    <row r="765" spans="1:10" outlineLevel="2" x14ac:dyDescent="0.25">
      <c r="A765" s="5">
        <v>311583</v>
      </c>
      <c r="B765" s="3" t="s">
        <v>2223</v>
      </c>
      <c r="C765" s="1" t="s">
        <v>2225</v>
      </c>
      <c r="D765" s="1" t="s">
        <v>6114</v>
      </c>
      <c r="E765" s="1" t="s">
        <v>6116</v>
      </c>
      <c r="F765" s="3" t="s">
        <v>6115</v>
      </c>
      <c r="G765" s="1" t="s">
        <v>12</v>
      </c>
      <c r="H765" s="1">
        <v>401000338</v>
      </c>
      <c r="I765" s="2">
        <v>45959</v>
      </c>
      <c r="J765" s="4">
        <v>19778</v>
      </c>
    </row>
    <row r="766" spans="1:10" outlineLevel="1" x14ac:dyDescent="0.25">
      <c r="A766" s="6" t="s">
        <v>6672</v>
      </c>
      <c r="B766" s="3"/>
      <c r="C766" s="1"/>
      <c r="D766" s="1"/>
      <c r="E766" s="1"/>
      <c r="F766" s="3"/>
      <c r="G766" s="1"/>
      <c r="H766" s="1"/>
      <c r="I766" s="2"/>
      <c r="J766" s="4">
        <f>SUBTOTAL(9,J759:J765)</f>
        <v>57547.6</v>
      </c>
    </row>
    <row r="767" spans="1:10" outlineLevel="2" x14ac:dyDescent="0.25">
      <c r="A767" s="5">
        <v>318226</v>
      </c>
      <c r="B767" s="3" t="s">
        <v>864</v>
      </c>
      <c r="C767" s="1" t="s">
        <v>866</v>
      </c>
      <c r="D767" s="1" t="s">
        <v>883</v>
      </c>
      <c r="E767" s="1" t="s">
        <v>885</v>
      </c>
      <c r="F767" s="3" t="s">
        <v>884</v>
      </c>
      <c r="G767" s="1" t="s">
        <v>12</v>
      </c>
      <c r="H767" s="1">
        <v>408000446</v>
      </c>
      <c r="I767" s="2">
        <v>45931</v>
      </c>
      <c r="J767" s="4">
        <v>35324.32</v>
      </c>
    </row>
    <row r="768" spans="1:10" outlineLevel="2" x14ac:dyDescent="0.25">
      <c r="A768" s="5">
        <v>318226</v>
      </c>
      <c r="B768" s="3" t="s">
        <v>864</v>
      </c>
      <c r="C768" s="1" t="s">
        <v>866</v>
      </c>
      <c r="D768" s="1" t="s">
        <v>863</v>
      </c>
      <c r="E768" s="1" t="s">
        <v>867</v>
      </c>
      <c r="F768" s="3" t="s">
        <v>865</v>
      </c>
      <c r="G768" s="1" t="s">
        <v>12</v>
      </c>
      <c r="H768" s="1">
        <v>408000446</v>
      </c>
      <c r="I768" s="2">
        <v>45931</v>
      </c>
      <c r="J768" s="4">
        <v>41247.279999999999</v>
      </c>
    </row>
    <row r="769" spans="1:10" outlineLevel="2" x14ac:dyDescent="0.25">
      <c r="A769" s="5">
        <v>318226</v>
      </c>
      <c r="B769" s="3" t="s">
        <v>864</v>
      </c>
      <c r="C769" s="1" t="s">
        <v>866</v>
      </c>
      <c r="D769" s="1" t="s">
        <v>2391</v>
      </c>
      <c r="E769" s="1" t="s">
        <v>2393</v>
      </c>
      <c r="F769" s="3" t="s">
        <v>2392</v>
      </c>
      <c r="G769" s="1" t="s">
        <v>12</v>
      </c>
      <c r="H769" s="1">
        <v>408000473</v>
      </c>
      <c r="I769" s="2">
        <v>45938</v>
      </c>
      <c r="J769" s="4">
        <v>12193.92</v>
      </c>
    </row>
    <row r="770" spans="1:10" outlineLevel="2" x14ac:dyDescent="0.25">
      <c r="A770" s="5">
        <v>318226</v>
      </c>
      <c r="B770" s="3" t="s">
        <v>864</v>
      </c>
      <c r="C770" s="1" t="s">
        <v>866</v>
      </c>
      <c r="D770" s="1" t="s">
        <v>2371</v>
      </c>
      <c r="E770" s="1" t="s">
        <v>2373</v>
      </c>
      <c r="F770" s="3" t="s">
        <v>2372</v>
      </c>
      <c r="G770" s="1" t="s">
        <v>12</v>
      </c>
      <c r="H770" s="1">
        <v>408000473</v>
      </c>
      <c r="I770" s="2">
        <v>45938</v>
      </c>
      <c r="J770" s="4">
        <v>17937.080000000002</v>
      </c>
    </row>
    <row r="771" spans="1:10" outlineLevel="2" x14ac:dyDescent="0.25">
      <c r="A771" s="5">
        <v>318226</v>
      </c>
      <c r="B771" s="3" t="s">
        <v>864</v>
      </c>
      <c r="C771" s="1" t="s">
        <v>866</v>
      </c>
      <c r="D771" s="1" t="s">
        <v>6213</v>
      </c>
      <c r="E771" s="1" t="s">
        <v>6215</v>
      </c>
      <c r="F771" s="3" t="s">
        <v>6214</v>
      </c>
      <c r="G771" s="1" t="s">
        <v>12</v>
      </c>
      <c r="H771" s="1">
        <v>408000634</v>
      </c>
      <c r="I771" s="2">
        <v>45959</v>
      </c>
      <c r="J771" s="4">
        <v>26124.36</v>
      </c>
    </row>
    <row r="772" spans="1:10" outlineLevel="1" x14ac:dyDescent="0.25">
      <c r="A772" s="6" t="s">
        <v>6673</v>
      </c>
      <c r="B772" s="3"/>
      <c r="C772" s="1"/>
      <c r="D772" s="1"/>
      <c r="E772" s="1"/>
      <c r="F772" s="3"/>
      <c r="G772" s="1"/>
      <c r="H772" s="1"/>
      <c r="I772" s="2"/>
      <c r="J772" s="4">
        <f>SUBTOTAL(9,J767:J771)</f>
        <v>132826.96000000002</v>
      </c>
    </row>
    <row r="773" spans="1:10" outlineLevel="2" x14ac:dyDescent="0.25">
      <c r="A773" s="5">
        <v>318229</v>
      </c>
      <c r="B773" s="3" t="s">
        <v>454</v>
      </c>
      <c r="C773" s="1" t="s">
        <v>456</v>
      </c>
      <c r="D773" s="1" t="s">
        <v>453</v>
      </c>
      <c r="E773" s="1" t="s">
        <v>457</v>
      </c>
      <c r="F773" s="3" t="s">
        <v>455</v>
      </c>
      <c r="G773" s="1" t="s">
        <v>12</v>
      </c>
      <c r="H773" s="1">
        <v>381000060</v>
      </c>
      <c r="I773" s="2">
        <v>45931</v>
      </c>
      <c r="J773" s="4">
        <v>5336</v>
      </c>
    </row>
    <row r="774" spans="1:10" outlineLevel="2" x14ac:dyDescent="0.25">
      <c r="A774" s="5">
        <v>318229</v>
      </c>
      <c r="B774" s="3" t="s">
        <v>454</v>
      </c>
      <c r="C774" s="1" t="s">
        <v>456</v>
      </c>
      <c r="D774" s="1" t="s">
        <v>548</v>
      </c>
      <c r="E774" s="1" t="s">
        <v>550</v>
      </c>
      <c r="F774" s="3" t="s">
        <v>549</v>
      </c>
      <c r="G774" s="1" t="s">
        <v>12</v>
      </c>
      <c r="H774" s="1">
        <v>396001160</v>
      </c>
      <c r="I774" s="2">
        <v>45931</v>
      </c>
      <c r="J774" s="4">
        <v>9860</v>
      </c>
    </row>
    <row r="775" spans="1:10" outlineLevel="2" x14ac:dyDescent="0.25">
      <c r="A775" s="5">
        <v>318229</v>
      </c>
      <c r="B775" s="3" t="s">
        <v>454</v>
      </c>
      <c r="C775" s="1" t="s">
        <v>456</v>
      </c>
      <c r="D775" s="1" t="s">
        <v>723</v>
      </c>
      <c r="E775" s="1" t="s">
        <v>725</v>
      </c>
      <c r="F775" s="3" t="s">
        <v>724</v>
      </c>
      <c r="G775" s="1" t="s">
        <v>12</v>
      </c>
      <c r="H775" s="1">
        <v>408000439</v>
      </c>
      <c r="I775" s="2">
        <v>45931</v>
      </c>
      <c r="J775" s="4">
        <v>23791.599999999999</v>
      </c>
    </row>
    <row r="776" spans="1:10" outlineLevel="2" x14ac:dyDescent="0.25">
      <c r="A776" s="5">
        <v>318229</v>
      </c>
      <c r="B776" s="3" t="s">
        <v>454</v>
      </c>
      <c r="C776" s="1" t="s">
        <v>456</v>
      </c>
      <c r="D776" s="1" t="s">
        <v>2103</v>
      </c>
      <c r="E776" s="1" t="s">
        <v>2105</v>
      </c>
      <c r="F776" s="3" t="s">
        <v>2104</v>
      </c>
      <c r="G776" s="1" t="s">
        <v>12</v>
      </c>
      <c r="H776" s="1">
        <v>381000062</v>
      </c>
      <c r="I776" s="2">
        <v>45938</v>
      </c>
      <c r="J776" s="4">
        <v>18386</v>
      </c>
    </row>
    <row r="777" spans="1:10" outlineLevel="2" x14ac:dyDescent="0.25">
      <c r="A777" s="5">
        <v>318229</v>
      </c>
      <c r="B777" s="3" t="s">
        <v>454</v>
      </c>
      <c r="C777" s="1" t="s">
        <v>456</v>
      </c>
      <c r="D777" s="1" t="s">
        <v>2352</v>
      </c>
      <c r="E777" s="1" t="s">
        <v>2354</v>
      </c>
      <c r="F777" s="3" t="s">
        <v>2353</v>
      </c>
      <c r="G777" s="1" t="s">
        <v>12</v>
      </c>
      <c r="H777" s="1">
        <v>408000483</v>
      </c>
      <c r="I777" s="2">
        <v>45938</v>
      </c>
      <c r="J777" s="4">
        <v>1003928.96</v>
      </c>
    </row>
    <row r="778" spans="1:10" outlineLevel="2" x14ac:dyDescent="0.25">
      <c r="A778" s="5">
        <v>318229</v>
      </c>
      <c r="B778" s="3" t="s">
        <v>454</v>
      </c>
      <c r="C778" s="1" t="s">
        <v>456</v>
      </c>
      <c r="D778" s="1" t="s">
        <v>2368</v>
      </c>
      <c r="E778" s="1" t="s">
        <v>2370</v>
      </c>
      <c r="F778" s="3" t="s">
        <v>2369</v>
      </c>
      <c r="G778" s="1" t="s">
        <v>12</v>
      </c>
      <c r="H778" s="1">
        <v>408000483</v>
      </c>
      <c r="I778" s="2">
        <v>45938</v>
      </c>
      <c r="J778" s="4">
        <v>29116</v>
      </c>
    </row>
    <row r="779" spans="1:10" outlineLevel="2" x14ac:dyDescent="0.25">
      <c r="A779" s="5">
        <v>318229</v>
      </c>
      <c r="B779" s="3" t="s">
        <v>454</v>
      </c>
      <c r="C779" s="1" t="s">
        <v>456</v>
      </c>
      <c r="D779" s="1" t="s">
        <v>4602</v>
      </c>
      <c r="E779" s="1" t="s">
        <v>4604</v>
      </c>
      <c r="F779" s="3" t="s">
        <v>4603</v>
      </c>
      <c r="G779" s="1" t="s">
        <v>12</v>
      </c>
      <c r="H779" s="1">
        <v>408000582</v>
      </c>
      <c r="I779" s="2">
        <v>45952</v>
      </c>
      <c r="J779" s="4">
        <v>185600</v>
      </c>
    </row>
    <row r="780" spans="1:10" outlineLevel="2" x14ac:dyDescent="0.25">
      <c r="A780" s="5">
        <v>318229</v>
      </c>
      <c r="B780" s="3" t="s">
        <v>454</v>
      </c>
      <c r="C780" s="1" t="s">
        <v>456</v>
      </c>
      <c r="D780" s="1" t="s">
        <v>5765</v>
      </c>
      <c r="E780" s="1" t="s">
        <v>5767</v>
      </c>
      <c r="F780" s="3" t="s">
        <v>5766</v>
      </c>
      <c r="G780" s="1" t="s">
        <v>12</v>
      </c>
      <c r="H780" s="1">
        <v>373001034</v>
      </c>
      <c r="I780" s="2">
        <v>45959</v>
      </c>
      <c r="J780" s="4">
        <v>46052</v>
      </c>
    </row>
    <row r="781" spans="1:10" outlineLevel="2" x14ac:dyDescent="0.25">
      <c r="A781" s="5">
        <v>318229</v>
      </c>
      <c r="B781" s="3" t="s">
        <v>454</v>
      </c>
      <c r="C781" s="1" t="s">
        <v>456</v>
      </c>
      <c r="D781" s="1" t="s">
        <v>6151</v>
      </c>
      <c r="E781" s="1" t="s">
        <v>6153</v>
      </c>
      <c r="F781" s="3" t="s">
        <v>6152</v>
      </c>
      <c r="G781" s="1" t="s">
        <v>12</v>
      </c>
      <c r="H781" s="1">
        <v>408000645</v>
      </c>
      <c r="I781" s="2">
        <v>45959</v>
      </c>
      <c r="J781" s="4">
        <v>13572</v>
      </c>
    </row>
    <row r="782" spans="1:10" outlineLevel="2" x14ac:dyDescent="0.25">
      <c r="A782" s="5">
        <v>318229</v>
      </c>
      <c r="B782" s="3" t="s">
        <v>454</v>
      </c>
      <c r="C782" s="1" t="s">
        <v>456</v>
      </c>
      <c r="D782" s="1" t="s">
        <v>6157</v>
      </c>
      <c r="E782" s="1" t="s">
        <v>6159</v>
      </c>
      <c r="F782" s="3" t="s">
        <v>6158</v>
      </c>
      <c r="G782" s="1" t="s">
        <v>12</v>
      </c>
      <c r="H782" s="1">
        <v>408000645</v>
      </c>
      <c r="I782" s="2">
        <v>45959</v>
      </c>
      <c r="J782" s="4">
        <v>41760</v>
      </c>
    </row>
    <row r="783" spans="1:10" outlineLevel="1" x14ac:dyDescent="0.25">
      <c r="A783" s="6" t="s">
        <v>6674</v>
      </c>
      <c r="B783" s="3"/>
      <c r="C783" s="1"/>
      <c r="D783" s="1"/>
      <c r="E783" s="1"/>
      <c r="F783" s="3"/>
      <c r="G783" s="1"/>
      <c r="H783" s="1"/>
      <c r="I783" s="2"/>
      <c r="J783" s="4">
        <f>SUBTOTAL(9,J773:J782)</f>
        <v>1377402.56</v>
      </c>
    </row>
    <row r="784" spans="1:10" outlineLevel="2" x14ac:dyDescent="0.25">
      <c r="A784" s="5">
        <v>318232</v>
      </c>
      <c r="B784" s="3" t="s">
        <v>4551</v>
      </c>
      <c r="C784" s="1" t="s">
        <v>4553</v>
      </c>
      <c r="D784" s="1" t="s">
        <v>4550</v>
      </c>
      <c r="E784" s="1" t="s">
        <v>4554</v>
      </c>
      <c r="F784" s="3" t="s">
        <v>4552</v>
      </c>
      <c r="G784" s="1" t="s">
        <v>12</v>
      </c>
      <c r="H784" s="1">
        <v>408000569</v>
      </c>
      <c r="I784" s="2">
        <v>45952</v>
      </c>
      <c r="J784" s="4">
        <v>60591.44</v>
      </c>
    </row>
    <row r="785" spans="1:10" outlineLevel="2" x14ac:dyDescent="0.25">
      <c r="A785" s="5">
        <v>318232</v>
      </c>
      <c r="B785" s="3" t="s">
        <v>4551</v>
      </c>
      <c r="C785" s="1" t="s">
        <v>4553</v>
      </c>
      <c r="D785" s="1" t="s">
        <v>4555</v>
      </c>
      <c r="E785" s="1" t="s">
        <v>4557</v>
      </c>
      <c r="F785" s="3" t="s">
        <v>4556</v>
      </c>
      <c r="G785" s="1" t="s">
        <v>12</v>
      </c>
      <c r="H785" s="1">
        <v>408000569</v>
      </c>
      <c r="I785" s="2">
        <v>45952</v>
      </c>
      <c r="J785" s="4">
        <v>42070.879999999997</v>
      </c>
    </row>
    <row r="786" spans="1:10" outlineLevel="2" x14ac:dyDescent="0.25">
      <c r="A786" s="5">
        <v>318232</v>
      </c>
      <c r="B786" s="3" t="s">
        <v>4551</v>
      </c>
      <c r="C786" s="1" t="s">
        <v>4553</v>
      </c>
      <c r="D786" s="1" t="s">
        <v>6250</v>
      </c>
      <c r="E786" s="1" t="s">
        <v>6252</v>
      </c>
      <c r="F786" s="3" t="s">
        <v>6251</v>
      </c>
      <c r="G786" s="1" t="s">
        <v>12</v>
      </c>
      <c r="H786" s="1">
        <v>408000602</v>
      </c>
      <c r="I786" s="2">
        <v>45959</v>
      </c>
      <c r="J786" s="4">
        <v>41747.24</v>
      </c>
    </row>
    <row r="787" spans="1:10" outlineLevel="2" x14ac:dyDescent="0.25">
      <c r="A787" s="5">
        <v>318232</v>
      </c>
      <c r="B787" s="3" t="s">
        <v>4551</v>
      </c>
      <c r="C787" s="1" t="s">
        <v>4553</v>
      </c>
      <c r="D787" s="1" t="s">
        <v>6272</v>
      </c>
      <c r="E787" s="1" t="s">
        <v>6274</v>
      </c>
      <c r="F787" s="3" t="s">
        <v>6273</v>
      </c>
      <c r="G787" s="1" t="s">
        <v>12</v>
      </c>
      <c r="H787" s="1">
        <v>408000602</v>
      </c>
      <c r="I787" s="2">
        <v>45959</v>
      </c>
      <c r="J787" s="4">
        <v>203533.6</v>
      </c>
    </row>
    <row r="788" spans="1:10" outlineLevel="1" x14ac:dyDescent="0.25">
      <c r="A788" s="6" t="s">
        <v>6675</v>
      </c>
      <c r="B788" s="3"/>
      <c r="C788" s="1"/>
      <c r="D788" s="1"/>
      <c r="E788" s="1"/>
      <c r="F788" s="3"/>
      <c r="G788" s="1"/>
      <c r="H788" s="1"/>
      <c r="I788" s="2"/>
      <c r="J788" s="4">
        <f>SUBTOTAL(9,J784:J787)</f>
        <v>347943.16000000003</v>
      </c>
    </row>
    <row r="789" spans="1:10" outlineLevel="2" x14ac:dyDescent="0.25">
      <c r="A789" s="5">
        <v>318258</v>
      </c>
      <c r="B789" s="3" t="s">
        <v>968</v>
      </c>
      <c r="C789" s="1" t="s">
        <v>970</v>
      </c>
      <c r="D789" s="1" t="s">
        <v>967</v>
      </c>
      <c r="E789" s="1" t="s">
        <v>971</v>
      </c>
      <c r="F789" s="3" t="s">
        <v>969</v>
      </c>
      <c r="G789" s="1" t="s">
        <v>12</v>
      </c>
      <c r="H789" s="1">
        <v>408000444</v>
      </c>
      <c r="I789" s="2">
        <v>45931</v>
      </c>
      <c r="J789" s="4">
        <v>159254</v>
      </c>
    </row>
    <row r="790" spans="1:10" outlineLevel="2" x14ac:dyDescent="0.25">
      <c r="A790" s="5">
        <v>318258</v>
      </c>
      <c r="B790" s="3" t="s">
        <v>968</v>
      </c>
      <c r="C790" s="1" t="s">
        <v>970</v>
      </c>
      <c r="D790" s="1" t="s">
        <v>6097</v>
      </c>
      <c r="E790" s="1" t="s">
        <v>6099</v>
      </c>
      <c r="F790" s="3" t="s">
        <v>6098</v>
      </c>
      <c r="G790" s="1" t="s">
        <v>12</v>
      </c>
      <c r="H790" s="1">
        <v>401000348</v>
      </c>
      <c r="I790" s="2">
        <v>45959</v>
      </c>
      <c r="J790" s="4">
        <v>19314</v>
      </c>
    </row>
    <row r="791" spans="1:10" outlineLevel="2" x14ac:dyDescent="0.25">
      <c r="A791" s="5">
        <v>318258</v>
      </c>
      <c r="B791" s="3" t="s">
        <v>968</v>
      </c>
      <c r="C791" s="1" t="s">
        <v>970</v>
      </c>
      <c r="D791" s="1" t="s">
        <v>6073</v>
      </c>
      <c r="E791" s="1" t="s">
        <v>6075</v>
      </c>
      <c r="F791" s="3" t="s">
        <v>6074</v>
      </c>
      <c r="G791" s="1" t="s">
        <v>12</v>
      </c>
      <c r="H791" s="1">
        <v>401000348</v>
      </c>
      <c r="I791" s="2">
        <v>45959</v>
      </c>
      <c r="J791" s="4">
        <v>13108</v>
      </c>
    </row>
    <row r="792" spans="1:10" outlineLevel="2" x14ac:dyDescent="0.25">
      <c r="A792" s="5">
        <v>318258</v>
      </c>
      <c r="B792" s="3" t="s">
        <v>968</v>
      </c>
      <c r="C792" s="1" t="s">
        <v>970</v>
      </c>
      <c r="D792" s="1" t="s">
        <v>6415</v>
      </c>
      <c r="E792" s="1" t="s">
        <v>6417</v>
      </c>
      <c r="F792" s="3" t="s">
        <v>6416</v>
      </c>
      <c r="G792" s="1" t="s">
        <v>12</v>
      </c>
      <c r="H792" s="1">
        <v>408000642</v>
      </c>
      <c r="I792" s="2">
        <v>45959</v>
      </c>
      <c r="J792" s="4">
        <v>7134</v>
      </c>
    </row>
    <row r="793" spans="1:10" outlineLevel="1" x14ac:dyDescent="0.25">
      <c r="A793" s="6" t="s">
        <v>6676</v>
      </c>
      <c r="B793" s="3"/>
      <c r="C793" s="1"/>
      <c r="D793" s="1"/>
      <c r="E793" s="1"/>
      <c r="F793" s="3"/>
      <c r="G793" s="1"/>
      <c r="H793" s="1"/>
      <c r="I793" s="2"/>
      <c r="J793" s="4">
        <f>SUBTOTAL(9,J789:J792)</f>
        <v>198810</v>
      </c>
    </row>
    <row r="794" spans="1:10" outlineLevel="2" x14ac:dyDescent="0.25">
      <c r="A794" s="5">
        <v>318329</v>
      </c>
      <c r="B794" s="3" t="s">
        <v>2186</v>
      </c>
      <c r="C794" s="1" t="s">
        <v>2188</v>
      </c>
      <c r="D794" s="1" t="s">
        <v>2185</v>
      </c>
      <c r="E794" s="1" t="s">
        <v>2189</v>
      </c>
      <c r="F794" s="3" t="s">
        <v>2187</v>
      </c>
      <c r="G794" s="1" t="s">
        <v>12</v>
      </c>
      <c r="H794" s="1">
        <v>399000031</v>
      </c>
      <c r="I794" s="2">
        <v>45938</v>
      </c>
      <c r="J794" s="4">
        <v>368394.7</v>
      </c>
    </row>
    <row r="795" spans="1:10" outlineLevel="2" x14ac:dyDescent="0.25">
      <c r="A795" s="5">
        <v>318329</v>
      </c>
      <c r="B795" s="3" t="s">
        <v>2186</v>
      </c>
      <c r="C795" s="1" t="s">
        <v>2188</v>
      </c>
      <c r="D795" s="1" t="s">
        <v>2190</v>
      </c>
      <c r="E795" s="1" t="s">
        <v>2189</v>
      </c>
      <c r="F795" s="3" t="s">
        <v>2191</v>
      </c>
      <c r="G795" s="1" t="s">
        <v>12</v>
      </c>
      <c r="H795" s="1">
        <v>399000031</v>
      </c>
      <c r="I795" s="2">
        <v>45938</v>
      </c>
      <c r="J795" s="4">
        <v>24338.400000000001</v>
      </c>
    </row>
    <row r="796" spans="1:10" outlineLevel="2" x14ac:dyDescent="0.25">
      <c r="A796" s="5">
        <v>318329</v>
      </c>
      <c r="B796" s="3" t="s">
        <v>2186</v>
      </c>
      <c r="C796" s="1" t="s">
        <v>2188</v>
      </c>
      <c r="D796" s="1" t="s">
        <v>6021</v>
      </c>
      <c r="E796" s="1" t="s">
        <v>2189</v>
      </c>
      <c r="F796" s="3" t="s">
        <v>6022</v>
      </c>
      <c r="G796" s="1" t="s">
        <v>12</v>
      </c>
      <c r="H796" s="1">
        <v>399000044</v>
      </c>
      <c r="I796" s="2">
        <v>45959</v>
      </c>
      <c r="J796" s="4">
        <v>676821.95</v>
      </c>
    </row>
    <row r="797" spans="1:10" outlineLevel="1" x14ac:dyDescent="0.25">
      <c r="A797" s="6" t="s">
        <v>6677</v>
      </c>
      <c r="B797" s="3"/>
      <c r="C797" s="1"/>
      <c r="D797" s="1"/>
      <c r="E797" s="1"/>
      <c r="F797" s="3"/>
      <c r="G797" s="1"/>
      <c r="H797" s="1"/>
      <c r="I797" s="2"/>
      <c r="J797" s="4">
        <f>SUBTOTAL(9,J794:J796)</f>
        <v>1069555.05</v>
      </c>
    </row>
    <row r="798" spans="1:10" outlineLevel="2" x14ac:dyDescent="0.25">
      <c r="A798" s="5">
        <v>318387</v>
      </c>
      <c r="B798" s="3" t="s">
        <v>2779</v>
      </c>
      <c r="C798" s="1" t="s">
        <v>2781</v>
      </c>
      <c r="D798" s="1" t="s">
        <v>2778</v>
      </c>
      <c r="E798" s="1" t="s">
        <v>2782</v>
      </c>
      <c r="F798" s="3" t="s">
        <v>2780</v>
      </c>
      <c r="G798" s="1" t="s">
        <v>12</v>
      </c>
      <c r="H798" s="1">
        <v>396001216</v>
      </c>
      <c r="I798" s="2">
        <v>45943</v>
      </c>
      <c r="J798" s="4">
        <v>330600</v>
      </c>
    </row>
    <row r="799" spans="1:10" outlineLevel="1" x14ac:dyDescent="0.25">
      <c r="A799" s="6" t="s">
        <v>6678</v>
      </c>
      <c r="B799" s="3"/>
      <c r="C799" s="1"/>
      <c r="D799" s="1"/>
      <c r="E799" s="1"/>
      <c r="F799" s="3"/>
      <c r="G799" s="1"/>
      <c r="H799" s="1"/>
      <c r="I799" s="2"/>
      <c r="J799" s="4">
        <f>SUBTOTAL(9,J798:J798)</f>
        <v>330600</v>
      </c>
    </row>
    <row r="800" spans="1:10" outlineLevel="2" x14ac:dyDescent="0.25">
      <c r="A800" s="5">
        <v>318421</v>
      </c>
      <c r="B800" s="3" t="s">
        <v>3565</v>
      </c>
      <c r="C800" s="1" t="s">
        <v>3567</v>
      </c>
      <c r="D800" s="1" t="s">
        <v>3564</v>
      </c>
      <c r="E800" s="1" t="s">
        <v>3568</v>
      </c>
      <c r="F800" s="3" t="s">
        <v>3566</v>
      </c>
      <c r="G800" s="1" t="s">
        <v>12</v>
      </c>
      <c r="H800" s="1">
        <v>408000546</v>
      </c>
      <c r="I800" s="2">
        <v>45945</v>
      </c>
      <c r="J800" s="4">
        <v>528960</v>
      </c>
    </row>
    <row r="801" spans="1:10" outlineLevel="1" x14ac:dyDescent="0.25">
      <c r="A801" s="6" t="s">
        <v>6679</v>
      </c>
      <c r="B801" s="3"/>
      <c r="C801" s="1"/>
      <c r="D801" s="1"/>
      <c r="E801" s="1"/>
      <c r="F801" s="3"/>
      <c r="G801" s="1"/>
      <c r="H801" s="1"/>
      <c r="I801" s="2"/>
      <c r="J801" s="4">
        <f>SUBTOTAL(9,J800:J800)</f>
        <v>528960</v>
      </c>
    </row>
    <row r="802" spans="1:10" outlineLevel="2" x14ac:dyDescent="0.25">
      <c r="A802" s="5">
        <v>318492</v>
      </c>
      <c r="B802" s="3" t="s">
        <v>611</v>
      </c>
      <c r="C802" s="1" t="s">
        <v>613</v>
      </c>
      <c r="D802" s="1" t="s">
        <v>610</v>
      </c>
      <c r="E802" s="1" t="s">
        <v>614</v>
      </c>
      <c r="F802" s="3" t="s">
        <v>612</v>
      </c>
      <c r="G802" s="1" t="s">
        <v>12</v>
      </c>
      <c r="H802" s="1">
        <v>396001186</v>
      </c>
      <c r="I802" s="2">
        <v>45931</v>
      </c>
      <c r="J802" s="4">
        <v>13096.4</v>
      </c>
    </row>
    <row r="803" spans="1:10" outlineLevel="2" x14ac:dyDescent="0.25">
      <c r="A803" s="5">
        <v>318492</v>
      </c>
      <c r="B803" s="3" t="s">
        <v>611</v>
      </c>
      <c r="C803" s="1" t="s">
        <v>613</v>
      </c>
      <c r="D803" s="1" t="s">
        <v>644</v>
      </c>
      <c r="E803" s="1" t="s">
        <v>646</v>
      </c>
      <c r="F803" s="3" t="s">
        <v>645</v>
      </c>
      <c r="G803" s="1" t="s">
        <v>12</v>
      </c>
      <c r="H803" s="1">
        <v>401000303</v>
      </c>
      <c r="I803" s="2">
        <v>45931</v>
      </c>
      <c r="J803" s="4">
        <v>82070</v>
      </c>
    </row>
    <row r="804" spans="1:10" outlineLevel="2" x14ac:dyDescent="0.25">
      <c r="A804" s="5">
        <v>318492</v>
      </c>
      <c r="B804" s="3" t="s">
        <v>611</v>
      </c>
      <c r="C804" s="1" t="s">
        <v>613</v>
      </c>
      <c r="D804" s="1" t="s">
        <v>1041</v>
      </c>
      <c r="E804" s="1" t="s">
        <v>1043</v>
      </c>
      <c r="F804" s="3" t="s">
        <v>1042</v>
      </c>
      <c r="G804" s="1" t="s">
        <v>12</v>
      </c>
      <c r="H804" s="1">
        <v>408000428</v>
      </c>
      <c r="I804" s="2">
        <v>45931</v>
      </c>
      <c r="J804" s="4">
        <v>296241</v>
      </c>
    </row>
    <row r="805" spans="1:10" outlineLevel="2" x14ac:dyDescent="0.25">
      <c r="A805" s="5">
        <v>318492</v>
      </c>
      <c r="B805" s="3" t="s">
        <v>611</v>
      </c>
      <c r="C805" s="1" t="s">
        <v>613</v>
      </c>
      <c r="D805" s="1" t="s">
        <v>2438</v>
      </c>
      <c r="E805" s="1" t="s">
        <v>2440</v>
      </c>
      <c r="F805" s="3" t="s">
        <v>2439</v>
      </c>
      <c r="G805" s="1" t="s">
        <v>12</v>
      </c>
      <c r="H805" s="1">
        <v>408000472</v>
      </c>
      <c r="I805" s="2">
        <v>45938</v>
      </c>
      <c r="J805" s="4">
        <v>250850</v>
      </c>
    </row>
    <row r="806" spans="1:10" outlineLevel="2" x14ac:dyDescent="0.25">
      <c r="A806" s="5">
        <v>318492</v>
      </c>
      <c r="B806" s="3" t="s">
        <v>611</v>
      </c>
      <c r="C806" s="1" t="s">
        <v>613</v>
      </c>
      <c r="D806" s="1" t="s">
        <v>2441</v>
      </c>
      <c r="E806" s="1" t="s">
        <v>2443</v>
      </c>
      <c r="F806" s="3" t="s">
        <v>2442</v>
      </c>
      <c r="G806" s="1" t="s">
        <v>12</v>
      </c>
      <c r="H806" s="1">
        <v>408000472</v>
      </c>
      <c r="I806" s="2">
        <v>45938</v>
      </c>
      <c r="J806" s="4">
        <v>303740.99</v>
      </c>
    </row>
    <row r="807" spans="1:10" outlineLevel="2" x14ac:dyDescent="0.25">
      <c r="A807" s="5">
        <v>318492</v>
      </c>
      <c r="B807" s="3" t="s">
        <v>611</v>
      </c>
      <c r="C807" s="1" t="s">
        <v>613</v>
      </c>
      <c r="D807" s="1" t="s">
        <v>2426</v>
      </c>
      <c r="E807" s="1" t="s">
        <v>2428</v>
      </c>
      <c r="F807" s="3" t="s">
        <v>2427</v>
      </c>
      <c r="G807" s="1" t="s">
        <v>12</v>
      </c>
      <c r="H807" s="1">
        <v>408000472</v>
      </c>
      <c r="I807" s="2">
        <v>45938</v>
      </c>
      <c r="J807" s="4">
        <v>77998.399999999994</v>
      </c>
    </row>
    <row r="808" spans="1:10" outlineLevel="2" x14ac:dyDescent="0.25">
      <c r="A808" s="5">
        <v>318492</v>
      </c>
      <c r="B808" s="3" t="s">
        <v>611</v>
      </c>
      <c r="C808" s="1" t="s">
        <v>613</v>
      </c>
      <c r="D808" s="1" t="s">
        <v>3222</v>
      </c>
      <c r="E808" s="1" t="s">
        <v>3224</v>
      </c>
      <c r="F808" s="3" t="s">
        <v>3223</v>
      </c>
      <c r="G808" s="1" t="s">
        <v>12</v>
      </c>
      <c r="H808" s="1">
        <v>401000324</v>
      </c>
      <c r="I808" s="2">
        <v>45945</v>
      </c>
      <c r="J808" s="4">
        <v>15776</v>
      </c>
    </row>
    <row r="809" spans="1:10" outlineLevel="2" x14ac:dyDescent="0.25">
      <c r="A809" s="5">
        <v>318492</v>
      </c>
      <c r="B809" s="3" t="s">
        <v>611</v>
      </c>
      <c r="C809" s="1" t="s">
        <v>613</v>
      </c>
      <c r="D809" s="1" t="s">
        <v>3448</v>
      </c>
      <c r="E809" s="1" t="s">
        <v>3450</v>
      </c>
      <c r="F809" s="3" t="s">
        <v>3449</v>
      </c>
      <c r="G809" s="1" t="s">
        <v>12</v>
      </c>
      <c r="H809" s="1">
        <v>408000520</v>
      </c>
      <c r="I809" s="2">
        <v>45945</v>
      </c>
      <c r="J809" s="4">
        <v>101917.6</v>
      </c>
    </row>
    <row r="810" spans="1:10" outlineLevel="2" x14ac:dyDescent="0.25">
      <c r="A810" s="5">
        <v>318492</v>
      </c>
      <c r="B810" s="3" t="s">
        <v>611</v>
      </c>
      <c r="C810" s="1" t="s">
        <v>613</v>
      </c>
      <c r="D810" s="1" t="s">
        <v>3451</v>
      </c>
      <c r="E810" s="1" t="s">
        <v>3453</v>
      </c>
      <c r="F810" s="3" t="s">
        <v>3452</v>
      </c>
      <c r="G810" s="1" t="s">
        <v>12</v>
      </c>
      <c r="H810" s="1">
        <v>408000520</v>
      </c>
      <c r="I810" s="2">
        <v>45945</v>
      </c>
      <c r="J810" s="4">
        <v>7888</v>
      </c>
    </row>
    <row r="811" spans="1:10" outlineLevel="2" x14ac:dyDescent="0.25">
      <c r="A811" s="5">
        <v>318492</v>
      </c>
      <c r="B811" s="3" t="s">
        <v>611</v>
      </c>
      <c r="C811" s="1" t="s">
        <v>613</v>
      </c>
      <c r="D811" s="1" t="s">
        <v>3454</v>
      </c>
      <c r="E811" s="1" t="s">
        <v>3456</v>
      </c>
      <c r="F811" s="3" t="s">
        <v>3455</v>
      </c>
      <c r="G811" s="1" t="s">
        <v>12</v>
      </c>
      <c r="H811" s="1">
        <v>408000520</v>
      </c>
      <c r="I811" s="2">
        <v>45945</v>
      </c>
      <c r="J811" s="4">
        <v>4257.2</v>
      </c>
    </row>
    <row r="812" spans="1:10" outlineLevel="2" x14ac:dyDescent="0.25">
      <c r="A812" s="5">
        <v>318492</v>
      </c>
      <c r="B812" s="3" t="s">
        <v>611</v>
      </c>
      <c r="C812" s="1" t="s">
        <v>613</v>
      </c>
      <c r="D812" s="1" t="s">
        <v>4403</v>
      </c>
      <c r="E812" s="1" t="s">
        <v>4405</v>
      </c>
      <c r="F812" s="3" t="s">
        <v>4404</v>
      </c>
      <c r="G812" s="1" t="s">
        <v>12</v>
      </c>
      <c r="H812" s="1">
        <v>401000326</v>
      </c>
      <c r="I812" s="2">
        <v>45952</v>
      </c>
      <c r="J812" s="4">
        <v>17458</v>
      </c>
    </row>
    <row r="813" spans="1:10" outlineLevel="2" x14ac:dyDescent="0.25">
      <c r="A813" s="5">
        <v>318492</v>
      </c>
      <c r="B813" s="3" t="s">
        <v>611</v>
      </c>
      <c r="C813" s="1" t="s">
        <v>613</v>
      </c>
      <c r="D813" s="1" t="s">
        <v>6269</v>
      </c>
      <c r="E813" s="1" t="s">
        <v>6271</v>
      </c>
      <c r="F813" s="3" t="s">
        <v>6270</v>
      </c>
      <c r="G813" s="1" t="s">
        <v>12</v>
      </c>
      <c r="H813" s="1">
        <v>408000646</v>
      </c>
      <c r="I813" s="2">
        <v>45959</v>
      </c>
      <c r="J813" s="4">
        <v>251156</v>
      </c>
    </row>
    <row r="814" spans="1:10" outlineLevel="1" x14ac:dyDescent="0.25">
      <c r="A814" s="6" t="s">
        <v>6680</v>
      </c>
      <c r="B814" s="3"/>
      <c r="C814" s="1"/>
      <c r="D814" s="1"/>
      <c r="E814" s="1"/>
      <c r="F814" s="3"/>
      <c r="G814" s="1"/>
      <c r="H814" s="1"/>
      <c r="I814" s="2"/>
      <c r="J814" s="4">
        <f>SUBTOTAL(9,J802:J813)</f>
        <v>1422449.59</v>
      </c>
    </row>
    <row r="815" spans="1:10" outlineLevel="2" x14ac:dyDescent="0.25">
      <c r="A815" s="5">
        <v>318518</v>
      </c>
      <c r="B815" s="3" t="s">
        <v>928</v>
      </c>
      <c r="C815" s="1" t="s">
        <v>930</v>
      </c>
      <c r="D815" s="1" t="s">
        <v>927</v>
      </c>
      <c r="E815" s="1" t="s">
        <v>931</v>
      </c>
      <c r="F815" s="3" t="s">
        <v>929</v>
      </c>
      <c r="G815" s="1" t="s">
        <v>12</v>
      </c>
      <c r="H815" s="1">
        <v>408000408</v>
      </c>
      <c r="I815" s="2">
        <v>45931</v>
      </c>
      <c r="J815" s="4">
        <v>249342</v>
      </c>
    </row>
    <row r="816" spans="1:10" outlineLevel="2" x14ac:dyDescent="0.25">
      <c r="A816" s="5">
        <v>318518</v>
      </c>
      <c r="B816" s="3" t="s">
        <v>928</v>
      </c>
      <c r="C816" s="1" t="s">
        <v>930</v>
      </c>
      <c r="D816" s="1" t="s">
        <v>1150</v>
      </c>
      <c r="E816" s="1" t="s">
        <v>1152</v>
      </c>
      <c r="F816" s="3" t="s">
        <v>1151</v>
      </c>
      <c r="G816" s="1" t="s">
        <v>12</v>
      </c>
      <c r="H816" s="1">
        <v>408000408</v>
      </c>
      <c r="I816" s="2">
        <v>45931</v>
      </c>
      <c r="J816" s="4">
        <v>336052</v>
      </c>
    </row>
    <row r="817" spans="1:10" outlineLevel="2" x14ac:dyDescent="0.25">
      <c r="A817" s="5">
        <v>318518</v>
      </c>
      <c r="B817" s="3" t="s">
        <v>928</v>
      </c>
      <c r="C817" s="1" t="s">
        <v>930</v>
      </c>
      <c r="D817" s="1" t="s">
        <v>998</v>
      </c>
      <c r="E817" s="1" t="s">
        <v>1000</v>
      </c>
      <c r="F817" s="3" t="s">
        <v>999</v>
      </c>
      <c r="G817" s="1" t="s">
        <v>12</v>
      </c>
      <c r="H817" s="1">
        <v>408000408</v>
      </c>
      <c r="I817" s="2">
        <v>45931</v>
      </c>
      <c r="J817" s="4">
        <v>152557.4</v>
      </c>
    </row>
    <row r="818" spans="1:10" outlineLevel="2" x14ac:dyDescent="0.25">
      <c r="A818" s="5">
        <v>318518</v>
      </c>
      <c r="B818" s="3" t="s">
        <v>928</v>
      </c>
      <c r="C818" s="1" t="s">
        <v>930</v>
      </c>
      <c r="D818" s="1" t="s">
        <v>995</v>
      </c>
      <c r="E818" s="1" t="s">
        <v>997</v>
      </c>
      <c r="F818" s="3" t="s">
        <v>996</v>
      </c>
      <c r="G818" s="1" t="s">
        <v>12</v>
      </c>
      <c r="H818" s="1">
        <v>408000408</v>
      </c>
      <c r="I818" s="2">
        <v>45931</v>
      </c>
      <c r="J818" s="4">
        <v>161060.20000000001</v>
      </c>
    </row>
    <row r="819" spans="1:10" outlineLevel="2" x14ac:dyDescent="0.25">
      <c r="A819" s="5">
        <v>318518</v>
      </c>
      <c r="B819" s="3" t="s">
        <v>928</v>
      </c>
      <c r="C819" s="1" t="s">
        <v>930</v>
      </c>
      <c r="D819" s="1" t="s">
        <v>2403</v>
      </c>
      <c r="E819" s="1" t="s">
        <v>2405</v>
      </c>
      <c r="F819" s="3" t="s">
        <v>2404</v>
      </c>
      <c r="G819" s="1" t="s">
        <v>12</v>
      </c>
      <c r="H819" s="1">
        <v>408000498</v>
      </c>
      <c r="I819" s="2">
        <v>45938</v>
      </c>
      <c r="J819" s="4">
        <v>19952</v>
      </c>
    </row>
    <row r="820" spans="1:10" outlineLevel="2" x14ac:dyDescent="0.25">
      <c r="A820" s="5">
        <v>318518</v>
      </c>
      <c r="B820" s="3" t="s">
        <v>928</v>
      </c>
      <c r="C820" s="1" t="s">
        <v>930</v>
      </c>
      <c r="D820" s="1" t="s">
        <v>2394</v>
      </c>
      <c r="E820" s="1" t="s">
        <v>2396</v>
      </c>
      <c r="F820" s="3" t="s">
        <v>2395</v>
      </c>
      <c r="G820" s="1" t="s">
        <v>12</v>
      </c>
      <c r="H820" s="1">
        <v>408000498</v>
      </c>
      <c r="I820" s="2">
        <v>45938</v>
      </c>
      <c r="J820" s="4">
        <v>342536.4</v>
      </c>
    </row>
    <row r="821" spans="1:10" outlineLevel="2" x14ac:dyDescent="0.25">
      <c r="A821" s="5">
        <v>318518</v>
      </c>
      <c r="B821" s="3" t="s">
        <v>928</v>
      </c>
      <c r="C821" s="1" t="s">
        <v>930</v>
      </c>
      <c r="D821" s="1" t="s">
        <v>4453</v>
      </c>
      <c r="E821" s="1" t="s">
        <v>4455</v>
      </c>
      <c r="F821" s="3" t="s">
        <v>4454</v>
      </c>
      <c r="G821" s="1" t="s">
        <v>12</v>
      </c>
      <c r="H821" s="1">
        <v>408000555</v>
      </c>
      <c r="I821" s="2">
        <v>45952</v>
      </c>
      <c r="J821" s="4">
        <v>79982</v>
      </c>
    </row>
    <row r="822" spans="1:10" outlineLevel="2" x14ac:dyDescent="0.25">
      <c r="A822" s="5">
        <v>318518</v>
      </c>
      <c r="B822" s="3" t="s">
        <v>928</v>
      </c>
      <c r="C822" s="1" t="s">
        <v>930</v>
      </c>
      <c r="D822" s="1" t="s">
        <v>4456</v>
      </c>
      <c r="E822" s="1" t="s">
        <v>4458</v>
      </c>
      <c r="F822" s="3" t="s">
        <v>4457</v>
      </c>
      <c r="G822" s="1" t="s">
        <v>12</v>
      </c>
      <c r="H822" s="1">
        <v>408000555</v>
      </c>
      <c r="I822" s="2">
        <v>45952</v>
      </c>
      <c r="J822" s="4">
        <v>94760.4</v>
      </c>
    </row>
    <row r="823" spans="1:10" outlineLevel="2" x14ac:dyDescent="0.25">
      <c r="A823" s="5">
        <v>318518</v>
      </c>
      <c r="B823" s="3" t="s">
        <v>928</v>
      </c>
      <c r="C823" s="1" t="s">
        <v>930</v>
      </c>
      <c r="D823" s="1" t="s">
        <v>4459</v>
      </c>
      <c r="E823" s="1" t="s">
        <v>4461</v>
      </c>
      <c r="F823" s="3" t="s">
        <v>4460</v>
      </c>
      <c r="G823" s="1" t="s">
        <v>12</v>
      </c>
      <c r="H823" s="1">
        <v>408000555</v>
      </c>
      <c r="I823" s="2">
        <v>45952</v>
      </c>
      <c r="J823" s="4">
        <v>70528</v>
      </c>
    </row>
    <row r="824" spans="1:10" outlineLevel="2" x14ac:dyDescent="0.25">
      <c r="A824" s="5">
        <v>318518</v>
      </c>
      <c r="B824" s="3" t="s">
        <v>928</v>
      </c>
      <c r="C824" s="1" t="s">
        <v>930</v>
      </c>
      <c r="D824" s="1" t="s">
        <v>4462</v>
      </c>
      <c r="E824" s="1" t="s">
        <v>4464</v>
      </c>
      <c r="F824" s="3" t="s">
        <v>4463</v>
      </c>
      <c r="G824" s="1" t="s">
        <v>12</v>
      </c>
      <c r="H824" s="1">
        <v>408000555</v>
      </c>
      <c r="I824" s="2">
        <v>45952</v>
      </c>
      <c r="J824" s="4">
        <v>184904</v>
      </c>
    </row>
    <row r="825" spans="1:10" outlineLevel="2" x14ac:dyDescent="0.25">
      <c r="A825" s="5">
        <v>318518</v>
      </c>
      <c r="B825" s="3" t="s">
        <v>928</v>
      </c>
      <c r="C825" s="1" t="s">
        <v>930</v>
      </c>
      <c r="D825" s="1" t="s">
        <v>4465</v>
      </c>
      <c r="E825" s="1" t="s">
        <v>4467</v>
      </c>
      <c r="F825" s="3" t="s">
        <v>4466</v>
      </c>
      <c r="G825" s="1" t="s">
        <v>12</v>
      </c>
      <c r="H825" s="1">
        <v>408000555</v>
      </c>
      <c r="I825" s="2">
        <v>45952</v>
      </c>
      <c r="J825" s="4">
        <v>39672</v>
      </c>
    </row>
    <row r="826" spans="1:10" outlineLevel="2" x14ac:dyDescent="0.25">
      <c r="A826" s="5">
        <v>318518</v>
      </c>
      <c r="B826" s="3" t="s">
        <v>928</v>
      </c>
      <c r="C826" s="1" t="s">
        <v>930</v>
      </c>
      <c r="D826" s="1" t="s">
        <v>6011</v>
      </c>
      <c r="E826" s="1" t="s">
        <v>6013</v>
      </c>
      <c r="F826" s="3" t="s">
        <v>6012</v>
      </c>
      <c r="G826" s="1" t="s">
        <v>12</v>
      </c>
      <c r="H826" s="1">
        <v>396001279</v>
      </c>
      <c r="I826" s="2">
        <v>45959</v>
      </c>
      <c r="J826" s="4">
        <v>314974.8</v>
      </c>
    </row>
    <row r="827" spans="1:10" outlineLevel="2" x14ac:dyDescent="0.25">
      <c r="A827" s="5">
        <v>318518</v>
      </c>
      <c r="B827" s="3" t="s">
        <v>928</v>
      </c>
      <c r="C827" s="1" t="s">
        <v>930</v>
      </c>
      <c r="D827" s="1" t="s">
        <v>5957</v>
      </c>
      <c r="E827" s="1" t="s">
        <v>5959</v>
      </c>
      <c r="F827" s="3" t="s">
        <v>5958</v>
      </c>
      <c r="G827" s="1" t="s">
        <v>12</v>
      </c>
      <c r="H827" s="1">
        <v>396001279</v>
      </c>
      <c r="I827" s="2">
        <v>45959</v>
      </c>
      <c r="J827" s="4">
        <v>59566</v>
      </c>
    </row>
    <row r="828" spans="1:10" outlineLevel="1" x14ac:dyDescent="0.25">
      <c r="A828" s="6" t="s">
        <v>6681</v>
      </c>
      <c r="B828" s="3"/>
      <c r="C828" s="1"/>
      <c r="D828" s="1"/>
      <c r="E828" s="1"/>
      <c r="F828" s="3"/>
      <c r="G828" s="1"/>
      <c r="H828" s="1"/>
      <c r="I828" s="2"/>
      <c r="J828" s="4">
        <f>SUBTOTAL(9,J815:J827)</f>
        <v>2105887.2000000002</v>
      </c>
    </row>
    <row r="829" spans="1:10" outlineLevel="2" x14ac:dyDescent="0.25">
      <c r="A829" s="5">
        <v>318566</v>
      </c>
      <c r="B829" s="3" t="s">
        <v>1991</v>
      </c>
      <c r="C829" s="1" t="s">
        <v>1993</v>
      </c>
      <c r="D829" s="1" t="s">
        <v>1990</v>
      </c>
      <c r="E829" s="1" t="s">
        <v>1994</v>
      </c>
      <c r="F829" s="3" t="s">
        <v>1992</v>
      </c>
      <c r="G829" s="1" t="s">
        <v>12</v>
      </c>
      <c r="H829" s="1">
        <v>357000359</v>
      </c>
      <c r="I829" s="2">
        <v>45938</v>
      </c>
      <c r="J829" s="4">
        <v>87928</v>
      </c>
    </row>
    <row r="830" spans="1:10" outlineLevel="2" x14ac:dyDescent="0.25">
      <c r="A830" s="5">
        <v>318566</v>
      </c>
      <c r="B830" s="3" t="s">
        <v>1991</v>
      </c>
      <c r="C830" s="1" t="s">
        <v>1993</v>
      </c>
      <c r="D830" s="1" t="s">
        <v>2270</v>
      </c>
      <c r="E830" s="1" t="s">
        <v>2272</v>
      </c>
      <c r="F830" s="3" t="s">
        <v>2271</v>
      </c>
      <c r="G830" s="1" t="s">
        <v>12</v>
      </c>
      <c r="H830" s="1">
        <v>401000310</v>
      </c>
      <c r="I830" s="2">
        <v>45938</v>
      </c>
      <c r="J830" s="4">
        <v>36772</v>
      </c>
    </row>
    <row r="831" spans="1:10" outlineLevel="2" x14ac:dyDescent="0.25">
      <c r="A831" s="5">
        <v>318566</v>
      </c>
      <c r="B831" s="3" t="s">
        <v>1991</v>
      </c>
      <c r="C831" s="1" t="s">
        <v>1993</v>
      </c>
      <c r="D831" s="1" t="s">
        <v>2435</v>
      </c>
      <c r="E831" s="1" t="s">
        <v>2437</v>
      </c>
      <c r="F831" s="3" t="s">
        <v>2436</v>
      </c>
      <c r="G831" s="1" t="s">
        <v>12</v>
      </c>
      <c r="H831" s="1">
        <v>408000470</v>
      </c>
      <c r="I831" s="2">
        <v>45938</v>
      </c>
      <c r="J831" s="4">
        <v>91292</v>
      </c>
    </row>
    <row r="832" spans="1:10" outlineLevel="2" x14ac:dyDescent="0.25">
      <c r="A832" s="5">
        <v>318566</v>
      </c>
      <c r="B832" s="3" t="s">
        <v>1991</v>
      </c>
      <c r="C832" s="1" t="s">
        <v>1993</v>
      </c>
      <c r="D832" s="1" t="s">
        <v>2432</v>
      </c>
      <c r="E832" s="1" t="s">
        <v>2434</v>
      </c>
      <c r="F832" s="3" t="s">
        <v>2433</v>
      </c>
      <c r="G832" s="1" t="s">
        <v>12</v>
      </c>
      <c r="H832" s="1">
        <v>408000470</v>
      </c>
      <c r="I832" s="2">
        <v>45938</v>
      </c>
      <c r="J832" s="4">
        <v>150231.6</v>
      </c>
    </row>
    <row r="833" spans="1:10" outlineLevel="2" x14ac:dyDescent="0.25">
      <c r="A833" s="5">
        <v>318566</v>
      </c>
      <c r="B833" s="3" t="s">
        <v>1991</v>
      </c>
      <c r="C833" s="1" t="s">
        <v>1993</v>
      </c>
      <c r="D833" s="1" t="s">
        <v>2429</v>
      </c>
      <c r="E833" s="1" t="s">
        <v>2431</v>
      </c>
      <c r="F833" s="3" t="s">
        <v>2430</v>
      </c>
      <c r="G833" s="1" t="s">
        <v>12</v>
      </c>
      <c r="H833" s="1">
        <v>408000470</v>
      </c>
      <c r="I833" s="2">
        <v>45938</v>
      </c>
      <c r="J833" s="4">
        <v>87928</v>
      </c>
    </row>
    <row r="834" spans="1:10" outlineLevel="2" x14ac:dyDescent="0.25">
      <c r="A834" s="5">
        <v>318566</v>
      </c>
      <c r="B834" s="3" t="s">
        <v>1991</v>
      </c>
      <c r="C834" s="1" t="s">
        <v>1993</v>
      </c>
      <c r="D834" s="1" t="s">
        <v>3217</v>
      </c>
      <c r="E834" s="1" t="s">
        <v>3219</v>
      </c>
      <c r="F834" s="3" t="s">
        <v>3218</v>
      </c>
      <c r="G834" s="1" t="s">
        <v>12</v>
      </c>
      <c r="H834" s="1">
        <v>401000321</v>
      </c>
      <c r="I834" s="2">
        <v>45945</v>
      </c>
      <c r="J834" s="4">
        <v>87928</v>
      </c>
    </row>
    <row r="835" spans="1:10" outlineLevel="2" x14ac:dyDescent="0.25">
      <c r="A835" s="5">
        <v>318566</v>
      </c>
      <c r="B835" s="3" t="s">
        <v>1991</v>
      </c>
      <c r="C835" s="1" t="s">
        <v>1993</v>
      </c>
      <c r="D835" s="1" t="s">
        <v>5861</v>
      </c>
      <c r="E835" s="1" t="s">
        <v>5863</v>
      </c>
      <c r="F835" s="3" t="s">
        <v>5862</v>
      </c>
      <c r="G835" s="1" t="s">
        <v>12</v>
      </c>
      <c r="H835" s="1">
        <v>378000159</v>
      </c>
      <c r="I835" s="2">
        <v>45959</v>
      </c>
      <c r="J835" s="4">
        <v>63800</v>
      </c>
    </row>
    <row r="836" spans="1:10" outlineLevel="1" x14ac:dyDescent="0.25">
      <c r="A836" s="6" t="s">
        <v>6682</v>
      </c>
      <c r="B836" s="3"/>
      <c r="C836" s="1"/>
      <c r="D836" s="1"/>
      <c r="E836" s="1"/>
      <c r="F836" s="3"/>
      <c r="G836" s="1"/>
      <c r="H836" s="1"/>
      <c r="I836" s="2"/>
      <c r="J836" s="4">
        <f>SUBTOTAL(9,J829:J835)</f>
        <v>605879.6</v>
      </c>
    </row>
    <row r="837" spans="1:10" outlineLevel="2" x14ac:dyDescent="0.25">
      <c r="A837" s="5">
        <v>318597</v>
      </c>
      <c r="B837" s="3" t="s">
        <v>913</v>
      </c>
      <c r="C837" s="1" t="s">
        <v>915</v>
      </c>
      <c r="D837" s="1" t="s">
        <v>912</v>
      </c>
      <c r="E837" s="1" t="s">
        <v>916</v>
      </c>
      <c r="F837" s="3" t="s">
        <v>914</v>
      </c>
      <c r="G837" s="1" t="s">
        <v>12</v>
      </c>
      <c r="H837" s="1">
        <v>408000402</v>
      </c>
      <c r="I837" s="2">
        <v>45931</v>
      </c>
      <c r="J837" s="4">
        <v>3260132.61</v>
      </c>
    </row>
    <row r="838" spans="1:10" outlineLevel="2" x14ac:dyDescent="0.25">
      <c r="A838" s="5">
        <v>318597</v>
      </c>
      <c r="B838" s="3" t="s">
        <v>913</v>
      </c>
      <c r="C838" s="1" t="s">
        <v>915</v>
      </c>
      <c r="D838" s="1" t="s">
        <v>917</v>
      </c>
      <c r="E838" s="1" t="s">
        <v>916</v>
      </c>
      <c r="F838" s="3" t="s">
        <v>918</v>
      </c>
      <c r="G838" s="1" t="s">
        <v>12</v>
      </c>
      <c r="H838" s="1">
        <v>408000402</v>
      </c>
      <c r="I838" s="2">
        <v>45931</v>
      </c>
      <c r="J838" s="4">
        <v>819146.99</v>
      </c>
    </row>
    <row r="839" spans="1:10" outlineLevel="1" x14ac:dyDescent="0.25">
      <c r="A839" s="6" t="s">
        <v>6683</v>
      </c>
      <c r="B839" s="3"/>
      <c r="C839" s="1"/>
      <c r="D839" s="1"/>
      <c r="E839" s="1"/>
      <c r="F839" s="3"/>
      <c r="G839" s="1"/>
      <c r="H839" s="1"/>
      <c r="I839" s="2"/>
      <c r="J839" s="4">
        <f>SUBTOTAL(9,J837:J838)</f>
        <v>4079279.5999999996</v>
      </c>
    </row>
    <row r="840" spans="1:10" outlineLevel="2" x14ac:dyDescent="0.25">
      <c r="A840" s="5">
        <v>318601</v>
      </c>
      <c r="B840" s="3" t="s">
        <v>196</v>
      </c>
      <c r="C840" s="1" t="s">
        <v>198</v>
      </c>
      <c r="D840" s="1" t="s">
        <v>2167</v>
      </c>
      <c r="E840" s="1" t="s">
        <v>2169</v>
      </c>
      <c r="F840" s="3" t="s">
        <v>2168</v>
      </c>
      <c r="G840" s="1" t="s">
        <v>12</v>
      </c>
      <c r="H840" s="1">
        <v>396001205</v>
      </c>
      <c r="I840" s="2">
        <v>45938</v>
      </c>
      <c r="J840" s="4">
        <v>61480</v>
      </c>
    </row>
    <row r="841" spans="1:10" outlineLevel="2" x14ac:dyDescent="0.25">
      <c r="A841" s="5">
        <v>318601</v>
      </c>
      <c r="B841" s="3" t="s">
        <v>196</v>
      </c>
      <c r="C841" s="1" t="s">
        <v>198</v>
      </c>
      <c r="D841" s="1" t="s">
        <v>3184</v>
      </c>
      <c r="E841" s="1" t="s">
        <v>3186</v>
      </c>
      <c r="F841" s="3" t="s">
        <v>3185</v>
      </c>
      <c r="G841" s="1" t="s">
        <v>12</v>
      </c>
      <c r="H841" s="1">
        <v>396001239</v>
      </c>
      <c r="I841" s="2">
        <v>45945</v>
      </c>
      <c r="J841" s="4">
        <v>235076.32</v>
      </c>
    </row>
    <row r="842" spans="1:10" outlineLevel="2" x14ac:dyDescent="0.25">
      <c r="A842" s="5">
        <v>318601</v>
      </c>
      <c r="B842" s="3" t="s">
        <v>196</v>
      </c>
      <c r="C842" s="1" t="s">
        <v>198</v>
      </c>
      <c r="D842" s="1" t="s">
        <v>6256</v>
      </c>
      <c r="E842" s="1" t="s">
        <v>6258</v>
      </c>
      <c r="F842" s="3" t="s">
        <v>6257</v>
      </c>
      <c r="G842" s="1" t="s">
        <v>12</v>
      </c>
      <c r="H842" s="1">
        <v>408000635</v>
      </c>
      <c r="I842" s="2">
        <v>45959</v>
      </c>
      <c r="J842" s="4">
        <v>996161.6</v>
      </c>
    </row>
    <row r="843" spans="1:10" outlineLevel="1" x14ac:dyDescent="0.25">
      <c r="A843" s="6" t="s">
        <v>6684</v>
      </c>
      <c r="B843" s="3"/>
      <c r="C843" s="1"/>
      <c r="D843" s="1"/>
      <c r="E843" s="1"/>
      <c r="F843" s="3"/>
      <c r="G843" s="1"/>
      <c r="H843" s="1"/>
      <c r="I843" s="2"/>
      <c r="J843" s="4">
        <f>SUBTOTAL(9,J840:J842)</f>
        <v>1292717.92</v>
      </c>
    </row>
    <row r="844" spans="1:10" outlineLevel="2" x14ac:dyDescent="0.25">
      <c r="A844" s="5">
        <v>318619</v>
      </c>
      <c r="B844" s="3" t="s">
        <v>5889</v>
      </c>
      <c r="C844" s="1" t="s">
        <v>5891</v>
      </c>
      <c r="D844" s="1" t="s">
        <v>5888</v>
      </c>
      <c r="E844" s="1" t="s">
        <v>5892</v>
      </c>
      <c r="F844" s="3" t="s">
        <v>5890</v>
      </c>
      <c r="G844" s="1" t="s">
        <v>12</v>
      </c>
      <c r="H844" s="1">
        <v>378000154</v>
      </c>
      <c r="I844" s="2">
        <v>45959</v>
      </c>
      <c r="J844" s="4">
        <v>5516.03</v>
      </c>
    </row>
    <row r="845" spans="1:10" outlineLevel="2" x14ac:dyDescent="0.25">
      <c r="A845" s="5">
        <v>318619</v>
      </c>
      <c r="B845" s="3" t="s">
        <v>5889</v>
      </c>
      <c r="C845" s="1" t="s">
        <v>5891</v>
      </c>
      <c r="D845" s="1" t="s">
        <v>5896</v>
      </c>
      <c r="E845" s="1" t="s">
        <v>5898</v>
      </c>
      <c r="F845" s="3" t="s">
        <v>5897</v>
      </c>
      <c r="G845" s="1" t="s">
        <v>12</v>
      </c>
      <c r="H845" s="1">
        <v>378000154</v>
      </c>
      <c r="I845" s="2">
        <v>45959</v>
      </c>
      <c r="J845" s="4">
        <v>6571.73</v>
      </c>
    </row>
    <row r="846" spans="1:10" outlineLevel="1" x14ac:dyDescent="0.25">
      <c r="A846" s="6" t="s">
        <v>6685</v>
      </c>
      <c r="B846" s="3"/>
      <c r="C846" s="1"/>
      <c r="D846" s="1"/>
      <c r="E846" s="1"/>
      <c r="F846" s="3"/>
      <c r="G846" s="1"/>
      <c r="H846" s="1"/>
      <c r="I846" s="2"/>
      <c r="J846" s="4">
        <f>SUBTOTAL(9,J844:J845)</f>
        <v>12087.759999999998</v>
      </c>
    </row>
    <row r="847" spans="1:10" outlineLevel="2" x14ac:dyDescent="0.25">
      <c r="A847" s="5">
        <v>318683</v>
      </c>
      <c r="B847" s="3" t="s">
        <v>3164</v>
      </c>
      <c r="C847" s="1" t="s">
        <v>3166</v>
      </c>
      <c r="D847" s="1" t="s">
        <v>3163</v>
      </c>
      <c r="E847" s="1" t="s">
        <v>3167</v>
      </c>
      <c r="F847" s="3" t="s">
        <v>3165</v>
      </c>
      <c r="G847" s="1" t="s">
        <v>12</v>
      </c>
      <c r="H847" s="1">
        <v>396001231</v>
      </c>
      <c r="I847" s="2">
        <v>45945</v>
      </c>
      <c r="J847" s="4">
        <v>18634.310000000001</v>
      </c>
    </row>
    <row r="848" spans="1:10" outlineLevel="1" x14ac:dyDescent="0.25">
      <c r="A848" s="6" t="s">
        <v>6686</v>
      </c>
      <c r="B848" s="3"/>
      <c r="C848" s="1"/>
      <c r="D848" s="1"/>
      <c r="E848" s="1"/>
      <c r="F848" s="3"/>
      <c r="G848" s="1"/>
      <c r="H848" s="1"/>
      <c r="I848" s="2"/>
      <c r="J848" s="4">
        <f>SUBTOTAL(9,J847:J847)</f>
        <v>18634.310000000001</v>
      </c>
    </row>
    <row r="849" spans="1:10" outlineLevel="2" x14ac:dyDescent="0.25">
      <c r="A849" s="5">
        <v>318696</v>
      </c>
      <c r="B849" s="3" t="s">
        <v>2488</v>
      </c>
      <c r="C849" s="1" t="s">
        <v>2490</v>
      </c>
      <c r="D849" s="1" t="s">
        <v>2487</v>
      </c>
      <c r="E849" s="1" t="s">
        <v>2491</v>
      </c>
      <c r="F849" s="3" t="s">
        <v>2489</v>
      </c>
      <c r="G849" s="1" t="s">
        <v>12</v>
      </c>
      <c r="H849" s="1">
        <v>408000493</v>
      </c>
      <c r="I849" s="2">
        <v>45938</v>
      </c>
      <c r="J849" s="4">
        <v>1059782.5</v>
      </c>
    </row>
    <row r="850" spans="1:10" outlineLevel="2" x14ac:dyDescent="0.25">
      <c r="A850" s="5">
        <v>318696</v>
      </c>
      <c r="B850" s="3" t="s">
        <v>2488</v>
      </c>
      <c r="C850" s="1" t="s">
        <v>2490</v>
      </c>
      <c r="D850" s="1" t="s">
        <v>4173</v>
      </c>
      <c r="E850" s="1" t="s">
        <v>4175</v>
      </c>
      <c r="F850" s="3" t="s">
        <v>4174</v>
      </c>
      <c r="G850" s="1" t="s">
        <v>12</v>
      </c>
      <c r="H850" s="1">
        <v>317000348</v>
      </c>
      <c r="I850" s="2">
        <v>45952</v>
      </c>
      <c r="J850" s="4">
        <v>145580</v>
      </c>
    </row>
    <row r="851" spans="1:10" outlineLevel="1" x14ac:dyDescent="0.25">
      <c r="A851" s="6" t="s">
        <v>6687</v>
      </c>
      <c r="B851" s="3"/>
      <c r="C851" s="1"/>
      <c r="D851" s="1"/>
      <c r="E851" s="1"/>
      <c r="F851" s="3"/>
      <c r="G851" s="1"/>
      <c r="H851" s="1"/>
      <c r="I851" s="2"/>
      <c r="J851" s="4">
        <f>SUBTOTAL(9,J849:J850)</f>
        <v>1205362.5</v>
      </c>
    </row>
    <row r="852" spans="1:10" outlineLevel="2" x14ac:dyDescent="0.25">
      <c r="A852" s="5">
        <v>320003</v>
      </c>
      <c r="B852" s="3" t="s">
        <v>573</v>
      </c>
      <c r="C852" s="1" t="s">
        <v>575</v>
      </c>
      <c r="D852" s="1" t="s">
        <v>572</v>
      </c>
      <c r="E852" s="1" t="s">
        <v>576</v>
      </c>
      <c r="F852" s="3" t="s">
        <v>574</v>
      </c>
      <c r="G852" s="1" t="s">
        <v>12</v>
      </c>
      <c r="H852" s="1">
        <v>396001187</v>
      </c>
      <c r="I852" s="2">
        <v>45931</v>
      </c>
      <c r="J852" s="4">
        <v>207408</v>
      </c>
    </row>
    <row r="853" spans="1:10" outlineLevel="1" x14ac:dyDescent="0.25">
      <c r="A853" s="6" t="s">
        <v>6688</v>
      </c>
      <c r="B853" s="3"/>
      <c r="C853" s="1"/>
      <c r="D853" s="1"/>
      <c r="E853" s="1"/>
      <c r="F853" s="3"/>
      <c r="G853" s="1"/>
      <c r="H853" s="1"/>
      <c r="I853" s="2"/>
      <c r="J853" s="4">
        <f>SUBTOTAL(9,J852:J852)</f>
        <v>207408</v>
      </c>
    </row>
    <row r="854" spans="1:10" outlineLevel="2" x14ac:dyDescent="0.25">
      <c r="A854" s="5">
        <v>320031</v>
      </c>
      <c r="B854" s="3" t="s">
        <v>5973</v>
      </c>
      <c r="C854" s="1" t="s">
        <v>5975</v>
      </c>
      <c r="D854" s="1" t="s">
        <v>5986</v>
      </c>
      <c r="E854" s="1" t="s">
        <v>5988</v>
      </c>
      <c r="F854" s="3" t="s">
        <v>5987</v>
      </c>
      <c r="G854" s="1" t="s">
        <v>12</v>
      </c>
      <c r="H854" s="1">
        <v>396001285</v>
      </c>
      <c r="I854" s="2">
        <v>45959</v>
      </c>
      <c r="J854" s="4">
        <v>18664.400000000001</v>
      </c>
    </row>
    <row r="855" spans="1:10" outlineLevel="2" x14ac:dyDescent="0.25">
      <c r="A855" s="5">
        <v>320031</v>
      </c>
      <c r="B855" s="3" t="s">
        <v>5973</v>
      </c>
      <c r="C855" s="1" t="s">
        <v>5975</v>
      </c>
      <c r="D855" s="1" t="s">
        <v>5972</v>
      </c>
      <c r="E855" s="1" t="s">
        <v>5976</v>
      </c>
      <c r="F855" s="3" t="s">
        <v>5974</v>
      </c>
      <c r="G855" s="1" t="s">
        <v>12</v>
      </c>
      <c r="H855" s="1">
        <v>396001285</v>
      </c>
      <c r="I855" s="2">
        <v>45959</v>
      </c>
      <c r="J855" s="4">
        <v>10962</v>
      </c>
    </row>
    <row r="856" spans="1:10" outlineLevel="2" x14ac:dyDescent="0.25">
      <c r="A856" s="5">
        <v>320031</v>
      </c>
      <c r="B856" s="3" t="s">
        <v>5973</v>
      </c>
      <c r="C856" s="1" t="s">
        <v>5975</v>
      </c>
      <c r="D856" s="1" t="s">
        <v>5980</v>
      </c>
      <c r="E856" s="1" t="s">
        <v>5982</v>
      </c>
      <c r="F856" s="3" t="s">
        <v>5981</v>
      </c>
      <c r="G856" s="1" t="s">
        <v>12</v>
      </c>
      <c r="H856" s="1">
        <v>396001285</v>
      </c>
      <c r="I856" s="2">
        <v>45959</v>
      </c>
      <c r="J856" s="4">
        <v>68092</v>
      </c>
    </row>
    <row r="857" spans="1:10" outlineLevel="2" x14ac:dyDescent="0.25">
      <c r="A857" s="5">
        <v>320031</v>
      </c>
      <c r="B857" s="3" t="s">
        <v>5973</v>
      </c>
      <c r="C857" s="1" t="s">
        <v>5975</v>
      </c>
      <c r="D857" s="1" t="s">
        <v>5983</v>
      </c>
      <c r="E857" s="1" t="s">
        <v>5985</v>
      </c>
      <c r="F857" s="3" t="s">
        <v>5984</v>
      </c>
      <c r="G857" s="1" t="s">
        <v>12</v>
      </c>
      <c r="H857" s="1">
        <v>396001285</v>
      </c>
      <c r="I857" s="2">
        <v>45959</v>
      </c>
      <c r="J857" s="4">
        <v>4454.3999999999996</v>
      </c>
    </row>
    <row r="858" spans="1:10" outlineLevel="2" x14ac:dyDescent="0.25">
      <c r="A858" s="5">
        <v>320031</v>
      </c>
      <c r="B858" s="3" t="s">
        <v>5973</v>
      </c>
      <c r="C858" s="1" t="s">
        <v>5975</v>
      </c>
      <c r="D858" s="1" t="s">
        <v>5977</v>
      </c>
      <c r="E858" s="1" t="s">
        <v>5979</v>
      </c>
      <c r="F858" s="3" t="s">
        <v>5978</v>
      </c>
      <c r="G858" s="1" t="s">
        <v>12</v>
      </c>
      <c r="H858" s="1">
        <v>396001285</v>
      </c>
      <c r="I858" s="2">
        <v>45959</v>
      </c>
      <c r="J858" s="4">
        <v>7841.6</v>
      </c>
    </row>
    <row r="859" spans="1:10" outlineLevel="2" x14ac:dyDescent="0.25">
      <c r="A859" s="5">
        <v>320031</v>
      </c>
      <c r="B859" s="3" t="s">
        <v>5973</v>
      </c>
      <c r="C859" s="1" t="s">
        <v>5975</v>
      </c>
      <c r="D859" s="1" t="s">
        <v>6381</v>
      </c>
      <c r="E859" s="1" t="s">
        <v>6383</v>
      </c>
      <c r="F859" s="3" t="s">
        <v>6382</v>
      </c>
      <c r="G859" s="1" t="s">
        <v>12</v>
      </c>
      <c r="H859" s="1">
        <v>408000603</v>
      </c>
      <c r="I859" s="2">
        <v>45959</v>
      </c>
      <c r="J859" s="4">
        <v>672.8</v>
      </c>
    </row>
    <row r="860" spans="1:10" outlineLevel="2" x14ac:dyDescent="0.25">
      <c r="A860" s="5">
        <v>320031</v>
      </c>
      <c r="B860" s="3" t="s">
        <v>5973</v>
      </c>
      <c r="C860" s="1" t="s">
        <v>5975</v>
      </c>
      <c r="D860" s="1" t="s">
        <v>6369</v>
      </c>
      <c r="E860" s="1" t="s">
        <v>6371</v>
      </c>
      <c r="F860" s="3" t="s">
        <v>6370</v>
      </c>
      <c r="G860" s="1" t="s">
        <v>12</v>
      </c>
      <c r="H860" s="1">
        <v>408000603</v>
      </c>
      <c r="I860" s="2">
        <v>45959</v>
      </c>
      <c r="J860" s="4">
        <v>2691.2</v>
      </c>
    </row>
    <row r="861" spans="1:10" outlineLevel="1" x14ac:dyDescent="0.25">
      <c r="A861" s="6" t="s">
        <v>6689</v>
      </c>
      <c r="B861" s="3"/>
      <c r="C861" s="1"/>
      <c r="D861" s="1"/>
      <c r="E861" s="1"/>
      <c r="F861" s="3"/>
      <c r="G861" s="1"/>
      <c r="H861" s="1"/>
      <c r="I861" s="2"/>
      <c r="J861" s="4">
        <f>SUBTOTAL(9,J854:J860)</f>
        <v>113378.4</v>
      </c>
    </row>
    <row r="862" spans="1:10" outlineLevel="2" x14ac:dyDescent="0.25">
      <c r="A862" s="5">
        <v>320044</v>
      </c>
      <c r="B862" s="3" t="s">
        <v>4536</v>
      </c>
      <c r="C862" s="1" t="s">
        <v>4538</v>
      </c>
      <c r="D862" s="1" t="s">
        <v>4535</v>
      </c>
      <c r="E862" s="1" t="s">
        <v>4539</v>
      </c>
      <c r="F862" s="3" t="s">
        <v>4537</v>
      </c>
      <c r="G862" s="1" t="s">
        <v>12</v>
      </c>
      <c r="H862" s="1">
        <v>408000566</v>
      </c>
      <c r="I862" s="2">
        <v>45952</v>
      </c>
      <c r="J862" s="4">
        <v>588199.34</v>
      </c>
    </row>
    <row r="863" spans="1:10" outlineLevel="1" x14ac:dyDescent="0.25">
      <c r="A863" s="6" t="s">
        <v>6690</v>
      </c>
      <c r="B863" s="3"/>
      <c r="C863" s="1"/>
      <c r="D863" s="1"/>
      <c r="E863" s="1"/>
      <c r="F863" s="3"/>
      <c r="G863" s="1"/>
      <c r="H863" s="1"/>
      <c r="I863" s="2"/>
      <c r="J863" s="4">
        <f>SUBTOTAL(9,J862:J862)</f>
        <v>588199.34</v>
      </c>
    </row>
    <row r="864" spans="1:10" outlineLevel="2" x14ac:dyDescent="0.25">
      <c r="A864" s="5" t="s">
        <v>6963</v>
      </c>
      <c r="B864" s="3"/>
      <c r="C864" s="1"/>
      <c r="D864" s="1"/>
      <c r="E864" s="1" t="s">
        <v>570</v>
      </c>
      <c r="F864" s="3" t="s">
        <v>6966</v>
      </c>
      <c r="G864" s="1" t="s">
        <v>12</v>
      </c>
      <c r="H864" s="1">
        <v>396001169</v>
      </c>
      <c r="I864" s="2">
        <v>45931</v>
      </c>
      <c r="J864" s="4">
        <v>45282</v>
      </c>
    </row>
    <row r="865" spans="1:10" outlineLevel="2" x14ac:dyDescent="0.25">
      <c r="A865" s="5" t="s">
        <v>6963</v>
      </c>
      <c r="B865" s="3"/>
      <c r="C865" s="1"/>
      <c r="D865" s="1"/>
      <c r="E865" s="1" t="s">
        <v>570</v>
      </c>
      <c r="F865" s="3" t="s">
        <v>6966</v>
      </c>
      <c r="G865" s="1" t="s">
        <v>12</v>
      </c>
      <c r="H865" s="1">
        <v>396001169</v>
      </c>
      <c r="I865" s="2">
        <v>45931</v>
      </c>
      <c r="J865" s="4">
        <v>45282</v>
      </c>
    </row>
    <row r="866" spans="1:10" outlineLevel="2" x14ac:dyDescent="0.25">
      <c r="A866" s="5">
        <v>320086</v>
      </c>
      <c r="B866" s="3" t="s">
        <v>568</v>
      </c>
      <c r="C866" s="1" t="s">
        <v>569</v>
      </c>
      <c r="D866" s="1" t="s">
        <v>647</v>
      </c>
      <c r="E866" s="1" t="s">
        <v>649</v>
      </c>
      <c r="F866" s="3" t="s">
        <v>648</v>
      </c>
      <c r="G866" s="1" t="s">
        <v>12</v>
      </c>
      <c r="H866" s="1">
        <v>401000301</v>
      </c>
      <c r="I866" s="2">
        <v>45931</v>
      </c>
      <c r="J866" s="4">
        <v>47140</v>
      </c>
    </row>
    <row r="867" spans="1:10" outlineLevel="2" x14ac:dyDescent="0.25">
      <c r="A867" s="5">
        <v>320086</v>
      </c>
      <c r="B867" s="3" t="s">
        <v>568</v>
      </c>
      <c r="C867" s="1" t="s">
        <v>569</v>
      </c>
      <c r="D867" s="1" t="s">
        <v>650</v>
      </c>
      <c r="E867" s="1" t="s">
        <v>652</v>
      </c>
      <c r="F867" s="3" t="s">
        <v>651</v>
      </c>
      <c r="G867" s="1" t="s">
        <v>12</v>
      </c>
      <c r="H867" s="1">
        <v>401000301</v>
      </c>
      <c r="I867" s="2">
        <v>45931</v>
      </c>
      <c r="J867" s="4">
        <v>47140</v>
      </c>
    </row>
    <row r="868" spans="1:10" outlineLevel="2" x14ac:dyDescent="0.25">
      <c r="A868" s="5">
        <v>320086</v>
      </c>
      <c r="B868" s="3" t="s">
        <v>568</v>
      </c>
      <c r="C868" s="1" t="s">
        <v>569</v>
      </c>
      <c r="D868" s="1" t="s">
        <v>854</v>
      </c>
      <c r="E868" s="1" t="s">
        <v>856</v>
      </c>
      <c r="F868" s="3" t="s">
        <v>855</v>
      </c>
      <c r="G868" s="1" t="s">
        <v>12</v>
      </c>
      <c r="H868" s="1">
        <v>408000426</v>
      </c>
      <c r="I868" s="2">
        <v>45931</v>
      </c>
      <c r="J868" s="4">
        <v>10898.2</v>
      </c>
    </row>
    <row r="869" spans="1:10" outlineLevel="2" x14ac:dyDescent="0.25">
      <c r="A869" s="5">
        <v>320086</v>
      </c>
      <c r="B869" s="3" t="s">
        <v>568</v>
      </c>
      <c r="C869" s="1" t="s">
        <v>569</v>
      </c>
      <c r="D869" s="1" t="s">
        <v>992</v>
      </c>
      <c r="E869" s="1" t="s">
        <v>994</v>
      </c>
      <c r="F869" s="3" t="s">
        <v>993</v>
      </c>
      <c r="G869" s="1" t="s">
        <v>12</v>
      </c>
      <c r="H869" s="1">
        <v>408000426</v>
      </c>
      <c r="I869" s="2">
        <v>45931</v>
      </c>
      <c r="J869" s="4">
        <v>10208</v>
      </c>
    </row>
    <row r="870" spans="1:10" outlineLevel="2" x14ac:dyDescent="0.25">
      <c r="A870" s="5">
        <v>320086</v>
      </c>
      <c r="B870" s="3" t="s">
        <v>568</v>
      </c>
      <c r="C870" s="1" t="s">
        <v>569</v>
      </c>
      <c r="D870" s="1" t="s">
        <v>1080</v>
      </c>
      <c r="E870" s="1" t="s">
        <v>1082</v>
      </c>
      <c r="F870" s="3" t="s">
        <v>1081</v>
      </c>
      <c r="G870" s="1" t="s">
        <v>12</v>
      </c>
      <c r="H870" s="1">
        <v>408000426</v>
      </c>
      <c r="I870" s="2">
        <v>45931</v>
      </c>
      <c r="J870" s="4">
        <v>2900</v>
      </c>
    </row>
    <row r="871" spans="1:10" outlineLevel="2" x14ac:dyDescent="0.25">
      <c r="A871" s="5">
        <v>320086</v>
      </c>
      <c r="B871" s="3" t="s">
        <v>568</v>
      </c>
      <c r="C871" s="1" t="s">
        <v>569</v>
      </c>
      <c r="D871" s="1" t="s">
        <v>1138</v>
      </c>
      <c r="E871" s="1" t="s">
        <v>1140</v>
      </c>
      <c r="F871" s="3" t="s">
        <v>1139</v>
      </c>
      <c r="G871" s="1" t="s">
        <v>12</v>
      </c>
      <c r="H871" s="1">
        <v>408000426</v>
      </c>
      <c r="I871" s="2">
        <v>45931</v>
      </c>
      <c r="J871" s="4">
        <v>3480</v>
      </c>
    </row>
    <row r="872" spans="1:10" outlineLevel="2" x14ac:dyDescent="0.25">
      <c r="A872" s="5" t="s">
        <v>6963</v>
      </c>
      <c r="B872" s="3"/>
      <c r="C872" s="1"/>
      <c r="D872" s="1"/>
      <c r="E872" s="1" t="s">
        <v>570</v>
      </c>
      <c r="F872" s="3" t="s">
        <v>6966</v>
      </c>
      <c r="G872" s="1" t="s">
        <v>12</v>
      </c>
      <c r="H872" s="1">
        <v>396001223</v>
      </c>
      <c r="I872" s="2">
        <v>45945</v>
      </c>
      <c r="J872" s="4">
        <v>45282</v>
      </c>
    </row>
    <row r="873" spans="1:10" outlineLevel="2" x14ac:dyDescent="0.25">
      <c r="A873" s="5" t="s">
        <v>6963</v>
      </c>
      <c r="B873" s="3"/>
      <c r="C873" s="1"/>
      <c r="D873" s="1"/>
      <c r="E873" s="1" t="s">
        <v>570</v>
      </c>
      <c r="F873" s="3" t="s">
        <v>6966</v>
      </c>
      <c r="G873" s="1" t="s">
        <v>12</v>
      </c>
      <c r="H873" s="1">
        <v>396001223</v>
      </c>
      <c r="I873" s="2">
        <v>45945</v>
      </c>
      <c r="J873" s="4">
        <v>75824.56</v>
      </c>
    </row>
    <row r="874" spans="1:10" outlineLevel="2" x14ac:dyDescent="0.25">
      <c r="A874" s="5" t="s">
        <v>6963</v>
      </c>
      <c r="B874" s="3"/>
      <c r="C874" s="1"/>
      <c r="D874" s="1"/>
      <c r="E874" s="1" t="s">
        <v>570</v>
      </c>
      <c r="F874" s="3" t="s">
        <v>6966</v>
      </c>
      <c r="G874" s="1" t="s">
        <v>12</v>
      </c>
      <c r="H874" s="1">
        <v>396001223</v>
      </c>
      <c r="I874" s="2">
        <v>45945</v>
      </c>
      <c r="J874" s="4">
        <v>45282</v>
      </c>
    </row>
    <row r="875" spans="1:10" outlineLevel="2" x14ac:dyDescent="0.25">
      <c r="A875" s="5" t="s">
        <v>6963</v>
      </c>
      <c r="B875" s="3"/>
      <c r="C875" s="1"/>
      <c r="D875" s="1"/>
      <c r="E875" s="1" t="s">
        <v>570</v>
      </c>
      <c r="F875" s="3" t="s">
        <v>6966</v>
      </c>
      <c r="G875" s="1" t="s">
        <v>12</v>
      </c>
      <c r="H875" s="1">
        <v>396001223</v>
      </c>
      <c r="I875" s="2">
        <v>45945</v>
      </c>
      <c r="J875" s="4">
        <v>45282</v>
      </c>
    </row>
    <row r="876" spans="1:10" outlineLevel="2" x14ac:dyDescent="0.25">
      <c r="A876" s="5" t="s">
        <v>6963</v>
      </c>
      <c r="B876" s="3"/>
      <c r="C876" s="1"/>
      <c r="D876" s="1"/>
      <c r="E876" s="1" t="s">
        <v>570</v>
      </c>
      <c r="F876" s="3" t="s">
        <v>6966</v>
      </c>
      <c r="G876" s="1" t="s">
        <v>12</v>
      </c>
      <c r="H876" s="1">
        <v>396001223</v>
      </c>
      <c r="I876" s="2">
        <v>45945</v>
      </c>
      <c r="J876" s="4">
        <v>45282</v>
      </c>
    </row>
    <row r="877" spans="1:10" outlineLevel="2" x14ac:dyDescent="0.25">
      <c r="A877" s="5">
        <v>320086</v>
      </c>
      <c r="B877" s="3" t="s">
        <v>568</v>
      </c>
      <c r="C877" s="1" t="s">
        <v>569</v>
      </c>
      <c r="D877" s="1" t="s">
        <v>5819</v>
      </c>
      <c r="E877" s="1" t="s">
        <v>5821</v>
      </c>
      <c r="F877" s="3" t="s">
        <v>5820</v>
      </c>
      <c r="G877" s="1" t="s">
        <v>12</v>
      </c>
      <c r="H877" s="1">
        <v>378000148</v>
      </c>
      <c r="I877" s="2">
        <v>45959</v>
      </c>
      <c r="J877" s="4">
        <v>3190</v>
      </c>
    </row>
    <row r="878" spans="1:10" outlineLevel="2" x14ac:dyDescent="0.25">
      <c r="A878" s="5">
        <v>320086</v>
      </c>
      <c r="B878" s="3" t="s">
        <v>568</v>
      </c>
      <c r="C878" s="1" t="s">
        <v>569</v>
      </c>
      <c r="D878" s="1" t="s">
        <v>5831</v>
      </c>
      <c r="E878" s="1" t="s">
        <v>5833</v>
      </c>
      <c r="F878" s="3" t="s">
        <v>5832</v>
      </c>
      <c r="G878" s="1" t="s">
        <v>12</v>
      </c>
      <c r="H878" s="1">
        <v>378000148</v>
      </c>
      <c r="I878" s="2">
        <v>45959</v>
      </c>
      <c r="J878" s="4">
        <v>4582</v>
      </c>
    </row>
    <row r="879" spans="1:10" outlineLevel="2" x14ac:dyDescent="0.25">
      <c r="A879" s="5" t="s">
        <v>6963</v>
      </c>
      <c r="B879" s="3"/>
      <c r="C879" s="1"/>
      <c r="D879" s="1"/>
      <c r="E879" s="1" t="s">
        <v>570</v>
      </c>
      <c r="F879" s="3" t="s">
        <v>6966</v>
      </c>
      <c r="G879" s="1" t="s">
        <v>12</v>
      </c>
      <c r="H879" s="1">
        <v>396001280</v>
      </c>
      <c r="I879" s="2">
        <v>45959</v>
      </c>
      <c r="J879" s="4">
        <v>75824.56</v>
      </c>
    </row>
    <row r="880" spans="1:10" outlineLevel="2" x14ac:dyDescent="0.25">
      <c r="A880" s="5" t="s">
        <v>6963</v>
      </c>
      <c r="B880" s="3"/>
      <c r="C880" s="1"/>
      <c r="D880" s="1"/>
      <c r="E880" s="1" t="s">
        <v>570</v>
      </c>
      <c r="F880" s="3" t="s">
        <v>6966</v>
      </c>
      <c r="G880" s="1" t="s">
        <v>12</v>
      </c>
      <c r="H880" s="1">
        <v>396001280</v>
      </c>
      <c r="I880" s="2">
        <v>45959</v>
      </c>
      <c r="J880" s="4">
        <v>45282</v>
      </c>
    </row>
    <row r="881" spans="1:10" outlineLevel="2" x14ac:dyDescent="0.25">
      <c r="A881" s="5" t="s">
        <v>6963</v>
      </c>
      <c r="B881" s="3"/>
      <c r="C881" s="1"/>
      <c r="D881" s="1"/>
      <c r="E881" s="1" t="s">
        <v>570</v>
      </c>
      <c r="F881" s="3" t="s">
        <v>6966</v>
      </c>
      <c r="G881" s="1" t="s">
        <v>12</v>
      </c>
      <c r="H881" s="1">
        <v>396001280</v>
      </c>
      <c r="I881" s="2">
        <v>45959</v>
      </c>
      <c r="J881" s="4">
        <v>45282</v>
      </c>
    </row>
    <row r="882" spans="1:10" outlineLevel="2" x14ac:dyDescent="0.25">
      <c r="A882" s="5" t="s">
        <v>6963</v>
      </c>
      <c r="B882" s="3"/>
      <c r="C882" s="1"/>
      <c r="D882" s="1"/>
      <c r="E882" s="1" t="s">
        <v>570</v>
      </c>
      <c r="F882" s="3" t="s">
        <v>6966</v>
      </c>
      <c r="G882" s="1" t="s">
        <v>12</v>
      </c>
      <c r="H882" s="1">
        <v>396001280</v>
      </c>
      <c r="I882" s="2">
        <v>45959</v>
      </c>
      <c r="J882" s="4">
        <v>45282</v>
      </c>
    </row>
    <row r="883" spans="1:10" outlineLevel="2" x14ac:dyDescent="0.25">
      <c r="A883" s="5" t="s">
        <v>6963</v>
      </c>
      <c r="B883" s="3"/>
      <c r="C883" s="1"/>
      <c r="D883" s="1"/>
      <c r="E883" s="1" t="s">
        <v>570</v>
      </c>
      <c r="F883" s="3" t="s">
        <v>6966</v>
      </c>
      <c r="G883" s="1" t="s">
        <v>12</v>
      </c>
      <c r="H883" s="1">
        <v>396001280</v>
      </c>
      <c r="I883" s="2">
        <v>45959</v>
      </c>
      <c r="J883" s="4">
        <v>45282</v>
      </c>
    </row>
    <row r="884" spans="1:10" outlineLevel="1" x14ac:dyDescent="0.25">
      <c r="A884" s="6" t="s">
        <v>6964</v>
      </c>
      <c r="B884" s="3"/>
      <c r="C884" s="1"/>
      <c r="D884" s="1"/>
      <c r="E884" s="1"/>
      <c r="F884" s="3"/>
      <c r="G884" s="1"/>
      <c r="H884" s="1"/>
      <c r="I884" s="2"/>
      <c r="J884" s="4">
        <f>SUBTOTAL(9,J864:J883)</f>
        <v>734007.32000000007</v>
      </c>
    </row>
    <row r="885" spans="1:10" outlineLevel="2" x14ac:dyDescent="0.25">
      <c r="A885" s="5">
        <v>320094</v>
      </c>
      <c r="B885" s="3" t="s">
        <v>3589</v>
      </c>
      <c r="C885" s="1" t="s">
        <v>3591</v>
      </c>
      <c r="D885" s="1" t="s">
        <v>3588</v>
      </c>
      <c r="E885" s="1" t="s">
        <v>3592</v>
      </c>
      <c r="F885" s="3" t="s">
        <v>3590</v>
      </c>
      <c r="G885" s="1" t="s">
        <v>12</v>
      </c>
      <c r="H885" s="1">
        <v>408000552</v>
      </c>
      <c r="I885" s="2">
        <v>45945</v>
      </c>
      <c r="J885" s="4">
        <v>1064944.96</v>
      </c>
    </row>
    <row r="886" spans="1:10" outlineLevel="1" x14ac:dyDescent="0.25">
      <c r="A886" s="6" t="s">
        <v>6691</v>
      </c>
      <c r="B886" s="3"/>
      <c r="C886" s="1"/>
      <c r="D886" s="1"/>
      <c r="E886" s="1"/>
      <c r="F886" s="3"/>
      <c r="G886" s="1"/>
      <c r="H886" s="1"/>
      <c r="I886" s="2"/>
      <c r="J886" s="4">
        <f>SUBTOTAL(9,J885:J885)</f>
        <v>1064944.96</v>
      </c>
    </row>
    <row r="887" spans="1:10" outlineLevel="2" x14ac:dyDescent="0.25">
      <c r="A887" s="5">
        <v>320171</v>
      </c>
      <c r="B887" s="3" t="s">
        <v>2343</v>
      </c>
      <c r="C887" s="1" t="s">
        <v>2345</v>
      </c>
      <c r="D887" s="1" t="s">
        <v>2342</v>
      </c>
      <c r="E887" s="1" t="s">
        <v>2346</v>
      </c>
      <c r="F887" s="3" t="s">
        <v>2344</v>
      </c>
      <c r="G887" s="1" t="s">
        <v>12</v>
      </c>
      <c r="H887" s="1">
        <v>408000478</v>
      </c>
      <c r="I887" s="2">
        <v>45938</v>
      </c>
      <c r="J887" s="4">
        <v>839400</v>
      </c>
    </row>
    <row r="888" spans="1:10" outlineLevel="2" x14ac:dyDescent="0.25">
      <c r="A888" s="5">
        <v>320171</v>
      </c>
      <c r="B888" s="3" t="s">
        <v>2343</v>
      </c>
      <c r="C888" s="1" t="s">
        <v>2345</v>
      </c>
      <c r="D888" s="1" t="s">
        <v>4520</v>
      </c>
      <c r="E888" s="1" t="s">
        <v>2346</v>
      </c>
      <c r="F888" s="3" t="s">
        <v>2344</v>
      </c>
      <c r="G888" s="1" t="s">
        <v>12</v>
      </c>
      <c r="H888" s="1">
        <v>408000563</v>
      </c>
      <c r="I888" s="2">
        <v>45952</v>
      </c>
      <c r="J888" s="4">
        <v>839400</v>
      </c>
    </row>
    <row r="889" spans="1:10" outlineLevel="2" x14ac:dyDescent="0.25">
      <c r="A889" s="5">
        <v>320171</v>
      </c>
      <c r="B889" s="3" t="s">
        <v>2343</v>
      </c>
      <c r="C889" s="1" t="s">
        <v>2345</v>
      </c>
      <c r="D889" s="1" t="s">
        <v>4521</v>
      </c>
      <c r="E889" s="1" t="s">
        <v>2346</v>
      </c>
      <c r="F889" s="3" t="s">
        <v>2344</v>
      </c>
      <c r="G889" s="1" t="s">
        <v>12</v>
      </c>
      <c r="H889" s="1">
        <v>408000563</v>
      </c>
      <c r="I889" s="2">
        <v>45952</v>
      </c>
      <c r="J889" s="4">
        <v>839400</v>
      </c>
    </row>
    <row r="890" spans="1:10" outlineLevel="2" x14ac:dyDescent="0.25">
      <c r="A890" s="5">
        <v>320171</v>
      </c>
      <c r="B890" s="3" t="s">
        <v>2343</v>
      </c>
      <c r="C890" s="1" t="s">
        <v>2345</v>
      </c>
      <c r="D890" s="1" t="s">
        <v>4522</v>
      </c>
      <c r="E890" s="1" t="s">
        <v>2346</v>
      </c>
      <c r="F890" s="3" t="s">
        <v>2344</v>
      </c>
      <c r="G890" s="1" t="s">
        <v>12</v>
      </c>
      <c r="H890" s="1">
        <v>408000563</v>
      </c>
      <c r="I890" s="2">
        <v>45952</v>
      </c>
      <c r="J890" s="4">
        <v>839400</v>
      </c>
    </row>
    <row r="891" spans="1:10" outlineLevel="2" x14ac:dyDescent="0.25">
      <c r="A891" s="5">
        <v>320171</v>
      </c>
      <c r="B891" s="3" t="s">
        <v>2343</v>
      </c>
      <c r="C891" s="1" t="s">
        <v>2345</v>
      </c>
      <c r="D891" s="1" t="s">
        <v>6177</v>
      </c>
      <c r="E891" s="1" t="s">
        <v>2346</v>
      </c>
      <c r="F891" s="3" t="s">
        <v>2344</v>
      </c>
      <c r="G891" s="1" t="s">
        <v>12</v>
      </c>
      <c r="H891" s="1">
        <v>408000615</v>
      </c>
      <c r="I891" s="2">
        <v>45959</v>
      </c>
      <c r="J891" s="4">
        <v>839400</v>
      </c>
    </row>
    <row r="892" spans="1:10" outlineLevel="1" x14ac:dyDescent="0.25">
      <c r="A892" s="6" t="s">
        <v>6692</v>
      </c>
      <c r="B892" s="3"/>
      <c r="C892" s="1"/>
      <c r="D892" s="1"/>
      <c r="E892" s="1"/>
      <c r="F892" s="3"/>
      <c r="G892" s="1"/>
      <c r="H892" s="1"/>
      <c r="I892" s="2"/>
      <c r="J892" s="4">
        <f>SUBTOTAL(9,J887:J891)</f>
        <v>4197000</v>
      </c>
    </row>
    <row r="893" spans="1:10" outlineLevel="2" x14ac:dyDescent="0.25">
      <c r="A893" s="5">
        <v>320174</v>
      </c>
      <c r="B893" s="3" t="s">
        <v>74</v>
      </c>
      <c r="C893" s="1" t="s">
        <v>76</v>
      </c>
      <c r="D893" s="1" t="s">
        <v>5955</v>
      </c>
      <c r="E893" s="1" t="s">
        <v>77</v>
      </c>
      <c r="F893" s="3" t="s">
        <v>5956</v>
      </c>
      <c r="G893" s="1" t="s">
        <v>12</v>
      </c>
      <c r="H893" s="1">
        <v>396001278</v>
      </c>
      <c r="I893" s="2">
        <v>45959</v>
      </c>
      <c r="J893" s="4">
        <v>2863351.99</v>
      </c>
    </row>
    <row r="894" spans="1:10" outlineLevel="1" x14ac:dyDescent="0.25">
      <c r="A894" s="6" t="s">
        <v>6693</v>
      </c>
      <c r="B894" s="3"/>
      <c r="C894" s="1"/>
      <c r="D894" s="1"/>
      <c r="E894" s="1"/>
      <c r="F894" s="3"/>
      <c r="G894" s="1"/>
      <c r="H894" s="1"/>
      <c r="I894" s="2"/>
      <c r="J894" s="4">
        <f>SUBTOTAL(9,J893:J893)</f>
        <v>2863351.99</v>
      </c>
    </row>
    <row r="895" spans="1:10" outlineLevel="2" x14ac:dyDescent="0.25">
      <c r="A895" s="5">
        <v>320198</v>
      </c>
      <c r="B895" s="3" t="s">
        <v>682</v>
      </c>
      <c r="C895" s="1" t="s">
        <v>684</v>
      </c>
      <c r="D895" s="1" t="s">
        <v>681</v>
      </c>
      <c r="E895" s="1" t="s">
        <v>685</v>
      </c>
      <c r="F895" s="3" t="s">
        <v>683</v>
      </c>
      <c r="G895" s="1" t="s">
        <v>12</v>
      </c>
      <c r="H895" s="1">
        <v>408000460</v>
      </c>
      <c r="I895" s="2">
        <v>45931</v>
      </c>
      <c r="J895" s="4">
        <v>11322.32</v>
      </c>
    </row>
    <row r="896" spans="1:10" outlineLevel="2" x14ac:dyDescent="0.25">
      <c r="A896" s="5">
        <v>320198</v>
      </c>
      <c r="B896" s="3" t="s">
        <v>682</v>
      </c>
      <c r="C896" s="1" t="s">
        <v>684</v>
      </c>
      <c r="D896" s="1" t="s">
        <v>3337</v>
      </c>
      <c r="E896" s="1" t="s">
        <v>3339</v>
      </c>
      <c r="F896" s="3" t="s">
        <v>3338</v>
      </c>
      <c r="G896" s="1" t="s">
        <v>12</v>
      </c>
      <c r="H896" s="1">
        <v>408000518</v>
      </c>
      <c r="I896" s="2">
        <v>45945</v>
      </c>
      <c r="J896" s="4">
        <v>30872.39</v>
      </c>
    </row>
    <row r="897" spans="1:10" outlineLevel="2" x14ac:dyDescent="0.25">
      <c r="A897" s="5">
        <v>320198</v>
      </c>
      <c r="B897" s="3" t="s">
        <v>682</v>
      </c>
      <c r="C897" s="1" t="s">
        <v>684</v>
      </c>
      <c r="D897" s="1" t="s">
        <v>3340</v>
      </c>
      <c r="E897" s="1" t="s">
        <v>3342</v>
      </c>
      <c r="F897" s="3" t="s">
        <v>3341</v>
      </c>
      <c r="G897" s="1" t="s">
        <v>12</v>
      </c>
      <c r="H897" s="1">
        <v>408000518</v>
      </c>
      <c r="I897" s="2">
        <v>45945</v>
      </c>
      <c r="J897" s="3">
        <v>394.4</v>
      </c>
    </row>
    <row r="898" spans="1:10" outlineLevel="1" x14ac:dyDescent="0.25">
      <c r="A898" s="6" t="s">
        <v>6694</v>
      </c>
      <c r="B898" s="3"/>
      <c r="C898" s="1"/>
      <c r="D898" s="1"/>
      <c r="E898" s="1"/>
      <c r="F898" s="3"/>
      <c r="G898" s="1"/>
      <c r="H898" s="1"/>
      <c r="I898" s="2"/>
      <c r="J898" s="3">
        <f>SUBTOTAL(9,J895:J897)</f>
        <v>42589.11</v>
      </c>
    </row>
    <row r="899" spans="1:10" outlineLevel="2" x14ac:dyDescent="0.25">
      <c r="A899" s="13" t="s">
        <v>6963</v>
      </c>
      <c r="B899" s="3"/>
      <c r="C899" s="1"/>
      <c r="D899" s="1"/>
      <c r="E899" s="1" t="s">
        <v>2179</v>
      </c>
      <c r="F899" s="16" t="s">
        <v>6966</v>
      </c>
      <c r="G899" s="1" t="s">
        <v>12</v>
      </c>
      <c r="H899" s="1">
        <v>398000038</v>
      </c>
      <c r="I899" s="2">
        <v>45938</v>
      </c>
      <c r="J899" s="4">
        <v>3068492.32</v>
      </c>
    </row>
    <row r="900" spans="1:10" outlineLevel="2" x14ac:dyDescent="0.25">
      <c r="A900" s="13" t="s">
        <v>6963</v>
      </c>
      <c r="B900" s="3"/>
      <c r="C900" s="1"/>
      <c r="D900" s="1"/>
      <c r="E900" s="1" t="s">
        <v>2179</v>
      </c>
      <c r="F900" s="16" t="s">
        <v>6966</v>
      </c>
      <c r="G900" s="1" t="s">
        <v>12</v>
      </c>
      <c r="H900" s="1">
        <v>398000041</v>
      </c>
      <c r="I900" s="2">
        <v>45959</v>
      </c>
      <c r="J900" s="4">
        <v>3068492.32</v>
      </c>
    </row>
    <row r="901" spans="1:10" outlineLevel="1" x14ac:dyDescent="0.25">
      <c r="A901" s="6" t="s">
        <v>6964</v>
      </c>
      <c r="B901" s="3"/>
      <c r="C901" s="1"/>
      <c r="D901" s="1"/>
      <c r="E901" s="1"/>
      <c r="F901" s="3"/>
      <c r="G901" s="1"/>
      <c r="H901" s="1"/>
      <c r="I901" s="2"/>
      <c r="J901" s="4">
        <f>SUBTOTAL(9,J899:J900)</f>
        <v>6136984.6399999997</v>
      </c>
    </row>
    <row r="902" spans="1:10" outlineLevel="2" x14ac:dyDescent="0.25">
      <c r="A902" s="5">
        <v>320256</v>
      </c>
      <c r="B902" s="3" t="s">
        <v>708</v>
      </c>
      <c r="C902" s="1" t="s">
        <v>710</v>
      </c>
      <c r="D902" s="1" t="s">
        <v>1120</v>
      </c>
      <c r="E902" s="1" t="s">
        <v>1122</v>
      </c>
      <c r="F902" s="3" t="s">
        <v>1121</v>
      </c>
      <c r="G902" s="1" t="s">
        <v>12</v>
      </c>
      <c r="H902" s="1">
        <v>408000420</v>
      </c>
      <c r="I902" s="2">
        <v>45931</v>
      </c>
      <c r="J902" s="4">
        <v>14462.88</v>
      </c>
    </row>
    <row r="903" spans="1:10" outlineLevel="2" x14ac:dyDescent="0.25">
      <c r="A903" s="5">
        <v>320256</v>
      </c>
      <c r="B903" s="3" t="s">
        <v>708</v>
      </c>
      <c r="C903" s="1" t="s">
        <v>710</v>
      </c>
      <c r="D903" s="1" t="s">
        <v>796</v>
      </c>
      <c r="E903" s="1" t="s">
        <v>798</v>
      </c>
      <c r="F903" s="3" t="s">
        <v>797</v>
      </c>
      <c r="G903" s="1" t="s">
        <v>12</v>
      </c>
      <c r="H903" s="1">
        <v>408000420</v>
      </c>
      <c r="I903" s="2">
        <v>45931</v>
      </c>
      <c r="J903" s="4">
        <v>45281.02</v>
      </c>
    </row>
    <row r="904" spans="1:10" outlineLevel="2" x14ac:dyDescent="0.25">
      <c r="A904" s="5">
        <v>320256</v>
      </c>
      <c r="B904" s="3" t="s">
        <v>708</v>
      </c>
      <c r="C904" s="1" t="s">
        <v>710</v>
      </c>
      <c r="D904" s="1" t="s">
        <v>707</v>
      </c>
      <c r="E904" s="1" t="s">
        <v>711</v>
      </c>
      <c r="F904" s="3" t="s">
        <v>709</v>
      </c>
      <c r="G904" s="1" t="s">
        <v>12</v>
      </c>
      <c r="H904" s="1">
        <v>408000420</v>
      </c>
      <c r="I904" s="2">
        <v>45931</v>
      </c>
      <c r="J904" s="4">
        <v>26902.02</v>
      </c>
    </row>
    <row r="905" spans="1:10" outlineLevel="2" x14ac:dyDescent="0.25">
      <c r="A905" s="5">
        <v>320256</v>
      </c>
      <c r="B905" s="3" t="s">
        <v>708</v>
      </c>
      <c r="C905" s="1" t="s">
        <v>710</v>
      </c>
      <c r="D905" s="1" t="s">
        <v>3529</v>
      </c>
      <c r="E905" s="1" t="s">
        <v>3531</v>
      </c>
      <c r="F905" s="3" t="s">
        <v>3530</v>
      </c>
      <c r="G905" s="1" t="s">
        <v>12</v>
      </c>
      <c r="H905" s="1">
        <v>408000536</v>
      </c>
      <c r="I905" s="2">
        <v>45945</v>
      </c>
      <c r="J905" s="4">
        <v>53254.44</v>
      </c>
    </row>
    <row r="906" spans="1:10" outlineLevel="1" x14ac:dyDescent="0.25">
      <c r="A906" s="6" t="s">
        <v>6695</v>
      </c>
      <c r="B906" s="3"/>
      <c r="C906" s="1"/>
      <c r="D906" s="1"/>
      <c r="E906" s="1"/>
      <c r="F906" s="3"/>
      <c r="G906" s="1"/>
      <c r="H906" s="1"/>
      <c r="I906" s="2"/>
      <c r="J906" s="4">
        <f>SUBTOTAL(9,J902:J905)</f>
        <v>139900.35999999999</v>
      </c>
    </row>
    <row r="907" spans="1:10" outlineLevel="2" x14ac:dyDescent="0.25">
      <c r="A907" s="5">
        <v>320382</v>
      </c>
      <c r="B907" s="3" t="s">
        <v>1497</v>
      </c>
      <c r="C907" s="1" t="s">
        <v>1499</v>
      </c>
      <c r="D907" s="1" t="s">
        <v>1496</v>
      </c>
      <c r="E907" s="1" t="s">
        <v>1500</v>
      </c>
      <c r="F907" s="5" t="s">
        <v>1498</v>
      </c>
      <c r="G907" s="1" t="s">
        <v>12</v>
      </c>
      <c r="H907" s="1">
        <v>396001190</v>
      </c>
      <c r="I907" s="2">
        <v>45933</v>
      </c>
      <c r="J907" s="4">
        <v>22961.49</v>
      </c>
    </row>
    <row r="908" spans="1:10" outlineLevel="2" x14ac:dyDescent="0.25">
      <c r="A908" s="5">
        <v>320382</v>
      </c>
      <c r="B908" s="3" t="s">
        <v>1497</v>
      </c>
      <c r="C908" s="1" t="s">
        <v>1499</v>
      </c>
      <c r="D908" s="1" t="s">
        <v>1501</v>
      </c>
      <c r="E908" s="1" t="s">
        <v>1500</v>
      </c>
      <c r="F908" s="5" t="s">
        <v>1502</v>
      </c>
      <c r="G908" s="1" t="s">
        <v>12</v>
      </c>
      <c r="H908" s="1">
        <v>396001190</v>
      </c>
      <c r="I908" s="2">
        <v>45933</v>
      </c>
      <c r="J908" s="4">
        <v>31247.87</v>
      </c>
    </row>
    <row r="909" spans="1:10" outlineLevel="2" x14ac:dyDescent="0.25">
      <c r="A909" s="5">
        <v>320382</v>
      </c>
      <c r="B909" s="3" t="s">
        <v>1497</v>
      </c>
      <c r="C909" s="1" t="s">
        <v>1499</v>
      </c>
      <c r="D909" s="1" t="s">
        <v>1503</v>
      </c>
      <c r="E909" s="1" t="s">
        <v>1500</v>
      </c>
      <c r="F909" s="5" t="s">
        <v>1504</v>
      </c>
      <c r="G909" s="1" t="s">
        <v>12</v>
      </c>
      <c r="H909" s="1">
        <v>396001190</v>
      </c>
      <c r="I909" s="2">
        <v>45933</v>
      </c>
      <c r="J909" s="4">
        <v>18470.400000000001</v>
      </c>
    </row>
    <row r="910" spans="1:10" outlineLevel="2" x14ac:dyDescent="0.25">
      <c r="A910" s="5">
        <v>320382</v>
      </c>
      <c r="B910" s="3" t="s">
        <v>1497</v>
      </c>
      <c r="C910" s="1" t="s">
        <v>1499</v>
      </c>
      <c r="D910" s="1" t="s">
        <v>1505</v>
      </c>
      <c r="E910" s="1" t="s">
        <v>1500</v>
      </c>
      <c r="F910" s="5" t="s">
        <v>1506</v>
      </c>
      <c r="G910" s="1" t="s">
        <v>12</v>
      </c>
      <c r="H910" s="1">
        <v>396001190</v>
      </c>
      <c r="I910" s="2">
        <v>45933</v>
      </c>
      <c r="J910" s="4">
        <v>56486.54</v>
      </c>
    </row>
    <row r="911" spans="1:10" outlineLevel="2" x14ac:dyDescent="0.25">
      <c r="A911" s="5">
        <v>320382</v>
      </c>
      <c r="B911" s="3" t="s">
        <v>1497</v>
      </c>
      <c r="C911" s="1" t="s">
        <v>1499</v>
      </c>
      <c r="D911" s="1" t="s">
        <v>1507</v>
      </c>
      <c r="E911" s="1" t="s">
        <v>1500</v>
      </c>
      <c r="F911" s="5" t="s">
        <v>1508</v>
      </c>
      <c r="G911" s="1" t="s">
        <v>12</v>
      </c>
      <c r="H911" s="1">
        <v>396001190</v>
      </c>
      <c r="I911" s="2">
        <v>45933</v>
      </c>
      <c r="J911" s="4">
        <v>28654.42</v>
      </c>
    </row>
    <row r="912" spans="1:10" outlineLevel="2" x14ac:dyDescent="0.25">
      <c r="A912" s="5">
        <v>320382</v>
      </c>
      <c r="B912" s="3" t="s">
        <v>1497</v>
      </c>
      <c r="C912" s="1" t="s">
        <v>1499</v>
      </c>
      <c r="D912" s="1" t="s">
        <v>2760</v>
      </c>
      <c r="E912" s="1" t="s">
        <v>1500</v>
      </c>
      <c r="F912" s="3" t="s">
        <v>2761</v>
      </c>
      <c r="G912" s="1" t="s">
        <v>12</v>
      </c>
      <c r="H912" s="1">
        <v>396001211</v>
      </c>
      <c r="I912" s="2">
        <v>45943</v>
      </c>
      <c r="J912" s="4">
        <v>23594.04</v>
      </c>
    </row>
    <row r="913" spans="1:10" outlineLevel="2" x14ac:dyDescent="0.25">
      <c r="A913" s="5">
        <v>320382</v>
      </c>
      <c r="B913" s="3" t="s">
        <v>1497</v>
      </c>
      <c r="C913" s="1" t="s">
        <v>1499</v>
      </c>
      <c r="D913" s="1" t="s">
        <v>2758</v>
      </c>
      <c r="E913" s="1" t="s">
        <v>1500</v>
      </c>
      <c r="F913" s="3" t="s">
        <v>2759</v>
      </c>
      <c r="G913" s="1" t="s">
        <v>12</v>
      </c>
      <c r="H913" s="1">
        <v>396001211</v>
      </c>
      <c r="I913" s="2">
        <v>45943</v>
      </c>
      <c r="J913" s="4">
        <v>24416.35</v>
      </c>
    </row>
    <row r="914" spans="1:10" outlineLevel="2" x14ac:dyDescent="0.25">
      <c r="A914" s="5">
        <v>320382</v>
      </c>
      <c r="B914" s="3" t="s">
        <v>1497</v>
      </c>
      <c r="C914" s="1" t="s">
        <v>1499</v>
      </c>
      <c r="D914" s="1" t="s">
        <v>3834</v>
      </c>
      <c r="E914" s="1" t="s">
        <v>1500</v>
      </c>
      <c r="F914" s="3" t="s">
        <v>3835</v>
      </c>
      <c r="G914" s="1" t="s">
        <v>12</v>
      </c>
      <c r="H914" s="1">
        <v>396001244</v>
      </c>
      <c r="I914" s="2">
        <v>45947</v>
      </c>
      <c r="J914" s="4">
        <v>22455.45</v>
      </c>
    </row>
    <row r="915" spans="1:10" outlineLevel="2" x14ac:dyDescent="0.25">
      <c r="A915" s="5">
        <v>320382</v>
      </c>
      <c r="B915" s="3" t="s">
        <v>1497</v>
      </c>
      <c r="C915" s="1" t="s">
        <v>1499</v>
      </c>
      <c r="D915" s="1" t="s">
        <v>5328</v>
      </c>
      <c r="E915" s="1" t="s">
        <v>1500</v>
      </c>
      <c r="F915" s="3" t="s">
        <v>5306</v>
      </c>
      <c r="G915" s="1" t="s">
        <v>12</v>
      </c>
      <c r="H915" s="1">
        <v>396001270</v>
      </c>
      <c r="I915" s="2">
        <v>45957</v>
      </c>
      <c r="J915" s="4">
        <v>18343.89</v>
      </c>
    </row>
    <row r="916" spans="1:10" outlineLevel="1" x14ac:dyDescent="0.25">
      <c r="A916" s="6" t="s">
        <v>6696</v>
      </c>
      <c r="B916" s="3"/>
      <c r="C916" s="1"/>
      <c r="D916" s="1"/>
      <c r="E916" s="1"/>
      <c r="F916" s="3"/>
      <c r="G916" s="1"/>
      <c r="H916" s="1"/>
      <c r="I916" s="2"/>
      <c r="J916" s="4">
        <f>SUBTOTAL(9,J907:J915)</f>
        <v>246630.45000000007</v>
      </c>
    </row>
    <row r="917" spans="1:10" outlineLevel="2" x14ac:dyDescent="0.25">
      <c r="A917" s="5">
        <v>320394</v>
      </c>
      <c r="B917" s="3" t="s">
        <v>657</v>
      </c>
      <c r="C917" s="1" t="s">
        <v>659</v>
      </c>
      <c r="D917" s="1" t="s">
        <v>656</v>
      </c>
      <c r="E917" s="1" t="s">
        <v>660</v>
      </c>
      <c r="F917" s="3" t="s">
        <v>658</v>
      </c>
      <c r="G917" s="1" t="s">
        <v>12</v>
      </c>
      <c r="H917" s="1">
        <v>401000304</v>
      </c>
      <c r="I917" s="2">
        <v>45931</v>
      </c>
      <c r="J917" s="4">
        <v>1004673.5</v>
      </c>
    </row>
    <row r="918" spans="1:10" outlineLevel="2" x14ac:dyDescent="0.25">
      <c r="A918" s="5">
        <v>320394</v>
      </c>
      <c r="B918" s="3" t="s">
        <v>657</v>
      </c>
      <c r="C918" s="1" t="s">
        <v>659</v>
      </c>
      <c r="D918" s="1" t="s">
        <v>2266</v>
      </c>
      <c r="E918" s="1" t="s">
        <v>660</v>
      </c>
      <c r="F918" s="3" t="s">
        <v>658</v>
      </c>
      <c r="G918" s="1" t="s">
        <v>12</v>
      </c>
      <c r="H918" s="1">
        <v>401000315</v>
      </c>
      <c r="I918" s="2">
        <v>45938</v>
      </c>
      <c r="J918" s="4">
        <v>1827373.7</v>
      </c>
    </row>
    <row r="919" spans="1:10" outlineLevel="2" x14ac:dyDescent="0.25">
      <c r="A919" s="5">
        <v>320394</v>
      </c>
      <c r="B919" s="3" t="s">
        <v>657</v>
      </c>
      <c r="C919" s="1" t="s">
        <v>659</v>
      </c>
      <c r="D919" s="1" t="s">
        <v>3220</v>
      </c>
      <c r="E919" s="1" t="s">
        <v>660</v>
      </c>
      <c r="F919" s="3" t="s">
        <v>3221</v>
      </c>
      <c r="G919" s="1" t="s">
        <v>12</v>
      </c>
      <c r="H919" s="1">
        <v>401000322</v>
      </c>
      <c r="I919" s="2">
        <v>45945</v>
      </c>
      <c r="J919" s="4">
        <v>1135198.8</v>
      </c>
    </row>
    <row r="920" spans="1:10" outlineLevel="2" x14ac:dyDescent="0.25">
      <c r="A920" s="5">
        <v>320394</v>
      </c>
      <c r="B920" s="3" t="s">
        <v>657</v>
      </c>
      <c r="C920" s="1" t="s">
        <v>659</v>
      </c>
      <c r="D920" s="1" t="s">
        <v>4439</v>
      </c>
      <c r="E920" s="1" t="s">
        <v>660</v>
      </c>
      <c r="F920" s="3" t="s">
        <v>3221</v>
      </c>
      <c r="G920" s="1" t="s">
        <v>12</v>
      </c>
      <c r="H920" s="1">
        <v>401000336</v>
      </c>
      <c r="I920" s="2">
        <v>45952</v>
      </c>
      <c r="J920" s="4">
        <v>1660527.3</v>
      </c>
    </row>
    <row r="921" spans="1:10" outlineLevel="1" x14ac:dyDescent="0.25">
      <c r="A921" s="6" t="s">
        <v>6697</v>
      </c>
      <c r="B921" s="3"/>
      <c r="C921" s="1"/>
      <c r="D921" s="1"/>
      <c r="E921" s="1"/>
      <c r="F921" s="3"/>
      <c r="G921" s="1"/>
      <c r="H921" s="1"/>
      <c r="I921" s="2"/>
      <c r="J921" s="4">
        <f>SUBTOTAL(9,J917:J920)</f>
        <v>5627773.2999999998</v>
      </c>
    </row>
    <row r="922" spans="1:10" outlineLevel="2" x14ac:dyDescent="0.25">
      <c r="A922" s="5" t="s">
        <v>6963</v>
      </c>
      <c r="B922" s="3"/>
      <c r="C922" s="1"/>
      <c r="D922" s="1"/>
      <c r="E922" s="1" t="s">
        <v>628</v>
      </c>
      <c r="F922" s="3" t="s">
        <v>6970</v>
      </c>
      <c r="G922" s="1" t="s">
        <v>12</v>
      </c>
      <c r="H922" s="1">
        <v>398000037</v>
      </c>
      <c r="I922" s="2">
        <v>45931</v>
      </c>
      <c r="J922" s="4">
        <v>580000</v>
      </c>
    </row>
    <row r="923" spans="1:10" outlineLevel="1" x14ac:dyDescent="0.25">
      <c r="A923" s="6" t="s">
        <v>6964</v>
      </c>
      <c r="B923" s="3"/>
      <c r="C923" s="1"/>
      <c r="D923" s="1"/>
      <c r="E923" s="1"/>
      <c r="F923" s="3"/>
      <c r="G923" s="1"/>
      <c r="H923" s="1"/>
      <c r="I923" s="2"/>
      <c r="J923" s="4">
        <f>SUBTOTAL(9,J922:J922)</f>
        <v>580000</v>
      </c>
    </row>
    <row r="924" spans="1:10" outlineLevel="2" x14ac:dyDescent="0.25">
      <c r="A924" s="5">
        <v>320416</v>
      </c>
      <c r="B924" s="3" t="s">
        <v>2240</v>
      </c>
      <c r="C924" s="1" t="s">
        <v>2242</v>
      </c>
      <c r="D924" s="1" t="s">
        <v>2239</v>
      </c>
      <c r="E924" s="1" t="s">
        <v>2243</v>
      </c>
      <c r="F924" s="3" t="s">
        <v>2241</v>
      </c>
      <c r="G924" s="1" t="s">
        <v>12</v>
      </c>
      <c r="H924" s="1">
        <v>401000308</v>
      </c>
      <c r="I924" s="2">
        <v>45938</v>
      </c>
      <c r="J924" s="4">
        <v>32720.12</v>
      </c>
    </row>
    <row r="925" spans="1:10" outlineLevel="2" x14ac:dyDescent="0.25">
      <c r="A925" s="5">
        <v>320416</v>
      </c>
      <c r="B925" s="3" t="s">
        <v>2240</v>
      </c>
      <c r="C925" s="1" t="s">
        <v>2242</v>
      </c>
      <c r="D925" s="1" t="s">
        <v>2263</v>
      </c>
      <c r="E925" s="1" t="s">
        <v>2265</v>
      </c>
      <c r="F925" s="3" t="s">
        <v>2264</v>
      </c>
      <c r="G925" s="1" t="s">
        <v>12</v>
      </c>
      <c r="H925" s="1">
        <v>401000308</v>
      </c>
      <c r="I925" s="2">
        <v>45938</v>
      </c>
      <c r="J925" s="4">
        <v>11484</v>
      </c>
    </row>
    <row r="926" spans="1:10" outlineLevel="2" x14ac:dyDescent="0.25">
      <c r="A926" s="5">
        <v>320416</v>
      </c>
      <c r="B926" s="3" t="s">
        <v>2240</v>
      </c>
      <c r="C926" s="1" t="s">
        <v>2242</v>
      </c>
      <c r="D926" s="1" t="s">
        <v>2276</v>
      </c>
      <c r="E926" s="1" t="s">
        <v>2278</v>
      </c>
      <c r="F926" s="3" t="s">
        <v>2277</v>
      </c>
      <c r="G926" s="1" t="s">
        <v>12</v>
      </c>
      <c r="H926" s="1">
        <v>401000308</v>
      </c>
      <c r="I926" s="2">
        <v>45938</v>
      </c>
      <c r="J926" s="4">
        <v>7617.72</v>
      </c>
    </row>
    <row r="927" spans="1:10" outlineLevel="2" x14ac:dyDescent="0.25">
      <c r="A927" s="5">
        <v>320416</v>
      </c>
      <c r="B927" s="3" t="s">
        <v>2240</v>
      </c>
      <c r="C927" s="1" t="s">
        <v>2242</v>
      </c>
      <c r="D927" s="1" t="s">
        <v>5810</v>
      </c>
      <c r="E927" s="1" t="s">
        <v>5812</v>
      </c>
      <c r="F927" s="3" t="s">
        <v>5811</v>
      </c>
      <c r="G927" s="1" t="s">
        <v>12</v>
      </c>
      <c r="H927" s="1">
        <v>378000158</v>
      </c>
      <c r="I927" s="2">
        <v>45959</v>
      </c>
      <c r="J927" s="4">
        <v>9117.6</v>
      </c>
    </row>
    <row r="928" spans="1:10" outlineLevel="1" x14ac:dyDescent="0.25">
      <c r="A928" s="6" t="s">
        <v>6698</v>
      </c>
      <c r="B928" s="3"/>
      <c r="C928" s="1"/>
      <c r="D928" s="1"/>
      <c r="E928" s="1"/>
      <c r="F928" s="3"/>
      <c r="G928" s="1"/>
      <c r="H928" s="1"/>
      <c r="I928" s="2"/>
      <c r="J928" s="4">
        <f>SUBTOTAL(9,J924:J927)</f>
        <v>60939.439999999995</v>
      </c>
    </row>
    <row r="929" spans="1:10" outlineLevel="2" x14ac:dyDescent="0.25">
      <c r="A929" s="5">
        <v>320420</v>
      </c>
      <c r="B929" s="3" t="s">
        <v>895</v>
      </c>
      <c r="C929" s="1" t="s">
        <v>897</v>
      </c>
      <c r="D929" s="1" t="s">
        <v>894</v>
      </c>
      <c r="E929" s="1" t="s">
        <v>898</v>
      </c>
      <c r="F929" s="3" t="s">
        <v>896</v>
      </c>
      <c r="G929" s="1" t="s">
        <v>12</v>
      </c>
      <c r="H929" s="1">
        <v>408000459</v>
      </c>
      <c r="I929" s="2">
        <v>45931</v>
      </c>
      <c r="J929" s="4">
        <v>83510.77</v>
      </c>
    </row>
    <row r="930" spans="1:10" outlineLevel="2" x14ac:dyDescent="0.25">
      <c r="A930" s="5">
        <v>320420</v>
      </c>
      <c r="B930" s="3" t="s">
        <v>895</v>
      </c>
      <c r="C930" s="1" t="s">
        <v>897</v>
      </c>
      <c r="D930" s="1" t="s">
        <v>4480</v>
      </c>
      <c r="E930" s="1" t="s">
        <v>4482</v>
      </c>
      <c r="F930" s="3" t="s">
        <v>4481</v>
      </c>
      <c r="G930" s="1" t="s">
        <v>12</v>
      </c>
      <c r="H930" s="1">
        <v>408000557</v>
      </c>
      <c r="I930" s="2">
        <v>45952</v>
      </c>
      <c r="J930" s="4">
        <v>12187.86</v>
      </c>
    </row>
    <row r="931" spans="1:10" outlineLevel="2" x14ac:dyDescent="0.25">
      <c r="A931" s="5">
        <v>320420</v>
      </c>
      <c r="B931" s="3" t="s">
        <v>895</v>
      </c>
      <c r="C931" s="1" t="s">
        <v>897</v>
      </c>
      <c r="D931" s="1" t="s">
        <v>4483</v>
      </c>
      <c r="E931" s="1" t="s">
        <v>4485</v>
      </c>
      <c r="F931" s="3" t="s">
        <v>4484</v>
      </c>
      <c r="G931" s="1" t="s">
        <v>12</v>
      </c>
      <c r="H931" s="1">
        <v>408000557</v>
      </c>
      <c r="I931" s="2">
        <v>45952</v>
      </c>
      <c r="J931" s="4">
        <v>14099.99</v>
      </c>
    </row>
    <row r="932" spans="1:10" outlineLevel="1" x14ac:dyDescent="0.25">
      <c r="A932" s="6" t="s">
        <v>6699</v>
      </c>
      <c r="B932" s="3"/>
      <c r="C932" s="1"/>
      <c r="D932" s="1"/>
      <c r="E932" s="1"/>
      <c r="F932" s="3"/>
      <c r="G932" s="1"/>
      <c r="H932" s="1"/>
      <c r="I932" s="2"/>
      <c r="J932" s="4">
        <f>SUBTOTAL(9,J929:J931)</f>
        <v>109798.62000000001</v>
      </c>
    </row>
    <row r="933" spans="1:10" outlineLevel="2" x14ac:dyDescent="0.25">
      <c r="A933" s="5">
        <v>320551</v>
      </c>
      <c r="B933" s="3" t="s">
        <v>842</v>
      </c>
      <c r="C933" s="1" t="s">
        <v>844</v>
      </c>
      <c r="D933" s="1" t="s">
        <v>846</v>
      </c>
      <c r="E933" s="1" t="s">
        <v>845</v>
      </c>
      <c r="F933" s="3" t="s">
        <v>847</v>
      </c>
      <c r="G933" s="1" t="s">
        <v>12</v>
      </c>
      <c r="H933" s="1">
        <v>408000452</v>
      </c>
      <c r="I933" s="2">
        <v>45931</v>
      </c>
      <c r="J933" s="4">
        <v>1089015.42</v>
      </c>
    </row>
    <row r="934" spans="1:10" outlineLevel="2" x14ac:dyDescent="0.25">
      <c r="A934" s="5">
        <v>320551</v>
      </c>
      <c r="B934" s="3" t="s">
        <v>842</v>
      </c>
      <c r="C934" s="1" t="s">
        <v>844</v>
      </c>
      <c r="D934" s="1" t="s">
        <v>841</v>
      </c>
      <c r="E934" s="1" t="s">
        <v>845</v>
      </c>
      <c r="F934" s="3" t="s">
        <v>843</v>
      </c>
      <c r="G934" s="1" t="s">
        <v>12</v>
      </c>
      <c r="H934" s="1">
        <v>408000452</v>
      </c>
      <c r="I934" s="2">
        <v>45931</v>
      </c>
      <c r="J934" s="4">
        <v>1080964.1000000001</v>
      </c>
    </row>
    <row r="935" spans="1:10" outlineLevel="2" x14ac:dyDescent="0.25">
      <c r="A935" s="5">
        <v>320551</v>
      </c>
      <c r="B935" s="3" t="s">
        <v>842</v>
      </c>
      <c r="C935" s="1" t="s">
        <v>844</v>
      </c>
      <c r="D935" s="1" t="s">
        <v>3548</v>
      </c>
      <c r="E935" s="1" t="s">
        <v>845</v>
      </c>
      <c r="F935" s="3" t="s">
        <v>3549</v>
      </c>
      <c r="G935" s="1" t="s">
        <v>12</v>
      </c>
      <c r="H935" s="1">
        <v>408000541</v>
      </c>
      <c r="I935" s="2">
        <v>45945</v>
      </c>
      <c r="J935" s="4">
        <v>1089015.42</v>
      </c>
    </row>
    <row r="936" spans="1:10" outlineLevel="2" x14ac:dyDescent="0.25">
      <c r="A936" s="5">
        <v>320551</v>
      </c>
      <c r="B936" s="3" t="s">
        <v>842</v>
      </c>
      <c r="C936" s="1" t="s">
        <v>844</v>
      </c>
      <c r="D936" s="1" t="s">
        <v>6211</v>
      </c>
      <c r="E936" s="1" t="s">
        <v>845</v>
      </c>
      <c r="F936" s="3" t="s">
        <v>6212</v>
      </c>
      <c r="G936" s="1" t="s">
        <v>12</v>
      </c>
      <c r="H936" s="1">
        <v>408000618</v>
      </c>
      <c r="I936" s="2">
        <v>45959</v>
      </c>
      <c r="J936" s="4">
        <v>1080964.1000000001</v>
      </c>
    </row>
    <row r="937" spans="1:10" outlineLevel="1" x14ac:dyDescent="0.25">
      <c r="A937" s="6" t="s">
        <v>6700</v>
      </c>
      <c r="B937" s="3"/>
      <c r="C937" s="1"/>
      <c r="D937" s="1"/>
      <c r="E937" s="1"/>
      <c r="F937" s="3"/>
      <c r="G937" s="1"/>
      <c r="H937" s="1"/>
      <c r="I937" s="2"/>
      <c r="J937" s="4">
        <f>SUBTOTAL(9,J933:J936)</f>
        <v>4339959.04</v>
      </c>
    </row>
    <row r="938" spans="1:10" outlineLevel="2" x14ac:dyDescent="0.25">
      <c r="A938" s="5">
        <v>320568</v>
      </c>
      <c r="B938" s="3" t="s">
        <v>2908</v>
      </c>
      <c r="C938" s="1" t="s">
        <v>2910</v>
      </c>
      <c r="D938" s="1" t="s">
        <v>2907</v>
      </c>
      <c r="E938" s="1" t="s">
        <v>2906</v>
      </c>
      <c r="F938" s="3" t="s">
        <v>2909</v>
      </c>
      <c r="G938" s="1" t="s">
        <v>12</v>
      </c>
      <c r="H938" s="1">
        <v>1034877</v>
      </c>
      <c r="I938" s="2">
        <v>45945</v>
      </c>
      <c r="J938" s="4">
        <v>12983.46</v>
      </c>
    </row>
    <row r="939" spans="1:10" outlineLevel="1" x14ac:dyDescent="0.25">
      <c r="A939" s="6" t="s">
        <v>6701</v>
      </c>
      <c r="B939" s="3"/>
      <c r="C939" s="1"/>
      <c r="D939" s="1"/>
      <c r="E939" s="1"/>
      <c r="F939" s="3"/>
      <c r="G939" s="1"/>
      <c r="H939" s="1"/>
      <c r="I939" s="2"/>
      <c r="J939" s="4">
        <f>SUBTOTAL(9,J938:J938)</f>
        <v>12983.46</v>
      </c>
    </row>
    <row r="940" spans="1:10" outlineLevel="2" x14ac:dyDescent="0.25">
      <c r="A940" s="5">
        <v>320597</v>
      </c>
      <c r="B940" s="3" t="s">
        <v>381</v>
      </c>
      <c r="C940" s="1" t="s">
        <v>383</v>
      </c>
      <c r="D940" s="1" t="s">
        <v>380</v>
      </c>
      <c r="E940" s="1" t="s">
        <v>384</v>
      </c>
      <c r="F940" s="3" t="s">
        <v>382</v>
      </c>
      <c r="G940" s="1" t="s">
        <v>12</v>
      </c>
      <c r="H940" s="1">
        <v>378000137</v>
      </c>
      <c r="I940" s="2">
        <v>45931</v>
      </c>
      <c r="J940" s="4">
        <v>2772705.5</v>
      </c>
    </row>
    <row r="941" spans="1:10" outlineLevel="2" x14ac:dyDescent="0.25">
      <c r="A941" s="5">
        <v>320597</v>
      </c>
      <c r="B941" s="3" t="s">
        <v>381</v>
      </c>
      <c r="C941" s="1" t="s">
        <v>383</v>
      </c>
      <c r="D941" s="1" t="s">
        <v>671</v>
      </c>
      <c r="E941" s="1" t="s">
        <v>673</v>
      </c>
      <c r="F941" s="3" t="s">
        <v>672</v>
      </c>
      <c r="G941" s="1" t="s">
        <v>12</v>
      </c>
      <c r="H941" s="1">
        <v>402000097</v>
      </c>
      <c r="I941" s="2">
        <v>45931</v>
      </c>
      <c r="J941" s="4">
        <v>191174.75</v>
      </c>
    </row>
    <row r="942" spans="1:10" outlineLevel="2" x14ac:dyDescent="0.25">
      <c r="A942" s="5">
        <v>320597</v>
      </c>
      <c r="B942" s="3" t="s">
        <v>381</v>
      </c>
      <c r="C942" s="1" t="s">
        <v>383</v>
      </c>
      <c r="D942" s="1" t="s">
        <v>674</v>
      </c>
      <c r="E942" s="1" t="s">
        <v>673</v>
      </c>
      <c r="F942" s="3" t="s">
        <v>675</v>
      </c>
      <c r="G942" s="1" t="s">
        <v>12</v>
      </c>
      <c r="H942" s="1">
        <v>402000097</v>
      </c>
      <c r="I942" s="2">
        <v>45931</v>
      </c>
      <c r="J942" s="4">
        <v>131791.82999999999</v>
      </c>
    </row>
    <row r="943" spans="1:10" outlineLevel="2" x14ac:dyDescent="0.25">
      <c r="A943" s="5">
        <v>320597</v>
      </c>
      <c r="B943" s="3" t="s">
        <v>381</v>
      </c>
      <c r="C943" s="1" t="s">
        <v>383</v>
      </c>
      <c r="D943" s="1" t="s">
        <v>2291</v>
      </c>
      <c r="E943" s="1" t="s">
        <v>673</v>
      </c>
      <c r="F943" s="3" t="s">
        <v>2292</v>
      </c>
      <c r="G943" s="1" t="s">
        <v>12</v>
      </c>
      <c r="H943" s="1">
        <v>402000100</v>
      </c>
      <c r="I943" s="2">
        <v>45938</v>
      </c>
      <c r="J943" s="4">
        <v>1005655.9</v>
      </c>
    </row>
    <row r="944" spans="1:10" outlineLevel="2" x14ac:dyDescent="0.25">
      <c r="A944" s="5">
        <v>320597</v>
      </c>
      <c r="B944" s="3" t="s">
        <v>381</v>
      </c>
      <c r="C944" s="1" t="s">
        <v>383</v>
      </c>
      <c r="D944" s="1" t="s">
        <v>2295</v>
      </c>
      <c r="E944" s="1" t="s">
        <v>673</v>
      </c>
      <c r="F944" s="3" t="s">
        <v>2296</v>
      </c>
      <c r="G944" s="1" t="s">
        <v>12</v>
      </c>
      <c r="H944" s="1">
        <v>402000100</v>
      </c>
      <c r="I944" s="2">
        <v>45938</v>
      </c>
      <c r="J944" s="4">
        <v>343987.02</v>
      </c>
    </row>
    <row r="945" spans="1:10" outlineLevel="2" x14ac:dyDescent="0.25">
      <c r="A945" s="5">
        <v>320597</v>
      </c>
      <c r="B945" s="3" t="s">
        <v>381</v>
      </c>
      <c r="C945" s="1" t="s">
        <v>383</v>
      </c>
      <c r="D945" s="1" t="s">
        <v>2293</v>
      </c>
      <c r="E945" s="1" t="s">
        <v>673</v>
      </c>
      <c r="F945" s="3" t="s">
        <v>2294</v>
      </c>
      <c r="G945" s="1" t="s">
        <v>12</v>
      </c>
      <c r="H945" s="1">
        <v>402000100</v>
      </c>
      <c r="I945" s="2">
        <v>45938</v>
      </c>
      <c r="J945" s="4">
        <v>190400.59</v>
      </c>
    </row>
    <row r="946" spans="1:10" outlineLevel="2" x14ac:dyDescent="0.25">
      <c r="A946" s="5">
        <v>320597</v>
      </c>
      <c r="B946" s="3" t="s">
        <v>381</v>
      </c>
      <c r="C946" s="1" t="s">
        <v>383</v>
      </c>
      <c r="D946" s="1" t="s">
        <v>2297</v>
      </c>
      <c r="E946" s="1" t="s">
        <v>673</v>
      </c>
      <c r="F946" s="3" t="s">
        <v>2298</v>
      </c>
      <c r="G946" s="1" t="s">
        <v>12</v>
      </c>
      <c r="H946" s="1">
        <v>402000100</v>
      </c>
      <c r="I946" s="2">
        <v>45938</v>
      </c>
      <c r="J946" s="4">
        <v>125326.04</v>
      </c>
    </row>
    <row r="947" spans="1:10" outlineLevel="2" x14ac:dyDescent="0.25">
      <c r="A947" s="5">
        <v>320597</v>
      </c>
      <c r="B947" s="3" t="s">
        <v>381</v>
      </c>
      <c r="C947" s="1" t="s">
        <v>383</v>
      </c>
      <c r="D947" s="1" t="s">
        <v>2289</v>
      </c>
      <c r="E947" s="1" t="s">
        <v>673</v>
      </c>
      <c r="F947" s="3" t="s">
        <v>2290</v>
      </c>
      <c r="G947" s="1" t="s">
        <v>12</v>
      </c>
      <c r="H947" s="1">
        <v>402000100</v>
      </c>
      <c r="I947" s="2">
        <v>45938</v>
      </c>
      <c r="J947" s="4">
        <v>183913.98</v>
      </c>
    </row>
    <row r="948" spans="1:10" outlineLevel="2" x14ac:dyDescent="0.25">
      <c r="A948" s="5">
        <v>320597</v>
      </c>
      <c r="B948" s="3" t="s">
        <v>381</v>
      </c>
      <c r="C948" s="1" t="s">
        <v>383</v>
      </c>
      <c r="D948" s="1" t="s">
        <v>3225</v>
      </c>
      <c r="E948" s="1" t="s">
        <v>673</v>
      </c>
      <c r="F948" s="3" t="s">
        <v>3226</v>
      </c>
      <c r="G948" s="1" t="s">
        <v>12</v>
      </c>
      <c r="H948" s="1">
        <v>402000101</v>
      </c>
      <c r="I948" s="2">
        <v>45945</v>
      </c>
      <c r="J948" s="4">
        <v>1022593.06</v>
      </c>
    </row>
    <row r="949" spans="1:10" outlineLevel="2" x14ac:dyDescent="0.25">
      <c r="A949" s="5">
        <v>320597</v>
      </c>
      <c r="B949" s="3" t="s">
        <v>381</v>
      </c>
      <c r="C949" s="1" t="s">
        <v>383</v>
      </c>
      <c r="D949" s="1" t="s">
        <v>3227</v>
      </c>
      <c r="E949" s="1" t="s">
        <v>673</v>
      </c>
      <c r="F949" s="3" t="s">
        <v>3228</v>
      </c>
      <c r="G949" s="1" t="s">
        <v>12</v>
      </c>
      <c r="H949" s="1">
        <v>402000101</v>
      </c>
      <c r="I949" s="2">
        <v>45945</v>
      </c>
      <c r="J949" s="4">
        <v>360342.98</v>
      </c>
    </row>
    <row r="950" spans="1:10" outlineLevel="2" x14ac:dyDescent="0.25">
      <c r="A950" s="5">
        <v>320597</v>
      </c>
      <c r="B950" s="3" t="s">
        <v>381</v>
      </c>
      <c r="C950" s="1" t="s">
        <v>383</v>
      </c>
      <c r="D950" s="1" t="s">
        <v>4417</v>
      </c>
      <c r="E950" s="1" t="s">
        <v>673</v>
      </c>
      <c r="F950" s="3" t="s">
        <v>4418</v>
      </c>
      <c r="G950" s="1" t="s">
        <v>12</v>
      </c>
      <c r="H950" s="1">
        <v>401000329</v>
      </c>
      <c r="I950" s="2">
        <v>45952</v>
      </c>
      <c r="J950" s="4">
        <v>122222.58</v>
      </c>
    </row>
    <row r="951" spans="1:10" outlineLevel="2" x14ac:dyDescent="0.25">
      <c r="A951" s="5">
        <v>320597</v>
      </c>
      <c r="B951" s="3" t="s">
        <v>381</v>
      </c>
      <c r="C951" s="1" t="s">
        <v>383</v>
      </c>
      <c r="D951" s="1" t="s">
        <v>4419</v>
      </c>
      <c r="E951" s="1" t="s">
        <v>673</v>
      </c>
      <c r="F951" s="3" t="s">
        <v>4420</v>
      </c>
      <c r="G951" s="1" t="s">
        <v>12</v>
      </c>
      <c r="H951" s="1">
        <v>401000329</v>
      </c>
      <c r="I951" s="2">
        <v>45952</v>
      </c>
      <c r="J951" s="4">
        <v>341978.07</v>
      </c>
    </row>
    <row r="952" spans="1:10" outlineLevel="2" x14ac:dyDescent="0.25">
      <c r="A952" s="5">
        <v>320597</v>
      </c>
      <c r="B952" s="3" t="s">
        <v>381</v>
      </c>
      <c r="C952" s="1" t="s">
        <v>383</v>
      </c>
      <c r="D952" s="1" t="s">
        <v>4421</v>
      </c>
      <c r="E952" s="1" t="s">
        <v>673</v>
      </c>
      <c r="F952" s="3" t="s">
        <v>4422</v>
      </c>
      <c r="G952" s="1" t="s">
        <v>12</v>
      </c>
      <c r="H952" s="1">
        <v>401000329</v>
      </c>
      <c r="I952" s="2">
        <v>45952</v>
      </c>
      <c r="J952" s="4">
        <v>128783.11</v>
      </c>
    </row>
    <row r="953" spans="1:10" outlineLevel="2" x14ac:dyDescent="0.25">
      <c r="A953" s="5">
        <v>320597</v>
      </c>
      <c r="B953" s="3" t="s">
        <v>381</v>
      </c>
      <c r="C953" s="1" t="s">
        <v>383</v>
      </c>
      <c r="D953" s="1" t="s">
        <v>4423</v>
      </c>
      <c r="E953" s="1" t="s">
        <v>673</v>
      </c>
      <c r="F953" s="3" t="s">
        <v>4424</v>
      </c>
      <c r="G953" s="1" t="s">
        <v>12</v>
      </c>
      <c r="H953" s="1">
        <v>401000329</v>
      </c>
      <c r="I953" s="2">
        <v>45952</v>
      </c>
      <c r="J953" s="4">
        <v>352031.35</v>
      </c>
    </row>
    <row r="954" spans="1:10" outlineLevel="2" x14ac:dyDescent="0.25">
      <c r="A954" s="5">
        <v>320597</v>
      </c>
      <c r="B954" s="3" t="s">
        <v>381</v>
      </c>
      <c r="C954" s="1" t="s">
        <v>383</v>
      </c>
      <c r="D954" s="1" t="s">
        <v>4425</v>
      </c>
      <c r="E954" s="1" t="s">
        <v>673</v>
      </c>
      <c r="F954" s="3" t="s">
        <v>4426</v>
      </c>
      <c r="G954" s="1" t="s">
        <v>12</v>
      </c>
      <c r="H954" s="1">
        <v>401000329</v>
      </c>
      <c r="I954" s="2">
        <v>45952</v>
      </c>
      <c r="J954" s="4">
        <v>341246.29</v>
      </c>
    </row>
    <row r="955" spans="1:10" outlineLevel="2" x14ac:dyDescent="0.25">
      <c r="A955" s="5">
        <v>320597</v>
      </c>
      <c r="B955" s="3" t="s">
        <v>381</v>
      </c>
      <c r="C955" s="1" t="s">
        <v>383</v>
      </c>
      <c r="D955" s="1" t="s">
        <v>4440</v>
      </c>
      <c r="E955" s="1" t="s">
        <v>673</v>
      </c>
      <c r="F955" s="3" t="s">
        <v>4441</v>
      </c>
      <c r="G955" s="1" t="s">
        <v>12</v>
      </c>
      <c r="H955" s="1">
        <v>402000103</v>
      </c>
      <c r="I955" s="2">
        <v>45952</v>
      </c>
      <c r="J955" s="4">
        <v>1023095.15</v>
      </c>
    </row>
    <row r="956" spans="1:10" outlineLevel="2" x14ac:dyDescent="0.25">
      <c r="A956" s="5">
        <v>320597</v>
      </c>
      <c r="B956" s="3" t="s">
        <v>381</v>
      </c>
      <c r="C956" s="1" t="s">
        <v>383</v>
      </c>
      <c r="D956" s="1" t="s">
        <v>4442</v>
      </c>
      <c r="E956" s="1" t="s">
        <v>673</v>
      </c>
      <c r="F956" s="3" t="s">
        <v>4443</v>
      </c>
      <c r="G956" s="1" t="s">
        <v>12</v>
      </c>
      <c r="H956" s="1">
        <v>402000103</v>
      </c>
      <c r="I956" s="2">
        <v>45952</v>
      </c>
      <c r="J956" s="4">
        <v>1020873.58</v>
      </c>
    </row>
    <row r="957" spans="1:10" outlineLevel="2" x14ac:dyDescent="0.25">
      <c r="A957" s="5">
        <v>320597</v>
      </c>
      <c r="B957" s="3" t="s">
        <v>381</v>
      </c>
      <c r="C957" s="1" t="s">
        <v>383</v>
      </c>
      <c r="D957" s="1" t="s">
        <v>4444</v>
      </c>
      <c r="E957" s="1" t="s">
        <v>673</v>
      </c>
      <c r="F957" s="3" t="s">
        <v>4445</v>
      </c>
      <c r="G957" s="1" t="s">
        <v>12</v>
      </c>
      <c r="H957" s="1">
        <v>402000103</v>
      </c>
      <c r="I957" s="2">
        <v>45952</v>
      </c>
      <c r="J957" s="4">
        <v>180820.34</v>
      </c>
    </row>
    <row r="958" spans="1:10" outlineLevel="2" x14ac:dyDescent="0.25">
      <c r="A958" s="5">
        <v>320597</v>
      </c>
      <c r="B958" s="3" t="s">
        <v>381</v>
      </c>
      <c r="C958" s="1" t="s">
        <v>383</v>
      </c>
      <c r="D958" s="1" t="s">
        <v>4446</v>
      </c>
      <c r="E958" s="1" t="s">
        <v>673</v>
      </c>
      <c r="F958" s="3" t="s">
        <v>4447</v>
      </c>
      <c r="G958" s="1" t="s">
        <v>12</v>
      </c>
      <c r="H958" s="1">
        <v>402000103</v>
      </c>
      <c r="I958" s="2">
        <v>45952</v>
      </c>
      <c r="J958" s="4">
        <v>128824.61</v>
      </c>
    </row>
    <row r="959" spans="1:10" outlineLevel="2" x14ac:dyDescent="0.25">
      <c r="A959" s="5">
        <v>320597</v>
      </c>
      <c r="B959" s="3" t="s">
        <v>381</v>
      </c>
      <c r="C959" s="1" t="s">
        <v>383</v>
      </c>
      <c r="D959" s="1" t="s">
        <v>6122</v>
      </c>
      <c r="E959" s="1" t="s">
        <v>673</v>
      </c>
      <c r="F959" s="3" t="s">
        <v>6123</v>
      </c>
      <c r="G959" s="1" t="s">
        <v>12</v>
      </c>
      <c r="H959" s="1">
        <v>402000105</v>
      </c>
      <c r="I959" s="2">
        <v>45959</v>
      </c>
      <c r="J959" s="4">
        <v>933461.36</v>
      </c>
    </row>
    <row r="960" spans="1:10" outlineLevel="1" x14ac:dyDescent="0.25">
      <c r="A960" s="6" t="s">
        <v>6702</v>
      </c>
      <c r="B960" s="3"/>
      <c r="C960" s="1"/>
      <c r="D960" s="1"/>
      <c r="E960" s="1"/>
      <c r="F960" s="3"/>
      <c r="G960" s="1"/>
      <c r="H960" s="1"/>
      <c r="I960" s="2"/>
      <c r="J960" s="4">
        <f>SUBTOTAL(9,J940:J959)</f>
        <v>10901228.09</v>
      </c>
    </row>
    <row r="961" spans="1:10" outlineLevel="2" x14ac:dyDescent="0.25">
      <c r="A961" s="5">
        <v>320613</v>
      </c>
      <c r="B961" s="3" t="s">
        <v>283</v>
      </c>
      <c r="C961" s="1" t="s">
        <v>285</v>
      </c>
      <c r="D961" s="1" t="s">
        <v>282</v>
      </c>
      <c r="E961" s="1" t="s">
        <v>286</v>
      </c>
      <c r="F961" s="3" t="s">
        <v>284</v>
      </c>
      <c r="G961" s="1" t="s">
        <v>12</v>
      </c>
      <c r="H961" s="1">
        <v>357000353</v>
      </c>
      <c r="I961" s="2">
        <v>45931</v>
      </c>
      <c r="J961" s="4">
        <v>21084.16</v>
      </c>
    </row>
    <row r="962" spans="1:10" outlineLevel="2" x14ac:dyDescent="0.25">
      <c r="A962" s="5">
        <v>320613</v>
      </c>
      <c r="B962" s="3" t="s">
        <v>283</v>
      </c>
      <c r="C962" s="1" t="s">
        <v>285</v>
      </c>
      <c r="D962" s="1" t="s">
        <v>314</v>
      </c>
      <c r="E962" s="1" t="s">
        <v>316</v>
      </c>
      <c r="F962" s="3" t="s">
        <v>315</v>
      </c>
      <c r="G962" s="1" t="s">
        <v>12</v>
      </c>
      <c r="H962" s="1">
        <v>357000353</v>
      </c>
      <c r="I962" s="2">
        <v>45931</v>
      </c>
      <c r="J962" s="4">
        <v>35809.199999999997</v>
      </c>
    </row>
    <row r="963" spans="1:10" outlineLevel="2" x14ac:dyDescent="0.25">
      <c r="A963" s="5">
        <v>320613</v>
      </c>
      <c r="B963" s="3" t="s">
        <v>283</v>
      </c>
      <c r="C963" s="1" t="s">
        <v>285</v>
      </c>
      <c r="D963" s="1" t="s">
        <v>329</v>
      </c>
      <c r="E963" s="1" t="s">
        <v>331</v>
      </c>
      <c r="F963" s="3" t="s">
        <v>330</v>
      </c>
      <c r="G963" s="1" t="s">
        <v>12</v>
      </c>
      <c r="H963" s="1">
        <v>357000353</v>
      </c>
      <c r="I963" s="2">
        <v>45931</v>
      </c>
      <c r="J963" s="4">
        <v>7482</v>
      </c>
    </row>
    <row r="964" spans="1:10" outlineLevel="2" x14ac:dyDescent="0.25">
      <c r="A964" s="5">
        <v>320613</v>
      </c>
      <c r="B964" s="3" t="s">
        <v>283</v>
      </c>
      <c r="C964" s="1" t="s">
        <v>285</v>
      </c>
      <c r="D964" s="1" t="s">
        <v>292</v>
      </c>
      <c r="E964" s="1" t="s">
        <v>294</v>
      </c>
      <c r="F964" s="3" t="s">
        <v>293</v>
      </c>
      <c r="G964" s="1" t="s">
        <v>12</v>
      </c>
      <c r="H964" s="1">
        <v>357000353</v>
      </c>
      <c r="I964" s="2">
        <v>45931</v>
      </c>
      <c r="J964" s="4">
        <v>28860.799999999999</v>
      </c>
    </row>
    <row r="965" spans="1:10" outlineLevel="2" x14ac:dyDescent="0.25">
      <c r="A965" s="5">
        <v>320613</v>
      </c>
      <c r="B965" s="3" t="s">
        <v>283</v>
      </c>
      <c r="C965" s="1" t="s">
        <v>285</v>
      </c>
      <c r="D965" s="1" t="s">
        <v>326</v>
      </c>
      <c r="E965" s="1" t="s">
        <v>328</v>
      </c>
      <c r="F965" s="3" t="s">
        <v>327</v>
      </c>
      <c r="G965" s="1" t="s">
        <v>12</v>
      </c>
      <c r="H965" s="1">
        <v>357000353</v>
      </c>
      <c r="I965" s="2">
        <v>45931</v>
      </c>
      <c r="J965" s="4">
        <v>22129.32</v>
      </c>
    </row>
    <row r="966" spans="1:10" outlineLevel="2" x14ac:dyDescent="0.25">
      <c r="A966" s="5">
        <v>320613</v>
      </c>
      <c r="B966" s="3" t="s">
        <v>283</v>
      </c>
      <c r="C966" s="1" t="s">
        <v>285</v>
      </c>
      <c r="D966" s="1" t="s">
        <v>320</v>
      </c>
      <c r="E966" s="1" t="s">
        <v>322</v>
      </c>
      <c r="F966" s="3" t="s">
        <v>321</v>
      </c>
      <c r="G966" s="1" t="s">
        <v>12</v>
      </c>
      <c r="H966" s="1">
        <v>357000353</v>
      </c>
      <c r="I966" s="2">
        <v>45931</v>
      </c>
      <c r="J966" s="4">
        <v>36741.839999999997</v>
      </c>
    </row>
    <row r="967" spans="1:10" outlineLevel="2" x14ac:dyDescent="0.25">
      <c r="A967" s="5">
        <v>320613</v>
      </c>
      <c r="B967" s="3" t="s">
        <v>283</v>
      </c>
      <c r="C967" s="1" t="s">
        <v>285</v>
      </c>
      <c r="D967" s="1" t="s">
        <v>295</v>
      </c>
      <c r="E967" s="1" t="s">
        <v>297</v>
      </c>
      <c r="F967" s="3" t="s">
        <v>296</v>
      </c>
      <c r="G967" s="1" t="s">
        <v>12</v>
      </c>
      <c r="H967" s="1">
        <v>357000353</v>
      </c>
      <c r="I967" s="2">
        <v>45931</v>
      </c>
      <c r="J967" s="4">
        <v>8299.7999999999993</v>
      </c>
    </row>
    <row r="968" spans="1:10" outlineLevel="2" x14ac:dyDescent="0.25">
      <c r="A968" s="5">
        <v>320613</v>
      </c>
      <c r="B968" s="3" t="s">
        <v>283</v>
      </c>
      <c r="C968" s="1" t="s">
        <v>285</v>
      </c>
      <c r="D968" s="1" t="s">
        <v>323</v>
      </c>
      <c r="E968" s="1" t="s">
        <v>325</v>
      </c>
      <c r="F968" s="3" t="s">
        <v>324</v>
      </c>
      <c r="G968" s="1" t="s">
        <v>12</v>
      </c>
      <c r="H968" s="1">
        <v>357000353</v>
      </c>
      <c r="I968" s="2">
        <v>45931</v>
      </c>
      <c r="J968" s="4">
        <v>6099.28</v>
      </c>
    </row>
    <row r="969" spans="1:10" outlineLevel="2" x14ac:dyDescent="0.25">
      <c r="A969" s="5">
        <v>320613</v>
      </c>
      <c r="B969" s="3" t="s">
        <v>283</v>
      </c>
      <c r="C969" s="1" t="s">
        <v>285</v>
      </c>
      <c r="D969" s="1" t="s">
        <v>317</v>
      </c>
      <c r="E969" s="1" t="s">
        <v>319</v>
      </c>
      <c r="F969" s="3" t="s">
        <v>318</v>
      </c>
      <c r="G969" s="1" t="s">
        <v>12</v>
      </c>
      <c r="H969" s="1">
        <v>357000353</v>
      </c>
      <c r="I969" s="2">
        <v>45931</v>
      </c>
      <c r="J969" s="4">
        <v>22449.48</v>
      </c>
    </row>
    <row r="970" spans="1:10" outlineLevel="2" x14ac:dyDescent="0.25">
      <c r="A970" s="5">
        <v>320613</v>
      </c>
      <c r="B970" s="3" t="s">
        <v>283</v>
      </c>
      <c r="C970" s="1" t="s">
        <v>285</v>
      </c>
      <c r="D970" s="1" t="s">
        <v>298</v>
      </c>
      <c r="E970" s="1" t="s">
        <v>300</v>
      </c>
      <c r="F970" s="3" t="s">
        <v>299</v>
      </c>
      <c r="G970" s="1" t="s">
        <v>12</v>
      </c>
      <c r="H970" s="1">
        <v>357000353</v>
      </c>
      <c r="I970" s="2">
        <v>45931</v>
      </c>
      <c r="J970" s="4">
        <v>19378.96</v>
      </c>
    </row>
    <row r="971" spans="1:10" outlineLevel="2" x14ac:dyDescent="0.25">
      <c r="A971" s="5">
        <v>320613</v>
      </c>
      <c r="B971" s="3" t="s">
        <v>283</v>
      </c>
      <c r="C971" s="1" t="s">
        <v>285</v>
      </c>
      <c r="D971" s="1" t="s">
        <v>306</v>
      </c>
      <c r="E971" s="1" t="s">
        <v>308</v>
      </c>
      <c r="F971" s="3" t="s">
        <v>307</v>
      </c>
      <c r="G971" s="1" t="s">
        <v>12</v>
      </c>
      <c r="H971" s="1">
        <v>357000353</v>
      </c>
      <c r="I971" s="2">
        <v>45931</v>
      </c>
      <c r="J971" s="4">
        <v>18257.240000000002</v>
      </c>
    </row>
    <row r="972" spans="1:10" outlineLevel="2" x14ac:dyDescent="0.25">
      <c r="A972" s="5" t="s">
        <v>6963</v>
      </c>
      <c r="B972" s="3"/>
      <c r="C972" s="1"/>
      <c r="D972" s="1"/>
      <c r="E972" s="1" t="s">
        <v>566</v>
      </c>
      <c r="F972" s="3" t="s">
        <v>6971</v>
      </c>
      <c r="G972" s="1" t="s">
        <v>12</v>
      </c>
      <c r="H972" s="1">
        <v>396001163</v>
      </c>
      <c r="I972" s="2">
        <v>45931</v>
      </c>
      <c r="J972" s="4">
        <v>33640</v>
      </c>
    </row>
    <row r="973" spans="1:10" outlineLevel="2" x14ac:dyDescent="0.25">
      <c r="A973" s="5" t="s">
        <v>6963</v>
      </c>
      <c r="B973" s="3"/>
      <c r="C973" s="1"/>
      <c r="D973" s="1"/>
      <c r="E973" s="1" t="s">
        <v>566</v>
      </c>
      <c r="F973" s="3" t="s">
        <v>6971</v>
      </c>
      <c r="G973" s="1" t="s">
        <v>12</v>
      </c>
      <c r="H973" s="1">
        <v>396001163</v>
      </c>
      <c r="I973" s="2">
        <v>45931</v>
      </c>
      <c r="J973" s="4">
        <v>33640</v>
      </c>
    </row>
    <row r="974" spans="1:10" outlineLevel="2" x14ac:dyDescent="0.25">
      <c r="A974" s="5">
        <v>320613</v>
      </c>
      <c r="B974" s="3" t="s">
        <v>283</v>
      </c>
      <c r="C974" s="1" t="s">
        <v>285</v>
      </c>
      <c r="D974" s="1" t="s">
        <v>661</v>
      </c>
      <c r="E974" s="1" t="s">
        <v>663</v>
      </c>
      <c r="F974" s="3" t="s">
        <v>662</v>
      </c>
      <c r="G974" s="1" t="s">
        <v>12</v>
      </c>
      <c r="H974" s="1">
        <v>401000305</v>
      </c>
      <c r="I974" s="2">
        <v>45931</v>
      </c>
      <c r="J974" s="4">
        <v>8614.16</v>
      </c>
    </row>
    <row r="975" spans="1:10" outlineLevel="2" x14ac:dyDescent="0.25">
      <c r="A975" s="5">
        <v>320613</v>
      </c>
      <c r="B975" s="3" t="s">
        <v>283</v>
      </c>
      <c r="C975" s="1" t="s">
        <v>285</v>
      </c>
      <c r="D975" s="1" t="s">
        <v>860</v>
      </c>
      <c r="E975" s="1" t="s">
        <v>862</v>
      </c>
      <c r="F975" s="3" t="s">
        <v>861</v>
      </c>
      <c r="G975" s="1" t="s">
        <v>12</v>
      </c>
      <c r="H975" s="1">
        <v>408000407</v>
      </c>
      <c r="I975" s="2">
        <v>45931</v>
      </c>
      <c r="J975" s="4">
        <v>12514.08</v>
      </c>
    </row>
    <row r="976" spans="1:10" outlineLevel="2" x14ac:dyDescent="0.25">
      <c r="A976" s="5">
        <v>320613</v>
      </c>
      <c r="B976" s="3" t="s">
        <v>283</v>
      </c>
      <c r="C976" s="1" t="s">
        <v>285</v>
      </c>
      <c r="D976" s="1" t="s">
        <v>1132</v>
      </c>
      <c r="E976" s="1" t="s">
        <v>1134</v>
      </c>
      <c r="F976" s="3" t="s">
        <v>1133</v>
      </c>
      <c r="G976" s="1" t="s">
        <v>12</v>
      </c>
      <c r="H976" s="1">
        <v>408000407</v>
      </c>
      <c r="I976" s="2">
        <v>45931</v>
      </c>
      <c r="J976" s="4">
        <v>24302</v>
      </c>
    </row>
    <row r="977" spans="1:10" outlineLevel="2" x14ac:dyDescent="0.25">
      <c r="A977" s="5">
        <v>320613</v>
      </c>
      <c r="B977" s="3" t="s">
        <v>283</v>
      </c>
      <c r="C977" s="1" t="s">
        <v>285</v>
      </c>
      <c r="D977" s="1" t="s">
        <v>1141</v>
      </c>
      <c r="E977" s="1" t="s">
        <v>1143</v>
      </c>
      <c r="F977" s="3" t="s">
        <v>1142</v>
      </c>
      <c r="G977" s="1" t="s">
        <v>12</v>
      </c>
      <c r="H977" s="1">
        <v>408000407</v>
      </c>
      <c r="I977" s="2">
        <v>45931</v>
      </c>
      <c r="J977" s="4">
        <v>6751.2</v>
      </c>
    </row>
    <row r="978" spans="1:10" outlineLevel="2" x14ac:dyDescent="0.25">
      <c r="A978" s="5">
        <v>320613</v>
      </c>
      <c r="B978" s="3" t="s">
        <v>283</v>
      </c>
      <c r="C978" s="1" t="s">
        <v>285</v>
      </c>
      <c r="D978" s="1" t="s">
        <v>1011</v>
      </c>
      <c r="E978" s="1" t="s">
        <v>1013</v>
      </c>
      <c r="F978" s="3" t="s">
        <v>1012</v>
      </c>
      <c r="G978" s="1" t="s">
        <v>12</v>
      </c>
      <c r="H978" s="1">
        <v>408000407</v>
      </c>
      <c r="I978" s="2">
        <v>45931</v>
      </c>
      <c r="J978" s="4">
        <v>2030</v>
      </c>
    </row>
    <row r="979" spans="1:10" outlineLevel="2" x14ac:dyDescent="0.25">
      <c r="A979" s="5">
        <v>320613</v>
      </c>
      <c r="B979" s="3" t="s">
        <v>283</v>
      </c>
      <c r="C979" s="1" t="s">
        <v>285</v>
      </c>
      <c r="D979" s="1" t="s">
        <v>871</v>
      </c>
      <c r="E979" s="1" t="s">
        <v>873</v>
      </c>
      <c r="F979" s="3" t="s">
        <v>872</v>
      </c>
      <c r="G979" s="1" t="s">
        <v>12</v>
      </c>
      <c r="H979" s="1">
        <v>408000407</v>
      </c>
      <c r="I979" s="2">
        <v>45931</v>
      </c>
      <c r="J979" s="4">
        <v>60331.6</v>
      </c>
    </row>
    <row r="980" spans="1:10" outlineLevel="2" x14ac:dyDescent="0.25">
      <c r="A980" s="5">
        <v>320613</v>
      </c>
      <c r="B980" s="3" t="s">
        <v>283</v>
      </c>
      <c r="C980" s="1" t="s">
        <v>285</v>
      </c>
      <c r="D980" s="1" t="s">
        <v>857</v>
      </c>
      <c r="E980" s="1" t="s">
        <v>859</v>
      </c>
      <c r="F980" s="3" t="s">
        <v>858</v>
      </c>
      <c r="G980" s="1" t="s">
        <v>12</v>
      </c>
      <c r="H980" s="1">
        <v>408000407</v>
      </c>
      <c r="I980" s="2">
        <v>45931</v>
      </c>
      <c r="J980" s="4">
        <v>7640.92</v>
      </c>
    </row>
    <row r="981" spans="1:10" outlineLevel="2" x14ac:dyDescent="0.25">
      <c r="A981" s="5">
        <v>320613</v>
      </c>
      <c r="B981" s="3" t="s">
        <v>283</v>
      </c>
      <c r="C981" s="1" t="s">
        <v>285</v>
      </c>
      <c r="D981" s="1" t="s">
        <v>952</v>
      </c>
      <c r="E981" s="1" t="s">
        <v>954</v>
      </c>
      <c r="F981" s="3" t="s">
        <v>953</v>
      </c>
      <c r="G981" s="1" t="s">
        <v>12</v>
      </c>
      <c r="H981" s="1">
        <v>408000407</v>
      </c>
      <c r="I981" s="2">
        <v>45931</v>
      </c>
      <c r="J981" s="4">
        <v>28293.56</v>
      </c>
    </row>
    <row r="982" spans="1:10" outlineLevel="2" x14ac:dyDescent="0.25">
      <c r="A982" s="5">
        <v>320613</v>
      </c>
      <c r="B982" s="3" t="s">
        <v>283</v>
      </c>
      <c r="C982" s="1" t="s">
        <v>285</v>
      </c>
      <c r="D982" s="1" t="s">
        <v>874</v>
      </c>
      <c r="E982" s="1" t="s">
        <v>876</v>
      </c>
      <c r="F982" s="3" t="s">
        <v>875</v>
      </c>
      <c r="G982" s="1" t="s">
        <v>12</v>
      </c>
      <c r="H982" s="1">
        <v>408000407</v>
      </c>
      <c r="I982" s="2">
        <v>45931</v>
      </c>
      <c r="J982" s="4">
        <v>24223.119999999999</v>
      </c>
    </row>
    <row r="983" spans="1:10" outlineLevel="2" x14ac:dyDescent="0.25">
      <c r="A983" s="5">
        <v>320613</v>
      </c>
      <c r="B983" s="3" t="s">
        <v>283</v>
      </c>
      <c r="C983" s="1" t="s">
        <v>285</v>
      </c>
      <c r="D983" s="1" t="s">
        <v>1035</v>
      </c>
      <c r="E983" s="1" t="s">
        <v>1037</v>
      </c>
      <c r="F983" s="3" t="s">
        <v>1036</v>
      </c>
      <c r="G983" s="1" t="s">
        <v>12</v>
      </c>
      <c r="H983" s="1">
        <v>408000407</v>
      </c>
      <c r="I983" s="2">
        <v>45931</v>
      </c>
      <c r="J983" s="4">
        <v>28682.16</v>
      </c>
    </row>
    <row r="984" spans="1:10" outlineLevel="2" x14ac:dyDescent="0.25">
      <c r="A984" s="5">
        <v>320613</v>
      </c>
      <c r="B984" s="3" t="s">
        <v>283</v>
      </c>
      <c r="C984" s="1" t="s">
        <v>285</v>
      </c>
      <c r="D984" s="1" t="s">
        <v>880</v>
      </c>
      <c r="E984" s="1" t="s">
        <v>882</v>
      </c>
      <c r="F984" s="3" t="s">
        <v>881</v>
      </c>
      <c r="G984" s="1" t="s">
        <v>12</v>
      </c>
      <c r="H984" s="1">
        <v>408000407</v>
      </c>
      <c r="I984" s="2">
        <v>45931</v>
      </c>
      <c r="J984" s="4">
        <v>23452.880000000001</v>
      </c>
    </row>
    <row r="985" spans="1:10" outlineLevel="2" x14ac:dyDescent="0.25">
      <c r="A985" s="5">
        <v>320613</v>
      </c>
      <c r="B985" s="3" t="s">
        <v>283</v>
      </c>
      <c r="C985" s="1" t="s">
        <v>285</v>
      </c>
      <c r="D985" s="1" t="s">
        <v>851</v>
      </c>
      <c r="E985" s="1" t="s">
        <v>853</v>
      </c>
      <c r="F985" s="3" t="s">
        <v>852</v>
      </c>
      <c r="G985" s="1" t="s">
        <v>12</v>
      </c>
      <c r="H985" s="1">
        <v>408000407</v>
      </c>
      <c r="I985" s="2">
        <v>45931</v>
      </c>
      <c r="J985" s="4">
        <v>27471.119999999999</v>
      </c>
    </row>
    <row r="986" spans="1:10" outlineLevel="2" x14ac:dyDescent="0.25">
      <c r="A986" s="5">
        <v>320613</v>
      </c>
      <c r="B986" s="3" t="s">
        <v>283</v>
      </c>
      <c r="C986" s="1" t="s">
        <v>285</v>
      </c>
      <c r="D986" s="1" t="s">
        <v>1123</v>
      </c>
      <c r="E986" s="1" t="s">
        <v>1125</v>
      </c>
      <c r="F986" s="3" t="s">
        <v>1124</v>
      </c>
      <c r="G986" s="1" t="s">
        <v>12</v>
      </c>
      <c r="H986" s="1">
        <v>408000407</v>
      </c>
      <c r="I986" s="2">
        <v>45931</v>
      </c>
      <c r="J986" s="4">
        <v>23380.959999999999</v>
      </c>
    </row>
    <row r="987" spans="1:10" outlineLevel="2" x14ac:dyDescent="0.25">
      <c r="A987" s="5">
        <v>320613</v>
      </c>
      <c r="B987" s="3" t="s">
        <v>283</v>
      </c>
      <c r="C987" s="1" t="s">
        <v>285</v>
      </c>
      <c r="D987" s="1" t="s">
        <v>868</v>
      </c>
      <c r="E987" s="1" t="s">
        <v>870</v>
      </c>
      <c r="F987" s="3" t="s">
        <v>869</v>
      </c>
      <c r="G987" s="1" t="s">
        <v>12</v>
      </c>
      <c r="H987" s="1">
        <v>408000407</v>
      </c>
      <c r="I987" s="2">
        <v>45931</v>
      </c>
      <c r="J987" s="4">
        <v>8621.1200000000008</v>
      </c>
    </row>
    <row r="988" spans="1:10" outlineLevel="2" x14ac:dyDescent="0.25">
      <c r="A988" s="5">
        <v>320613</v>
      </c>
      <c r="B988" s="3" t="s">
        <v>283</v>
      </c>
      <c r="C988" s="1" t="s">
        <v>285</v>
      </c>
      <c r="D988" s="1" t="s">
        <v>946</v>
      </c>
      <c r="E988" s="1" t="s">
        <v>948</v>
      </c>
      <c r="F988" s="3" t="s">
        <v>947</v>
      </c>
      <c r="G988" s="1" t="s">
        <v>12</v>
      </c>
      <c r="H988" s="1">
        <v>408000407</v>
      </c>
      <c r="I988" s="2">
        <v>45931</v>
      </c>
      <c r="J988" s="4">
        <v>11397</v>
      </c>
    </row>
    <row r="989" spans="1:10" outlineLevel="2" x14ac:dyDescent="0.25">
      <c r="A989" s="5">
        <v>320613</v>
      </c>
      <c r="B989" s="3" t="s">
        <v>283</v>
      </c>
      <c r="C989" s="1" t="s">
        <v>285</v>
      </c>
      <c r="D989" s="1" t="s">
        <v>848</v>
      </c>
      <c r="E989" s="1" t="s">
        <v>850</v>
      </c>
      <c r="F989" s="3" t="s">
        <v>849</v>
      </c>
      <c r="G989" s="1" t="s">
        <v>12</v>
      </c>
      <c r="H989" s="1">
        <v>408000407</v>
      </c>
      <c r="I989" s="2">
        <v>45931</v>
      </c>
      <c r="J989" s="4">
        <v>7389.2</v>
      </c>
    </row>
    <row r="990" spans="1:10" outlineLevel="2" x14ac:dyDescent="0.25">
      <c r="A990" s="5">
        <v>320613</v>
      </c>
      <c r="B990" s="3" t="s">
        <v>283</v>
      </c>
      <c r="C990" s="1" t="s">
        <v>285</v>
      </c>
      <c r="D990" s="1" t="s">
        <v>886</v>
      </c>
      <c r="E990" s="1" t="s">
        <v>888</v>
      </c>
      <c r="F990" s="3" t="s">
        <v>887</v>
      </c>
      <c r="G990" s="1" t="s">
        <v>12</v>
      </c>
      <c r="H990" s="1">
        <v>408000407</v>
      </c>
      <c r="I990" s="2">
        <v>45931</v>
      </c>
      <c r="J990" s="4">
        <v>23153.599999999999</v>
      </c>
    </row>
    <row r="991" spans="1:10" outlineLevel="2" x14ac:dyDescent="0.25">
      <c r="A991" s="5">
        <v>320613</v>
      </c>
      <c r="B991" s="3" t="s">
        <v>283</v>
      </c>
      <c r="C991" s="1" t="s">
        <v>285</v>
      </c>
      <c r="D991" s="1" t="s">
        <v>924</v>
      </c>
      <c r="E991" s="1" t="s">
        <v>926</v>
      </c>
      <c r="F991" s="3" t="s">
        <v>925</v>
      </c>
      <c r="G991" s="1" t="s">
        <v>12</v>
      </c>
      <c r="H991" s="1">
        <v>408000407</v>
      </c>
      <c r="I991" s="2">
        <v>45931</v>
      </c>
      <c r="J991" s="4">
        <v>12231.62</v>
      </c>
    </row>
    <row r="992" spans="1:10" outlineLevel="2" x14ac:dyDescent="0.25">
      <c r="A992" s="5">
        <v>320613</v>
      </c>
      <c r="B992" s="3" t="s">
        <v>283</v>
      </c>
      <c r="C992" s="1" t="s">
        <v>285</v>
      </c>
      <c r="D992" s="1" t="s">
        <v>949</v>
      </c>
      <c r="E992" s="1" t="s">
        <v>951</v>
      </c>
      <c r="F992" s="3" t="s">
        <v>950</v>
      </c>
      <c r="G992" s="1" t="s">
        <v>12</v>
      </c>
      <c r="H992" s="1">
        <v>408000407</v>
      </c>
      <c r="I992" s="2">
        <v>45931</v>
      </c>
      <c r="J992" s="4">
        <v>8551.52</v>
      </c>
    </row>
    <row r="993" spans="1:10" outlineLevel="2" x14ac:dyDescent="0.25">
      <c r="A993" s="5">
        <v>320613</v>
      </c>
      <c r="B993" s="3" t="s">
        <v>283</v>
      </c>
      <c r="C993" s="1" t="s">
        <v>285</v>
      </c>
      <c r="D993" s="1" t="s">
        <v>877</v>
      </c>
      <c r="E993" s="1" t="s">
        <v>879</v>
      </c>
      <c r="F993" s="3" t="s">
        <v>878</v>
      </c>
      <c r="G993" s="1" t="s">
        <v>12</v>
      </c>
      <c r="H993" s="1">
        <v>408000407</v>
      </c>
      <c r="I993" s="2">
        <v>45931</v>
      </c>
      <c r="J993" s="4">
        <v>16861.759999999998</v>
      </c>
    </row>
    <row r="994" spans="1:10" outlineLevel="2" x14ac:dyDescent="0.25">
      <c r="A994" s="5">
        <v>320613</v>
      </c>
      <c r="B994" s="3" t="s">
        <v>283</v>
      </c>
      <c r="C994" s="1" t="s">
        <v>285</v>
      </c>
      <c r="D994" s="1" t="s">
        <v>1987</v>
      </c>
      <c r="E994" s="1" t="s">
        <v>1989</v>
      </c>
      <c r="F994" s="3" t="s">
        <v>1988</v>
      </c>
      <c r="G994" s="1" t="s">
        <v>12</v>
      </c>
      <c r="H994" s="1">
        <v>357000357</v>
      </c>
      <c r="I994" s="2">
        <v>45938</v>
      </c>
      <c r="J994" s="4">
        <v>27780.84</v>
      </c>
    </row>
    <row r="995" spans="1:10" outlineLevel="2" x14ac:dyDescent="0.25">
      <c r="A995" s="5">
        <v>320613</v>
      </c>
      <c r="B995" s="3" t="s">
        <v>283</v>
      </c>
      <c r="C995" s="1" t="s">
        <v>285</v>
      </c>
      <c r="D995" s="1" t="s">
        <v>1981</v>
      </c>
      <c r="E995" s="1" t="s">
        <v>1983</v>
      </c>
      <c r="F995" s="3" t="s">
        <v>1982</v>
      </c>
      <c r="G995" s="1" t="s">
        <v>12</v>
      </c>
      <c r="H995" s="1">
        <v>357000357</v>
      </c>
      <c r="I995" s="2">
        <v>45938</v>
      </c>
      <c r="J995" s="4">
        <v>7661.8</v>
      </c>
    </row>
    <row r="996" spans="1:10" outlineLevel="2" x14ac:dyDescent="0.25">
      <c r="A996" s="5">
        <v>320613</v>
      </c>
      <c r="B996" s="3" t="s">
        <v>283</v>
      </c>
      <c r="C996" s="1" t="s">
        <v>285</v>
      </c>
      <c r="D996" s="1" t="s">
        <v>1975</v>
      </c>
      <c r="E996" s="1" t="s">
        <v>1977</v>
      </c>
      <c r="F996" s="3" t="s">
        <v>1976</v>
      </c>
      <c r="G996" s="1" t="s">
        <v>12</v>
      </c>
      <c r="H996" s="1">
        <v>357000357</v>
      </c>
      <c r="I996" s="2">
        <v>45938</v>
      </c>
      <c r="J996" s="4">
        <v>19063.439999999999</v>
      </c>
    </row>
    <row r="997" spans="1:10" outlineLevel="2" x14ac:dyDescent="0.25">
      <c r="A997" s="5">
        <v>320613</v>
      </c>
      <c r="B997" s="3" t="s">
        <v>283</v>
      </c>
      <c r="C997" s="1" t="s">
        <v>285</v>
      </c>
      <c r="D997" s="1" t="s">
        <v>1969</v>
      </c>
      <c r="E997" s="1" t="s">
        <v>1971</v>
      </c>
      <c r="F997" s="3" t="s">
        <v>1970</v>
      </c>
      <c r="G997" s="1" t="s">
        <v>12</v>
      </c>
      <c r="H997" s="1">
        <v>357000357</v>
      </c>
      <c r="I997" s="2">
        <v>45938</v>
      </c>
      <c r="J997" s="4">
        <v>23153.599999999999</v>
      </c>
    </row>
    <row r="998" spans="1:10" outlineLevel="2" x14ac:dyDescent="0.25">
      <c r="A998" s="5">
        <v>320613</v>
      </c>
      <c r="B998" s="3" t="s">
        <v>283</v>
      </c>
      <c r="C998" s="1" t="s">
        <v>285</v>
      </c>
      <c r="D998" s="1" t="s">
        <v>1995</v>
      </c>
      <c r="E998" s="1" t="s">
        <v>1997</v>
      </c>
      <c r="F998" s="3" t="s">
        <v>1996</v>
      </c>
      <c r="G998" s="1" t="s">
        <v>12</v>
      </c>
      <c r="H998" s="1">
        <v>357000357</v>
      </c>
      <c r="I998" s="2">
        <v>45938</v>
      </c>
      <c r="J998" s="4">
        <v>31618.12</v>
      </c>
    </row>
    <row r="999" spans="1:10" outlineLevel="2" x14ac:dyDescent="0.25">
      <c r="A999" s="5">
        <v>320613</v>
      </c>
      <c r="B999" s="3" t="s">
        <v>283</v>
      </c>
      <c r="C999" s="1" t="s">
        <v>285</v>
      </c>
      <c r="D999" s="1" t="s">
        <v>1984</v>
      </c>
      <c r="E999" s="1" t="s">
        <v>1986</v>
      </c>
      <c r="F999" s="3" t="s">
        <v>1985</v>
      </c>
      <c r="G999" s="1" t="s">
        <v>12</v>
      </c>
      <c r="H999" s="1">
        <v>357000357</v>
      </c>
      <c r="I999" s="2">
        <v>45938</v>
      </c>
      <c r="J999" s="4">
        <v>26222.959999999999</v>
      </c>
    </row>
    <row r="1000" spans="1:10" outlineLevel="2" x14ac:dyDescent="0.25">
      <c r="A1000" s="5" t="s">
        <v>6963</v>
      </c>
      <c r="B1000" s="3"/>
      <c r="C1000" s="1"/>
      <c r="D1000" s="1"/>
      <c r="E1000" s="1" t="s">
        <v>566</v>
      </c>
      <c r="F1000" s="17" t="s">
        <v>6972</v>
      </c>
      <c r="G1000" s="1" t="s">
        <v>12</v>
      </c>
      <c r="H1000" s="1">
        <v>396001191</v>
      </c>
      <c r="I1000" s="2">
        <v>45938</v>
      </c>
      <c r="J1000" s="4">
        <v>33640</v>
      </c>
    </row>
    <row r="1001" spans="1:10" outlineLevel="2" x14ac:dyDescent="0.25">
      <c r="A1001" s="5" t="s">
        <v>6963</v>
      </c>
      <c r="B1001" s="3"/>
      <c r="C1001" s="1"/>
      <c r="D1001" s="1"/>
      <c r="E1001" s="1" t="s">
        <v>566</v>
      </c>
      <c r="F1001" s="17" t="s">
        <v>6972</v>
      </c>
      <c r="G1001" s="1" t="s">
        <v>12</v>
      </c>
      <c r="H1001" s="1">
        <v>396001191</v>
      </c>
      <c r="I1001" s="2">
        <v>45938</v>
      </c>
      <c r="J1001" s="4">
        <v>33640</v>
      </c>
    </row>
    <row r="1002" spans="1:10" outlineLevel="2" x14ac:dyDescent="0.25">
      <c r="A1002" s="5" t="s">
        <v>6963</v>
      </c>
      <c r="B1002" s="3"/>
      <c r="C1002" s="1"/>
      <c r="D1002" s="1"/>
      <c r="E1002" s="1" t="s">
        <v>566</v>
      </c>
      <c r="F1002" s="17" t="s">
        <v>6972</v>
      </c>
      <c r="G1002" s="1" t="s">
        <v>12</v>
      </c>
      <c r="H1002" s="1">
        <v>396001191</v>
      </c>
      <c r="I1002" s="2">
        <v>45938</v>
      </c>
      <c r="J1002" s="4">
        <v>33640</v>
      </c>
    </row>
    <row r="1003" spans="1:10" outlineLevel="2" x14ac:dyDescent="0.25">
      <c r="A1003" s="5" t="s">
        <v>6963</v>
      </c>
      <c r="B1003" s="3"/>
      <c r="C1003" s="1"/>
      <c r="D1003" s="1"/>
      <c r="E1003" s="1" t="s">
        <v>566</v>
      </c>
      <c r="F1003" s="17" t="s">
        <v>6972</v>
      </c>
      <c r="G1003" s="1" t="s">
        <v>12</v>
      </c>
      <c r="H1003" s="1">
        <v>396001191</v>
      </c>
      <c r="I1003" s="2">
        <v>45938</v>
      </c>
      <c r="J1003" s="4">
        <v>33640</v>
      </c>
    </row>
    <row r="1004" spans="1:10" outlineLevel="2" x14ac:dyDescent="0.25">
      <c r="A1004" s="5">
        <v>320613</v>
      </c>
      <c r="B1004" s="3" t="s">
        <v>283</v>
      </c>
      <c r="C1004" s="1" t="s">
        <v>285</v>
      </c>
      <c r="D1004" s="1" t="s">
        <v>2517</v>
      </c>
      <c r="E1004" s="1" t="s">
        <v>2519</v>
      </c>
      <c r="F1004" s="3" t="s">
        <v>2518</v>
      </c>
      <c r="G1004" s="1" t="s">
        <v>12</v>
      </c>
      <c r="H1004" s="1">
        <v>408000484</v>
      </c>
      <c r="I1004" s="2">
        <v>45938</v>
      </c>
      <c r="J1004" s="4">
        <v>64240.800000000003</v>
      </c>
    </row>
    <row r="1005" spans="1:10" outlineLevel="2" x14ac:dyDescent="0.25">
      <c r="A1005" s="5">
        <v>320613</v>
      </c>
      <c r="B1005" s="3" t="s">
        <v>283</v>
      </c>
      <c r="C1005" s="1" t="s">
        <v>285</v>
      </c>
      <c r="D1005" s="1" t="s">
        <v>2523</v>
      </c>
      <c r="E1005" s="1" t="s">
        <v>2525</v>
      </c>
      <c r="F1005" s="3" t="s">
        <v>2524</v>
      </c>
      <c r="G1005" s="1" t="s">
        <v>12</v>
      </c>
      <c r="H1005" s="1">
        <v>408000484</v>
      </c>
      <c r="I1005" s="2">
        <v>45938</v>
      </c>
      <c r="J1005" s="4">
        <v>64240.800000000003</v>
      </c>
    </row>
    <row r="1006" spans="1:10" outlineLevel="2" x14ac:dyDescent="0.25">
      <c r="A1006" s="5">
        <v>320613</v>
      </c>
      <c r="B1006" s="3" t="s">
        <v>283</v>
      </c>
      <c r="C1006" s="1" t="s">
        <v>285</v>
      </c>
      <c r="D1006" s="1" t="s">
        <v>2520</v>
      </c>
      <c r="E1006" s="1" t="s">
        <v>2522</v>
      </c>
      <c r="F1006" s="3" t="s">
        <v>2521</v>
      </c>
      <c r="G1006" s="1" t="s">
        <v>12</v>
      </c>
      <c r="H1006" s="1">
        <v>408000484</v>
      </c>
      <c r="I1006" s="2">
        <v>45938</v>
      </c>
      <c r="J1006" s="4">
        <v>64240.800000000003</v>
      </c>
    </row>
    <row r="1007" spans="1:10" outlineLevel="2" x14ac:dyDescent="0.25">
      <c r="A1007" s="5">
        <v>320613</v>
      </c>
      <c r="B1007" s="3" t="s">
        <v>283</v>
      </c>
      <c r="C1007" s="1" t="s">
        <v>285</v>
      </c>
      <c r="D1007" s="1" t="s">
        <v>2514</v>
      </c>
      <c r="E1007" s="1" t="s">
        <v>2516</v>
      </c>
      <c r="F1007" s="3" t="s">
        <v>2515</v>
      </c>
      <c r="G1007" s="1" t="s">
        <v>12</v>
      </c>
      <c r="H1007" s="1">
        <v>408000484</v>
      </c>
      <c r="I1007" s="2">
        <v>45938</v>
      </c>
      <c r="J1007" s="4">
        <v>64240.800000000003</v>
      </c>
    </row>
    <row r="1008" spans="1:10" outlineLevel="2" x14ac:dyDescent="0.25">
      <c r="A1008" s="5">
        <v>320613</v>
      </c>
      <c r="B1008" s="3" t="s">
        <v>283</v>
      </c>
      <c r="C1008" s="1" t="s">
        <v>285</v>
      </c>
      <c r="D1008" s="1" t="s">
        <v>3074</v>
      </c>
      <c r="E1008" s="1" t="s">
        <v>3076</v>
      </c>
      <c r="F1008" s="3" t="s">
        <v>3075</v>
      </c>
      <c r="G1008" s="1" t="s">
        <v>12</v>
      </c>
      <c r="H1008" s="1">
        <v>357000360</v>
      </c>
      <c r="I1008" s="2">
        <v>45945</v>
      </c>
      <c r="J1008" s="4">
        <v>37677.96</v>
      </c>
    </row>
    <row r="1009" spans="1:10" outlineLevel="2" x14ac:dyDescent="0.25">
      <c r="A1009" s="5" t="s">
        <v>6963</v>
      </c>
      <c r="B1009" s="3"/>
      <c r="C1009" s="1"/>
      <c r="D1009" s="1"/>
      <c r="E1009" s="1" t="s">
        <v>566</v>
      </c>
      <c r="F1009" s="3" t="s">
        <v>6971</v>
      </c>
      <c r="G1009" s="1" t="s">
        <v>12</v>
      </c>
      <c r="H1009" s="1">
        <v>396001230</v>
      </c>
      <c r="I1009" s="2">
        <v>45945</v>
      </c>
      <c r="J1009" s="4">
        <v>33639.949999999997</v>
      </c>
    </row>
    <row r="1010" spans="1:10" outlineLevel="2" x14ac:dyDescent="0.25">
      <c r="A1010" s="5">
        <v>320613</v>
      </c>
      <c r="B1010" s="3" t="s">
        <v>283</v>
      </c>
      <c r="C1010" s="1" t="s">
        <v>285</v>
      </c>
      <c r="D1010" s="1" t="s">
        <v>3343</v>
      </c>
      <c r="E1010" s="1" t="s">
        <v>3345</v>
      </c>
      <c r="F1010" s="3" t="s">
        <v>3344</v>
      </c>
      <c r="G1010" s="1" t="s">
        <v>12</v>
      </c>
      <c r="H1010" s="1">
        <v>408000519</v>
      </c>
      <c r="I1010" s="2">
        <v>45945</v>
      </c>
      <c r="J1010" s="4">
        <v>64240.800000000003</v>
      </c>
    </row>
    <row r="1011" spans="1:10" outlineLevel="2" x14ac:dyDescent="0.25">
      <c r="A1011" s="5">
        <v>320613</v>
      </c>
      <c r="B1011" s="3" t="s">
        <v>283</v>
      </c>
      <c r="C1011" s="1" t="s">
        <v>285</v>
      </c>
      <c r="D1011" s="1" t="s">
        <v>3346</v>
      </c>
      <c r="E1011" s="1" t="s">
        <v>3348</v>
      </c>
      <c r="F1011" s="3" t="s">
        <v>3347</v>
      </c>
      <c r="G1011" s="1" t="s">
        <v>12</v>
      </c>
      <c r="H1011" s="1">
        <v>408000519</v>
      </c>
      <c r="I1011" s="2">
        <v>45945</v>
      </c>
      <c r="J1011" s="4">
        <v>64240.800000000003</v>
      </c>
    </row>
    <row r="1012" spans="1:10" outlineLevel="2" x14ac:dyDescent="0.25">
      <c r="A1012" s="5">
        <v>320613</v>
      </c>
      <c r="B1012" s="3" t="s">
        <v>283</v>
      </c>
      <c r="C1012" s="1" t="s">
        <v>285</v>
      </c>
      <c r="D1012" s="1" t="s">
        <v>3349</v>
      </c>
      <c r="E1012" s="1" t="s">
        <v>3351</v>
      </c>
      <c r="F1012" s="3" t="s">
        <v>3350</v>
      </c>
      <c r="G1012" s="1" t="s">
        <v>12</v>
      </c>
      <c r="H1012" s="1">
        <v>408000519</v>
      </c>
      <c r="I1012" s="2">
        <v>45945</v>
      </c>
      <c r="J1012" s="4">
        <v>35556.32</v>
      </c>
    </row>
    <row r="1013" spans="1:10" outlineLevel="2" x14ac:dyDescent="0.25">
      <c r="A1013" s="5">
        <v>320613</v>
      </c>
      <c r="B1013" s="3" t="s">
        <v>283</v>
      </c>
      <c r="C1013" s="1" t="s">
        <v>285</v>
      </c>
      <c r="D1013" s="1" t="s">
        <v>3352</v>
      </c>
      <c r="E1013" s="1" t="s">
        <v>3354</v>
      </c>
      <c r="F1013" s="3" t="s">
        <v>3353</v>
      </c>
      <c r="G1013" s="1" t="s">
        <v>12</v>
      </c>
      <c r="H1013" s="1">
        <v>408000519</v>
      </c>
      <c r="I1013" s="2">
        <v>45945</v>
      </c>
      <c r="J1013" s="4">
        <v>35556.32</v>
      </c>
    </row>
    <row r="1014" spans="1:10" outlineLevel="2" x14ac:dyDescent="0.25">
      <c r="A1014" s="5">
        <v>320613</v>
      </c>
      <c r="B1014" s="3" t="s">
        <v>283</v>
      </c>
      <c r="C1014" s="1" t="s">
        <v>285</v>
      </c>
      <c r="D1014" s="1" t="s">
        <v>3355</v>
      </c>
      <c r="E1014" s="1" t="s">
        <v>3357</v>
      </c>
      <c r="F1014" s="3" t="s">
        <v>3356</v>
      </c>
      <c r="G1014" s="1" t="s">
        <v>12</v>
      </c>
      <c r="H1014" s="1">
        <v>408000519</v>
      </c>
      <c r="I1014" s="2">
        <v>45945</v>
      </c>
      <c r="J1014" s="4">
        <v>10341.4</v>
      </c>
    </row>
    <row r="1015" spans="1:10" outlineLevel="2" x14ac:dyDescent="0.25">
      <c r="A1015" s="5">
        <v>320613</v>
      </c>
      <c r="B1015" s="3" t="s">
        <v>283</v>
      </c>
      <c r="C1015" s="1" t="s">
        <v>285</v>
      </c>
      <c r="D1015" s="1" t="s">
        <v>3358</v>
      </c>
      <c r="E1015" s="1" t="s">
        <v>3360</v>
      </c>
      <c r="F1015" s="3" t="s">
        <v>3359</v>
      </c>
      <c r="G1015" s="1" t="s">
        <v>12</v>
      </c>
      <c r="H1015" s="1">
        <v>408000519</v>
      </c>
      <c r="I1015" s="2">
        <v>45945</v>
      </c>
      <c r="J1015" s="4">
        <v>14145.04</v>
      </c>
    </row>
    <row r="1016" spans="1:10" outlineLevel="2" x14ac:dyDescent="0.25">
      <c r="A1016" s="5">
        <v>320613</v>
      </c>
      <c r="B1016" s="3" t="s">
        <v>283</v>
      </c>
      <c r="C1016" s="1" t="s">
        <v>285</v>
      </c>
      <c r="D1016" s="1" t="s">
        <v>3361</v>
      </c>
      <c r="E1016" s="1" t="s">
        <v>3363</v>
      </c>
      <c r="F1016" s="3" t="s">
        <v>3362</v>
      </c>
      <c r="G1016" s="1" t="s">
        <v>12</v>
      </c>
      <c r="H1016" s="1">
        <v>408000519</v>
      </c>
      <c r="I1016" s="2">
        <v>45945</v>
      </c>
      <c r="J1016" s="4">
        <v>14149.68</v>
      </c>
    </row>
    <row r="1017" spans="1:10" outlineLevel="2" x14ac:dyDescent="0.25">
      <c r="A1017" s="5">
        <v>320613</v>
      </c>
      <c r="B1017" s="3" t="s">
        <v>283</v>
      </c>
      <c r="C1017" s="1" t="s">
        <v>285</v>
      </c>
      <c r="D1017" s="1" t="s">
        <v>3364</v>
      </c>
      <c r="E1017" s="1" t="s">
        <v>3366</v>
      </c>
      <c r="F1017" s="3" t="s">
        <v>3365</v>
      </c>
      <c r="G1017" s="1" t="s">
        <v>12</v>
      </c>
      <c r="H1017" s="1">
        <v>408000519</v>
      </c>
      <c r="I1017" s="2">
        <v>45945</v>
      </c>
      <c r="J1017" s="4">
        <v>22002.880000000001</v>
      </c>
    </row>
    <row r="1018" spans="1:10" outlineLevel="2" x14ac:dyDescent="0.25">
      <c r="A1018" s="5">
        <v>320613</v>
      </c>
      <c r="B1018" s="3" t="s">
        <v>283</v>
      </c>
      <c r="C1018" s="1" t="s">
        <v>285</v>
      </c>
      <c r="D1018" s="1" t="s">
        <v>3367</v>
      </c>
      <c r="E1018" s="1" t="s">
        <v>3369</v>
      </c>
      <c r="F1018" s="3" t="s">
        <v>3368</v>
      </c>
      <c r="G1018" s="1" t="s">
        <v>12</v>
      </c>
      <c r="H1018" s="1">
        <v>408000519</v>
      </c>
      <c r="I1018" s="2">
        <v>45945</v>
      </c>
      <c r="J1018" s="4">
        <v>40487.480000000003</v>
      </c>
    </row>
    <row r="1019" spans="1:10" outlineLevel="2" x14ac:dyDescent="0.25">
      <c r="A1019" s="5">
        <v>320613</v>
      </c>
      <c r="B1019" s="3" t="s">
        <v>283</v>
      </c>
      <c r="C1019" s="1" t="s">
        <v>285</v>
      </c>
      <c r="D1019" s="1" t="s">
        <v>3370</v>
      </c>
      <c r="E1019" s="1" t="s">
        <v>3372</v>
      </c>
      <c r="F1019" s="3" t="s">
        <v>3371</v>
      </c>
      <c r="G1019" s="1" t="s">
        <v>12</v>
      </c>
      <c r="H1019" s="1">
        <v>408000519</v>
      </c>
      <c r="I1019" s="2">
        <v>45945</v>
      </c>
      <c r="J1019" s="4">
        <v>20296.52</v>
      </c>
    </row>
    <row r="1020" spans="1:10" outlineLevel="2" x14ac:dyDescent="0.25">
      <c r="A1020" s="5">
        <v>320613</v>
      </c>
      <c r="B1020" s="3" t="s">
        <v>283</v>
      </c>
      <c r="C1020" s="1" t="s">
        <v>285</v>
      </c>
      <c r="D1020" s="1" t="s">
        <v>3373</v>
      </c>
      <c r="E1020" s="1" t="s">
        <v>3375</v>
      </c>
      <c r="F1020" s="3" t="s">
        <v>3374</v>
      </c>
      <c r="G1020" s="1" t="s">
        <v>12</v>
      </c>
      <c r="H1020" s="1">
        <v>408000519</v>
      </c>
      <c r="I1020" s="2">
        <v>45945</v>
      </c>
      <c r="J1020" s="4">
        <v>25134.880000000001</v>
      </c>
    </row>
    <row r="1021" spans="1:10" outlineLevel="2" x14ac:dyDescent="0.25">
      <c r="A1021" s="5">
        <v>320613</v>
      </c>
      <c r="B1021" s="3" t="s">
        <v>283</v>
      </c>
      <c r="C1021" s="1" t="s">
        <v>285</v>
      </c>
      <c r="D1021" s="1" t="s">
        <v>3376</v>
      </c>
      <c r="E1021" s="1" t="s">
        <v>3378</v>
      </c>
      <c r="F1021" s="3" t="s">
        <v>3377</v>
      </c>
      <c r="G1021" s="1" t="s">
        <v>12</v>
      </c>
      <c r="H1021" s="1">
        <v>408000519</v>
      </c>
      <c r="I1021" s="2">
        <v>45945</v>
      </c>
      <c r="J1021" s="4">
        <v>28802.799999999999</v>
      </c>
    </row>
    <row r="1022" spans="1:10" outlineLevel="2" x14ac:dyDescent="0.25">
      <c r="A1022" s="5">
        <v>320613</v>
      </c>
      <c r="B1022" s="3" t="s">
        <v>283</v>
      </c>
      <c r="C1022" s="1" t="s">
        <v>285</v>
      </c>
      <c r="D1022" s="1" t="s">
        <v>3379</v>
      </c>
      <c r="E1022" s="1" t="s">
        <v>3381</v>
      </c>
      <c r="F1022" s="3" t="s">
        <v>3380</v>
      </c>
      <c r="G1022" s="1" t="s">
        <v>12</v>
      </c>
      <c r="H1022" s="1">
        <v>408000519</v>
      </c>
      <c r="I1022" s="2">
        <v>45945</v>
      </c>
      <c r="J1022" s="4">
        <v>20842.88</v>
      </c>
    </row>
    <row r="1023" spans="1:10" outlineLevel="2" x14ac:dyDescent="0.25">
      <c r="A1023" s="5">
        <v>320613</v>
      </c>
      <c r="B1023" s="3" t="s">
        <v>283</v>
      </c>
      <c r="C1023" s="1" t="s">
        <v>285</v>
      </c>
      <c r="D1023" s="1" t="s">
        <v>3382</v>
      </c>
      <c r="E1023" s="1" t="s">
        <v>3384</v>
      </c>
      <c r="F1023" s="3" t="s">
        <v>3383</v>
      </c>
      <c r="G1023" s="1" t="s">
        <v>12</v>
      </c>
      <c r="H1023" s="1">
        <v>408000519</v>
      </c>
      <c r="I1023" s="2">
        <v>45945</v>
      </c>
      <c r="J1023" s="4">
        <v>17783.96</v>
      </c>
    </row>
    <row r="1024" spans="1:10" outlineLevel="2" x14ac:dyDescent="0.25">
      <c r="A1024" s="5">
        <v>320613</v>
      </c>
      <c r="B1024" s="3" t="s">
        <v>283</v>
      </c>
      <c r="C1024" s="1" t="s">
        <v>285</v>
      </c>
      <c r="D1024" s="1" t="s">
        <v>3385</v>
      </c>
      <c r="E1024" s="1" t="s">
        <v>3387</v>
      </c>
      <c r="F1024" s="3" t="s">
        <v>3386</v>
      </c>
      <c r="G1024" s="1" t="s">
        <v>12</v>
      </c>
      <c r="H1024" s="1">
        <v>408000519</v>
      </c>
      <c r="I1024" s="2">
        <v>45945</v>
      </c>
      <c r="J1024" s="4">
        <v>8798.6</v>
      </c>
    </row>
    <row r="1025" spans="1:10" outlineLevel="2" x14ac:dyDescent="0.25">
      <c r="A1025" s="5">
        <v>320613</v>
      </c>
      <c r="B1025" s="3" t="s">
        <v>283</v>
      </c>
      <c r="C1025" s="1" t="s">
        <v>285</v>
      </c>
      <c r="D1025" s="1" t="s">
        <v>3388</v>
      </c>
      <c r="E1025" s="1" t="s">
        <v>3390</v>
      </c>
      <c r="F1025" s="3" t="s">
        <v>3389</v>
      </c>
      <c r="G1025" s="1" t="s">
        <v>12</v>
      </c>
      <c r="H1025" s="1">
        <v>408000519</v>
      </c>
      <c r="I1025" s="2">
        <v>45945</v>
      </c>
      <c r="J1025" s="4">
        <v>24436.560000000001</v>
      </c>
    </row>
    <row r="1026" spans="1:10" outlineLevel="2" x14ac:dyDescent="0.25">
      <c r="A1026" s="5">
        <v>320613</v>
      </c>
      <c r="B1026" s="3" t="s">
        <v>283</v>
      </c>
      <c r="C1026" s="1" t="s">
        <v>285</v>
      </c>
      <c r="D1026" s="1" t="s">
        <v>3391</v>
      </c>
      <c r="E1026" s="1" t="s">
        <v>3393</v>
      </c>
      <c r="F1026" s="3" t="s">
        <v>3392</v>
      </c>
      <c r="G1026" s="1" t="s">
        <v>12</v>
      </c>
      <c r="H1026" s="1">
        <v>408000519</v>
      </c>
      <c r="I1026" s="2">
        <v>45945</v>
      </c>
      <c r="J1026" s="4">
        <v>29636.84</v>
      </c>
    </row>
    <row r="1027" spans="1:10" outlineLevel="2" x14ac:dyDescent="0.25">
      <c r="A1027" s="5">
        <v>320613</v>
      </c>
      <c r="B1027" s="3" t="s">
        <v>283</v>
      </c>
      <c r="C1027" s="1" t="s">
        <v>285</v>
      </c>
      <c r="D1027" s="1" t="s">
        <v>3394</v>
      </c>
      <c r="E1027" s="1" t="s">
        <v>3396</v>
      </c>
      <c r="F1027" s="3" t="s">
        <v>3395</v>
      </c>
      <c r="G1027" s="1" t="s">
        <v>12</v>
      </c>
      <c r="H1027" s="1">
        <v>408000519</v>
      </c>
      <c r="I1027" s="2">
        <v>45945</v>
      </c>
      <c r="J1027" s="4">
        <v>23483.040000000001</v>
      </c>
    </row>
    <row r="1028" spans="1:10" outlineLevel="2" x14ac:dyDescent="0.25">
      <c r="A1028" s="5">
        <v>320613</v>
      </c>
      <c r="B1028" s="3" t="s">
        <v>283</v>
      </c>
      <c r="C1028" s="1" t="s">
        <v>285</v>
      </c>
      <c r="D1028" s="1" t="s">
        <v>3397</v>
      </c>
      <c r="E1028" s="1" t="s">
        <v>3399</v>
      </c>
      <c r="F1028" s="3" t="s">
        <v>3398</v>
      </c>
      <c r="G1028" s="1" t="s">
        <v>12</v>
      </c>
      <c r="H1028" s="1">
        <v>408000519</v>
      </c>
      <c r="I1028" s="2">
        <v>45945</v>
      </c>
      <c r="J1028" s="4">
        <v>5061.08</v>
      </c>
    </row>
    <row r="1029" spans="1:10" outlineLevel="2" x14ac:dyDescent="0.25">
      <c r="A1029" s="5">
        <v>320613</v>
      </c>
      <c r="B1029" s="3" t="s">
        <v>283</v>
      </c>
      <c r="C1029" s="1" t="s">
        <v>285</v>
      </c>
      <c r="D1029" s="1" t="s">
        <v>3400</v>
      </c>
      <c r="E1029" s="1" t="s">
        <v>3402</v>
      </c>
      <c r="F1029" s="3" t="s">
        <v>3401</v>
      </c>
      <c r="G1029" s="1" t="s">
        <v>12</v>
      </c>
      <c r="H1029" s="1">
        <v>408000519</v>
      </c>
      <c r="I1029" s="2">
        <v>45945</v>
      </c>
      <c r="J1029" s="4">
        <v>16795.64</v>
      </c>
    </row>
    <row r="1030" spans="1:10" outlineLevel="2" x14ac:dyDescent="0.25">
      <c r="A1030" s="5">
        <v>320613</v>
      </c>
      <c r="B1030" s="3" t="s">
        <v>283</v>
      </c>
      <c r="C1030" s="1" t="s">
        <v>285</v>
      </c>
      <c r="D1030" s="1" t="s">
        <v>3403</v>
      </c>
      <c r="E1030" s="1" t="s">
        <v>3405</v>
      </c>
      <c r="F1030" s="3" t="s">
        <v>3404</v>
      </c>
      <c r="G1030" s="1" t="s">
        <v>12</v>
      </c>
      <c r="H1030" s="1">
        <v>408000519</v>
      </c>
      <c r="I1030" s="2">
        <v>45945</v>
      </c>
      <c r="J1030" s="4">
        <v>7313.8</v>
      </c>
    </row>
    <row r="1031" spans="1:10" outlineLevel="2" x14ac:dyDescent="0.25">
      <c r="A1031" s="5">
        <v>320613</v>
      </c>
      <c r="B1031" s="3" t="s">
        <v>283</v>
      </c>
      <c r="C1031" s="1" t="s">
        <v>285</v>
      </c>
      <c r="D1031" s="1" t="s">
        <v>3406</v>
      </c>
      <c r="E1031" s="1" t="s">
        <v>3408</v>
      </c>
      <c r="F1031" s="3" t="s">
        <v>3407</v>
      </c>
      <c r="G1031" s="1" t="s">
        <v>12</v>
      </c>
      <c r="H1031" s="1">
        <v>408000519</v>
      </c>
      <c r="I1031" s="2">
        <v>45945</v>
      </c>
      <c r="J1031" s="4">
        <v>20434.560000000001</v>
      </c>
    </row>
    <row r="1032" spans="1:10" outlineLevel="2" x14ac:dyDescent="0.25">
      <c r="A1032" s="5">
        <v>320613</v>
      </c>
      <c r="B1032" s="3" t="s">
        <v>283</v>
      </c>
      <c r="C1032" s="1" t="s">
        <v>285</v>
      </c>
      <c r="D1032" s="1" t="s">
        <v>3409</v>
      </c>
      <c r="E1032" s="1" t="s">
        <v>3411</v>
      </c>
      <c r="F1032" s="3" t="s">
        <v>3410</v>
      </c>
      <c r="G1032" s="1" t="s">
        <v>12</v>
      </c>
      <c r="H1032" s="1">
        <v>408000519</v>
      </c>
      <c r="I1032" s="2">
        <v>45945</v>
      </c>
      <c r="J1032" s="4">
        <v>4234</v>
      </c>
    </row>
    <row r="1033" spans="1:10" outlineLevel="2" x14ac:dyDescent="0.25">
      <c r="A1033" s="5">
        <v>320613</v>
      </c>
      <c r="B1033" s="3" t="s">
        <v>283</v>
      </c>
      <c r="C1033" s="1" t="s">
        <v>285</v>
      </c>
      <c r="D1033" s="1" t="s">
        <v>3412</v>
      </c>
      <c r="E1033" s="1" t="s">
        <v>3414</v>
      </c>
      <c r="F1033" s="3" t="s">
        <v>3413</v>
      </c>
      <c r="G1033" s="1" t="s">
        <v>12</v>
      </c>
      <c r="H1033" s="1">
        <v>408000519</v>
      </c>
      <c r="I1033" s="2">
        <v>45945</v>
      </c>
      <c r="J1033" s="4">
        <v>40212.559999999998</v>
      </c>
    </row>
    <row r="1034" spans="1:10" outlineLevel="2" x14ac:dyDescent="0.25">
      <c r="A1034" s="5">
        <v>320613</v>
      </c>
      <c r="B1034" s="3" t="s">
        <v>283</v>
      </c>
      <c r="C1034" s="1" t="s">
        <v>285</v>
      </c>
      <c r="D1034" s="1" t="s">
        <v>3415</v>
      </c>
      <c r="E1034" s="1" t="s">
        <v>3417</v>
      </c>
      <c r="F1034" s="3" t="s">
        <v>3416</v>
      </c>
      <c r="G1034" s="1" t="s">
        <v>12</v>
      </c>
      <c r="H1034" s="1">
        <v>408000519</v>
      </c>
      <c r="I1034" s="2">
        <v>45945</v>
      </c>
      <c r="J1034" s="4">
        <v>7868.28</v>
      </c>
    </row>
    <row r="1035" spans="1:10" outlineLevel="2" x14ac:dyDescent="0.25">
      <c r="A1035" s="5">
        <v>320613</v>
      </c>
      <c r="B1035" s="3" t="s">
        <v>283</v>
      </c>
      <c r="C1035" s="1" t="s">
        <v>285</v>
      </c>
      <c r="D1035" s="1" t="s">
        <v>3418</v>
      </c>
      <c r="E1035" s="1" t="s">
        <v>3420</v>
      </c>
      <c r="F1035" s="3" t="s">
        <v>3419</v>
      </c>
      <c r="G1035" s="1" t="s">
        <v>12</v>
      </c>
      <c r="H1035" s="1">
        <v>408000519</v>
      </c>
      <c r="I1035" s="2">
        <v>45945</v>
      </c>
      <c r="J1035" s="4">
        <v>35083.040000000001</v>
      </c>
    </row>
    <row r="1036" spans="1:10" outlineLevel="2" x14ac:dyDescent="0.25">
      <c r="A1036" s="5">
        <v>320613</v>
      </c>
      <c r="B1036" s="3" t="s">
        <v>283</v>
      </c>
      <c r="C1036" s="1" t="s">
        <v>285</v>
      </c>
      <c r="D1036" s="1" t="s">
        <v>3421</v>
      </c>
      <c r="E1036" s="1" t="s">
        <v>3423</v>
      </c>
      <c r="F1036" s="3" t="s">
        <v>3422</v>
      </c>
      <c r="G1036" s="1" t="s">
        <v>12</v>
      </c>
      <c r="H1036" s="1">
        <v>408000519</v>
      </c>
      <c r="I1036" s="2">
        <v>45945</v>
      </c>
      <c r="J1036" s="4">
        <v>26325.040000000001</v>
      </c>
    </row>
    <row r="1037" spans="1:10" outlineLevel="2" x14ac:dyDescent="0.25">
      <c r="A1037" s="5">
        <v>320613</v>
      </c>
      <c r="B1037" s="3" t="s">
        <v>283</v>
      </c>
      <c r="C1037" s="1" t="s">
        <v>285</v>
      </c>
      <c r="D1037" s="1" t="s">
        <v>3424</v>
      </c>
      <c r="E1037" s="1" t="s">
        <v>3426</v>
      </c>
      <c r="F1037" s="3" t="s">
        <v>3425</v>
      </c>
      <c r="G1037" s="1" t="s">
        <v>12</v>
      </c>
      <c r="H1037" s="1">
        <v>408000519</v>
      </c>
      <c r="I1037" s="2">
        <v>45945</v>
      </c>
      <c r="J1037" s="4">
        <v>36384.559999999998</v>
      </c>
    </row>
    <row r="1038" spans="1:10" outlineLevel="2" x14ac:dyDescent="0.25">
      <c r="A1038" s="5">
        <v>320613</v>
      </c>
      <c r="B1038" s="3" t="s">
        <v>283</v>
      </c>
      <c r="C1038" s="1" t="s">
        <v>285</v>
      </c>
      <c r="D1038" s="1" t="s">
        <v>3427</v>
      </c>
      <c r="E1038" s="1" t="s">
        <v>3429</v>
      </c>
      <c r="F1038" s="3" t="s">
        <v>3428</v>
      </c>
      <c r="G1038" s="1" t="s">
        <v>12</v>
      </c>
      <c r="H1038" s="1">
        <v>408000519</v>
      </c>
      <c r="I1038" s="2">
        <v>45945</v>
      </c>
      <c r="J1038" s="4">
        <v>21672.28</v>
      </c>
    </row>
    <row r="1039" spans="1:10" outlineLevel="2" x14ac:dyDescent="0.25">
      <c r="A1039" s="5">
        <v>320613</v>
      </c>
      <c r="B1039" s="3" t="s">
        <v>283</v>
      </c>
      <c r="C1039" s="1" t="s">
        <v>285</v>
      </c>
      <c r="D1039" s="1" t="s">
        <v>3430</v>
      </c>
      <c r="E1039" s="1" t="s">
        <v>3432</v>
      </c>
      <c r="F1039" s="3" t="s">
        <v>3431</v>
      </c>
      <c r="G1039" s="1" t="s">
        <v>12</v>
      </c>
      <c r="H1039" s="1">
        <v>408000519</v>
      </c>
      <c r="I1039" s="2">
        <v>45945</v>
      </c>
      <c r="J1039" s="4">
        <v>22840.400000000001</v>
      </c>
    </row>
    <row r="1040" spans="1:10" outlineLevel="2" x14ac:dyDescent="0.25">
      <c r="A1040" s="5">
        <v>320613</v>
      </c>
      <c r="B1040" s="3" t="s">
        <v>283</v>
      </c>
      <c r="C1040" s="1" t="s">
        <v>285</v>
      </c>
      <c r="D1040" s="1" t="s">
        <v>3433</v>
      </c>
      <c r="E1040" s="1" t="s">
        <v>3435</v>
      </c>
      <c r="F1040" s="3" t="s">
        <v>3434</v>
      </c>
      <c r="G1040" s="1" t="s">
        <v>12</v>
      </c>
      <c r="H1040" s="1">
        <v>408000519</v>
      </c>
      <c r="I1040" s="2">
        <v>45945</v>
      </c>
      <c r="J1040" s="4">
        <v>16118.2</v>
      </c>
    </row>
    <row r="1041" spans="1:10" outlineLevel="2" x14ac:dyDescent="0.25">
      <c r="A1041" s="5">
        <v>320613</v>
      </c>
      <c r="B1041" s="3" t="s">
        <v>283</v>
      </c>
      <c r="C1041" s="1" t="s">
        <v>285</v>
      </c>
      <c r="D1041" s="1" t="s">
        <v>3436</v>
      </c>
      <c r="E1041" s="1" t="s">
        <v>3438</v>
      </c>
      <c r="F1041" s="3" t="s">
        <v>3437</v>
      </c>
      <c r="G1041" s="1" t="s">
        <v>12</v>
      </c>
      <c r="H1041" s="1">
        <v>408000519</v>
      </c>
      <c r="I1041" s="2">
        <v>45945</v>
      </c>
      <c r="J1041" s="4">
        <v>9934.24</v>
      </c>
    </row>
    <row r="1042" spans="1:10" outlineLevel="2" x14ac:dyDescent="0.25">
      <c r="A1042" s="5">
        <v>320613</v>
      </c>
      <c r="B1042" s="3" t="s">
        <v>283</v>
      </c>
      <c r="C1042" s="1" t="s">
        <v>285</v>
      </c>
      <c r="D1042" s="1" t="s">
        <v>3439</v>
      </c>
      <c r="E1042" s="1" t="s">
        <v>3441</v>
      </c>
      <c r="F1042" s="3" t="s">
        <v>3440</v>
      </c>
      <c r="G1042" s="1" t="s">
        <v>12</v>
      </c>
      <c r="H1042" s="1">
        <v>408000519</v>
      </c>
      <c r="I1042" s="2">
        <v>45945</v>
      </c>
      <c r="J1042" s="4">
        <v>35312.720000000001</v>
      </c>
    </row>
    <row r="1043" spans="1:10" outlineLevel="2" x14ac:dyDescent="0.25">
      <c r="A1043" s="5">
        <v>320613</v>
      </c>
      <c r="B1043" s="3" t="s">
        <v>283</v>
      </c>
      <c r="C1043" s="1" t="s">
        <v>285</v>
      </c>
      <c r="D1043" s="1" t="s">
        <v>3442</v>
      </c>
      <c r="E1043" s="1" t="s">
        <v>3444</v>
      </c>
      <c r="F1043" s="3" t="s">
        <v>3443</v>
      </c>
      <c r="G1043" s="1" t="s">
        <v>12</v>
      </c>
      <c r="H1043" s="1">
        <v>408000519</v>
      </c>
      <c r="I1043" s="2">
        <v>45945</v>
      </c>
      <c r="J1043" s="4">
        <v>54090.8</v>
      </c>
    </row>
    <row r="1044" spans="1:10" outlineLevel="2" x14ac:dyDescent="0.25">
      <c r="A1044" s="5">
        <v>320613</v>
      </c>
      <c r="B1044" s="3" t="s">
        <v>283</v>
      </c>
      <c r="C1044" s="1" t="s">
        <v>285</v>
      </c>
      <c r="D1044" s="1" t="s">
        <v>3445</v>
      </c>
      <c r="E1044" s="1" t="s">
        <v>3447</v>
      </c>
      <c r="F1044" s="3" t="s">
        <v>3446</v>
      </c>
      <c r="G1044" s="1" t="s">
        <v>12</v>
      </c>
      <c r="H1044" s="1">
        <v>408000519</v>
      </c>
      <c r="I1044" s="2">
        <v>45945</v>
      </c>
      <c r="J1044" s="4">
        <v>34178.239999999998</v>
      </c>
    </row>
    <row r="1045" spans="1:10" outlineLevel="2" x14ac:dyDescent="0.25">
      <c r="A1045" s="5">
        <v>320613</v>
      </c>
      <c r="B1045" s="3" t="s">
        <v>283</v>
      </c>
      <c r="C1045" s="1" t="s">
        <v>285</v>
      </c>
      <c r="D1045" s="1" t="s">
        <v>4468</v>
      </c>
      <c r="E1045" s="1" t="s">
        <v>4470</v>
      </c>
      <c r="F1045" s="3" t="s">
        <v>4469</v>
      </c>
      <c r="G1045" s="1" t="s">
        <v>12</v>
      </c>
      <c r="H1045" s="1">
        <v>408000556</v>
      </c>
      <c r="I1045" s="2">
        <v>45952</v>
      </c>
      <c r="J1045" s="4">
        <v>37466.839999999997</v>
      </c>
    </row>
    <row r="1046" spans="1:10" outlineLevel="2" x14ac:dyDescent="0.25">
      <c r="A1046" s="5">
        <v>320613</v>
      </c>
      <c r="B1046" s="3" t="s">
        <v>283</v>
      </c>
      <c r="C1046" s="1" t="s">
        <v>285</v>
      </c>
      <c r="D1046" s="1" t="s">
        <v>4471</v>
      </c>
      <c r="E1046" s="1" t="s">
        <v>4473</v>
      </c>
      <c r="F1046" s="3" t="s">
        <v>4472</v>
      </c>
      <c r="G1046" s="1" t="s">
        <v>12</v>
      </c>
      <c r="H1046" s="1">
        <v>408000556</v>
      </c>
      <c r="I1046" s="2">
        <v>45952</v>
      </c>
      <c r="J1046" s="4">
        <v>19528.599999999999</v>
      </c>
    </row>
    <row r="1047" spans="1:10" outlineLevel="2" x14ac:dyDescent="0.25">
      <c r="A1047" s="5">
        <v>320613</v>
      </c>
      <c r="B1047" s="3" t="s">
        <v>283</v>
      </c>
      <c r="C1047" s="1" t="s">
        <v>285</v>
      </c>
      <c r="D1047" s="1" t="s">
        <v>4474</v>
      </c>
      <c r="E1047" s="1" t="s">
        <v>4476</v>
      </c>
      <c r="F1047" s="3" t="s">
        <v>4475</v>
      </c>
      <c r="G1047" s="1" t="s">
        <v>12</v>
      </c>
      <c r="H1047" s="1">
        <v>408000556</v>
      </c>
      <c r="I1047" s="2">
        <v>45952</v>
      </c>
      <c r="J1047" s="4">
        <v>43388.639999999999</v>
      </c>
    </row>
    <row r="1048" spans="1:10" outlineLevel="2" x14ac:dyDescent="0.25">
      <c r="A1048" s="5">
        <v>320613</v>
      </c>
      <c r="B1048" s="3" t="s">
        <v>283</v>
      </c>
      <c r="C1048" s="1" t="s">
        <v>285</v>
      </c>
      <c r="D1048" s="1" t="s">
        <v>4477</v>
      </c>
      <c r="E1048" s="1" t="s">
        <v>4479</v>
      </c>
      <c r="F1048" s="3" t="s">
        <v>4478</v>
      </c>
      <c r="G1048" s="1" t="s">
        <v>12</v>
      </c>
      <c r="H1048" s="1">
        <v>408000556</v>
      </c>
      <c r="I1048" s="2">
        <v>45952</v>
      </c>
      <c r="J1048" s="4">
        <v>42306.36</v>
      </c>
    </row>
    <row r="1049" spans="1:10" outlineLevel="2" x14ac:dyDescent="0.25">
      <c r="A1049" s="5">
        <v>320613</v>
      </c>
      <c r="B1049" s="3" t="s">
        <v>283</v>
      </c>
      <c r="C1049" s="1" t="s">
        <v>285</v>
      </c>
      <c r="D1049" s="1" t="s">
        <v>6047</v>
      </c>
      <c r="E1049" s="1" t="s">
        <v>6049</v>
      </c>
      <c r="F1049" s="3" t="s">
        <v>6048</v>
      </c>
      <c r="G1049" s="1" t="s">
        <v>12</v>
      </c>
      <c r="H1049" s="1">
        <v>401000341</v>
      </c>
      <c r="I1049" s="2">
        <v>45959</v>
      </c>
      <c r="J1049" s="4">
        <v>14153.16</v>
      </c>
    </row>
    <row r="1050" spans="1:10" outlineLevel="2" x14ac:dyDescent="0.25">
      <c r="A1050" s="5">
        <v>320613</v>
      </c>
      <c r="B1050" s="3" t="s">
        <v>283</v>
      </c>
      <c r="C1050" s="1" t="s">
        <v>285</v>
      </c>
      <c r="D1050" s="1" t="s">
        <v>6064</v>
      </c>
      <c r="E1050" s="1" t="s">
        <v>6066</v>
      </c>
      <c r="F1050" s="3" t="s">
        <v>6065</v>
      </c>
      <c r="G1050" s="1" t="s">
        <v>12</v>
      </c>
      <c r="H1050" s="1">
        <v>401000341</v>
      </c>
      <c r="I1050" s="2">
        <v>45959</v>
      </c>
      <c r="J1050" s="4">
        <v>54460.84</v>
      </c>
    </row>
    <row r="1051" spans="1:10" outlineLevel="2" x14ac:dyDescent="0.25">
      <c r="A1051" s="5">
        <v>320613</v>
      </c>
      <c r="B1051" s="3" t="s">
        <v>283</v>
      </c>
      <c r="C1051" s="1" t="s">
        <v>285</v>
      </c>
      <c r="D1051" s="1" t="s">
        <v>6091</v>
      </c>
      <c r="E1051" s="1" t="s">
        <v>6093</v>
      </c>
      <c r="F1051" s="3" t="s">
        <v>6092</v>
      </c>
      <c r="G1051" s="1" t="s">
        <v>12</v>
      </c>
      <c r="H1051" s="1">
        <v>401000341</v>
      </c>
      <c r="I1051" s="2">
        <v>45959</v>
      </c>
      <c r="J1051" s="4">
        <v>30687.8</v>
      </c>
    </row>
    <row r="1052" spans="1:10" outlineLevel="2" x14ac:dyDescent="0.25">
      <c r="A1052" s="5">
        <v>320613</v>
      </c>
      <c r="B1052" s="3" t="s">
        <v>283</v>
      </c>
      <c r="C1052" s="1" t="s">
        <v>285</v>
      </c>
      <c r="D1052" s="1" t="s">
        <v>6070</v>
      </c>
      <c r="E1052" s="1" t="s">
        <v>6072</v>
      </c>
      <c r="F1052" s="3" t="s">
        <v>6071</v>
      </c>
      <c r="G1052" s="1" t="s">
        <v>12</v>
      </c>
      <c r="H1052" s="1">
        <v>401000341</v>
      </c>
      <c r="I1052" s="2">
        <v>45959</v>
      </c>
      <c r="J1052" s="4">
        <v>16896.560000000001</v>
      </c>
    </row>
    <row r="1053" spans="1:10" outlineLevel="2" x14ac:dyDescent="0.25">
      <c r="A1053" s="5">
        <v>320613</v>
      </c>
      <c r="B1053" s="3" t="s">
        <v>283</v>
      </c>
      <c r="C1053" s="1" t="s">
        <v>285</v>
      </c>
      <c r="D1053" s="1" t="s">
        <v>6058</v>
      </c>
      <c r="E1053" s="1" t="s">
        <v>6060</v>
      </c>
      <c r="F1053" s="3" t="s">
        <v>6059</v>
      </c>
      <c r="G1053" s="1" t="s">
        <v>12</v>
      </c>
      <c r="H1053" s="1">
        <v>401000341</v>
      </c>
      <c r="I1053" s="2">
        <v>45959</v>
      </c>
      <c r="J1053" s="4">
        <v>7316.12</v>
      </c>
    </row>
    <row r="1054" spans="1:10" outlineLevel="2" x14ac:dyDescent="0.25">
      <c r="A1054" s="5">
        <v>320613</v>
      </c>
      <c r="B1054" s="3" t="s">
        <v>283</v>
      </c>
      <c r="C1054" s="1" t="s">
        <v>285</v>
      </c>
      <c r="D1054" s="1" t="s">
        <v>6061</v>
      </c>
      <c r="E1054" s="1" t="s">
        <v>6063</v>
      </c>
      <c r="F1054" s="3" t="s">
        <v>6062</v>
      </c>
      <c r="G1054" s="1" t="s">
        <v>12</v>
      </c>
      <c r="H1054" s="1">
        <v>401000341</v>
      </c>
      <c r="I1054" s="2">
        <v>45959</v>
      </c>
      <c r="J1054" s="4">
        <v>23153.599999999999</v>
      </c>
    </row>
    <row r="1055" spans="1:10" outlineLevel="2" x14ac:dyDescent="0.25">
      <c r="A1055" s="5">
        <v>320613</v>
      </c>
      <c r="B1055" s="3" t="s">
        <v>283</v>
      </c>
      <c r="C1055" s="1" t="s">
        <v>285</v>
      </c>
      <c r="D1055" s="1" t="s">
        <v>6111</v>
      </c>
      <c r="E1055" s="1" t="s">
        <v>6113</v>
      </c>
      <c r="F1055" s="3" t="s">
        <v>6112</v>
      </c>
      <c r="G1055" s="1" t="s">
        <v>12</v>
      </c>
      <c r="H1055" s="1">
        <v>401000341</v>
      </c>
      <c r="I1055" s="2">
        <v>45959</v>
      </c>
      <c r="J1055" s="4">
        <v>16896.560000000001</v>
      </c>
    </row>
    <row r="1056" spans="1:10" outlineLevel="2" x14ac:dyDescent="0.25">
      <c r="A1056" s="5">
        <v>320613</v>
      </c>
      <c r="B1056" s="3" t="s">
        <v>283</v>
      </c>
      <c r="C1056" s="1" t="s">
        <v>285</v>
      </c>
      <c r="D1056" s="1" t="s">
        <v>6067</v>
      </c>
      <c r="E1056" s="1" t="s">
        <v>6069</v>
      </c>
      <c r="F1056" s="3" t="s">
        <v>6068</v>
      </c>
      <c r="G1056" s="1" t="s">
        <v>12</v>
      </c>
      <c r="H1056" s="1">
        <v>401000341</v>
      </c>
      <c r="I1056" s="2">
        <v>45959</v>
      </c>
      <c r="J1056" s="4">
        <v>3375.6</v>
      </c>
    </row>
    <row r="1057" spans="1:10" outlineLevel="2" x14ac:dyDescent="0.25">
      <c r="A1057" s="5">
        <v>320613</v>
      </c>
      <c r="B1057" s="3" t="s">
        <v>283</v>
      </c>
      <c r="C1057" s="1" t="s">
        <v>285</v>
      </c>
      <c r="D1057" s="1" t="s">
        <v>6117</v>
      </c>
      <c r="E1057" s="1" t="s">
        <v>6119</v>
      </c>
      <c r="F1057" s="3" t="s">
        <v>6118</v>
      </c>
      <c r="G1057" s="1" t="s">
        <v>12</v>
      </c>
      <c r="H1057" s="1">
        <v>401000341</v>
      </c>
      <c r="I1057" s="2">
        <v>45959</v>
      </c>
      <c r="J1057" s="4">
        <v>8465.68</v>
      </c>
    </row>
    <row r="1058" spans="1:10" outlineLevel="2" x14ac:dyDescent="0.25">
      <c r="A1058" s="5">
        <v>320613</v>
      </c>
      <c r="B1058" s="3" t="s">
        <v>283</v>
      </c>
      <c r="C1058" s="1" t="s">
        <v>285</v>
      </c>
      <c r="D1058" s="1" t="s">
        <v>6082</v>
      </c>
      <c r="E1058" s="1" t="s">
        <v>6084</v>
      </c>
      <c r="F1058" s="3" t="s">
        <v>6083</v>
      </c>
      <c r="G1058" s="1" t="s">
        <v>12</v>
      </c>
      <c r="H1058" s="1">
        <v>401000341</v>
      </c>
      <c r="I1058" s="2">
        <v>45959</v>
      </c>
      <c r="J1058" s="4">
        <v>45208.68</v>
      </c>
    </row>
    <row r="1059" spans="1:10" outlineLevel="2" x14ac:dyDescent="0.25">
      <c r="A1059" s="5">
        <v>320613</v>
      </c>
      <c r="B1059" s="3" t="s">
        <v>283</v>
      </c>
      <c r="C1059" s="1" t="s">
        <v>285</v>
      </c>
      <c r="D1059" s="1" t="s">
        <v>6088</v>
      </c>
      <c r="E1059" s="1" t="s">
        <v>6090</v>
      </c>
      <c r="F1059" s="3" t="s">
        <v>6089</v>
      </c>
      <c r="G1059" s="1" t="s">
        <v>12</v>
      </c>
      <c r="H1059" s="1">
        <v>401000341</v>
      </c>
      <c r="I1059" s="2">
        <v>45959</v>
      </c>
      <c r="J1059" s="4">
        <v>13936.24</v>
      </c>
    </row>
    <row r="1060" spans="1:10" outlineLevel="2" x14ac:dyDescent="0.25">
      <c r="A1060" s="5">
        <v>320613</v>
      </c>
      <c r="B1060" s="3" t="s">
        <v>283</v>
      </c>
      <c r="C1060" s="1" t="s">
        <v>285</v>
      </c>
      <c r="D1060" s="1" t="s">
        <v>6094</v>
      </c>
      <c r="E1060" s="1" t="s">
        <v>6096</v>
      </c>
      <c r="F1060" s="3" t="s">
        <v>6095</v>
      </c>
      <c r="G1060" s="1" t="s">
        <v>12</v>
      </c>
      <c r="H1060" s="1">
        <v>401000341</v>
      </c>
      <c r="I1060" s="2">
        <v>45959</v>
      </c>
      <c r="J1060" s="4">
        <v>32109.96</v>
      </c>
    </row>
    <row r="1061" spans="1:10" outlineLevel="2" x14ac:dyDescent="0.25">
      <c r="A1061" s="5">
        <v>320613</v>
      </c>
      <c r="B1061" s="3" t="s">
        <v>283</v>
      </c>
      <c r="C1061" s="1" t="s">
        <v>285</v>
      </c>
      <c r="D1061" s="1" t="s">
        <v>6247</v>
      </c>
      <c r="E1061" s="1" t="s">
        <v>6249</v>
      </c>
      <c r="F1061" s="3" t="s">
        <v>6248</v>
      </c>
      <c r="G1061" s="1" t="s">
        <v>12</v>
      </c>
      <c r="H1061" s="1">
        <v>408000626</v>
      </c>
      <c r="I1061" s="2">
        <v>45959</v>
      </c>
      <c r="J1061" s="4">
        <v>48577.32</v>
      </c>
    </row>
    <row r="1062" spans="1:10" outlineLevel="2" x14ac:dyDescent="0.25">
      <c r="A1062" s="5">
        <v>320613</v>
      </c>
      <c r="B1062" s="3" t="s">
        <v>283</v>
      </c>
      <c r="C1062" s="1" t="s">
        <v>285</v>
      </c>
      <c r="D1062" s="1" t="s">
        <v>6253</v>
      </c>
      <c r="E1062" s="1" t="s">
        <v>6255</v>
      </c>
      <c r="F1062" s="3" t="s">
        <v>6254</v>
      </c>
      <c r="G1062" s="1" t="s">
        <v>12</v>
      </c>
      <c r="H1062" s="1">
        <v>408000626</v>
      </c>
      <c r="I1062" s="2">
        <v>45959</v>
      </c>
      <c r="J1062" s="4">
        <v>30323.56</v>
      </c>
    </row>
    <row r="1063" spans="1:10" outlineLevel="1" x14ac:dyDescent="0.25">
      <c r="A1063" s="6" t="s">
        <v>6964</v>
      </c>
      <c r="B1063" s="3"/>
      <c r="C1063" s="1"/>
      <c r="D1063" s="1"/>
      <c r="E1063" s="1"/>
      <c r="F1063" s="3"/>
      <c r="G1063" s="1"/>
      <c r="H1063" s="1"/>
      <c r="I1063" s="2"/>
      <c r="J1063" s="4">
        <f>SUBTOTAL(9,J961:J1062)</f>
        <v>2640155.8900000006</v>
      </c>
    </row>
    <row r="1064" spans="1:10" outlineLevel="2" x14ac:dyDescent="0.25">
      <c r="A1064" s="5">
        <v>320660</v>
      </c>
      <c r="B1064" s="3" t="s">
        <v>2733</v>
      </c>
      <c r="C1064" s="1" t="s">
        <v>2735</v>
      </c>
      <c r="D1064" s="1" t="s">
        <v>3832</v>
      </c>
      <c r="E1064" s="1" t="s">
        <v>2736</v>
      </c>
      <c r="F1064" s="3" t="s">
        <v>3833</v>
      </c>
      <c r="G1064" s="1" t="s">
        <v>12</v>
      </c>
      <c r="H1064" s="1">
        <v>396001243</v>
      </c>
      <c r="I1064" s="2">
        <v>45947</v>
      </c>
      <c r="J1064" s="4">
        <v>250512.95</v>
      </c>
    </row>
    <row r="1065" spans="1:10" outlineLevel="1" x14ac:dyDescent="0.25">
      <c r="A1065" s="6" t="s">
        <v>6703</v>
      </c>
      <c r="B1065" s="3"/>
      <c r="C1065" s="1"/>
      <c r="D1065" s="1"/>
      <c r="E1065" s="1"/>
      <c r="F1065" s="3"/>
      <c r="G1065" s="1"/>
      <c r="H1065" s="1"/>
      <c r="I1065" s="2"/>
      <c r="J1065" s="4">
        <f>SUBTOTAL(9,J1064:J1064)</f>
        <v>250512.95</v>
      </c>
    </row>
    <row r="1066" spans="1:10" outlineLevel="2" x14ac:dyDescent="0.25">
      <c r="A1066" s="5">
        <v>320665</v>
      </c>
      <c r="B1066" s="3" t="s">
        <v>3607</v>
      </c>
      <c r="C1066" s="1" t="s">
        <v>3609</v>
      </c>
      <c r="D1066" s="1" t="s">
        <v>3606</v>
      </c>
      <c r="E1066" s="1" t="s">
        <v>3605</v>
      </c>
      <c r="F1066" s="3" t="s">
        <v>3608</v>
      </c>
      <c r="G1066" s="1" t="s">
        <v>12</v>
      </c>
      <c r="H1066" s="1">
        <v>410000010</v>
      </c>
      <c r="I1066" s="2">
        <v>45945</v>
      </c>
      <c r="J1066" s="4">
        <v>191979.22</v>
      </c>
    </row>
    <row r="1067" spans="1:10" outlineLevel="2" x14ac:dyDescent="0.25">
      <c r="A1067" s="5">
        <v>320665</v>
      </c>
      <c r="B1067" s="3" t="s">
        <v>3607</v>
      </c>
      <c r="C1067" s="1" t="s">
        <v>3609</v>
      </c>
      <c r="D1067" s="1" t="s">
        <v>4713</v>
      </c>
      <c r="E1067" s="1" t="s">
        <v>3605</v>
      </c>
      <c r="F1067" s="3" t="s">
        <v>4714</v>
      </c>
      <c r="G1067" s="1" t="s">
        <v>12</v>
      </c>
      <c r="H1067" s="1">
        <v>410000019</v>
      </c>
      <c r="I1067" s="2">
        <v>45952</v>
      </c>
      <c r="J1067" s="4">
        <v>55737.63</v>
      </c>
    </row>
    <row r="1068" spans="1:10" outlineLevel="2" x14ac:dyDescent="0.25">
      <c r="A1068" s="5">
        <v>320665</v>
      </c>
      <c r="B1068" s="3" t="s">
        <v>3607</v>
      </c>
      <c r="C1068" s="1" t="s">
        <v>3609</v>
      </c>
      <c r="D1068" s="1" t="s">
        <v>4715</v>
      </c>
      <c r="E1068" s="1" t="s">
        <v>3605</v>
      </c>
      <c r="F1068" s="3" t="s">
        <v>4716</v>
      </c>
      <c r="G1068" s="1" t="s">
        <v>12</v>
      </c>
      <c r="H1068" s="1">
        <v>410000019</v>
      </c>
      <c r="I1068" s="2">
        <v>45952</v>
      </c>
      <c r="J1068" s="4">
        <v>1207136.3999999999</v>
      </c>
    </row>
    <row r="1069" spans="1:10" outlineLevel="2" x14ac:dyDescent="0.25">
      <c r="A1069" s="5">
        <v>320665</v>
      </c>
      <c r="B1069" s="3" t="s">
        <v>3607</v>
      </c>
      <c r="C1069" s="1" t="s">
        <v>3609</v>
      </c>
      <c r="D1069" s="1" t="s">
        <v>6420</v>
      </c>
      <c r="E1069" s="1" t="s">
        <v>3605</v>
      </c>
      <c r="F1069" s="3" t="s">
        <v>6421</v>
      </c>
      <c r="G1069" s="1" t="s">
        <v>12</v>
      </c>
      <c r="H1069" s="1">
        <v>410000023</v>
      </c>
      <c r="I1069" s="2">
        <v>45959</v>
      </c>
      <c r="J1069" s="4">
        <v>527114.67000000004</v>
      </c>
    </row>
    <row r="1070" spans="1:10" outlineLevel="1" x14ac:dyDescent="0.25">
      <c r="A1070" s="6" t="s">
        <v>6704</v>
      </c>
      <c r="B1070" s="3"/>
      <c r="C1070" s="1"/>
      <c r="D1070" s="1"/>
      <c r="E1070" s="1"/>
      <c r="F1070" s="3"/>
      <c r="G1070" s="1"/>
      <c r="H1070" s="1"/>
      <c r="I1070" s="2"/>
      <c r="J1070" s="4">
        <f>SUBTOTAL(9,J1066:J1069)</f>
        <v>1981967.92</v>
      </c>
    </row>
    <row r="1071" spans="1:10" outlineLevel="2" x14ac:dyDescent="0.25">
      <c r="A1071" s="5">
        <v>320730</v>
      </c>
      <c r="B1071" s="3" t="s">
        <v>2774</v>
      </c>
      <c r="C1071" s="1" t="s">
        <v>2776</v>
      </c>
      <c r="D1071" s="1" t="s">
        <v>2773</v>
      </c>
      <c r="E1071" s="1" t="s">
        <v>2777</v>
      </c>
      <c r="F1071" s="3" t="s">
        <v>2775</v>
      </c>
      <c r="G1071" s="1" t="s">
        <v>12</v>
      </c>
      <c r="H1071" s="1">
        <v>396001215</v>
      </c>
      <c r="I1071" s="2">
        <v>45943</v>
      </c>
      <c r="J1071" s="4">
        <v>220480</v>
      </c>
    </row>
    <row r="1072" spans="1:10" outlineLevel="1" x14ac:dyDescent="0.25">
      <c r="A1072" s="6" t="s">
        <v>6705</v>
      </c>
      <c r="B1072" s="3"/>
      <c r="C1072" s="1"/>
      <c r="D1072" s="1"/>
      <c r="E1072" s="1"/>
      <c r="F1072" s="3"/>
      <c r="G1072" s="1"/>
      <c r="H1072" s="1"/>
      <c r="I1072" s="2"/>
      <c r="J1072" s="4">
        <f>SUBTOTAL(9,J1071:J1071)</f>
        <v>220480</v>
      </c>
    </row>
    <row r="1073" spans="1:10" outlineLevel="2" x14ac:dyDescent="0.25">
      <c r="A1073" s="5" t="s">
        <v>6963</v>
      </c>
      <c r="B1073" s="3"/>
      <c r="C1073" s="1"/>
      <c r="D1073" s="1"/>
      <c r="E1073" s="1" t="s">
        <v>385</v>
      </c>
      <c r="F1073" s="3" t="s">
        <v>6973</v>
      </c>
      <c r="G1073" s="1" t="s">
        <v>12</v>
      </c>
      <c r="H1073" s="1">
        <v>379000223</v>
      </c>
      <c r="I1073" s="2">
        <v>45931</v>
      </c>
      <c r="J1073" s="4">
        <v>1219919.8</v>
      </c>
    </row>
    <row r="1074" spans="1:10" outlineLevel="1" x14ac:dyDescent="0.25">
      <c r="A1074" s="6" t="s">
        <v>6964</v>
      </c>
      <c r="B1074" s="3"/>
      <c r="C1074" s="1"/>
      <c r="D1074" s="1"/>
      <c r="E1074" s="1"/>
      <c r="F1074" s="3"/>
      <c r="G1074" s="1"/>
      <c r="H1074" s="1"/>
      <c r="I1074" s="2"/>
      <c r="J1074" s="4">
        <f>SUBTOTAL(9,J1073:J1073)</f>
        <v>1219919.8</v>
      </c>
    </row>
    <row r="1075" spans="1:10" outlineLevel="2" x14ac:dyDescent="0.25">
      <c r="A1075" s="5">
        <v>320763</v>
      </c>
      <c r="B1075" s="3" t="s">
        <v>3897</v>
      </c>
      <c r="C1075" s="1" t="s">
        <v>3899</v>
      </c>
      <c r="D1075" s="1" t="s">
        <v>3896</v>
      </c>
      <c r="E1075" s="1" t="s">
        <v>2726</v>
      </c>
      <c r="F1075" s="3" t="s">
        <v>3898</v>
      </c>
      <c r="G1075" s="1" t="s">
        <v>12</v>
      </c>
      <c r="H1075" s="1">
        <v>396001246</v>
      </c>
      <c r="I1075" s="2">
        <v>45951</v>
      </c>
      <c r="J1075" s="4">
        <v>14878.76</v>
      </c>
    </row>
    <row r="1076" spans="1:10" outlineLevel="1" x14ac:dyDescent="0.25">
      <c r="A1076" s="6" t="s">
        <v>6706</v>
      </c>
      <c r="B1076" s="3"/>
      <c r="C1076" s="1"/>
      <c r="D1076" s="1"/>
      <c r="E1076" s="1"/>
      <c r="F1076" s="3"/>
      <c r="G1076" s="1"/>
      <c r="H1076" s="1"/>
      <c r="I1076" s="2"/>
      <c r="J1076" s="4">
        <f>SUBTOTAL(9,J1075:J1075)</f>
        <v>14878.76</v>
      </c>
    </row>
    <row r="1077" spans="1:10" outlineLevel="2" x14ac:dyDescent="0.25">
      <c r="A1077" s="5">
        <v>320903</v>
      </c>
      <c r="B1077" s="3" t="s">
        <v>1466</v>
      </c>
      <c r="C1077" s="1" t="s">
        <v>1468</v>
      </c>
      <c r="D1077" s="1" t="s">
        <v>2771</v>
      </c>
      <c r="E1077" s="1" t="s">
        <v>1185</v>
      </c>
      <c r="F1077" s="3" t="s">
        <v>2772</v>
      </c>
      <c r="G1077" s="1" t="s">
        <v>12</v>
      </c>
      <c r="H1077" s="1">
        <v>396001214</v>
      </c>
      <c r="I1077" s="2">
        <v>45943</v>
      </c>
      <c r="J1077" s="4">
        <v>19221.490000000002</v>
      </c>
    </row>
    <row r="1078" spans="1:10" outlineLevel="2" x14ac:dyDescent="0.25">
      <c r="A1078" s="5">
        <v>320903</v>
      </c>
      <c r="B1078" s="3" t="s">
        <v>1466</v>
      </c>
      <c r="C1078" s="1" t="s">
        <v>1468</v>
      </c>
      <c r="D1078" s="1" t="s">
        <v>5263</v>
      </c>
      <c r="E1078" s="1" t="s">
        <v>1185</v>
      </c>
      <c r="F1078" s="3" t="s">
        <v>5264</v>
      </c>
      <c r="G1078" s="1" t="s">
        <v>12</v>
      </c>
      <c r="H1078" s="1">
        <v>396001269</v>
      </c>
      <c r="I1078" s="2">
        <v>45954</v>
      </c>
      <c r="J1078" s="4">
        <v>11662.87</v>
      </c>
    </row>
    <row r="1079" spans="1:10" outlineLevel="1" x14ac:dyDescent="0.25">
      <c r="A1079" s="6" t="s">
        <v>6707</v>
      </c>
      <c r="B1079" s="3"/>
      <c r="C1079" s="1"/>
      <c r="D1079" s="1"/>
      <c r="E1079" s="1"/>
      <c r="F1079" s="3"/>
      <c r="G1079" s="1"/>
      <c r="H1079" s="1"/>
      <c r="I1079" s="2"/>
      <c r="J1079" s="4">
        <f>SUBTOTAL(9,J1077:J1078)</f>
        <v>30884.36</v>
      </c>
    </row>
    <row r="1080" spans="1:10" outlineLevel="2" x14ac:dyDescent="0.25">
      <c r="A1080" s="5">
        <v>320907</v>
      </c>
      <c r="B1080" s="3" t="s">
        <v>3826</v>
      </c>
      <c r="C1080" s="1" t="s">
        <v>3828</v>
      </c>
      <c r="D1080" s="1" t="s">
        <v>3825</v>
      </c>
      <c r="E1080" s="1" t="s">
        <v>3829</v>
      </c>
      <c r="F1080" s="3" t="s">
        <v>3827</v>
      </c>
      <c r="G1080" s="1" t="s">
        <v>12</v>
      </c>
      <c r="H1080" s="1">
        <v>396001242</v>
      </c>
      <c r="I1080" s="2">
        <v>45947</v>
      </c>
      <c r="J1080" s="4">
        <v>141007.22</v>
      </c>
    </row>
    <row r="1081" spans="1:10" outlineLevel="2" x14ac:dyDescent="0.25">
      <c r="A1081" s="5">
        <v>320907</v>
      </c>
      <c r="B1081" s="3" t="s">
        <v>3826</v>
      </c>
      <c r="C1081" s="1" t="s">
        <v>3828</v>
      </c>
      <c r="D1081" s="1" t="s">
        <v>3830</v>
      </c>
      <c r="E1081" s="1" t="s">
        <v>1185</v>
      </c>
      <c r="F1081" s="3" t="s">
        <v>3831</v>
      </c>
      <c r="G1081" s="1" t="s">
        <v>12</v>
      </c>
      <c r="H1081" s="1">
        <v>396001242</v>
      </c>
      <c r="I1081" s="2">
        <v>45947</v>
      </c>
      <c r="J1081" s="4">
        <v>7203.6</v>
      </c>
    </row>
    <row r="1082" spans="1:10" outlineLevel="1" x14ac:dyDescent="0.25">
      <c r="A1082" s="6" t="s">
        <v>6708</v>
      </c>
      <c r="B1082" s="3"/>
      <c r="C1082" s="1"/>
      <c r="D1082" s="1"/>
      <c r="E1082" s="1"/>
      <c r="F1082" s="3"/>
      <c r="G1082" s="1"/>
      <c r="H1082" s="1"/>
      <c r="I1082" s="2"/>
      <c r="J1082" s="4">
        <f>SUBTOTAL(9,J1080:J1081)</f>
        <v>148210.82</v>
      </c>
    </row>
    <row r="1083" spans="1:10" outlineLevel="2" x14ac:dyDescent="0.25">
      <c r="A1083" s="13" t="s">
        <v>6963</v>
      </c>
      <c r="B1083" s="13"/>
      <c r="C1083" s="14"/>
      <c r="D1083" s="14"/>
      <c r="E1083" s="1" t="s">
        <v>3216</v>
      </c>
      <c r="F1083" s="3" t="s">
        <v>6965</v>
      </c>
      <c r="G1083" s="1" t="s">
        <v>12</v>
      </c>
      <c r="H1083" s="1">
        <v>401000320</v>
      </c>
      <c r="I1083" s="2">
        <v>45945</v>
      </c>
      <c r="J1083" s="4">
        <v>226616.2</v>
      </c>
    </row>
    <row r="1084" spans="1:10" outlineLevel="1" x14ac:dyDescent="0.25">
      <c r="A1084" s="6" t="s">
        <v>6964</v>
      </c>
      <c r="B1084" s="3"/>
      <c r="C1084" s="1"/>
      <c r="D1084" s="1"/>
      <c r="E1084" s="1"/>
      <c r="F1084" s="3"/>
      <c r="G1084" s="1"/>
      <c r="H1084" s="1"/>
      <c r="I1084" s="2"/>
      <c r="J1084" s="4">
        <f>SUBTOTAL(9,J1083:J1083)</f>
        <v>226616.2</v>
      </c>
    </row>
    <row r="1085" spans="1:10" outlineLevel="2" x14ac:dyDescent="0.25">
      <c r="A1085" s="5">
        <v>320929</v>
      </c>
      <c r="B1085" s="3" t="s">
        <v>465</v>
      </c>
      <c r="C1085" s="1" t="s">
        <v>467</v>
      </c>
      <c r="D1085" s="1" t="s">
        <v>471</v>
      </c>
      <c r="E1085" s="1" t="s">
        <v>468</v>
      </c>
      <c r="F1085" s="3" t="s">
        <v>472</v>
      </c>
      <c r="G1085" s="1" t="s">
        <v>12</v>
      </c>
      <c r="H1085" s="1">
        <v>396001158</v>
      </c>
      <c r="I1085" s="2">
        <v>45931</v>
      </c>
      <c r="J1085" s="4">
        <v>455750.52</v>
      </c>
    </row>
    <row r="1086" spans="1:10" outlineLevel="2" x14ac:dyDescent="0.25">
      <c r="A1086" s="5">
        <v>320929</v>
      </c>
      <c r="B1086" s="3" t="s">
        <v>465</v>
      </c>
      <c r="C1086" s="1" t="s">
        <v>467</v>
      </c>
      <c r="D1086" s="1" t="s">
        <v>479</v>
      </c>
      <c r="E1086" s="1" t="s">
        <v>468</v>
      </c>
      <c r="F1086" s="3" t="s">
        <v>480</v>
      </c>
      <c r="G1086" s="1" t="s">
        <v>12</v>
      </c>
      <c r="H1086" s="1">
        <v>396001158</v>
      </c>
      <c r="I1086" s="2">
        <v>45931</v>
      </c>
      <c r="J1086" s="4">
        <v>92250.12</v>
      </c>
    </row>
    <row r="1087" spans="1:10" outlineLevel="2" x14ac:dyDescent="0.25">
      <c r="A1087" s="5">
        <v>320929</v>
      </c>
      <c r="B1087" s="3" t="s">
        <v>465</v>
      </c>
      <c r="C1087" s="1" t="s">
        <v>467</v>
      </c>
      <c r="D1087" s="1" t="s">
        <v>477</v>
      </c>
      <c r="E1087" s="1" t="s">
        <v>468</v>
      </c>
      <c r="F1087" s="3" t="s">
        <v>478</v>
      </c>
      <c r="G1087" s="1" t="s">
        <v>12</v>
      </c>
      <c r="H1087" s="1">
        <v>396001158</v>
      </c>
      <c r="I1087" s="2">
        <v>45931</v>
      </c>
      <c r="J1087" s="4">
        <v>88898.62</v>
      </c>
    </row>
    <row r="1088" spans="1:10" outlineLevel="2" x14ac:dyDescent="0.25">
      <c r="A1088" s="5">
        <v>320929</v>
      </c>
      <c r="B1088" s="3" t="s">
        <v>465</v>
      </c>
      <c r="C1088" s="1" t="s">
        <v>467</v>
      </c>
      <c r="D1088" s="1" t="s">
        <v>473</v>
      </c>
      <c r="E1088" s="1" t="s">
        <v>468</v>
      </c>
      <c r="F1088" s="3" t="s">
        <v>474</v>
      </c>
      <c r="G1088" s="1" t="s">
        <v>12</v>
      </c>
      <c r="H1088" s="1">
        <v>396001158</v>
      </c>
      <c r="I1088" s="2">
        <v>45931</v>
      </c>
      <c r="J1088" s="4">
        <v>162821.07999999999</v>
      </c>
    </row>
    <row r="1089" spans="1:10" outlineLevel="2" x14ac:dyDescent="0.25">
      <c r="A1089" s="5">
        <v>320929</v>
      </c>
      <c r="B1089" s="3" t="s">
        <v>465</v>
      </c>
      <c r="C1089" s="1" t="s">
        <v>467</v>
      </c>
      <c r="D1089" s="1" t="s">
        <v>475</v>
      </c>
      <c r="E1089" s="1" t="s">
        <v>468</v>
      </c>
      <c r="F1089" s="3" t="s">
        <v>476</v>
      </c>
      <c r="G1089" s="1" t="s">
        <v>12</v>
      </c>
      <c r="H1089" s="1">
        <v>396001158</v>
      </c>
      <c r="I1089" s="2">
        <v>45931</v>
      </c>
      <c r="J1089" s="4">
        <v>117829.75</v>
      </c>
    </row>
    <row r="1090" spans="1:10" outlineLevel="2" x14ac:dyDescent="0.25">
      <c r="A1090" s="5">
        <v>320929</v>
      </c>
      <c r="B1090" s="3" t="s">
        <v>465</v>
      </c>
      <c r="C1090" s="1" t="s">
        <v>467</v>
      </c>
      <c r="D1090" s="1" t="s">
        <v>481</v>
      </c>
      <c r="E1090" s="1" t="s">
        <v>468</v>
      </c>
      <c r="F1090" s="3" t="s">
        <v>482</v>
      </c>
      <c r="G1090" s="1" t="s">
        <v>12</v>
      </c>
      <c r="H1090" s="1">
        <v>396001158</v>
      </c>
      <c r="I1090" s="2">
        <v>45931</v>
      </c>
      <c r="J1090" s="4">
        <v>83642.880000000005</v>
      </c>
    </row>
    <row r="1091" spans="1:10" outlineLevel="2" x14ac:dyDescent="0.25">
      <c r="A1091" s="5">
        <v>320929</v>
      </c>
      <c r="B1091" s="3" t="s">
        <v>465</v>
      </c>
      <c r="C1091" s="1" t="s">
        <v>467</v>
      </c>
      <c r="D1091" s="1" t="s">
        <v>469</v>
      </c>
      <c r="E1091" s="1" t="s">
        <v>468</v>
      </c>
      <c r="F1091" s="3" t="s">
        <v>470</v>
      </c>
      <c r="G1091" s="1" t="s">
        <v>12</v>
      </c>
      <c r="H1091" s="1">
        <v>396001158</v>
      </c>
      <c r="I1091" s="2">
        <v>45931</v>
      </c>
      <c r="J1091" s="4">
        <v>405428.27</v>
      </c>
    </row>
    <row r="1092" spans="1:10" outlineLevel="2" x14ac:dyDescent="0.25">
      <c r="A1092" s="5">
        <v>320929</v>
      </c>
      <c r="B1092" s="3" t="s">
        <v>465</v>
      </c>
      <c r="C1092" s="1" t="s">
        <v>467</v>
      </c>
      <c r="D1092" s="1" t="s">
        <v>483</v>
      </c>
      <c r="E1092" s="1" t="s">
        <v>468</v>
      </c>
      <c r="F1092" s="3" t="s">
        <v>484</v>
      </c>
      <c r="G1092" s="1" t="s">
        <v>12</v>
      </c>
      <c r="H1092" s="1">
        <v>396001158</v>
      </c>
      <c r="I1092" s="2">
        <v>45931</v>
      </c>
      <c r="J1092" s="4">
        <v>310324.13</v>
      </c>
    </row>
    <row r="1093" spans="1:10" outlineLevel="2" x14ac:dyDescent="0.25">
      <c r="A1093" s="5">
        <v>320929</v>
      </c>
      <c r="B1093" s="3" t="s">
        <v>465</v>
      </c>
      <c r="C1093" s="1" t="s">
        <v>467</v>
      </c>
      <c r="D1093" s="1" t="s">
        <v>464</v>
      </c>
      <c r="E1093" s="1" t="s">
        <v>468</v>
      </c>
      <c r="F1093" s="3" t="s">
        <v>466</v>
      </c>
      <c r="G1093" s="1" t="s">
        <v>12</v>
      </c>
      <c r="H1093" s="1">
        <v>396001158</v>
      </c>
      <c r="I1093" s="2">
        <v>45931</v>
      </c>
      <c r="J1093" s="4">
        <v>393468.15999999997</v>
      </c>
    </row>
    <row r="1094" spans="1:10" outlineLevel="2" x14ac:dyDescent="0.25">
      <c r="A1094" s="5">
        <v>320929</v>
      </c>
      <c r="B1094" s="3" t="s">
        <v>465</v>
      </c>
      <c r="C1094" s="1" t="s">
        <v>467</v>
      </c>
      <c r="D1094" s="1" t="s">
        <v>2136</v>
      </c>
      <c r="E1094" s="1" t="s">
        <v>468</v>
      </c>
      <c r="F1094" s="3" t="s">
        <v>2137</v>
      </c>
      <c r="G1094" s="1" t="s">
        <v>12</v>
      </c>
      <c r="H1094" s="1">
        <v>396001192</v>
      </c>
      <c r="I1094" s="2">
        <v>45938</v>
      </c>
      <c r="J1094" s="4">
        <v>196892.66</v>
      </c>
    </row>
    <row r="1095" spans="1:10" outlineLevel="2" x14ac:dyDescent="0.25">
      <c r="A1095" s="5">
        <v>320929</v>
      </c>
      <c r="B1095" s="3" t="s">
        <v>465</v>
      </c>
      <c r="C1095" s="1" t="s">
        <v>467</v>
      </c>
      <c r="D1095" s="1" t="s">
        <v>2134</v>
      </c>
      <c r="E1095" s="1" t="s">
        <v>468</v>
      </c>
      <c r="F1095" s="3" t="s">
        <v>2135</v>
      </c>
      <c r="G1095" s="1" t="s">
        <v>12</v>
      </c>
      <c r="H1095" s="1">
        <v>396001192</v>
      </c>
      <c r="I1095" s="2">
        <v>45938</v>
      </c>
      <c r="J1095" s="4">
        <v>94714.36</v>
      </c>
    </row>
    <row r="1096" spans="1:10" outlineLevel="2" x14ac:dyDescent="0.25">
      <c r="A1096" s="5">
        <v>320929</v>
      </c>
      <c r="B1096" s="3" t="s">
        <v>465</v>
      </c>
      <c r="C1096" s="1" t="s">
        <v>467</v>
      </c>
      <c r="D1096" s="1" t="s">
        <v>2130</v>
      </c>
      <c r="E1096" s="1" t="s">
        <v>468</v>
      </c>
      <c r="F1096" s="3" t="s">
        <v>2131</v>
      </c>
      <c r="G1096" s="1" t="s">
        <v>12</v>
      </c>
      <c r="H1096" s="1">
        <v>396001192</v>
      </c>
      <c r="I1096" s="2">
        <v>45938</v>
      </c>
      <c r="J1096" s="4">
        <v>634580.69999999995</v>
      </c>
    </row>
    <row r="1097" spans="1:10" outlineLevel="2" x14ac:dyDescent="0.25">
      <c r="A1097" s="5">
        <v>320929</v>
      </c>
      <c r="B1097" s="3" t="s">
        <v>465</v>
      </c>
      <c r="C1097" s="1" t="s">
        <v>467</v>
      </c>
      <c r="D1097" s="1" t="s">
        <v>2132</v>
      </c>
      <c r="E1097" s="1" t="s">
        <v>468</v>
      </c>
      <c r="F1097" s="3" t="s">
        <v>2133</v>
      </c>
      <c r="G1097" s="1" t="s">
        <v>12</v>
      </c>
      <c r="H1097" s="1">
        <v>396001192</v>
      </c>
      <c r="I1097" s="2">
        <v>45938</v>
      </c>
      <c r="J1097" s="4">
        <v>65703.48</v>
      </c>
    </row>
    <row r="1098" spans="1:10" outlineLevel="2" x14ac:dyDescent="0.25">
      <c r="A1098" s="5">
        <v>320929</v>
      </c>
      <c r="B1098" s="3" t="s">
        <v>465</v>
      </c>
      <c r="C1098" s="1" t="s">
        <v>467</v>
      </c>
      <c r="D1098" s="1" t="s">
        <v>2127</v>
      </c>
      <c r="E1098" s="1" t="s">
        <v>468</v>
      </c>
      <c r="F1098" s="3" t="s">
        <v>2128</v>
      </c>
      <c r="G1098" s="1" t="s">
        <v>12</v>
      </c>
      <c r="H1098" s="1">
        <v>396001192</v>
      </c>
      <c r="I1098" s="2">
        <v>45938</v>
      </c>
      <c r="J1098" s="4">
        <v>380403.49</v>
      </c>
    </row>
    <row r="1099" spans="1:10" outlineLevel="2" x14ac:dyDescent="0.25">
      <c r="A1099" s="5">
        <v>320929</v>
      </c>
      <c r="B1099" s="3" t="s">
        <v>465</v>
      </c>
      <c r="C1099" s="1" t="s">
        <v>467</v>
      </c>
      <c r="D1099" s="1" t="s">
        <v>2129</v>
      </c>
      <c r="E1099" s="1" t="s">
        <v>468</v>
      </c>
      <c r="F1099" s="3" t="s">
        <v>2128</v>
      </c>
      <c r="G1099" s="1" t="s">
        <v>12</v>
      </c>
      <c r="H1099" s="1">
        <v>396001192</v>
      </c>
      <c r="I1099" s="2">
        <v>45938</v>
      </c>
      <c r="J1099" s="4">
        <v>93864.29</v>
      </c>
    </row>
    <row r="1100" spans="1:10" outlineLevel="2" x14ac:dyDescent="0.25">
      <c r="A1100" s="5">
        <v>320929</v>
      </c>
      <c r="B1100" s="3" t="s">
        <v>465</v>
      </c>
      <c r="C1100" s="1" t="s">
        <v>467</v>
      </c>
      <c r="D1100" s="1" t="s">
        <v>2138</v>
      </c>
      <c r="E1100" s="1" t="s">
        <v>468</v>
      </c>
      <c r="F1100" s="3" t="s">
        <v>2139</v>
      </c>
      <c r="G1100" s="1" t="s">
        <v>12</v>
      </c>
      <c r="H1100" s="1">
        <v>396001192</v>
      </c>
      <c r="I1100" s="2">
        <v>45938</v>
      </c>
      <c r="J1100" s="4">
        <v>61878.1</v>
      </c>
    </row>
    <row r="1101" spans="1:10" outlineLevel="2" x14ac:dyDescent="0.25">
      <c r="A1101" s="5">
        <v>320929</v>
      </c>
      <c r="B1101" s="3" t="s">
        <v>465</v>
      </c>
      <c r="C1101" s="1" t="s">
        <v>467</v>
      </c>
      <c r="D1101" s="1" t="s">
        <v>3121</v>
      </c>
      <c r="E1101" s="1" t="s">
        <v>468</v>
      </c>
      <c r="F1101" s="3" t="s">
        <v>3122</v>
      </c>
      <c r="G1101" s="1" t="s">
        <v>12</v>
      </c>
      <c r="H1101" s="1">
        <v>396001221</v>
      </c>
      <c r="I1101" s="2">
        <v>45945</v>
      </c>
      <c r="J1101" s="4">
        <v>129068.57</v>
      </c>
    </row>
    <row r="1102" spans="1:10" outlineLevel="2" x14ac:dyDescent="0.25">
      <c r="A1102" s="5">
        <v>320929</v>
      </c>
      <c r="B1102" s="3" t="s">
        <v>465</v>
      </c>
      <c r="C1102" s="1" t="s">
        <v>467</v>
      </c>
      <c r="D1102" s="1" t="s">
        <v>3123</v>
      </c>
      <c r="E1102" s="1" t="s">
        <v>468</v>
      </c>
      <c r="F1102" s="3" t="s">
        <v>2128</v>
      </c>
      <c r="G1102" s="1" t="s">
        <v>12</v>
      </c>
      <c r="H1102" s="1">
        <v>396001221</v>
      </c>
      <c r="I1102" s="2">
        <v>45945</v>
      </c>
      <c r="J1102" s="4">
        <v>58899.16</v>
      </c>
    </row>
    <row r="1103" spans="1:10" outlineLevel="2" x14ac:dyDescent="0.25">
      <c r="A1103" s="5">
        <v>320929</v>
      </c>
      <c r="B1103" s="3" t="s">
        <v>465</v>
      </c>
      <c r="C1103" s="1" t="s">
        <v>467</v>
      </c>
      <c r="D1103" s="1" t="s">
        <v>3124</v>
      </c>
      <c r="E1103" s="1" t="s">
        <v>468</v>
      </c>
      <c r="F1103" s="3" t="s">
        <v>2128</v>
      </c>
      <c r="G1103" s="1" t="s">
        <v>12</v>
      </c>
      <c r="H1103" s="1">
        <v>396001221</v>
      </c>
      <c r="I1103" s="2">
        <v>45945</v>
      </c>
      <c r="J1103" s="4">
        <v>183974.76</v>
      </c>
    </row>
    <row r="1104" spans="1:10" outlineLevel="2" x14ac:dyDescent="0.25">
      <c r="A1104" s="5">
        <v>320929</v>
      </c>
      <c r="B1104" s="3" t="s">
        <v>465</v>
      </c>
      <c r="C1104" s="1" t="s">
        <v>467</v>
      </c>
      <c r="D1104" s="1" t="s">
        <v>3125</v>
      </c>
      <c r="E1104" s="1" t="s">
        <v>468</v>
      </c>
      <c r="F1104" s="3" t="s">
        <v>2128</v>
      </c>
      <c r="G1104" s="1" t="s">
        <v>12</v>
      </c>
      <c r="H1104" s="1">
        <v>396001221</v>
      </c>
      <c r="I1104" s="2">
        <v>45945</v>
      </c>
      <c r="J1104" s="4">
        <v>17760.189999999999</v>
      </c>
    </row>
    <row r="1105" spans="1:10" outlineLevel="2" x14ac:dyDescent="0.25">
      <c r="A1105" s="5">
        <v>320929</v>
      </c>
      <c r="B1105" s="3" t="s">
        <v>465</v>
      </c>
      <c r="C1105" s="1" t="s">
        <v>467</v>
      </c>
      <c r="D1105" s="1" t="s">
        <v>3126</v>
      </c>
      <c r="E1105" s="1" t="s">
        <v>468</v>
      </c>
      <c r="F1105" s="3" t="s">
        <v>2128</v>
      </c>
      <c r="G1105" s="1" t="s">
        <v>12</v>
      </c>
      <c r="H1105" s="1">
        <v>396001221</v>
      </c>
      <c r="I1105" s="2">
        <v>45945</v>
      </c>
      <c r="J1105" s="4">
        <v>1146.31</v>
      </c>
    </row>
    <row r="1106" spans="1:10" outlineLevel="2" x14ac:dyDescent="0.25">
      <c r="A1106" s="5">
        <v>320929</v>
      </c>
      <c r="B1106" s="3" t="s">
        <v>465</v>
      </c>
      <c r="C1106" s="1" t="s">
        <v>467</v>
      </c>
      <c r="D1106" s="1" t="s">
        <v>3127</v>
      </c>
      <c r="E1106" s="1" t="s">
        <v>468</v>
      </c>
      <c r="F1106" s="3" t="s">
        <v>2128</v>
      </c>
      <c r="G1106" s="1" t="s">
        <v>12</v>
      </c>
      <c r="H1106" s="1">
        <v>396001221</v>
      </c>
      <c r="I1106" s="2">
        <v>45945</v>
      </c>
      <c r="J1106" s="4">
        <v>171910.28</v>
      </c>
    </row>
    <row r="1107" spans="1:10" outlineLevel="2" x14ac:dyDescent="0.25">
      <c r="A1107" s="5">
        <v>320929</v>
      </c>
      <c r="B1107" s="3" t="s">
        <v>465</v>
      </c>
      <c r="C1107" s="1" t="s">
        <v>467</v>
      </c>
      <c r="D1107" s="1" t="s">
        <v>3128</v>
      </c>
      <c r="E1107" s="1" t="s">
        <v>468</v>
      </c>
      <c r="F1107" s="3" t="s">
        <v>2128</v>
      </c>
      <c r="G1107" s="1" t="s">
        <v>12</v>
      </c>
      <c r="H1107" s="1">
        <v>396001221</v>
      </c>
      <c r="I1107" s="2">
        <v>45945</v>
      </c>
      <c r="J1107" s="4">
        <v>5094.0200000000004</v>
      </c>
    </row>
    <row r="1108" spans="1:10" outlineLevel="2" x14ac:dyDescent="0.25">
      <c r="A1108" s="5">
        <v>320929</v>
      </c>
      <c r="B1108" s="3" t="s">
        <v>465</v>
      </c>
      <c r="C1108" s="1" t="s">
        <v>467</v>
      </c>
      <c r="D1108" s="1" t="s">
        <v>3129</v>
      </c>
      <c r="E1108" s="1" t="s">
        <v>468</v>
      </c>
      <c r="F1108" s="3" t="s">
        <v>2128</v>
      </c>
      <c r="G1108" s="1" t="s">
        <v>12</v>
      </c>
      <c r="H1108" s="1">
        <v>396001221</v>
      </c>
      <c r="I1108" s="2">
        <v>45945</v>
      </c>
      <c r="J1108" s="4">
        <v>22256.93</v>
      </c>
    </row>
    <row r="1109" spans="1:10" outlineLevel="2" x14ac:dyDescent="0.25">
      <c r="A1109" s="5">
        <v>320929</v>
      </c>
      <c r="B1109" s="3" t="s">
        <v>465</v>
      </c>
      <c r="C1109" s="1" t="s">
        <v>467</v>
      </c>
      <c r="D1109" s="1" t="s">
        <v>3130</v>
      </c>
      <c r="E1109" s="1" t="s">
        <v>468</v>
      </c>
      <c r="F1109" s="3" t="s">
        <v>2128</v>
      </c>
      <c r="G1109" s="1" t="s">
        <v>12</v>
      </c>
      <c r="H1109" s="1">
        <v>396001221</v>
      </c>
      <c r="I1109" s="2">
        <v>45945</v>
      </c>
      <c r="J1109" s="4">
        <v>137875.51</v>
      </c>
    </row>
    <row r="1110" spans="1:10" outlineLevel="2" x14ac:dyDescent="0.25">
      <c r="A1110" s="5">
        <v>320929</v>
      </c>
      <c r="B1110" s="3" t="s">
        <v>465</v>
      </c>
      <c r="C1110" s="1" t="s">
        <v>467</v>
      </c>
      <c r="D1110" s="1" t="s">
        <v>4333</v>
      </c>
      <c r="E1110" s="1" t="s">
        <v>468</v>
      </c>
      <c r="F1110" s="3" t="s">
        <v>2128</v>
      </c>
      <c r="G1110" s="1" t="s">
        <v>12</v>
      </c>
      <c r="H1110" s="1">
        <v>396001254</v>
      </c>
      <c r="I1110" s="2">
        <v>45952</v>
      </c>
      <c r="J1110" s="4">
        <v>212637.12</v>
      </c>
    </row>
    <row r="1111" spans="1:10" outlineLevel="2" x14ac:dyDescent="0.25">
      <c r="A1111" s="5">
        <v>320929</v>
      </c>
      <c r="B1111" s="3" t="s">
        <v>465</v>
      </c>
      <c r="C1111" s="1" t="s">
        <v>467</v>
      </c>
      <c r="D1111" s="1" t="s">
        <v>4334</v>
      </c>
      <c r="E1111" s="1" t="s">
        <v>468</v>
      </c>
      <c r="F1111" s="3" t="s">
        <v>2128</v>
      </c>
      <c r="G1111" s="1" t="s">
        <v>12</v>
      </c>
      <c r="H1111" s="1">
        <v>396001254</v>
      </c>
      <c r="I1111" s="2">
        <v>45952</v>
      </c>
      <c r="J1111" s="4">
        <v>187716.4</v>
      </c>
    </row>
    <row r="1112" spans="1:10" outlineLevel="2" x14ac:dyDescent="0.25">
      <c r="A1112" s="5">
        <v>320929</v>
      </c>
      <c r="B1112" s="3" t="s">
        <v>465</v>
      </c>
      <c r="C1112" s="1" t="s">
        <v>467</v>
      </c>
      <c r="D1112" s="1" t="s">
        <v>4335</v>
      </c>
      <c r="E1112" s="1" t="s">
        <v>468</v>
      </c>
      <c r="F1112" s="3" t="s">
        <v>2128</v>
      </c>
      <c r="G1112" s="1" t="s">
        <v>12</v>
      </c>
      <c r="H1112" s="1">
        <v>396001254</v>
      </c>
      <c r="I1112" s="2">
        <v>45952</v>
      </c>
      <c r="J1112" s="4">
        <v>4245.6000000000004</v>
      </c>
    </row>
    <row r="1113" spans="1:10" outlineLevel="2" x14ac:dyDescent="0.25">
      <c r="A1113" s="5">
        <v>320929</v>
      </c>
      <c r="B1113" s="3" t="s">
        <v>465</v>
      </c>
      <c r="C1113" s="1" t="s">
        <v>467</v>
      </c>
      <c r="D1113" s="1" t="s">
        <v>4336</v>
      </c>
      <c r="E1113" s="1" t="s">
        <v>468</v>
      </c>
      <c r="F1113" s="3" t="s">
        <v>2128</v>
      </c>
      <c r="G1113" s="1" t="s">
        <v>12</v>
      </c>
      <c r="H1113" s="1">
        <v>396001254</v>
      </c>
      <c r="I1113" s="2">
        <v>45952</v>
      </c>
      <c r="J1113" s="4">
        <v>151765.46</v>
      </c>
    </row>
    <row r="1114" spans="1:10" outlineLevel="2" x14ac:dyDescent="0.25">
      <c r="A1114" s="5">
        <v>320929</v>
      </c>
      <c r="B1114" s="3" t="s">
        <v>465</v>
      </c>
      <c r="C1114" s="1" t="s">
        <v>467</v>
      </c>
      <c r="D1114" s="1" t="s">
        <v>4337</v>
      </c>
      <c r="E1114" s="1" t="s">
        <v>468</v>
      </c>
      <c r="F1114" s="3" t="s">
        <v>4338</v>
      </c>
      <c r="G1114" s="1" t="s">
        <v>12</v>
      </c>
      <c r="H1114" s="1">
        <v>396001254</v>
      </c>
      <c r="I1114" s="2">
        <v>45952</v>
      </c>
      <c r="J1114" s="4">
        <v>1146.31</v>
      </c>
    </row>
    <row r="1115" spans="1:10" outlineLevel="2" x14ac:dyDescent="0.25">
      <c r="A1115" s="5">
        <v>320929</v>
      </c>
      <c r="B1115" s="3" t="s">
        <v>465</v>
      </c>
      <c r="C1115" s="1" t="s">
        <v>467</v>
      </c>
      <c r="D1115" s="1" t="s">
        <v>4339</v>
      </c>
      <c r="E1115" s="1" t="s">
        <v>468</v>
      </c>
      <c r="F1115" s="3" t="s">
        <v>4338</v>
      </c>
      <c r="G1115" s="1" t="s">
        <v>12</v>
      </c>
      <c r="H1115" s="1">
        <v>396001254</v>
      </c>
      <c r="I1115" s="2">
        <v>45952</v>
      </c>
      <c r="J1115" s="4">
        <v>1146.31</v>
      </c>
    </row>
    <row r="1116" spans="1:10" outlineLevel="2" x14ac:dyDescent="0.25">
      <c r="A1116" s="5">
        <v>320929</v>
      </c>
      <c r="B1116" s="3" t="s">
        <v>465</v>
      </c>
      <c r="C1116" s="1" t="s">
        <v>467</v>
      </c>
      <c r="D1116" s="1" t="s">
        <v>4340</v>
      </c>
      <c r="E1116" s="1" t="s">
        <v>468</v>
      </c>
      <c r="F1116" s="3" t="s">
        <v>4338</v>
      </c>
      <c r="G1116" s="1" t="s">
        <v>12</v>
      </c>
      <c r="H1116" s="1">
        <v>396001254</v>
      </c>
      <c r="I1116" s="2">
        <v>45952</v>
      </c>
      <c r="J1116" s="4">
        <v>5660.8</v>
      </c>
    </row>
    <row r="1117" spans="1:10" outlineLevel="2" x14ac:dyDescent="0.25">
      <c r="A1117" s="5">
        <v>320929</v>
      </c>
      <c r="B1117" s="3" t="s">
        <v>465</v>
      </c>
      <c r="C1117" s="1" t="s">
        <v>467</v>
      </c>
      <c r="D1117" s="1" t="s">
        <v>4341</v>
      </c>
      <c r="E1117" s="1" t="s">
        <v>468</v>
      </c>
      <c r="F1117" s="3" t="s">
        <v>4338</v>
      </c>
      <c r="G1117" s="1" t="s">
        <v>12</v>
      </c>
      <c r="H1117" s="1">
        <v>396001254</v>
      </c>
      <c r="I1117" s="2">
        <v>45952</v>
      </c>
      <c r="J1117" s="4">
        <v>101616</v>
      </c>
    </row>
    <row r="1118" spans="1:10" outlineLevel="1" x14ac:dyDescent="0.25">
      <c r="A1118" s="6" t="s">
        <v>6709</v>
      </c>
      <c r="B1118" s="3"/>
      <c r="C1118" s="1"/>
      <c r="D1118" s="1"/>
      <c r="E1118" s="1"/>
      <c r="F1118" s="3"/>
      <c r="G1118" s="1"/>
      <c r="H1118" s="1"/>
      <c r="I1118" s="2"/>
      <c r="J1118" s="4">
        <f>SUBTOTAL(9,J1085:J1117)</f>
        <v>5032370.339999998</v>
      </c>
    </row>
    <row r="1119" spans="1:10" outlineLevel="2" x14ac:dyDescent="0.25">
      <c r="A1119" s="5">
        <v>320930</v>
      </c>
      <c r="B1119" s="3" t="s">
        <v>2033</v>
      </c>
      <c r="C1119" s="1" t="s">
        <v>2035</v>
      </c>
      <c r="D1119" s="1" t="s">
        <v>2032</v>
      </c>
      <c r="E1119" s="1" t="s">
        <v>2036</v>
      </c>
      <c r="F1119" s="3" t="s">
        <v>2034</v>
      </c>
      <c r="G1119" s="1" t="s">
        <v>12</v>
      </c>
      <c r="H1119" s="1">
        <v>373001021</v>
      </c>
      <c r="I1119" s="2">
        <v>45938</v>
      </c>
      <c r="J1119" s="4">
        <v>1401786.34</v>
      </c>
    </row>
    <row r="1120" spans="1:10" outlineLevel="2" x14ac:dyDescent="0.25">
      <c r="A1120" s="5">
        <v>320930</v>
      </c>
      <c r="B1120" s="3" t="s">
        <v>2033</v>
      </c>
      <c r="C1120" s="1" t="s">
        <v>2035</v>
      </c>
      <c r="D1120" s="1" t="s">
        <v>3271</v>
      </c>
      <c r="E1120" s="1" t="s">
        <v>3273</v>
      </c>
      <c r="F1120" s="3" t="s">
        <v>3272</v>
      </c>
      <c r="G1120" s="1" t="s">
        <v>12</v>
      </c>
      <c r="H1120" s="1">
        <v>408000511</v>
      </c>
      <c r="I1120" s="2">
        <v>45945</v>
      </c>
      <c r="J1120" s="4">
        <v>1663827.11</v>
      </c>
    </row>
    <row r="1121" spans="1:10" outlineLevel="1" x14ac:dyDescent="0.25">
      <c r="A1121" s="6" t="s">
        <v>6710</v>
      </c>
      <c r="B1121" s="3"/>
      <c r="C1121" s="1"/>
      <c r="D1121" s="1"/>
      <c r="E1121" s="1"/>
      <c r="F1121" s="3"/>
      <c r="G1121" s="1"/>
      <c r="H1121" s="1"/>
      <c r="I1121" s="2"/>
      <c r="J1121" s="4">
        <f>SUBTOTAL(9,J1119:J1120)</f>
        <v>3065613.45</v>
      </c>
    </row>
    <row r="1122" spans="1:10" outlineLevel="2" x14ac:dyDescent="0.25">
      <c r="A1122" s="5">
        <v>320944</v>
      </c>
      <c r="B1122" s="3" t="s">
        <v>21</v>
      </c>
      <c r="C1122" s="1" t="s">
        <v>23</v>
      </c>
      <c r="D1122" s="1" t="s">
        <v>4374</v>
      </c>
      <c r="E1122" s="1" t="s">
        <v>4376</v>
      </c>
      <c r="F1122" s="3" t="s">
        <v>4375</v>
      </c>
      <c r="G1122" s="1" t="s">
        <v>12</v>
      </c>
      <c r="H1122" s="1">
        <v>396001265</v>
      </c>
      <c r="I1122" s="2">
        <v>45952</v>
      </c>
      <c r="J1122" s="4">
        <v>82876.160000000003</v>
      </c>
    </row>
    <row r="1123" spans="1:10" outlineLevel="1" x14ac:dyDescent="0.25">
      <c r="A1123" s="6" t="s">
        <v>6711</v>
      </c>
      <c r="B1123" s="3"/>
      <c r="C1123" s="1"/>
      <c r="D1123" s="1"/>
      <c r="E1123" s="1"/>
      <c r="F1123" s="3"/>
      <c r="G1123" s="1"/>
      <c r="H1123" s="1"/>
      <c r="I1123" s="2"/>
      <c r="J1123" s="4">
        <f>SUBTOTAL(9,J1122:J1122)</f>
        <v>82876.160000000003</v>
      </c>
    </row>
    <row r="1124" spans="1:10" outlineLevel="2" x14ac:dyDescent="0.25">
      <c r="A1124" s="5">
        <v>321004</v>
      </c>
      <c r="B1124" s="3" t="s">
        <v>388</v>
      </c>
      <c r="C1124" s="1" t="s">
        <v>390</v>
      </c>
      <c r="D1124" s="1" t="s">
        <v>387</v>
      </c>
      <c r="E1124" s="1" t="s">
        <v>391</v>
      </c>
      <c r="F1124" s="3" t="s">
        <v>389</v>
      </c>
      <c r="G1124" s="1" t="s">
        <v>12</v>
      </c>
      <c r="H1124" s="1">
        <v>380000111</v>
      </c>
      <c r="I1124" s="2">
        <v>45931</v>
      </c>
      <c r="J1124" s="4">
        <v>854836.43</v>
      </c>
    </row>
    <row r="1125" spans="1:10" outlineLevel="2" x14ac:dyDescent="0.25">
      <c r="A1125" s="5">
        <v>321004</v>
      </c>
      <c r="B1125" s="3" t="s">
        <v>388</v>
      </c>
      <c r="C1125" s="1" t="s">
        <v>390</v>
      </c>
      <c r="D1125" s="1" t="s">
        <v>6351</v>
      </c>
      <c r="E1125" s="1" t="s">
        <v>6353</v>
      </c>
      <c r="F1125" s="3" t="s">
        <v>6352</v>
      </c>
      <c r="G1125" s="1" t="s">
        <v>12</v>
      </c>
      <c r="H1125" s="1">
        <v>408000627</v>
      </c>
      <c r="I1125" s="2">
        <v>45959</v>
      </c>
      <c r="J1125" s="4">
        <v>608577.6</v>
      </c>
    </row>
    <row r="1126" spans="1:10" outlineLevel="2" x14ac:dyDescent="0.25">
      <c r="A1126" s="5">
        <v>321004</v>
      </c>
      <c r="B1126" s="3" t="s">
        <v>388</v>
      </c>
      <c r="C1126" s="1" t="s">
        <v>390</v>
      </c>
      <c r="D1126" s="1" t="s">
        <v>6354</v>
      </c>
      <c r="E1126" s="1" t="s">
        <v>6356</v>
      </c>
      <c r="F1126" s="3" t="s">
        <v>6355</v>
      </c>
      <c r="G1126" s="1" t="s">
        <v>12</v>
      </c>
      <c r="H1126" s="1">
        <v>408000627</v>
      </c>
      <c r="I1126" s="2">
        <v>45959</v>
      </c>
      <c r="J1126" s="4">
        <v>71908.52</v>
      </c>
    </row>
    <row r="1127" spans="1:10" outlineLevel="1" x14ac:dyDescent="0.25">
      <c r="A1127" s="6" t="s">
        <v>6712</v>
      </c>
      <c r="B1127" s="3"/>
      <c r="C1127" s="1"/>
      <c r="D1127" s="1"/>
      <c r="E1127" s="1"/>
      <c r="F1127" s="3"/>
      <c r="G1127" s="1"/>
      <c r="H1127" s="1"/>
      <c r="I1127" s="2"/>
      <c r="J1127" s="4">
        <f>SUBTOTAL(9,J1124:J1126)</f>
        <v>1535322.55</v>
      </c>
    </row>
    <row r="1128" spans="1:10" outlineLevel="2" x14ac:dyDescent="0.25">
      <c r="A1128" s="5">
        <v>321040</v>
      </c>
      <c r="B1128" s="3" t="s">
        <v>562</v>
      </c>
      <c r="C1128" s="1" t="s">
        <v>564</v>
      </c>
      <c r="D1128" s="1" t="s">
        <v>561</v>
      </c>
      <c r="E1128" s="1" t="s">
        <v>565</v>
      </c>
      <c r="F1128" s="3" t="s">
        <v>563</v>
      </c>
      <c r="G1128" s="1" t="s">
        <v>12</v>
      </c>
      <c r="H1128" s="1">
        <v>396001183</v>
      </c>
      <c r="I1128" s="2">
        <v>45931</v>
      </c>
      <c r="J1128" s="4">
        <v>234874.02</v>
      </c>
    </row>
    <row r="1129" spans="1:10" outlineLevel="1" x14ac:dyDescent="0.25">
      <c r="A1129" s="6" t="s">
        <v>6713</v>
      </c>
      <c r="B1129" s="3"/>
      <c r="C1129" s="1"/>
      <c r="D1129" s="1"/>
      <c r="E1129" s="1"/>
      <c r="F1129" s="3"/>
      <c r="G1129" s="1"/>
      <c r="H1129" s="1"/>
      <c r="I1129" s="2"/>
      <c r="J1129" s="4">
        <f>SUBTOTAL(9,J1128:J1128)</f>
        <v>234874.02</v>
      </c>
    </row>
    <row r="1130" spans="1:10" outlineLevel="2" x14ac:dyDescent="0.25">
      <c r="A1130" s="5">
        <v>321069</v>
      </c>
      <c r="B1130" s="3" t="s">
        <v>837</v>
      </c>
      <c r="C1130" s="1" t="s">
        <v>839</v>
      </c>
      <c r="D1130" s="1" t="s">
        <v>836</v>
      </c>
      <c r="E1130" s="1" t="s">
        <v>840</v>
      </c>
      <c r="F1130" s="3" t="s">
        <v>838</v>
      </c>
      <c r="G1130" s="1" t="s">
        <v>12</v>
      </c>
      <c r="H1130" s="1">
        <v>408000448</v>
      </c>
      <c r="I1130" s="2">
        <v>45931</v>
      </c>
      <c r="J1130" s="4">
        <v>1088829.1499999999</v>
      </c>
    </row>
    <row r="1131" spans="1:10" outlineLevel="2" x14ac:dyDescent="0.25">
      <c r="A1131" s="5">
        <v>321069</v>
      </c>
      <c r="B1131" s="3" t="s">
        <v>837</v>
      </c>
      <c r="C1131" s="1" t="s">
        <v>839</v>
      </c>
      <c r="D1131" s="1" t="s">
        <v>3457</v>
      </c>
      <c r="E1131" s="1" t="s">
        <v>840</v>
      </c>
      <c r="F1131" s="3" t="s">
        <v>3458</v>
      </c>
      <c r="G1131" s="1" t="s">
        <v>12</v>
      </c>
      <c r="H1131" s="1">
        <v>408000521</v>
      </c>
      <c r="I1131" s="2">
        <v>45945</v>
      </c>
      <c r="J1131" s="4">
        <v>1077323.19</v>
      </c>
    </row>
    <row r="1132" spans="1:10" outlineLevel="2" x14ac:dyDescent="0.25">
      <c r="A1132" s="5">
        <v>321069</v>
      </c>
      <c r="B1132" s="3" t="s">
        <v>837</v>
      </c>
      <c r="C1132" s="1" t="s">
        <v>839</v>
      </c>
      <c r="D1132" s="1" t="s">
        <v>4566</v>
      </c>
      <c r="E1132" s="1" t="s">
        <v>840</v>
      </c>
      <c r="F1132" s="3" t="s">
        <v>4567</v>
      </c>
      <c r="G1132" s="1" t="s">
        <v>12</v>
      </c>
      <c r="H1132" s="1">
        <v>408000572</v>
      </c>
      <c r="I1132" s="2">
        <v>45952</v>
      </c>
      <c r="J1132" s="4">
        <v>1088829.1499999999</v>
      </c>
    </row>
    <row r="1133" spans="1:10" outlineLevel="1" x14ac:dyDescent="0.25">
      <c r="A1133" s="6" t="s">
        <v>6714</v>
      </c>
      <c r="B1133" s="3"/>
      <c r="C1133" s="1"/>
      <c r="D1133" s="1"/>
      <c r="E1133" s="1"/>
      <c r="F1133" s="3"/>
      <c r="G1133" s="1"/>
      <c r="H1133" s="1"/>
      <c r="I1133" s="2"/>
      <c r="J1133" s="4">
        <f>SUBTOTAL(9,J1130:J1132)</f>
        <v>3254981.4899999998</v>
      </c>
    </row>
    <row r="1134" spans="1:10" outlineLevel="2" x14ac:dyDescent="0.25">
      <c r="A1134" s="5">
        <v>321075</v>
      </c>
      <c r="B1134" s="3" t="s">
        <v>6399</v>
      </c>
      <c r="C1134" s="1" t="s">
        <v>6401</v>
      </c>
      <c r="D1134" s="1" t="s">
        <v>6398</v>
      </c>
      <c r="E1134" s="1" t="s">
        <v>6402</v>
      </c>
      <c r="F1134" s="3" t="s">
        <v>6400</v>
      </c>
      <c r="G1134" s="1" t="s">
        <v>12</v>
      </c>
      <c r="H1134" s="1">
        <v>408000633</v>
      </c>
      <c r="I1134" s="2">
        <v>45959</v>
      </c>
      <c r="J1134" s="4">
        <v>862576</v>
      </c>
    </row>
    <row r="1135" spans="1:10" outlineLevel="1" x14ac:dyDescent="0.25">
      <c r="A1135" s="6" t="s">
        <v>6715</v>
      </c>
      <c r="B1135" s="3"/>
      <c r="C1135" s="1"/>
      <c r="D1135" s="1"/>
      <c r="E1135" s="1"/>
      <c r="F1135" s="3"/>
      <c r="G1135" s="1"/>
      <c r="H1135" s="1"/>
      <c r="I1135" s="2"/>
      <c r="J1135" s="4">
        <f>SUBTOTAL(9,J1134:J1134)</f>
        <v>862576</v>
      </c>
    </row>
    <row r="1136" spans="1:10" outlineLevel="2" x14ac:dyDescent="0.25">
      <c r="A1136" s="5">
        <v>321087</v>
      </c>
      <c r="B1136" s="3" t="s">
        <v>4289</v>
      </c>
      <c r="C1136" s="1" t="s">
        <v>4291</v>
      </c>
      <c r="D1136" s="1" t="s">
        <v>4288</v>
      </c>
      <c r="E1136" s="1" t="s">
        <v>4281</v>
      </c>
      <c r="F1136" s="3" t="s">
        <v>4290</v>
      </c>
      <c r="G1136" s="1" t="s">
        <v>12</v>
      </c>
      <c r="H1136" s="1">
        <v>380000122</v>
      </c>
      <c r="I1136" s="2">
        <v>45952</v>
      </c>
      <c r="J1136" s="4">
        <v>938927.82</v>
      </c>
    </row>
    <row r="1137" spans="1:10" outlineLevel="2" x14ac:dyDescent="0.25">
      <c r="A1137" s="5">
        <v>321087</v>
      </c>
      <c r="B1137" s="3" t="s">
        <v>4289</v>
      </c>
      <c r="C1137" s="1" t="s">
        <v>4291</v>
      </c>
      <c r="D1137" s="1" t="s">
        <v>4292</v>
      </c>
      <c r="E1137" s="1" t="s">
        <v>4281</v>
      </c>
      <c r="F1137" s="3" t="s">
        <v>4293</v>
      </c>
      <c r="G1137" s="1" t="s">
        <v>12</v>
      </c>
      <c r="H1137" s="1">
        <v>380000122</v>
      </c>
      <c r="I1137" s="2">
        <v>45952</v>
      </c>
      <c r="J1137" s="4">
        <v>183571.6</v>
      </c>
    </row>
    <row r="1138" spans="1:10" outlineLevel="1" x14ac:dyDescent="0.25">
      <c r="A1138" s="6" t="s">
        <v>6716</v>
      </c>
      <c r="B1138" s="3"/>
      <c r="C1138" s="1"/>
      <c r="D1138" s="1"/>
      <c r="E1138" s="1"/>
      <c r="F1138" s="3"/>
      <c r="G1138" s="1"/>
      <c r="H1138" s="1"/>
      <c r="I1138" s="2"/>
      <c r="J1138" s="4">
        <f>SUBTOTAL(9,J1136:J1137)</f>
        <v>1122499.42</v>
      </c>
    </row>
    <row r="1139" spans="1:10" outlineLevel="2" x14ac:dyDescent="0.25">
      <c r="A1139" s="5">
        <v>321091</v>
      </c>
      <c r="B1139" s="3" t="s">
        <v>2069</v>
      </c>
      <c r="C1139" s="1" t="s">
        <v>2071</v>
      </c>
      <c r="D1139" s="1" t="s">
        <v>2068</v>
      </c>
      <c r="E1139" s="1" t="s">
        <v>2072</v>
      </c>
      <c r="F1139" s="3" t="s">
        <v>2070</v>
      </c>
      <c r="G1139" s="1" t="s">
        <v>12</v>
      </c>
      <c r="H1139" s="1">
        <v>378000138</v>
      </c>
      <c r="I1139" s="2">
        <v>45938</v>
      </c>
      <c r="J1139" s="4">
        <v>5821232.5199999996</v>
      </c>
    </row>
    <row r="1140" spans="1:10" outlineLevel="2" x14ac:dyDescent="0.25">
      <c r="A1140" s="5">
        <v>321091</v>
      </c>
      <c r="B1140" s="3" t="s">
        <v>2069</v>
      </c>
      <c r="C1140" s="1" t="s">
        <v>2071</v>
      </c>
      <c r="D1140" s="1" t="s">
        <v>2122</v>
      </c>
      <c r="E1140" s="1" t="s">
        <v>2124</v>
      </c>
      <c r="F1140" s="3" t="s">
        <v>2123</v>
      </c>
      <c r="G1140" s="1" t="s">
        <v>12</v>
      </c>
      <c r="H1140" s="1">
        <v>396001194</v>
      </c>
      <c r="I1140" s="2">
        <v>45938</v>
      </c>
      <c r="J1140" s="4">
        <v>2995261.46</v>
      </c>
    </row>
    <row r="1141" spans="1:10" outlineLevel="2" x14ac:dyDescent="0.25">
      <c r="A1141" s="5">
        <v>321091</v>
      </c>
      <c r="B1141" s="3" t="s">
        <v>2069</v>
      </c>
      <c r="C1141" s="1" t="s">
        <v>2071</v>
      </c>
      <c r="D1141" s="1" t="s">
        <v>2125</v>
      </c>
      <c r="E1141" s="1" t="s">
        <v>2124</v>
      </c>
      <c r="F1141" s="3" t="s">
        <v>2126</v>
      </c>
      <c r="G1141" s="1" t="s">
        <v>12</v>
      </c>
      <c r="H1141" s="1">
        <v>396001194</v>
      </c>
      <c r="I1141" s="2">
        <v>45938</v>
      </c>
      <c r="J1141" s="4">
        <v>4668091.96</v>
      </c>
    </row>
    <row r="1142" spans="1:10" outlineLevel="2" x14ac:dyDescent="0.25">
      <c r="A1142" s="5" t="s">
        <v>6963</v>
      </c>
      <c r="B1142" s="3"/>
      <c r="C1142" s="1"/>
      <c r="D1142" s="1"/>
      <c r="E1142" s="1" t="s">
        <v>2227</v>
      </c>
      <c r="F1142" s="3" t="s">
        <v>6974</v>
      </c>
      <c r="G1142" s="1" t="s">
        <v>12</v>
      </c>
      <c r="H1142" s="1">
        <v>401000313</v>
      </c>
      <c r="I1142" s="2">
        <v>45938</v>
      </c>
      <c r="J1142" s="4">
        <v>1130260.8799999999</v>
      </c>
    </row>
    <row r="1143" spans="1:10" outlineLevel="2" x14ac:dyDescent="0.25">
      <c r="A1143" s="5">
        <v>321091</v>
      </c>
      <c r="B1143" s="3" t="s">
        <v>2069</v>
      </c>
      <c r="C1143" s="1" t="s">
        <v>2071</v>
      </c>
      <c r="D1143" s="1" t="s">
        <v>3102</v>
      </c>
      <c r="E1143" s="1" t="s">
        <v>2072</v>
      </c>
      <c r="F1143" s="3" t="s">
        <v>3103</v>
      </c>
      <c r="G1143" s="1" t="s">
        <v>12</v>
      </c>
      <c r="H1143" s="1">
        <v>378000139</v>
      </c>
      <c r="I1143" s="2">
        <v>45945</v>
      </c>
      <c r="J1143" s="4">
        <v>5821232.5199999996</v>
      </c>
    </row>
    <row r="1144" spans="1:10" outlineLevel="2" x14ac:dyDescent="0.25">
      <c r="A1144" s="5" t="s">
        <v>6963</v>
      </c>
      <c r="B1144" s="3"/>
      <c r="C1144" s="1"/>
      <c r="D1144" s="1"/>
      <c r="E1144" s="1" t="s">
        <v>2227</v>
      </c>
      <c r="F1144" s="3" t="s">
        <v>6975</v>
      </c>
      <c r="G1144" s="1" t="s">
        <v>12</v>
      </c>
      <c r="H1144" s="1">
        <v>401000323</v>
      </c>
      <c r="I1144" s="2">
        <v>45945</v>
      </c>
      <c r="J1144" s="4">
        <v>1130260.8799999999</v>
      </c>
    </row>
    <row r="1145" spans="1:10" outlineLevel="1" x14ac:dyDescent="0.25">
      <c r="A1145" s="6" t="s">
        <v>6964</v>
      </c>
      <c r="B1145" s="3"/>
      <c r="C1145" s="1"/>
      <c r="D1145" s="1"/>
      <c r="E1145" s="1"/>
      <c r="F1145" s="3"/>
      <c r="G1145" s="1"/>
      <c r="H1145" s="1"/>
      <c r="I1145" s="2"/>
      <c r="J1145" s="4">
        <f>SUBTOTAL(9,J1139:J1144)</f>
        <v>21566340.219999999</v>
      </c>
    </row>
    <row r="1146" spans="1:10" outlineLevel="2" x14ac:dyDescent="0.25">
      <c r="A1146" s="5">
        <v>321103</v>
      </c>
      <c r="B1146" s="3" t="s">
        <v>3112</v>
      </c>
      <c r="C1146" s="1" t="s">
        <v>3114</v>
      </c>
      <c r="D1146" s="1" t="s">
        <v>3111</v>
      </c>
      <c r="E1146" s="1" t="s">
        <v>3115</v>
      </c>
      <c r="F1146" s="3" t="s">
        <v>3113</v>
      </c>
      <c r="G1146" s="1" t="s">
        <v>12</v>
      </c>
      <c r="H1146" s="1">
        <v>396001219</v>
      </c>
      <c r="I1146" s="2">
        <v>45945</v>
      </c>
      <c r="J1146" s="4">
        <v>25578</v>
      </c>
    </row>
    <row r="1147" spans="1:10" outlineLevel="2" x14ac:dyDescent="0.25">
      <c r="A1147" s="5">
        <v>321103</v>
      </c>
      <c r="B1147" s="3" t="s">
        <v>3112</v>
      </c>
      <c r="C1147" s="1" t="s">
        <v>3114</v>
      </c>
      <c r="D1147" s="1" t="s">
        <v>3116</v>
      </c>
      <c r="E1147" s="1" t="s">
        <v>3118</v>
      </c>
      <c r="F1147" s="3" t="s">
        <v>3117</v>
      </c>
      <c r="G1147" s="1" t="s">
        <v>12</v>
      </c>
      <c r="H1147" s="1">
        <v>396001219</v>
      </c>
      <c r="I1147" s="2">
        <v>45945</v>
      </c>
      <c r="J1147" s="4">
        <v>9958.6</v>
      </c>
    </row>
    <row r="1148" spans="1:10" outlineLevel="2" x14ac:dyDescent="0.25">
      <c r="A1148" s="5">
        <v>321103</v>
      </c>
      <c r="B1148" s="3" t="s">
        <v>3112</v>
      </c>
      <c r="C1148" s="1" t="s">
        <v>3114</v>
      </c>
      <c r="D1148" s="1" t="s">
        <v>3511</v>
      </c>
      <c r="E1148" s="1" t="s">
        <v>3513</v>
      </c>
      <c r="F1148" s="3" t="s">
        <v>3512</v>
      </c>
      <c r="G1148" s="1" t="s">
        <v>12</v>
      </c>
      <c r="H1148" s="1">
        <v>408000531</v>
      </c>
      <c r="I1148" s="2">
        <v>45945</v>
      </c>
      <c r="J1148" s="4">
        <v>64532.89</v>
      </c>
    </row>
    <row r="1149" spans="1:10" outlineLevel="2" x14ac:dyDescent="0.25">
      <c r="A1149" s="5">
        <v>321103</v>
      </c>
      <c r="B1149" s="3" t="s">
        <v>3112</v>
      </c>
      <c r="C1149" s="1" t="s">
        <v>3114</v>
      </c>
      <c r="D1149" s="1" t="s">
        <v>6357</v>
      </c>
      <c r="E1149" s="1" t="s">
        <v>6358</v>
      </c>
      <c r="F1149" s="3" t="s">
        <v>3512</v>
      </c>
      <c r="G1149" s="1" t="s">
        <v>12</v>
      </c>
      <c r="H1149" s="1">
        <v>408000616</v>
      </c>
      <c r="I1149" s="2">
        <v>45959</v>
      </c>
      <c r="J1149" s="4">
        <v>64532.89</v>
      </c>
    </row>
    <row r="1150" spans="1:10" outlineLevel="2" x14ac:dyDescent="0.25">
      <c r="A1150" s="5">
        <v>321103</v>
      </c>
      <c r="B1150" s="3" t="s">
        <v>3112</v>
      </c>
      <c r="C1150" s="1" t="s">
        <v>3114</v>
      </c>
      <c r="D1150" s="1" t="s">
        <v>6359</v>
      </c>
      <c r="E1150" s="1" t="s">
        <v>6360</v>
      </c>
      <c r="F1150" s="3" t="s">
        <v>3113</v>
      </c>
      <c r="G1150" s="1" t="s">
        <v>12</v>
      </c>
      <c r="H1150" s="1">
        <v>408000616</v>
      </c>
      <c r="I1150" s="2">
        <v>45959</v>
      </c>
      <c r="J1150" s="4">
        <v>25578</v>
      </c>
    </row>
    <row r="1151" spans="1:10" outlineLevel="2" x14ac:dyDescent="0.25">
      <c r="A1151" s="5">
        <v>321103</v>
      </c>
      <c r="B1151" s="3" t="s">
        <v>3112</v>
      </c>
      <c r="C1151" s="1" t="s">
        <v>3114</v>
      </c>
      <c r="D1151" s="1" t="s">
        <v>6361</v>
      </c>
      <c r="E1151" s="1" t="s">
        <v>6362</v>
      </c>
      <c r="F1151" s="3" t="s">
        <v>3117</v>
      </c>
      <c r="G1151" s="1" t="s">
        <v>12</v>
      </c>
      <c r="H1151" s="1">
        <v>408000616</v>
      </c>
      <c r="I1151" s="2">
        <v>45959</v>
      </c>
      <c r="J1151" s="4">
        <v>9958.6</v>
      </c>
    </row>
    <row r="1152" spans="1:10" outlineLevel="1" x14ac:dyDescent="0.25">
      <c r="A1152" s="6" t="s">
        <v>6718</v>
      </c>
      <c r="B1152" s="3"/>
      <c r="C1152" s="1"/>
      <c r="D1152" s="1"/>
      <c r="E1152" s="1"/>
      <c r="F1152" s="3"/>
      <c r="G1152" s="1"/>
      <c r="H1152" s="1"/>
      <c r="I1152" s="2"/>
      <c r="J1152" s="4">
        <f>SUBTOTAL(9,J1146:J1151)</f>
        <v>200138.98</v>
      </c>
    </row>
    <row r="1153" spans="1:10" outlineLevel="2" x14ac:dyDescent="0.25">
      <c r="A1153" s="5">
        <v>321114</v>
      </c>
      <c r="B1153" s="3" t="s">
        <v>116</v>
      </c>
      <c r="C1153" s="1" t="s">
        <v>118</v>
      </c>
      <c r="D1153" s="1" t="s">
        <v>115</v>
      </c>
      <c r="E1153" s="1" t="s">
        <v>119</v>
      </c>
      <c r="F1153" s="3" t="s">
        <v>117</v>
      </c>
      <c r="G1153" s="1" t="s">
        <v>12</v>
      </c>
      <c r="H1153" s="1">
        <v>1034735</v>
      </c>
      <c r="I1153" s="2">
        <v>45931</v>
      </c>
      <c r="J1153" s="4">
        <v>246326.87</v>
      </c>
    </row>
    <row r="1154" spans="1:10" outlineLevel="2" x14ac:dyDescent="0.25">
      <c r="A1154" s="5">
        <v>321114</v>
      </c>
      <c r="B1154" s="3" t="s">
        <v>116</v>
      </c>
      <c r="C1154" s="1" t="s">
        <v>118</v>
      </c>
      <c r="D1154" s="1" t="s">
        <v>2946</v>
      </c>
      <c r="E1154" s="1" t="s">
        <v>119</v>
      </c>
      <c r="F1154" s="3" t="s">
        <v>2947</v>
      </c>
      <c r="G1154" s="1" t="s">
        <v>12</v>
      </c>
      <c r="H1154" s="1">
        <v>1034882</v>
      </c>
      <c r="I1154" s="2">
        <v>45945</v>
      </c>
      <c r="J1154" s="4">
        <v>212214.7</v>
      </c>
    </row>
    <row r="1155" spans="1:10" outlineLevel="2" x14ac:dyDescent="0.25">
      <c r="A1155" s="5">
        <v>321114</v>
      </c>
      <c r="B1155" s="3" t="s">
        <v>116</v>
      </c>
      <c r="C1155" s="1" t="s">
        <v>118</v>
      </c>
      <c r="D1155" s="1" t="s">
        <v>2948</v>
      </c>
      <c r="E1155" s="1" t="s">
        <v>119</v>
      </c>
      <c r="F1155" s="3" t="s">
        <v>2949</v>
      </c>
      <c r="G1155" s="1" t="s">
        <v>12</v>
      </c>
      <c r="H1155" s="1">
        <v>1034882</v>
      </c>
      <c r="I1155" s="2">
        <v>45945</v>
      </c>
      <c r="J1155" s="4">
        <v>24875.96</v>
      </c>
    </row>
    <row r="1156" spans="1:10" outlineLevel="1" x14ac:dyDescent="0.25">
      <c r="A1156" s="6" t="s">
        <v>6719</v>
      </c>
      <c r="B1156" s="3"/>
      <c r="C1156" s="1"/>
      <c r="D1156" s="1"/>
      <c r="E1156" s="1"/>
      <c r="F1156" s="3"/>
      <c r="G1156" s="1"/>
      <c r="H1156" s="1"/>
      <c r="I1156" s="2"/>
      <c r="J1156" s="4">
        <f>SUBTOTAL(9,J1153:J1155)</f>
        <v>483417.53</v>
      </c>
    </row>
    <row r="1157" spans="1:10" outlineLevel="2" x14ac:dyDescent="0.25">
      <c r="A1157" s="5">
        <v>321186</v>
      </c>
      <c r="B1157" s="3" t="s">
        <v>5700</v>
      </c>
      <c r="C1157" s="1" t="s">
        <v>5702</v>
      </c>
      <c r="D1157" s="1" t="s">
        <v>6372</v>
      </c>
      <c r="E1157" s="1" t="s">
        <v>6374</v>
      </c>
      <c r="F1157" s="3" t="s">
        <v>6373</v>
      </c>
      <c r="G1157" s="1" t="s">
        <v>12</v>
      </c>
      <c r="H1157" s="1">
        <v>408000637</v>
      </c>
      <c r="I1157" s="2">
        <v>45959</v>
      </c>
      <c r="J1157" s="4">
        <v>9561.8799999999992</v>
      </c>
    </row>
    <row r="1158" spans="1:10" outlineLevel="1" x14ac:dyDescent="0.25">
      <c r="A1158" s="6" t="s">
        <v>6720</v>
      </c>
      <c r="B1158" s="3"/>
      <c r="C1158" s="1"/>
      <c r="D1158" s="1"/>
      <c r="E1158" s="1"/>
      <c r="F1158" s="3"/>
      <c r="G1158" s="1"/>
      <c r="H1158" s="1"/>
      <c r="I1158" s="2"/>
      <c r="J1158" s="4">
        <f>SUBTOTAL(9,J1157:J1157)</f>
        <v>9561.8799999999992</v>
      </c>
    </row>
    <row r="1159" spans="1:10" outlineLevel="2" x14ac:dyDescent="0.25">
      <c r="A1159" s="5">
        <v>321197</v>
      </c>
      <c r="B1159" s="3" t="s">
        <v>601</v>
      </c>
      <c r="C1159" s="1" t="s">
        <v>603</v>
      </c>
      <c r="D1159" s="1" t="s">
        <v>600</v>
      </c>
      <c r="E1159" s="1" t="s">
        <v>604</v>
      </c>
      <c r="F1159" s="3" t="s">
        <v>602</v>
      </c>
      <c r="G1159" s="1" t="s">
        <v>12</v>
      </c>
      <c r="H1159" s="1">
        <v>396001181</v>
      </c>
      <c r="I1159" s="2">
        <v>45931</v>
      </c>
      <c r="J1159" s="4">
        <v>499515.55</v>
      </c>
    </row>
    <row r="1160" spans="1:10" outlineLevel="2" x14ac:dyDescent="0.25">
      <c r="A1160" s="5">
        <v>321197</v>
      </c>
      <c r="B1160" s="3" t="s">
        <v>601</v>
      </c>
      <c r="C1160" s="1" t="s">
        <v>603</v>
      </c>
      <c r="D1160" s="1" t="s">
        <v>2174</v>
      </c>
      <c r="E1160" s="1" t="s">
        <v>604</v>
      </c>
      <c r="F1160" s="3" t="s">
        <v>602</v>
      </c>
      <c r="G1160" s="1" t="s">
        <v>12</v>
      </c>
      <c r="H1160" s="1">
        <v>396001201</v>
      </c>
      <c r="I1160" s="2">
        <v>45938</v>
      </c>
      <c r="J1160" s="4">
        <v>296853.55</v>
      </c>
    </row>
    <row r="1161" spans="1:10" outlineLevel="2" x14ac:dyDescent="0.25">
      <c r="A1161" s="5">
        <v>321197</v>
      </c>
      <c r="B1161" s="3" t="s">
        <v>601</v>
      </c>
      <c r="C1161" s="1" t="s">
        <v>603</v>
      </c>
      <c r="D1161" s="1" t="s">
        <v>3180</v>
      </c>
      <c r="E1161" s="1" t="s">
        <v>604</v>
      </c>
      <c r="F1161" s="3" t="s">
        <v>3181</v>
      </c>
      <c r="G1161" s="1" t="s">
        <v>12</v>
      </c>
      <c r="H1161" s="1">
        <v>396001237</v>
      </c>
      <c r="I1161" s="2">
        <v>45945</v>
      </c>
      <c r="J1161" s="4">
        <v>315375.03000000003</v>
      </c>
    </row>
    <row r="1162" spans="1:10" outlineLevel="2" x14ac:dyDescent="0.25">
      <c r="A1162" s="5">
        <v>321197</v>
      </c>
      <c r="B1162" s="3" t="s">
        <v>601</v>
      </c>
      <c r="C1162" s="1" t="s">
        <v>603</v>
      </c>
      <c r="D1162" s="1" t="s">
        <v>4377</v>
      </c>
      <c r="E1162" s="1" t="s">
        <v>604</v>
      </c>
      <c r="F1162" s="3" t="s">
        <v>3181</v>
      </c>
      <c r="G1162" s="1" t="s">
        <v>12</v>
      </c>
      <c r="H1162" s="1">
        <v>396001266</v>
      </c>
      <c r="I1162" s="2">
        <v>45952</v>
      </c>
      <c r="J1162" s="4">
        <v>238097.4</v>
      </c>
    </row>
    <row r="1163" spans="1:10" outlineLevel="1" x14ac:dyDescent="0.25">
      <c r="A1163" s="6" t="s">
        <v>6721</v>
      </c>
      <c r="B1163" s="3"/>
      <c r="C1163" s="1"/>
      <c r="D1163" s="1"/>
      <c r="E1163" s="1"/>
      <c r="F1163" s="3"/>
      <c r="G1163" s="1"/>
      <c r="H1163" s="1"/>
      <c r="I1163" s="2"/>
      <c r="J1163" s="4">
        <f>SUBTOTAL(9,J1159:J1162)</f>
        <v>1349841.5299999998</v>
      </c>
    </row>
    <row r="1164" spans="1:10" outlineLevel="2" x14ac:dyDescent="0.25">
      <c r="A1164" s="5">
        <v>321209</v>
      </c>
      <c r="B1164" s="3" t="s">
        <v>988</v>
      </c>
      <c r="C1164" s="1" t="s">
        <v>990</v>
      </c>
      <c r="D1164" s="1" t="s">
        <v>987</v>
      </c>
      <c r="E1164" s="1" t="s">
        <v>991</v>
      </c>
      <c r="F1164" s="3" t="s">
        <v>989</v>
      </c>
      <c r="G1164" s="1" t="s">
        <v>12</v>
      </c>
      <c r="H1164" s="1">
        <v>408000456</v>
      </c>
      <c r="I1164" s="2">
        <v>45931</v>
      </c>
      <c r="J1164" s="4">
        <v>35965.800000000003</v>
      </c>
    </row>
    <row r="1165" spans="1:10" outlineLevel="2" x14ac:dyDescent="0.25">
      <c r="A1165" s="5">
        <v>321209</v>
      </c>
      <c r="B1165" s="3" t="s">
        <v>988</v>
      </c>
      <c r="C1165" s="1" t="s">
        <v>990</v>
      </c>
      <c r="D1165" s="1" t="s">
        <v>5879</v>
      </c>
      <c r="E1165" s="1" t="s">
        <v>5881</v>
      </c>
      <c r="F1165" s="3" t="s">
        <v>5880</v>
      </c>
      <c r="G1165" s="1" t="s">
        <v>12</v>
      </c>
      <c r="H1165" s="1">
        <v>378000150</v>
      </c>
      <c r="I1165" s="2">
        <v>45959</v>
      </c>
      <c r="J1165" s="4">
        <v>4553</v>
      </c>
    </row>
    <row r="1166" spans="1:10" outlineLevel="2" x14ac:dyDescent="0.25">
      <c r="A1166" s="5">
        <v>321209</v>
      </c>
      <c r="B1166" s="3" t="s">
        <v>988</v>
      </c>
      <c r="C1166" s="1" t="s">
        <v>990</v>
      </c>
      <c r="D1166" s="1" t="s">
        <v>5852</v>
      </c>
      <c r="E1166" s="1" t="s">
        <v>5854</v>
      </c>
      <c r="F1166" s="3" t="s">
        <v>5853</v>
      </c>
      <c r="G1166" s="1" t="s">
        <v>12</v>
      </c>
      <c r="H1166" s="1">
        <v>378000150</v>
      </c>
      <c r="I1166" s="2">
        <v>45959</v>
      </c>
      <c r="J1166" s="4">
        <v>8131.6</v>
      </c>
    </row>
    <row r="1167" spans="1:10" outlineLevel="2" x14ac:dyDescent="0.25">
      <c r="A1167" s="5">
        <v>321209</v>
      </c>
      <c r="B1167" s="3" t="s">
        <v>988</v>
      </c>
      <c r="C1167" s="1" t="s">
        <v>990</v>
      </c>
      <c r="D1167" s="1" t="s">
        <v>6085</v>
      </c>
      <c r="E1167" s="1" t="s">
        <v>6087</v>
      </c>
      <c r="F1167" s="3" t="s">
        <v>6086</v>
      </c>
      <c r="G1167" s="1" t="s">
        <v>12</v>
      </c>
      <c r="H1167" s="1">
        <v>401000345</v>
      </c>
      <c r="I1167" s="2">
        <v>45959</v>
      </c>
      <c r="J1167" s="4">
        <v>3317.6</v>
      </c>
    </row>
    <row r="1168" spans="1:10" outlineLevel="1" x14ac:dyDescent="0.25">
      <c r="A1168" s="6" t="s">
        <v>6722</v>
      </c>
      <c r="B1168" s="3"/>
      <c r="C1168" s="1"/>
      <c r="D1168" s="1"/>
      <c r="E1168" s="1"/>
      <c r="F1168" s="3"/>
      <c r="G1168" s="1"/>
      <c r="H1168" s="1"/>
      <c r="I1168" s="2"/>
      <c r="J1168" s="4">
        <f>SUBTOTAL(9,J1164:J1167)</f>
        <v>51968</v>
      </c>
    </row>
    <row r="1169" spans="1:10" outlineLevel="2" x14ac:dyDescent="0.25">
      <c r="A1169" s="5">
        <v>321211</v>
      </c>
      <c r="B1169" s="3" t="s">
        <v>792</v>
      </c>
      <c r="C1169" s="1" t="s">
        <v>794</v>
      </c>
      <c r="D1169" s="1" t="s">
        <v>791</v>
      </c>
      <c r="E1169" s="1" t="s">
        <v>795</v>
      </c>
      <c r="F1169" s="3" t="s">
        <v>793</v>
      </c>
      <c r="G1169" s="1" t="s">
        <v>12</v>
      </c>
      <c r="H1169" s="1">
        <v>408000445</v>
      </c>
      <c r="I1169" s="2">
        <v>45931</v>
      </c>
      <c r="J1169" s="4">
        <v>70760</v>
      </c>
    </row>
    <row r="1170" spans="1:10" outlineLevel="2" x14ac:dyDescent="0.25">
      <c r="A1170" s="5">
        <v>321211</v>
      </c>
      <c r="B1170" s="3" t="s">
        <v>792</v>
      </c>
      <c r="C1170" s="1" t="s">
        <v>794</v>
      </c>
      <c r="D1170" s="1" t="s">
        <v>810</v>
      </c>
      <c r="E1170" s="1" t="s">
        <v>812</v>
      </c>
      <c r="F1170" s="3" t="s">
        <v>811</v>
      </c>
      <c r="G1170" s="1" t="s">
        <v>12</v>
      </c>
      <c r="H1170" s="1">
        <v>408000445</v>
      </c>
      <c r="I1170" s="2">
        <v>45931</v>
      </c>
      <c r="J1170" s="4">
        <v>446832</v>
      </c>
    </row>
    <row r="1171" spans="1:10" outlineLevel="2" x14ac:dyDescent="0.25">
      <c r="A1171" s="5">
        <v>321211</v>
      </c>
      <c r="B1171" s="3" t="s">
        <v>792</v>
      </c>
      <c r="C1171" s="1" t="s">
        <v>794</v>
      </c>
      <c r="D1171" s="1" t="s">
        <v>1117</v>
      </c>
      <c r="E1171" s="1" t="s">
        <v>1119</v>
      </c>
      <c r="F1171" s="3" t="s">
        <v>1118</v>
      </c>
      <c r="G1171" s="1" t="s">
        <v>12</v>
      </c>
      <c r="H1171" s="1">
        <v>408000445</v>
      </c>
      <c r="I1171" s="2">
        <v>45931</v>
      </c>
      <c r="J1171" s="4">
        <v>31690.240000000002</v>
      </c>
    </row>
    <row r="1172" spans="1:10" outlineLevel="2" x14ac:dyDescent="0.25">
      <c r="A1172" s="5">
        <v>321211</v>
      </c>
      <c r="B1172" s="3" t="s">
        <v>792</v>
      </c>
      <c r="C1172" s="1" t="s">
        <v>794</v>
      </c>
      <c r="D1172" s="1" t="s">
        <v>823</v>
      </c>
      <c r="E1172" s="1" t="s">
        <v>825</v>
      </c>
      <c r="F1172" s="3" t="s">
        <v>824</v>
      </c>
      <c r="G1172" s="1" t="s">
        <v>12</v>
      </c>
      <c r="H1172" s="1">
        <v>408000445</v>
      </c>
      <c r="I1172" s="2">
        <v>45931</v>
      </c>
      <c r="J1172" s="4">
        <v>49300</v>
      </c>
    </row>
    <row r="1173" spans="1:10" outlineLevel="2" x14ac:dyDescent="0.25">
      <c r="A1173" s="5">
        <v>321211</v>
      </c>
      <c r="B1173" s="3" t="s">
        <v>792</v>
      </c>
      <c r="C1173" s="1" t="s">
        <v>794</v>
      </c>
      <c r="D1173" s="1" t="s">
        <v>2501</v>
      </c>
      <c r="E1173" s="1" t="s">
        <v>2503</v>
      </c>
      <c r="F1173" s="3" t="s">
        <v>2502</v>
      </c>
      <c r="G1173" s="1" t="s">
        <v>12</v>
      </c>
      <c r="H1173" s="1">
        <v>408000486</v>
      </c>
      <c r="I1173" s="2">
        <v>45938</v>
      </c>
      <c r="J1173" s="4">
        <v>407136.8</v>
      </c>
    </row>
    <row r="1174" spans="1:10" outlineLevel="2" x14ac:dyDescent="0.25">
      <c r="A1174" s="5">
        <v>321211</v>
      </c>
      <c r="B1174" s="3" t="s">
        <v>792</v>
      </c>
      <c r="C1174" s="1" t="s">
        <v>794</v>
      </c>
      <c r="D1174" s="1" t="s">
        <v>3481</v>
      </c>
      <c r="E1174" s="1" t="s">
        <v>3483</v>
      </c>
      <c r="F1174" s="3" t="s">
        <v>3482</v>
      </c>
      <c r="G1174" s="1" t="s">
        <v>12</v>
      </c>
      <c r="H1174" s="1">
        <v>408000526</v>
      </c>
      <c r="I1174" s="2">
        <v>45945</v>
      </c>
      <c r="J1174" s="4">
        <v>571996</v>
      </c>
    </row>
    <row r="1175" spans="1:10" outlineLevel="2" x14ac:dyDescent="0.25">
      <c r="A1175" s="5">
        <v>321211</v>
      </c>
      <c r="B1175" s="3" t="s">
        <v>792</v>
      </c>
      <c r="C1175" s="1" t="s">
        <v>794</v>
      </c>
      <c r="D1175" s="1" t="s">
        <v>4514</v>
      </c>
      <c r="E1175" s="1" t="s">
        <v>4516</v>
      </c>
      <c r="F1175" s="3" t="s">
        <v>4515</v>
      </c>
      <c r="G1175" s="1" t="s">
        <v>12</v>
      </c>
      <c r="H1175" s="1">
        <v>408000562</v>
      </c>
      <c r="I1175" s="2">
        <v>45952</v>
      </c>
      <c r="J1175" s="4">
        <v>310416</v>
      </c>
    </row>
    <row r="1176" spans="1:10" outlineLevel="2" x14ac:dyDescent="0.25">
      <c r="A1176" s="5">
        <v>321211</v>
      </c>
      <c r="B1176" s="3" t="s">
        <v>792</v>
      </c>
      <c r="C1176" s="1" t="s">
        <v>794</v>
      </c>
      <c r="D1176" s="1" t="s">
        <v>4517</v>
      </c>
      <c r="E1176" s="1" t="s">
        <v>4519</v>
      </c>
      <c r="F1176" s="3" t="s">
        <v>4518</v>
      </c>
      <c r="G1176" s="1" t="s">
        <v>12</v>
      </c>
      <c r="H1176" s="1">
        <v>408000562</v>
      </c>
      <c r="I1176" s="2">
        <v>45952</v>
      </c>
      <c r="J1176" s="4">
        <v>77952</v>
      </c>
    </row>
    <row r="1177" spans="1:10" outlineLevel="1" x14ac:dyDescent="0.25">
      <c r="A1177" s="6" t="s">
        <v>6723</v>
      </c>
      <c r="B1177" s="3"/>
      <c r="C1177" s="1"/>
      <c r="D1177" s="1"/>
      <c r="E1177" s="1"/>
      <c r="F1177" s="3"/>
      <c r="G1177" s="1"/>
      <c r="H1177" s="1"/>
      <c r="I1177" s="2"/>
      <c r="J1177" s="4">
        <f>SUBTOTAL(9,J1169:J1176)</f>
        <v>1966083.04</v>
      </c>
    </row>
    <row r="1178" spans="1:10" outlineLevel="2" x14ac:dyDescent="0.25">
      <c r="A1178" s="5">
        <v>321230</v>
      </c>
      <c r="B1178" s="3" t="s">
        <v>665</v>
      </c>
      <c r="C1178" s="1" t="s">
        <v>667</v>
      </c>
      <c r="D1178" s="1" t="s">
        <v>664</v>
      </c>
      <c r="E1178" s="1" t="s">
        <v>668</v>
      </c>
      <c r="F1178" s="3" t="s">
        <v>666</v>
      </c>
      <c r="G1178" s="1" t="s">
        <v>12</v>
      </c>
      <c r="H1178" s="1">
        <v>402000098</v>
      </c>
      <c r="I1178" s="2">
        <v>45931</v>
      </c>
      <c r="J1178" s="4">
        <v>645828.1</v>
      </c>
    </row>
    <row r="1179" spans="1:10" outlineLevel="2" x14ac:dyDescent="0.25">
      <c r="A1179" s="5">
        <v>321230</v>
      </c>
      <c r="B1179" s="3" t="s">
        <v>665</v>
      </c>
      <c r="C1179" s="1" t="s">
        <v>667</v>
      </c>
      <c r="D1179" s="1" t="s">
        <v>669</v>
      </c>
      <c r="E1179" s="1" t="s">
        <v>668</v>
      </c>
      <c r="F1179" s="3" t="s">
        <v>670</v>
      </c>
      <c r="G1179" s="1" t="s">
        <v>12</v>
      </c>
      <c r="H1179" s="1">
        <v>402000098</v>
      </c>
      <c r="I1179" s="2">
        <v>45931</v>
      </c>
      <c r="J1179" s="4">
        <v>2757390.59</v>
      </c>
    </row>
    <row r="1180" spans="1:10" outlineLevel="2" x14ac:dyDescent="0.25">
      <c r="A1180" s="5">
        <v>321230</v>
      </c>
      <c r="B1180" s="3" t="s">
        <v>665</v>
      </c>
      <c r="C1180" s="1" t="s">
        <v>667</v>
      </c>
      <c r="D1180" s="1" t="s">
        <v>2228</v>
      </c>
      <c r="E1180" s="1" t="s">
        <v>668</v>
      </c>
      <c r="F1180" s="3" t="s">
        <v>2229</v>
      </c>
      <c r="G1180" s="1" t="s">
        <v>12</v>
      </c>
      <c r="H1180" s="1">
        <v>401000309</v>
      </c>
      <c r="I1180" s="2">
        <v>45938</v>
      </c>
      <c r="J1180" s="4">
        <v>636648.85</v>
      </c>
    </row>
    <row r="1181" spans="1:10" outlineLevel="2" x14ac:dyDescent="0.25">
      <c r="A1181" s="5">
        <v>321230</v>
      </c>
      <c r="B1181" s="3" t="s">
        <v>665</v>
      </c>
      <c r="C1181" s="1" t="s">
        <v>667</v>
      </c>
      <c r="D1181" s="1" t="s">
        <v>2230</v>
      </c>
      <c r="E1181" s="1" t="s">
        <v>668</v>
      </c>
      <c r="F1181" s="3" t="s">
        <v>2231</v>
      </c>
      <c r="G1181" s="1" t="s">
        <v>12</v>
      </c>
      <c r="H1181" s="1">
        <v>401000309</v>
      </c>
      <c r="I1181" s="2">
        <v>45938</v>
      </c>
      <c r="J1181" s="4">
        <v>635242.03</v>
      </c>
    </row>
    <row r="1182" spans="1:10" outlineLevel="2" x14ac:dyDescent="0.25">
      <c r="A1182" s="5">
        <v>321230</v>
      </c>
      <c r="B1182" s="3" t="s">
        <v>665</v>
      </c>
      <c r="C1182" s="1" t="s">
        <v>667</v>
      </c>
      <c r="D1182" s="1" t="s">
        <v>2232</v>
      </c>
      <c r="E1182" s="1" t="s">
        <v>668</v>
      </c>
      <c r="F1182" s="3" t="s">
        <v>2233</v>
      </c>
      <c r="G1182" s="1" t="s">
        <v>12</v>
      </c>
      <c r="H1182" s="1">
        <v>401000309</v>
      </c>
      <c r="I1182" s="2">
        <v>45938</v>
      </c>
      <c r="J1182" s="4">
        <v>593673.63</v>
      </c>
    </row>
    <row r="1183" spans="1:10" outlineLevel="2" x14ac:dyDescent="0.25">
      <c r="A1183" s="5">
        <v>321230</v>
      </c>
      <c r="B1183" s="3" t="s">
        <v>665</v>
      </c>
      <c r="C1183" s="1" t="s">
        <v>667</v>
      </c>
      <c r="D1183" s="1" t="s">
        <v>2287</v>
      </c>
      <c r="E1183" s="1" t="s">
        <v>668</v>
      </c>
      <c r="F1183" s="3" t="s">
        <v>2288</v>
      </c>
      <c r="G1183" s="1" t="s">
        <v>12</v>
      </c>
      <c r="H1183" s="1">
        <v>402000099</v>
      </c>
      <c r="I1183" s="2">
        <v>45938</v>
      </c>
      <c r="J1183" s="4">
        <v>638683.27</v>
      </c>
    </row>
    <row r="1184" spans="1:10" outlineLevel="2" x14ac:dyDescent="0.25">
      <c r="A1184" s="5">
        <v>321230</v>
      </c>
      <c r="B1184" s="3" t="s">
        <v>665</v>
      </c>
      <c r="C1184" s="1" t="s">
        <v>667</v>
      </c>
      <c r="D1184" s="1" t="s">
        <v>2285</v>
      </c>
      <c r="E1184" s="1" t="s">
        <v>668</v>
      </c>
      <c r="F1184" s="3" t="s">
        <v>2286</v>
      </c>
      <c r="G1184" s="1" t="s">
        <v>12</v>
      </c>
      <c r="H1184" s="1">
        <v>402000099</v>
      </c>
      <c r="I1184" s="2">
        <v>45938</v>
      </c>
      <c r="J1184" s="4">
        <v>603057.31000000006</v>
      </c>
    </row>
    <row r="1185" spans="1:10" outlineLevel="2" x14ac:dyDescent="0.25">
      <c r="A1185" s="5">
        <v>321230</v>
      </c>
      <c r="B1185" s="3" t="s">
        <v>665</v>
      </c>
      <c r="C1185" s="1" t="s">
        <v>667</v>
      </c>
      <c r="D1185" s="1" t="s">
        <v>3229</v>
      </c>
      <c r="E1185" s="1" t="s">
        <v>668</v>
      </c>
      <c r="F1185" s="3" t="s">
        <v>3230</v>
      </c>
      <c r="G1185" s="1" t="s">
        <v>12</v>
      </c>
      <c r="H1185" s="1">
        <v>402000102</v>
      </c>
      <c r="I1185" s="2">
        <v>45945</v>
      </c>
      <c r="J1185" s="4">
        <v>2772322.7</v>
      </c>
    </row>
    <row r="1186" spans="1:10" outlineLevel="2" x14ac:dyDescent="0.25">
      <c r="A1186" s="5">
        <v>321230</v>
      </c>
      <c r="B1186" s="3" t="s">
        <v>665</v>
      </c>
      <c r="C1186" s="1" t="s">
        <v>667</v>
      </c>
      <c r="D1186" s="1" t="s">
        <v>4415</v>
      </c>
      <c r="E1186" s="1" t="s">
        <v>668</v>
      </c>
      <c r="F1186" s="3" t="s">
        <v>4416</v>
      </c>
      <c r="G1186" s="1" t="s">
        <v>12</v>
      </c>
      <c r="H1186" s="1">
        <v>401000328</v>
      </c>
      <c r="I1186" s="2">
        <v>45952</v>
      </c>
      <c r="J1186" s="4">
        <v>2631769.48</v>
      </c>
    </row>
    <row r="1187" spans="1:10" outlineLevel="2" x14ac:dyDescent="0.25">
      <c r="A1187" s="5">
        <v>321230</v>
      </c>
      <c r="B1187" s="3" t="s">
        <v>665</v>
      </c>
      <c r="C1187" s="1" t="s">
        <v>667</v>
      </c>
      <c r="D1187" s="1" t="s">
        <v>4448</v>
      </c>
      <c r="E1187" s="1" t="s">
        <v>668</v>
      </c>
      <c r="F1187" s="3" t="s">
        <v>4449</v>
      </c>
      <c r="G1187" s="1" t="s">
        <v>12</v>
      </c>
      <c r="H1187" s="1">
        <v>402000104</v>
      </c>
      <c r="I1187" s="2">
        <v>45952</v>
      </c>
      <c r="J1187" s="4">
        <v>598862.65</v>
      </c>
    </row>
    <row r="1188" spans="1:10" outlineLevel="2" x14ac:dyDescent="0.25">
      <c r="A1188" s="5">
        <v>321230</v>
      </c>
      <c r="B1188" s="3" t="s">
        <v>665</v>
      </c>
      <c r="C1188" s="1" t="s">
        <v>667</v>
      </c>
      <c r="D1188" s="1" t="s">
        <v>6056</v>
      </c>
      <c r="E1188" s="1" t="s">
        <v>668</v>
      </c>
      <c r="F1188" s="3" t="s">
        <v>6057</v>
      </c>
      <c r="G1188" s="1" t="s">
        <v>12</v>
      </c>
      <c r="H1188" s="1">
        <v>401000347</v>
      </c>
      <c r="I1188" s="2">
        <v>45959</v>
      </c>
      <c r="J1188" s="4">
        <v>2672710.96</v>
      </c>
    </row>
    <row r="1189" spans="1:10" outlineLevel="2" x14ac:dyDescent="0.25">
      <c r="A1189" s="5">
        <v>321230</v>
      </c>
      <c r="B1189" s="3" t="s">
        <v>665</v>
      </c>
      <c r="C1189" s="1" t="s">
        <v>667</v>
      </c>
      <c r="D1189" s="1" t="s">
        <v>6120</v>
      </c>
      <c r="E1189" s="1" t="s">
        <v>668</v>
      </c>
      <c r="F1189" s="3" t="s">
        <v>6121</v>
      </c>
      <c r="G1189" s="1" t="s">
        <v>12</v>
      </c>
      <c r="H1189" s="1">
        <v>402000106</v>
      </c>
      <c r="I1189" s="2">
        <v>45959</v>
      </c>
      <c r="J1189" s="4">
        <v>599742.65</v>
      </c>
    </row>
    <row r="1190" spans="1:10" outlineLevel="1" x14ac:dyDescent="0.25">
      <c r="A1190" s="6" t="s">
        <v>6724</v>
      </c>
      <c r="B1190" s="3"/>
      <c r="C1190" s="1"/>
      <c r="D1190" s="1"/>
      <c r="E1190" s="1"/>
      <c r="F1190" s="3"/>
      <c r="G1190" s="1"/>
      <c r="H1190" s="1"/>
      <c r="I1190" s="2"/>
      <c r="J1190" s="4">
        <f>SUBTOTAL(9,J1178:J1189)</f>
        <v>15785932.220000001</v>
      </c>
    </row>
    <row r="1191" spans="1:10" outlineLevel="2" x14ac:dyDescent="0.25">
      <c r="A1191" s="5">
        <v>321237</v>
      </c>
      <c r="B1191" s="3" t="s">
        <v>6107</v>
      </c>
      <c r="C1191" s="1" t="s">
        <v>6109</v>
      </c>
      <c r="D1191" s="1" t="s">
        <v>6106</v>
      </c>
      <c r="E1191" s="1" t="s">
        <v>6110</v>
      </c>
      <c r="F1191" s="3" t="s">
        <v>6108</v>
      </c>
      <c r="G1191" s="1" t="s">
        <v>12</v>
      </c>
      <c r="H1191" s="1">
        <v>401000349</v>
      </c>
      <c r="I1191" s="2">
        <v>45959</v>
      </c>
      <c r="J1191" s="4">
        <v>15868.8</v>
      </c>
    </row>
    <row r="1192" spans="1:10" outlineLevel="2" x14ac:dyDescent="0.25">
      <c r="A1192" s="5">
        <v>321237</v>
      </c>
      <c r="B1192" s="3" t="s">
        <v>6107</v>
      </c>
      <c r="C1192" s="1" t="s">
        <v>6109</v>
      </c>
      <c r="D1192" s="1" t="s">
        <v>6409</v>
      </c>
      <c r="E1192" s="1" t="s">
        <v>6411</v>
      </c>
      <c r="F1192" s="3" t="s">
        <v>6410</v>
      </c>
      <c r="G1192" s="1" t="s">
        <v>12</v>
      </c>
      <c r="H1192" s="1">
        <v>408000613</v>
      </c>
      <c r="I1192" s="2">
        <v>45959</v>
      </c>
      <c r="J1192" s="4">
        <v>35612</v>
      </c>
    </row>
    <row r="1193" spans="1:10" outlineLevel="1" x14ac:dyDescent="0.25">
      <c r="A1193" s="6" t="s">
        <v>6725</v>
      </c>
      <c r="B1193" s="3"/>
      <c r="C1193" s="1"/>
      <c r="D1193" s="1"/>
      <c r="E1193" s="1"/>
      <c r="F1193" s="3"/>
      <c r="G1193" s="1"/>
      <c r="H1193" s="1"/>
      <c r="I1193" s="2"/>
      <c r="J1193" s="4">
        <f>SUBTOTAL(9,J1191:J1192)</f>
        <v>51480.800000000003</v>
      </c>
    </row>
    <row r="1194" spans="1:10" outlineLevel="2" x14ac:dyDescent="0.25">
      <c r="A1194" s="5">
        <v>330722</v>
      </c>
      <c r="B1194" s="3" t="s">
        <v>1084</v>
      </c>
      <c r="C1194" s="1" t="s">
        <v>1086</v>
      </c>
      <c r="D1194" s="1" t="s">
        <v>1099</v>
      </c>
      <c r="E1194" s="1" t="s">
        <v>1101</v>
      </c>
      <c r="F1194" s="3" t="s">
        <v>1100</v>
      </c>
      <c r="G1194" s="1" t="s">
        <v>12</v>
      </c>
      <c r="H1194" s="1">
        <v>408000409</v>
      </c>
      <c r="I1194" s="2">
        <v>45931</v>
      </c>
      <c r="J1194" s="4">
        <v>14573.82</v>
      </c>
    </row>
    <row r="1195" spans="1:10" outlineLevel="2" x14ac:dyDescent="0.25">
      <c r="A1195" s="5">
        <v>330722</v>
      </c>
      <c r="B1195" s="3" t="s">
        <v>1084</v>
      </c>
      <c r="C1195" s="1" t="s">
        <v>1086</v>
      </c>
      <c r="D1195" s="1" t="s">
        <v>1083</v>
      </c>
      <c r="E1195" s="1" t="s">
        <v>1087</v>
      </c>
      <c r="F1195" s="3" t="s">
        <v>1085</v>
      </c>
      <c r="G1195" s="1" t="s">
        <v>12</v>
      </c>
      <c r="H1195" s="1">
        <v>408000409</v>
      </c>
      <c r="I1195" s="2">
        <v>45931</v>
      </c>
      <c r="J1195" s="4">
        <v>19995.59</v>
      </c>
    </row>
    <row r="1196" spans="1:10" outlineLevel="2" x14ac:dyDescent="0.25">
      <c r="A1196" s="5">
        <v>330722</v>
      </c>
      <c r="B1196" s="3" t="s">
        <v>1084</v>
      </c>
      <c r="C1196" s="1" t="s">
        <v>1086</v>
      </c>
      <c r="D1196" s="1" t="s">
        <v>1088</v>
      </c>
      <c r="E1196" s="1" t="s">
        <v>1090</v>
      </c>
      <c r="F1196" s="3" t="s">
        <v>1089</v>
      </c>
      <c r="G1196" s="1" t="s">
        <v>12</v>
      </c>
      <c r="H1196" s="1">
        <v>408000409</v>
      </c>
      <c r="I1196" s="2">
        <v>45931</v>
      </c>
      <c r="J1196" s="4">
        <v>19995.59</v>
      </c>
    </row>
    <row r="1197" spans="1:10" outlineLevel="2" x14ac:dyDescent="0.25">
      <c r="A1197" s="5">
        <v>330722</v>
      </c>
      <c r="B1197" s="3" t="s">
        <v>1084</v>
      </c>
      <c r="C1197" s="1" t="s">
        <v>1086</v>
      </c>
      <c r="D1197" s="1" t="s">
        <v>5952</v>
      </c>
      <c r="E1197" s="1" t="s">
        <v>5954</v>
      </c>
      <c r="F1197" s="3" t="s">
        <v>5953</v>
      </c>
      <c r="G1197" s="1" t="s">
        <v>12</v>
      </c>
      <c r="H1197" s="1">
        <v>396001294</v>
      </c>
      <c r="I1197" s="2">
        <v>45959</v>
      </c>
      <c r="J1197" s="4">
        <v>37794.89</v>
      </c>
    </row>
    <row r="1198" spans="1:10" outlineLevel="2" x14ac:dyDescent="0.25">
      <c r="A1198" s="5">
        <v>330722</v>
      </c>
      <c r="B1198" s="3" t="s">
        <v>1084</v>
      </c>
      <c r="C1198" s="1" t="s">
        <v>1086</v>
      </c>
      <c r="D1198" s="1" t="s">
        <v>5960</v>
      </c>
      <c r="E1198" s="1" t="s">
        <v>5962</v>
      </c>
      <c r="F1198" s="3" t="s">
        <v>5961</v>
      </c>
      <c r="G1198" s="1" t="s">
        <v>12</v>
      </c>
      <c r="H1198" s="1">
        <v>396001294</v>
      </c>
      <c r="I1198" s="2">
        <v>45959</v>
      </c>
      <c r="J1198" s="4">
        <v>48720</v>
      </c>
    </row>
    <row r="1199" spans="1:10" outlineLevel="1" x14ac:dyDescent="0.25">
      <c r="A1199" s="6" t="s">
        <v>6726</v>
      </c>
      <c r="B1199" s="3"/>
      <c r="C1199" s="1"/>
      <c r="D1199" s="1"/>
      <c r="E1199" s="1"/>
      <c r="F1199" s="3"/>
      <c r="G1199" s="1"/>
      <c r="H1199" s="1"/>
      <c r="I1199" s="2"/>
      <c r="J1199" s="4">
        <f>SUBTOTAL(9,J1194:J1198)</f>
        <v>141079.89000000001</v>
      </c>
    </row>
    <row r="1200" spans="1:10" outlineLevel="2" x14ac:dyDescent="0.25">
      <c r="A1200" s="5">
        <v>400001</v>
      </c>
      <c r="B1200" s="3" t="s">
        <v>363</v>
      </c>
      <c r="C1200" s="1" t="s">
        <v>365</v>
      </c>
      <c r="D1200" s="1" t="s">
        <v>362</v>
      </c>
      <c r="E1200" s="1" t="s">
        <v>366</v>
      </c>
      <c r="F1200" s="3" t="s">
        <v>364</v>
      </c>
      <c r="G1200" s="1" t="s">
        <v>12</v>
      </c>
      <c r="H1200" s="1">
        <v>374000032</v>
      </c>
      <c r="I1200" s="2">
        <v>45931</v>
      </c>
      <c r="J1200" s="4">
        <v>119756.14</v>
      </c>
    </row>
    <row r="1201" spans="1:10" outlineLevel="2" x14ac:dyDescent="0.25">
      <c r="A1201" s="5">
        <v>400001</v>
      </c>
      <c r="B1201" s="3" t="s">
        <v>363</v>
      </c>
      <c r="C1201" s="1" t="s">
        <v>365</v>
      </c>
      <c r="D1201" s="1" t="s">
        <v>1069</v>
      </c>
      <c r="E1201" s="1" t="s">
        <v>1071</v>
      </c>
      <c r="F1201" s="3" t="s">
        <v>1070</v>
      </c>
      <c r="G1201" s="1" t="s">
        <v>12</v>
      </c>
      <c r="H1201" s="1">
        <v>408000440</v>
      </c>
      <c r="I1201" s="2">
        <v>45931</v>
      </c>
      <c r="J1201" s="4">
        <v>166443.76999999999</v>
      </c>
    </row>
    <row r="1202" spans="1:10" outlineLevel="2" x14ac:dyDescent="0.25">
      <c r="A1202" s="5">
        <v>400001</v>
      </c>
      <c r="B1202" s="3" t="s">
        <v>363</v>
      </c>
      <c r="C1202" s="1" t="s">
        <v>365</v>
      </c>
      <c r="D1202" s="1" t="s">
        <v>2460</v>
      </c>
      <c r="E1202" s="1" t="s">
        <v>2461</v>
      </c>
      <c r="F1202" s="3" t="s">
        <v>1070</v>
      </c>
      <c r="G1202" s="1" t="s">
        <v>12</v>
      </c>
      <c r="H1202" s="1">
        <v>408000480</v>
      </c>
      <c r="I1202" s="2">
        <v>45938</v>
      </c>
      <c r="J1202" s="4">
        <v>288173.77</v>
      </c>
    </row>
    <row r="1203" spans="1:10" outlineLevel="2" x14ac:dyDescent="0.25">
      <c r="A1203" s="5">
        <v>400001</v>
      </c>
      <c r="B1203" s="3" t="s">
        <v>363</v>
      </c>
      <c r="C1203" s="1" t="s">
        <v>365</v>
      </c>
      <c r="D1203" s="1" t="s">
        <v>3099</v>
      </c>
      <c r="E1203" s="1" t="s">
        <v>3101</v>
      </c>
      <c r="F1203" s="3" t="s">
        <v>3100</v>
      </c>
      <c r="G1203" s="1" t="s">
        <v>12</v>
      </c>
      <c r="H1203" s="1">
        <v>374000034</v>
      </c>
      <c r="I1203" s="2">
        <v>45945</v>
      </c>
      <c r="J1203" s="4">
        <v>5191.32</v>
      </c>
    </row>
    <row r="1204" spans="1:10" outlineLevel="2" x14ac:dyDescent="0.25">
      <c r="A1204" s="5">
        <v>400001</v>
      </c>
      <c r="B1204" s="3" t="s">
        <v>363</v>
      </c>
      <c r="C1204" s="1" t="s">
        <v>365</v>
      </c>
      <c r="D1204" s="1" t="s">
        <v>3550</v>
      </c>
      <c r="E1204" s="1" t="s">
        <v>3552</v>
      </c>
      <c r="F1204" s="3" t="s">
        <v>3551</v>
      </c>
      <c r="G1204" s="1" t="s">
        <v>12</v>
      </c>
      <c r="H1204" s="1">
        <v>408000542</v>
      </c>
      <c r="I1204" s="2">
        <v>45945</v>
      </c>
      <c r="J1204" s="4">
        <v>14443.95</v>
      </c>
    </row>
    <row r="1205" spans="1:10" outlineLevel="2" x14ac:dyDescent="0.25">
      <c r="A1205" s="5">
        <v>400001</v>
      </c>
      <c r="B1205" s="3" t="s">
        <v>363</v>
      </c>
      <c r="C1205" s="1" t="s">
        <v>365</v>
      </c>
      <c r="D1205" s="1" t="s">
        <v>4576</v>
      </c>
      <c r="E1205" s="1" t="s">
        <v>4578</v>
      </c>
      <c r="F1205" s="3" t="s">
        <v>4577</v>
      </c>
      <c r="G1205" s="1" t="s">
        <v>12</v>
      </c>
      <c r="H1205" s="1">
        <v>408000575</v>
      </c>
      <c r="I1205" s="2">
        <v>45952</v>
      </c>
      <c r="J1205" s="4">
        <v>8018.16</v>
      </c>
    </row>
    <row r="1206" spans="1:10" outlineLevel="2" x14ac:dyDescent="0.25">
      <c r="A1206" s="5">
        <v>400001</v>
      </c>
      <c r="B1206" s="3" t="s">
        <v>363</v>
      </c>
      <c r="C1206" s="1" t="s">
        <v>365</v>
      </c>
      <c r="D1206" s="1" t="s">
        <v>4579</v>
      </c>
      <c r="E1206" s="1" t="s">
        <v>4580</v>
      </c>
      <c r="F1206" s="3" t="s">
        <v>1174</v>
      </c>
      <c r="G1206" s="1" t="s">
        <v>12</v>
      </c>
      <c r="H1206" s="1">
        <v>408000575</v>
      </c>
      <c r="I1206" s="2">
        <v>45952</v>
      </c>
      <c r="J1206" s="4">
        <v>47485.760000000002</v>
      </c>
    </row>
    <row r="1207" spans="1:10" outlineLevel="2" x14ac:dyDescent="0.25">
      <c r="A1207" s="5">
        <v>400001</v>
      </c>
      <c r="B1207" s="3" t="s">
        <v>363</v>
      </c>
      <c r="C1207" s="1" t="s">
        <v>365</v>
      </c>
      <c r="D1207" s="1" t="s">
        <v>6160</v>
      </c>
      <c r="E1207" s="1" t="s">
        <v>6162</v>
      </c>
      <c r="F1207" s="3" t="s">
        <v>6161</v>
      </c>
      <c r="G1207" s="1" t="s">
        <v>12</v>
      </c>
      <c r="H1207" s="1">
        <v>408000608</v>
      </c>
      <c r="I1207" s="2">
        <v>45959</v>
      </c>
      <c r="J1207" s="4">
        <v>472189.95</v>
      </c>
    </row>
    <row r="1208" spans="1:10" outlineLevel="1" x14ac:dyDescent="0.25">
      <c r="A1208" s="6" t="s">
        <v>6727</v>
      </c>
      <c r="B1208" s="3"/>
      <c r="C1208" s="1"/>
      <c r="D1208" s="1"/>
      <c r="E1208" s="1"/>
      <c r="F1208" s="3"/>
      <c r="G1208" s="1"/>
      <c r="H1208" s="1"/>
      <c r="I1208" s="2"/>
      <c r="J1208" s="4">
        <f>SUBTOTAL(9,J1200:J1207)</f>
        <v>1121702.8199999998</v>
      </c>
    </row>
    <row r="1209" spans="1:10" outlineLevel="2" x14ac:dyDescent="0.25">
      <c r="A1209" s="5">
        <v>400005</v>
      </c>
      <c r="B1209" s="3" t="s">
        <v>6193</v>
      </c>
      <c r="C1209" s="1" t="s">
        <v>6195</v>
      </c>
      <c r="D1209" s="1" t="s">
        <v>6318</v>
      </c>
      <c r="E1209" s="1" t="s">
        <v>6320</v>
      </c>
      <c r="F1209" s="3" t="s">
        <v>6319</v>
      </c>
      <c r="G1209" s="1" t="s">
        <v>12</v>
      </c>
      <c r="H1209" s="1">
        <v>408000601</v>
      </c>
      <c r="I1209" s="2">
        <v>45959</v>
      </c>
      <c r="J1209" s="4">
        <v>16240</v>
      </c>
    </row>
    <row r="1210" spans="1:10" outlineLevel="2" x14ac:dyDescent="0.25">
      <c r="A1210" s="5">
        <v>400005</v>
      </c>
      <c r="B1210" s="3" t="s">
        <v>6193</v>
      </c>
      <c r="C1210" s="1" t="s">
        <v>6195</v>
      </c>
      <c r="D1210" s="1" t="s">
        <v>6306</v>
      </c>
      <c r="E1210" s="1" t="s">
        <v>6308</v>
      </c>
      <c r="F1210" s="3" t="s">
        <v>6307</v>
      </c>
      <c r="G1210" s="1" t="s">
        <v>12</v>
      </c>
      <c r="H1210" s="1">
        <v>408000601</v>
      </c>
      <c r="I1210" s="2">
        <v>45959</v>
      </c>
      <c r="J1210" s="4">
        <v>16240</v>
      </c>
    </row>
    <row r="1211" spans="1:10" outlineLevel="2" x14ac:dyDescent="0.25">
      <c r="A1211" s="5">
        <v>400005</v>
      </c>
      <c r="B1211" s="3" t="s">
        <v>6193</v>
      </c>
      <c r="C1211" s="1" t="s">
        <v>6195</v>
      </c>
      <c r="D1211" s="1" t="s">
        <v>6312</v>
      </c>
      <c r="E1211" s="1" t="s">
        <v>6314</v>
      </c>
      <c r="F1211" s="3" t="s">
        <v>6313</v>
      </c>
      <c r="G1211" s="1" t="s">
        <v>12</v>
      </c>
      <c r="H1211" s="1">
        <v>408000601</v>
      </c>
      <c r="I1211" s="2">
        <v>45959</v>
      </c>
      <c r="J1211" s="4">
        <v>16240</v>
      </c>
    </row>
    <row r="1212" spans="1:10" outlineLevel="2" x14ac:dyDescent="0.25">
      <c r="A1212" s="5">
        <v>400005</v>
      </c>
      <c r="B1212" s="3" t="s">
        <v>6193</v>
      </c>
      <c r="C1212" s="1" t="s">
        <v>6195</v>
      </c>
      <c r="D1212" s="1" t="s">
        <v>6192</v>
      </c>
      <c r="E1212" s="1" t="s">
        <v>6196</v>
      </c>
      <c r="F1212" s="3" t="s">
        <v>6194</v>
      </c>
      <c r="G1212" s="1" t="s">
        <v>12</v>
      </c>
      <c r="H1212" s="1">
        <v>408000601</v>
      </c>
      <c r="I1212" s="2">
        <v>45959</v>
      </c>
      <c r="J1212" s="4">
        <v>16240</v>
      </c>
    </row>
    <row r="1213" spans="1:10" outlineLevel="2" x14ac:dyDescent="0.25">
      <c r="A1213" s="5">
        <v>400005</v>
      </c>
      <c r="B1213" s="3" t="s">
        <v>6193</v>
      </c>
      <c r="C1213" s="1" t="s">
        <v>6195</v>
      </c>
      <c r="D1213" s="1" t="s">
        <v>6348</v>
      </c>
      <c r="E1213" s="1" t="s">
        <v>6350</v>
      </c>
      <c r="F1213" s="3" t="s">
        <v>6349</v>
      </c>
      <c r="G1213" s="1" t="s">
        <v>12</v>
      </c>
      <c r="H1213" s="1">
        <v>408000601</v>
      </c>
      <c r="I1213" s="2">
        <v>45959</v>
      </c>
      <c r="J1213" s="4">
        <v>16240</v>
      </c>
    </row>
    <row r="1214" spans="1:10" outlineLevel="2" x14ac:dyDescent="0.25">
      <c r="A1214" s="5">
        <v>400005</v>
      </c>
      <c r="B1214" s="3" t="s">
        <v>6193</v>
      </c>
      <c r="C1214" s="1" t="s">
        <v>6195</v>
      </c>
      <c r="D1214" s="1" t="s">
        <v>6342</v>
      </c>
      <c r="E1214" s="1" t="s">
        <v>6344</v>
      </c>
      <c r="F1214" s="3" t="s">
        <v>6343</v>
      </c>
      <c r="G1214" s="1" t="s">
        <v>12</v>
      </c>
      <c r="H1214" s="1">
        <v>408000601</v>
      </c>
      <c r="I1214" s="2">
        <v>45959</v>
      </c>
      <c r="J1214" s="4">
        <v>16240</v>
      </c>
    </row>
    <row r="1215" spans="1:10" outlineLevel="2" x14ac:dyDescent="0.25">
      <c r="A1215" s="5">
        <v>400005</v>
      </c>
      <c r="B1215" s="3" t="s">
        <v>6193</v>
      </c>
      <c r="C1215" s="1" t="s">
        <v>6195</v>
      </c>
      <c r="D1215" s="1" t="s">
        <v>6339</v>
      </c>
      <c r="E1215" s="1" t="s">
        <v>6341</v>
      </c>
      <c r="F1215" s="3" t="s">
        <v>6340</v>
      </c>
      <c r="G1215" s="1" t="s">
        <v>12</v>
      </c>
      <c r="H1215" s="1">
        <v>408000601</v>
      </c>
      <c r="I1215" s="2">
        <v>45959</v>
      </c>
      <c r="J1215" s="4">
        <v>16240</v>
      </c>
    </row>
    <row r="1216" spans="1:10" outlineLevel="2" x14ac:dyDescent="0.25">
      <c r="A1216" s="5">
        <v>400005</v>
      </c>
      <c r="B1216" s="3" t="s">
        <v>6193</v>
      </c>
      <c r="C1216" s="1" t="s">
        <v>6195</v>
      </c>
      <c r="D1216" s="1" t="s">
        <v>6336</v>
      </c>
      <c r="E1216" s="1" t="s">
        <v>6338</v>
      </c>
      <c r="F1216" s="3" t="s">
        <v>6337</v>
      </c>
      <c r="G1216" s="1" t="s">
        <v>12</v>
      </c>
      <c r="H1216" s="1">
        <v>408000601</v>
      </c>
      <c r="I1216" s="2">
        <v>45959</v>
      </c>
      <c r="J1216" s="4">
        <v>16240</v>
      </c>
    </row>
    <row r="1217" spans="1:10" outlineLevel="2" x14ac:dyDescent="0.25">
      <c r="A1217" s="5">
        <v>400005</v>
      </c>
      <c r="B1217" s="3" t="s">
        <v>6193</v>
      </c>
      <c r="C1217" s="1" t="s">
        <v>6195</v>
      </c>
      <c r="D1217" s="1" t="s">
        <v>6333</v>
      </c>
      <c r="E1217" s="1" t="s">
        <v>6335</v>
      </c>
      <c r="F1217" s="3" t="s">
        <v>6334</v>
      </c>
      <c r="G1217" s="1" t="s">
        <v>12</v>
      </c>
      <c r="H1217" s="1">
        <v>408000601</v>
      </c>
      <c r="I1217" s="2">
        <v>45959</v>
      </c>
      <c r="J1217" s="4">
        <v>16240</v>
      </c>
    </row>
    <row r="1218" spans="1:10" outlineLevel="2" x14ac:dyDescent="0.25">
      <c r="A1218" s="5">
        <v>400005</v>
      </c>
      <c r="B1218" s="3" t="s">
        <v>6193</v>
      </c>
      <c r="C1218" s="1" t="s">
        <v>6195</v>
      </c>
      <c r="D1218" s="1" t="s">
        <v>6330</v>
      </c>
      <c r="E1218" s="1" t="s">
        <v>6332</v>
      </c>
      <c r="F1218" s="3" t="s">
        <v>6331</v>
      </c>
      <c r="G1218" s="1" t="s">
        <v>12</v>
      </c>
      <c r="H1218" s="1">
        <v>408000601</v>
      </c>
      <c r="I1218" s="2">
        <v>45959</v>
      </c>
      <c r="J1218" s="4">
        <v>16240</v>
      </c>
    </row>
    <row r="1219" spans="1:10" outlineLevel="2" x14ac:dyDescent="0.25">
      <c r="A1219" s="5">
        <v>400005</v>
      </c>
      <c r="B1219" s="3" t="s">
        <v>6193</v>
      </c>
      <c r="C1219" s="1" t="s">
        <v>6195</v>
      </c>
      <c r="D1219" s="1" t="s">
        <v>6327</v>
      </c>
      <c r="E1219" s="1" t="s">
        <v>6329</v>
      </c>
      <c r="F1219" s="3" t="s">
        <v>6328</v>
      </c>
      <c r="G1219" s="1" t="s">
        <v>12</v>
      </c>
      <c r="H1219" s="1">
        <v>408000601</v>
      </c>
      <c r="I1219" s="2">
        <v>45959</v>
      </c>
      <c r="J1219" s="4">
        <v>16240</v>
      </c>
    </row>
    <row r="1220" spans="1:10" outlineLevel="2" x14ac:dyDescent="0.25">
      <c r="A1220" s="5">
        <v>400005</v>
      </c>
      <c r="B1220" s="3" t="s">
        <v>6193</v>
      </c>
      <c r="C1220" s="1" t="s">
        <v>6195</v>
      </c>
      <c r="D1220" s="1" t="s">
        <v>6309</v>
      </c>
      <c r="E1220" s="1" t="s">
        <v>6311</v>
      </c>
      <c r="F1220" s="3" t="s">
        <v>6310</v>
      </c>
      <c r="G1220" s="1" t="s">
        <v>12</v>
      </c>
      <c r="H1220" s="1">
        <v>408000601</v>
      </c>
      <c r="I1220" s="2">
        <v>45959</v>
      </c>
      <c r="J1220" s="4">
        <v>16240</v>
      </c>
    </row>
    <row r="1221" spans="1:10" outlineLevel="2" x14ac:dyDescent="0.25">
      <c r="A1221" s="5">
        <v>400005</v>
      </c>
      <c r="B1221" s="3" t="s">
        <v>6193</v>
      </c>
      <c r="C1221" s="1" t="s">
        <v>6195</v>
      </c>
      <c r="D1221" s="1" t="s">
        <v>6303</v>
      </c>
      <c r="E1221" s="1" t="s">
        <v>6305</v>
      </c>
      <c r="F1221" s="3" t="s">
        <v>6304</v>
      </c>
      <c r="G1221" s="1" t="s">
        <v>12</v>
      </c>
      <c r="H1221" s="1">
        <v>408000601</v>
      </c>
      <c r="I1221" s="2">
        <v>45959</v>
      </c>
      <c r="J1221" s="4">
        <v>16240</v>
      </c>
    </row>
    <row r="1222" spans="1:10" outlineLevel="2" x14ac:dyDescent="0.25">
      <c r="A1222" s="5">
        <v>400005</v>
      </c>
      <c r="B1222" s="3" t="s">
        <v>6193</v>
      </c>
      <c r="C1222" s="1" t="s">
        <v>6195</v>
      </c>
      <c r="D1222" s="1" t="s">
        <v>6321</v>
      </c>
      <c r="E1222" s="1" t="s">
        <v>6323</v>
      </c>
      <c r="F1222" s="3" t="s">
        <v>6322</v>
      </c>
      <c r="G1222" s="1" t="s">
        <v>12</v>
      </c>
      <c r="H1222" s="1">
        <v>408000601</v>
      </c>
      <c r="I1222" s="2">
        <v>45959</v>
      </c>
      <c r="J1222" s="4">
        <v>16240</v>
      </c>
    </row>
    <row r="1223" spans="1:10" outlineLevel="2" x14ac:dyDescent="0.25">
      <c r="A1223" s="5">
        <v>400005</v>
      </c>
      <c r="B1223" s="3" t="s">
        <v>6193</v>
      </c>
      <c r="C1223" s="1" t="s">
        <v>6195</v>
      </c>
      <c r="D1223" s="1" t="s">
        <v>6297</v>
      </c>
      <c r="E1223" s="1" t="s">
        <v>6299</v>
      </c>
      <c r="F1223" s="3" t="s">
        <v>6298</v>
      </c>
      <c r="G1223" s="1" t="s">
        <v>12</v>
      </c>
      <c r="H1223" s="1">
        <v>408000601</v>
      </c>
      <c r="I1223" s="2">
        <v>45959</v>
      </c>
      <c r="J1223" s="4">
        <v>54520</v>
      </c>
    </row>
    <row r="1224" spans="1:10" outlineLevel="2" x14ac:dyDescent="0.25">
      <c r="A1224" s="5">
        <v>400005</v>
      </c>
      <c r="B1224" s="3" t="s">
        <v>6193</v>
      </c>
      <c r="C1224" s="1" t="s">
        <v>6195</v>
      </c>
      <c r="D1224" s="1" t="s">
        <v>6324</v>
      </c>
      <c r="E1224" s="1" t="s">
        <v>6326</v>
      </c>
      <c r="F1224" s="3" t="s">
        <v>6325</v>
      </c>
      <c r="G1224" s="1" t="s">
        <v>12</v>
      </c>
      <c r="H1224" s="1">
        <v>408000601</v>
      </c>
      <c r="I1224" s="2">
        <v>45959</v>
      </c>
      <c r="J1224" s="4">
        <v>16240</v>
      </c>
    </row>
    <row r="1225" spans="1:10" outlineLevel="2" x14ac:dyDescent="0.25">
      <c r="A1225" s="5">
        <v>400005</v>
      </c>
      <c r="B1225" s="3" t="s">
        <v>6193</v>
      </c>
      <c r="C1225" s="1" t="s">
        <v>6195</v>
      </c>
      <c r="D1225" s="1" t="s">
        <v>6345</v>
      </c>
      <c r="E1225" s="1" t="s">
        <v>6347</v>
      </c>
      <c r="F1225" s="3" t="s">
        <v>6346</v>
      </c>
      <c r="G1225" s="1" t="s">
        <v>12</v>
      </c>
      <c r="H1225" s="1">
        <v>408000601</v>
      </c>
      <c r="I1225" s="2">
        <v>45959</v>
      </c>
      <c r="J1225" s="4">
        <v>16240</v>
      </c>
    </row>
    <row r="1226" spans="1:10" outlineLevel="2" x14ac:dyDescent="0.25">
      <c r="A1226" s="5">
        <v>400005</v>
      </c>
      <c r="B1226" s="3" t="s">
        <v>6193</v>
      </c>
      <c r="C1226" s="1" t="s">
        <v>6195</v>
      </c>
      <c r="D1226" s="1" t="s">
        <v>6315</v>
      </c>
      <c r="E1226" s="1" t="s">
        <v>6317</v>
      </c>
      <c r="F1226" s="3" t="s">
        <v>6316</v>
      </c>
      <c r="G1226" s="1" t="s">
        <v>12</v>
      </c>
      <c r="H1226" s="1">
        <v>408000601</v>
      </c>
      <c r="I1226" s="2">
        <v>45959</v>
      </c>
      <c r="J1226" s="4">
        <v>16240</v>
      </c>
    </row>
    <row r="1227" spans="1:10" outlineLevel="2" x14ac:dyDescent="0.25">
      <c r="A1227" s="5">
        <v>400005</v>
      </c>
      <c r="B1227" s="3" t="s">
        <v>6193</v>
      </c>
      <c r="C1227" s="1" t="s">
        <v>6195</v>
      </c>
      <c r="D1227" s="1" t="s">
        <v>6300</v>
      </c>
      <c r="E1227" s="1" t="s">
        <v>6302</v>
      </c>
      <c r="F1227" s="3" t="s">
        <v>6301</v>
      </c>
      <c r="G1227" s="1" t="s">
        <v>12</v>
      </c>
      <c r="H1227" s="1">
        <v>408000601</v>
      </c>
      <c r="I1227" s="2">
        <v>45959</v>
      </c>
      <c r="J1227" s="4">
        <v>16240</v>
      </c>
    </row>
    <row r="1228" spans="1:10" outlineLevel="1" x14ac:dyDescent="0.25">
      <c r="A1228" s="6" t="s">
        <v>6728</v>
      </c>
      <c r="B1228" s="3"/>
      <c r="C1228" s="1"/>
      <c r="D1228" s="1"/>
      <c r="E1228" s="1"/>
      <c r="F1228" s="3"/>
      <c r="G1228" s="1"/>
      <c r="H1228" s="1"/>
      <c r="I1228" s="2"/>
      <c r="J1228" s="4">
        <f>SUBTOTAL(9,J1209:J1227)</f>
        <v>346840</v>
      </c>
    </row>
    <row r="1229" spans="1:10" outlineLevel="2" x14ac:dyDescent="0.25">
      <c r="A1229" s="5">
        <v>400006</v>
      </c>
      <c r="B1229" s="3" t="s">
        <v>700</v>
      </c>
      <c r="C1229" s="1" t="s">
        <v>702</v>
      </c>
      <c r="D1229" s="1" t="s">
        <v>902</v>
      </c>
      <c r="E1229" s="1" t="s">
        <v>904</v>
      </c>
      <c r="F1229" s="3" t="s">
        <v>903</v>
      </c>
      <c r="G1229" s="1" t="s">
        <v>12</v>
      </c>
      <c r="H1229" s="1">
        <v>408000447</v>
      </c>
      <c r="I1229" s="2">
        <v>45931</v>
      </c>
      <c r="J1229" s="4">
        <v>80737.16</v>
      </c>
    </row>
    <row r="1230" spans="1:10" outlineLevel="2" x14ac:dyDescent="0.25">
      <c r="A1230" s="5">
        <v>400006</v>
      </c>
      <c r="B1230" s="3" t="s">
        <v>700</v>
      </c>
      <c r="C1230" s="1" t="s">
        <v>702</v>
      </c>
      <c r="D1230" s="1" t="s">
        <v>699</v>
      </c>
      <c r="E1230" s="1" t="s">
        <v>703</v>
      </c>
      <c r="F1230" s="3" t="s">
        <v>701</v>
      </c>
      <c r="G1230" s="1" t="s">
        <v>12</v>
      </c>
      <c r="H1230" s="1">
        <v>408000447</v>
      </c>
      <c r="I1230" s="2">
        <v>45931</v>
      </c>
      <c r="J1230" s="4">
        <v>130622.96</v>
      </c>
    </row>
    <row r="1231" spans="1:10" outlineLevel="2" x14ac:dyDescent="0.25">
      <c r="A1231" s="5">
        <v>400006</v>
      </c>
      <c r="B1231" s="3" t="s">
        <v>700</v>
      </c>
      <c r="C1231" s="1" t="s">
        <v>702</v>
      </c>
      <c r="D1231" s="1" t="s">
        <v>783</v>
      </c>
      <c r="E1231" s="1" t="s">
        <v>785</v>
      </c>
      <c r="F1231" s="3" t="s">
        <v>784</v>
      </c>
      <c r="G1231" s="1" t="s">
        <v>12</v>
      </c>
      <c r="H1231" s="1">
        <v>408000447</v>
      </c>
      <c r="I1231" s="2">
        <v>45931</v>
      </c>
      <c r="J1231" s="4">
        <v>130500</v>
      </c>
    </row>
    <row r="1232" spans="1:10" outlineLevel="2" x14ac:dyDescent="0.25">
      <c r="A1232" s="5">
        <v>400006</v>
      </c>
      <c r="B1232" s="3" t="s">
        <v>700</v>
      </c>
      <c r="C1232" s="1" t="s">
        <v>702</v>
      </c>
      <c r="D1232" s="1" t="s">
        <v>2065</v>
      </c>
      <c r="E1232" s="1" t="s">
        <v>2067</v>
      </c>
      <c r="F1232" s="3" t="s">
        <v>2066</v>
      </c>
      <c r="G1232" s="1" t="s">
        <v>12</v>
      </c>
      <c r="H1232" s="1">
        <v>374000033</v>
      </c>
      <c r="I1232" s="2">
        <v>45938</v>
      </c>
      <c r="J1232" s="4">
        <v>4469.6000000000004</v>
      </c>
    </row>
    <row r="1233" spans="1:10" outlineLevel="2" x14ac:dyDescent="0.25">
      <c r="A1233" s="5">
        <v>400006</v>
      </c>
      <c r="B1233" s="3" t="s">
        <v>700</v>
      </c>
      <c r="C1233" s="1" t="s">
        <v>702</v>
      </c>
      <c r="D1233" s="1" t="s">
        <v>2309</v>
      </c>
      <c r="E1233" s="1" t="s">
        <v>2311</v>
      </c>
      <c r="F1233" s="3" t="s">
        <v>2310</v>
      </c>
      <c r="G1233" s="1" t="s">
        <v>12</v>
      </c>
      <c r="H1233" s="1">
        <v>408000491</v>
      </c>
      <c r="I1233" s="2">
        <v>45938</v>
      </c>
      <c r="J1233" s="4">
        <v>4406.84</v>
      </c>
    </row>
    <row r="1234" spans="1:10" outlineLevel="2" x14ac:dyDescent="0.25">
      <c r="A1234" s="5">
        <v>400006</v>
      </c>
      <c r="B1234" s="3" t="s">
        <v>700</v>
      </c>
      <c r="C1234" s="1" t="s">
        <v>702</v>
      </c>
      <c r="D1234" s="1" t="s">
        <v>2333</v>
      </c>
      <c r="E1234" s="1" t="s">
        <v>2335</v>
      </c>
      <c r="F1234" s="3" t="s">
        <v>2334</v>
      </c>
      <c r="G1234" s="1" t="s">
        <v>12</v>
      </c>
      <c r="H1234" s="1">
        <v>408000491</v>
      </c>
      <c r="I1234" s="2">
        <v>45938</v>
      </c>
      <c r="J1234" s="4">
        <v>57002.400000000001</v>
      </c>
    </row>
    <row r="1235" spans="1:10" outlineLevel="2" x14ac:dyDescent="0.25">
      <c r="A1235" s="5">
        <v>400006</v>
      </c>
      <c r="B1235" s="3" t="s">
        <v>700</v>
      </c>
      <c r="C1235" s="1" t="s">
        <v>702</v>
      </c>
      <c r="D1235" s="1" t="s">
        <v>3279</v>
      </c>
      <c r="E1235" s="1" t="s">
        <v>3281</v>
      </c>
      <c r="F1235" s="3" t="s">
        <v>3280</v>
      </c>
      <c r="G1235" s="1" t="s">
        <v>12</v>
      </c>
      <c r="H1235" s="1">
        <v>408000513</v>
      </c>
      <c r="I1235" s="2">
        <v>45945</v>
      </c>
      <c r="J1235" s="4">
        <v>130500</v>
      </c>
    </row>
    <row r="1236" spans="1:10" outlineLevel="2" x14ac:dyDescent="0.25">
      <c r="A1236" s="5">
        <v>400006</v>
      </c>
      <c r="B1236" s="3" t="s">
        <v>700</v>
      </c>
      <c r="C1236" s="1" t="s">
        <v>702</v>
      </c>
      <c r="D1236" s="1" t="s">
        <v>3282</v>
      </c>
      <c r="E1236" s="1" t="s">
        <v>3284</v>
      </c>
      <c r="F1236" s="3" t="s">
        <v>3283</v>
      </c>
      <c r="G1236" s="1" t="s">
        <v>12</v>
      </c>
      <c r="H1236" s="1">
        <v>408000513</v>
      </c>
      <c r="I1236" s="2">
        <v>45945</v>
      </c>
      <c r="J1236" s="4">
        <v>162692.32</v>
      </c>
    </row>
    <row r="1237" spans="1:10" outlineLevel="2" x14ac:dyDescent="0.25">
      <c r="A1237" s="5">
        <v>400006</v>
      </c>
      <c r="B1237" s="3" t="s">
        <v>700</v>
      </c>
      <c r="C1237" s="1" t="s">
        <v>702</v>
      </c>
      <c r="D1237" s="1" t="s">
        <v>3285</v>
      </c>
      <c r="E1237" s="1" t="s">
        <v>3287</v>
      </c>
      <c r="F1237" s="3" t="s">
        <v>3286</v>
      </c>
      <c r="G1237" s="1" t="s">
        <v>12</v>
      </c>
      <c r="H1237" s="1">
        <v>408000513</v>
      </c>
      <c r="I1237" s="2">
        <v>45945</v>
      </c>
      <c r="J1237" s="4">
        <v>9848.4</v>
      </c>
    </row>
    <row r="1238" spans="1:10" outlineLevel="2" x14ac:dyDescent="0.25">
      <c r="A1238" s="5">
        <v>400006</v>
      </c>
      <c r="B1238" s="3" t="s">
        <v>700</v>
      </c>
      <c r="C1238" s="1" t="s">
        <v>702</v>
      </c>
      <c r="D1238" s="1" t="s">
        <v>4635</v>
      </c>
      <c r="E1238" s="1" t="s">
        <v>4637</v>
      </c>
      <c r="F1238" s="3" t="s">
        <v>4636</v>
      </c>
      <c r="G1238" s="1" t="s">
        <v>12</v>
      </c>
      <c r="H1238" s="1">
        <v>408000589</v>
      </c>
      <c r="I1238" s="2">
        <v>45952</v>
      </c>
      <c r="J1238" s="4">
        <v>5568</v>
      </c>
    </row>
    <row r="1239" spans="1:10" outlineLevel="2" x14ac:dyDescent="0.25">
      <c r="A1239" s="5">
        <v>400006</v>
      </c>
      <c r="B1239" s="3" t="s">
        <v>700</v>
      </c>
      <c r="C1239" s="1" t="s">
        <v>702</v>
      </c>
      <c r="D1239" s="1" t="s">
        <v>4638</v>
      </c>
      <c r="E1239" s="1" t="s">
        <v>4640</v>
      </c>
      <c r="F1239" s="3" t="s">
        <v>4639</v>
      </c>
      <c r="G1239" s="1" t="s">
        <v>12</v>
      </c>
      <c r="H1239" s="1">
        <v>408000589</v>
      </c>
      <c r="I1239" s="2">
        <v>45952</v>
      </c>
      <c r="J1239" s="4">
        <v>130500</v>
      </c>
    </row>
    <row r="1240" spans="1:10" outlineLevel="2" x14ac:dyDescent="0.25">
      <c r="A1240" s="5">
        <v>400006</v>
      </c>
      <c r="B1240" s="3" t="s">
        <v>700</v>
      </c>
      <c r="C1240" s="1" t="s">
        <v>702</v>
      </c>
      <c r="D1240" s="1" t="s">
        <v>6133</v>
      </c>
      <c r="E1240" s="1" t="s">
        <v>6135</v>
      </c>
      <c r="F1240" s="3" t="s">
        <v>6134</v>
      </c>
      <c r="G1240" s="1" t="s">
        <v>12</v>
      </c>
      <c r="H1240" s="1">
        <v>408000624</v>
      </c>
      <c r="I1240" s="2">
        <v>45959</v>
      </c>
      <c r="J1240" s="4">
        <v>28830.639999999999</v>
      </c>
    </row>
    <row r="1241" spans="1:10" outlineLevel="2" x14ac:dyDescent="0.25">
      <c r="A1241" s="5">
        <v>400006</v>
      </c>
      <c r="B1241" s="3" t="s">
        <v>700</v>
      </c>
      <c r="C1241" s="1" t="s">
        <v>702</v>
      </c>
      <c r="D1241" s="1" t="s">
        <v>6219</v>
      </c>
      <c r="E1241" s="1" t="s">
        <v>6221</v>
      </c>
      <c r="F1241" s="3" t="s">
        <v>6220</v>
      </c>
      <c r="G1241" s="1" t="s">
        <v>12</v>
      </c>
      <c r="H1241" s="1">
        <v>408000624</v>
      </c>
      <c r="I1241" s="2">
        <v>45959</v>
      </c>
      <c r="J1241" s="4">
        <v>40822.720000000001</v>
      </c>
    </row>
    <row r="1242" spans="1:10" outlineLevel="2" x14ac:dyDescent="0.25">
      <c r="A1242" s="5">
        <v>400006</v>
      </c>
      <c r="B1242" s="3" t="s">
        <v>700</v>
      </c>
      <c r="C1242" s="1" t="s">
        <v>702</v>
      </c>
      <c r="D1242" s="1" t="s">
        <v>6202</v>
      </c>
      <c r="E1242" s="1" t="s">
        <v>6204</v>
      </c>
      <c r="F1242" s="3" t="s">
        <v>6203</v>
      </c>
      <c r="G1242" s="1" t="s">
        <v>12</v>
      </c>
      <c r="H1242" s="1">
        <v>408000624</v>
      </c>
      <c r="I1242" s="2">
        <v>45959</v>
      </c>
      <c r="J1242" s="4">
        <v>11474.58</v>
      </c>
    </row>
    <row r="1243" spans="1:10" outlineLevel="2" x14ac:dyDescent="0.25">
      <c r="A1243" s="5">
        <v>400006</v>
      </c>
      <c r="B1243" s="3" t="s">
        <v>700</v>
      </c>
      <c r="C1243" s="1" t="s">
        <v>702</v>
      </c>
      <c r="D1243" s="1" t="s">
        <v>6199</v>
      </c>
      <c r="E1243" s="1" t="s">
        <v>6201</v>
      </c>
      <c r="F1243" s="3" t="s">
        <v>6200</v>
      </c>
      <c r="G1243" s="1" t="s">
        <v>12</v>
      </c>
      <c r="H1243" s="1">
        <v>408000624</v>
      </c>
      <c r="I1243" s="2">
        <v>45959</v>
      </c>
      <c r="J1243" s="4">
        <v>43629.760000000002</v>
      </c>
    </row>
    <row r="1244" spans="1:10" outlineLevel="1" x14ac:dyDescent="0.25">
      <c r="A1244" s="6" t="s">
        <v>6729</v>
      </c>
      <c r="B1244" s="3"/>
      <c r="C1244" s="1"/>
      <c r="D1244" s="1"/>
      <c r="E1244" s="1"/>
      <c r="F1244" s="3"/>
      <c r="G1244" s="1"/>
      <c r="H1244" s="1"/>
      <c r="I1244" s="2"/>
      <c r="J1244" s="4">
        <f>SUBTOTAL(9,J1229:J1243)</f>
        <v>971605.38</v>
      </c>
    </row>
    <row r="1245" spans="1:10" outlineLevel="2" x14ac:dyDescent="0.25">
      <c r="A1245" s="5">
        <v>400007</v>
      </c>
      <c r="B1245" s="3" t="s">
        <v>2280</v>
      </c>
      <c r="C1245" s="1" t="s">
        <v>2282</v>
      </c>
      <c r="D1245" s="1" t="s">
        <v>2279</v>
      </c>
      <c r="E1245" s="1" t="s">
        <v>2283</v>
      </c>
      <c r="F1245" s="3" t="s">
        <v>2281</v>
      </c>
      <c r="G1245" s="1" t="s">
        <v>12</v>
      </c>
      <c r="H1245" s="1">
        <v>401000319</v>
      </c>
      <c r="I1245" s="2">
        <v>45938</v>
      </c>
      <c r="J1245" s="4">
        <v>33872</v>
      </c>
    </row>
    <row r="1246" spans="1:10" outlineLevel="2" x14ac:dyDescent="0.25">
      <c r="A1246" s="5">
        <v>400007</v>
      </c>
      <c r="B1246" s="3" t="s">
        <v>2280</v>
      </c>
      <c r="C1246" s="1" t="s">
        <v>2282</v>
      </c>
      <c r="D1246" s="1" t="s">
        <v>2327</v>
      </c>
      <c r="E1246" s="1" t="s">
        <v>2329</v>
      </c>
      <c r="F1246" s="3" t="s">
        <v>2328</v>
      </c>
      <c r="G1246" s="1" t="s">
        <v>12</v>
      </c>
      <c r="H1246" s="1">
        <v>408000479</v>
      </c>
      <c r="I1246" s="2">
        <v>45938</v>
      </c>
      <c r="J1246" s="4">
        <v>8207</v>
      </c>
    </row>
    <row r="1247" spans="1:10" outlineLevel="2" x14ac:dyDescent="0.25">
      <c r="A1247" s="5">
        <v>400007</v>
      </c>
      <c r="B1247" s="3" t="s">
        <v>2280</v>
      </c>
      <c r="C1247" s="1" t="s">
        <v>2282</v>
      </c>
      <c r="D1247" s="1" t="s">
        <v>5825</v>
      </c>
      <c r="E1247" s="1" t="s">
        <v>5827</v>
      </c>
      <c r="F1247" s="3" t="s">
        <v>5826</v>
      </c>
      <c r="G1247" s="1" t="s">
        <v>12</v>
      </c>
      <c r="H1247" s="1">
        <v>378000160</v>
      </c>
      <c r="I1247" s="2">
        <v>45959</v>
      </c>
      <c r="J1247" s="4">
        <v>2697</v>
      </c>
    </row>
    <row r="1248" spans="1:10" outlineLevel="2" x14ac:dyDescent="0.25">
      <c r="A1248" s="5">
        <v>400007</v>
      </c>
      <c r="B1248" s="3" t="s">
        <v>2280</v>
      </c>
      <c r="C1248" s="1" t="s">
        <v>2282</v>
      </c>
      <c r="D1248" s="1" t="s">
        <v>5864</v>
      </c>
      <c r="E1248" s="1" t="s">
        <v>5866</v>
      </c>
      <c r="F1248" s="3" t="s">
        <v>5865</v>
      </c>
      <c r="G1248" s="1" t="s">
        <v>12</v>
      </c>
      <c r="H1248" s="1">
        <v>378000160</v>
      </c>
      <c r="I1248" s="2">
        <v>45959</v>
      </c>
      <c r="J1248" s="4">
        <v>1334</v>
      </c>
    </row>
    <row r="1249" spans="1:10" outlineLevel="1" x14ac:dyDescent="0.25">
      <c r="A1249" s="6" t="s">
        <v>6730</v>
      </c>
      <c r="B1249" s="3"/>
      <c r="C1249" s="1"/>
      <c r="D1249" s="1"/>
      <c r="E1249" s="1"/>
      <c r="F1249" s="3"/>
      <c r="G1249" s="1"/>
      <c r="H1249" s="1"/>
      <c r="I1249" s="2"/>
      <c r="J1249" s="4">
        <f>SUBTOTAL(9,J1245:J1248)</f>
        <v>46110</v>
      </c>
    </row>
    <row r="1250" spans="1:10" outlineLevel="2" x14ac:dyDescent="0.25">
      <c r="A1250" s="5">
        <v>400016</v>
      </c>
      <c r="B1250" s="3" t="s">
        <v>5782</v>
      </c>
      <c r="C1250" s="1" t="s">
        <v>5784</v>
      </c>
      <c r="D1250" s="1" t="s">
        <v>5781</v>
      </c>
      <c r="E1250" s="1" t="s">
        <v>5785</v>
      </c>
      <c r="F1250" s="3" t="s">
        <v>5783</v>
      </c>
      <c r="G1250" s="1" t="s">
        <v>12</v>
      </c>
      <c r="H1250" s="1">
        <v>378000151</v>
      </c>
      <c r="I1250" s="2">
        <v>45959</v>
      </c>
      <c r="J1250" s="4">
        <v>13084.8</v>
      </c>
    </row>
    <row r="1251" spans="1:10" outlineLevel="2" x14ac:dyDescent="0.25">
      <c r="A1251" s="5">
        <v>400016</v>
      </c>
      <c r="B1251" s="3" t="s">
        <v>5782</v>
      </c>
      <c r="C1251" s="1" t="s">
        <v>5784</v>
      </c>
      <c r="D1251" s="1" t="s">
        <v>5813</v>
      </c>
      <c r="E1251" s="1" t="s">
        <v>5815</v>
      </c>
      <c r="F1251" s="3" t="s">
        <v>5814</v>
      </c>
      <c r="G1251" s="1" t="s">
        <v>12</v>
      </c>
      <c r="H1251" s="1">
        <v>378000151</v>
      </c>
      <c r="I1251" s="2">
        <v>45959</v>
      </c>
      <c r="J1251" s="4">
        <v>5504.2</v>
      </c>
    </row>
    <row r="1252" spans="1:10" outlineLevel="2" x14ac:dyDescent="0.25">
      <c r="A1252" s="5">
        <v>400016</v>
      </c>
      <c r="B1252" s="3" t="s">
        <v>5782</v>
      </c>
      <c r="C1252" s="1" t="s">
        <v>5784</v>
      </c>
      <c r="D1252" s="1" t="s">
        <v>5843</v>
      </c>
      <c r="E1252" s="1" t="s">
        <v>5845</v>
      </c>
      <c r="F1252" s="3" t="s">
        <v>5844</v>
      </c>
      <c r="G1252" s="1" t="s">
        <v>12</v>
      </c>
      <c r="H1252" s="1">
        <v>378000151</v>
      </c>
      <c r="I1252" s="2">
        <v>45959</v>
      </c>
      <c r="J1252" s="4">
        <v>9071.2000000000007</v>
      </c>
    </row>
    <row r="1253" spans="1:10" outlineLevel="1" x14ac:dyDescent="0.25">
      <c r="A1253" s="6" t="s">
        <v>6731</v>
      </c>
      <c r="B1253" s="3"/>
      <c r="C1253" s="1"/>
      <c r="D1253" s="1"/>
      <c r="E1253" s="1"/>
      <c r="F1253" s="3"/>
      <c r="G1253" s="1"/>
      <c r="H1253" s="1"/>
      <c r="I1253" s="2"/>
      <c r="J1253" s="4">
        <f>SUBTOTAL(9,J1250:J1252)</f>
        <v>27660.2</v>
      </c>
    </row>
    <row r="1254" spans="1:10" outlineLevel="2" x14ac:dyDescent="0.25">
      <c r="A1254" s="5">
        <v>400024</v>
      </c>
      <c r="B1254" s="3" t="s">
        <v>3533</v>
      </c>
      <c r="C1254" s="1" t="s">
        <v>3535</v>
      </c>
      <c r="D1254" s="1" t="s">
        <v>3532</v>
      </c>
      <c r="E1254" s="1" t="s">
        <v>3536</v>
      </c>
      <c r="F1254" s="3" t="s">
        <v>3534</v>
      </c>
      <c r="G1254" s="1" t="s">
        <v>12</v>
      </c>
      <c r="H1254" s="1">
        <v>408000537</v>
      </c>
      <c r="I1254" s="2">
        <v>45945</v>
      </c>
      <c r="J1254" s="4">
        <v>434620.68</v>
      </c>
    </row>
    <row r="1255" spans="1:10" outlineLevel="1" x14ac:dyDescent="0.25">
      <c r="A1255" s="6" t="s">
        <v>6732</v>
      </c>
      <c r="B1255" s="3"/>
      <c r="C1255" s="1"/>
      <c r="D1255" s="1"/>
      <c r="E1255" s="1"/>
      <c r="F1255" s="3"/>
      <c r="G1255" s="1"/>
      <c r="H1255" s="1"/>
      <c r="I1255" s="2"/>
      <c r="J1255" s="4">
        <f>SUBTOTAL(9,J1254:J1254)</f>
        <v>434620.68</v>
      </c>
    </row>
    <row r="1256" spans="1:10" outlineLevel="2" x14ac:dyDescent="0.25">
      <c r="A1256" s="5" t="s">
        <v>6963</v>
      </c>
      <c r="B1256" s="3"/>
      <c r="C1256" s="1"/>
      <c r="D1256" s="1"/>
      <c r="E1256" s="1" t="s">
        <v>458</v>
      </c>
      <c r="F1256" s="3" t="s">
        <v>6972</v>
      </c>
      <c r="G1256" s="1" t="s">
        <v>12</v>
      </c>
      <c r="H1256" s="1">
        <v>396001180</v>
      </c>
      <c r="I1256" s="2">
        <v>45931</v>
      </c>
      <c r="J1256" s="4">
        <v>10065088</v>
      </c>
    </row>
    <row r="1257" spans="1:10" outlineLevel="1" x14ac:dyDescent="0.25">
      <c r="A1257" s="6" t="s">
        <v>6964</v>
      </c>
      <c r="B1257" s="3"/>
      <c r="C1257" s="1"/>
      <c r="D1257" s="1"/>
      <c r="E1257" s="1"/>
      <c r="F1257" s="3"/>
      <c r="G1257" s="1"/>
      <c r="H1257" s="1"/>
      <c r="I1257" s="2"/>
      <c r="J1257" s="4">
        <f>SUBTOTAL(9,J1256:J1256)</f>
        <v>10065088</v>
      </c>
    </row>
    <row r="1258" spans="1:10" outlineLevel="2" x14ac:dyDescent="0.25">
      <c r="A1258" s="5">
        <v>400027</v>
      </c>
      <c r="B1258" s="3" t="s">
        <v>1173</v>
      </c>
      <c r="C1258" s="1" t="s">
        <v>1175</v>
      </c>
      <c r="D1258" s="1" t="s">
        <v>1172</v>
      </c>
      <c r="E1258" s="1" t="s">
        <v>1176</v>
      </c>
      <c r="F1258" s="3" t="s">
        <v>1174</v>
      </c>
      <c r="G1258" s="1" t="s">
        <v>12</v>
      </c>
      <c r="H1258" s="1">
        <v>408000424</v>
      </c>
      <c r="I1258" s="2">
        <v>45931</v>
      </c>
      <c r="J1258" s="4">
        <v>313544.52</v>
      </c>
    </row>
    <row r="1259" spans="1:10" outlineLevel="2" x14ac:dyDescent="0.25">
      <c r="A1259" s="5">
        <v>400027</v>
      </c>
      <c r="B1259" s="3" t="s">
        <v>1173</v>
      </c>
      <c r="C1259" s="1" t="s">
        <v>1175</v>
      </c>
      <c r="D1259" s="1" t="s">
        <v>2321</v>
      </c>
      <c r="E1259" s="1" t="s">
        <v>2323</v>
      </c>
      <c r="F1259" s="3" t="s">
        <v>2322</v>
      </c>
      <c r="G1259" s="1" t="s">
        <v>12</v>
      </c>
      <c r="H1259" s="1">
        <v>408000488</v>
      </c>
      <c r="I1259" s="2">
        <v>45938</v>
      </c>
      <c r="J1259" s="4">
        <v>72639.199999999997</v>
      </c>
    </row>
    <row r="1260" spans="1:10" outlineLevel="2" x14ac:dyDescent="0.25">
      <c r="A1260" s="5">
        <v>400027</v>
      </c>
      <c r="B1260" s="3" t="s">
        <v>1173</v>
      </c>
      <c r="C1260" s="1" t="s">
        <v>1175</v>
      </c>
      <c r="D1260" s="1" t="s">
        <v>2374</v>
      </c>
      <c r="E1260" s="1" t="s">
        <v>2376</v>
      </c>
      <c r="F1260" s="3" t="s">
        <v>2375</v>
      </c>
      <c r="G1260" s="1" t="s">
        <v>12</v>
      </c>
      <c r="H1260" s="1">
        <v>408000488</v>
      </c>
      <c r="I1260" s="2">
        <v>45938</v>
      </c>
      <c r="J1260" s="4">
        <v>135256</v>
      </c>
    </row>
    <row r="1261" spans="1:10" outlineLevel="2" x14ac:dyDescent="0.25">
      <c r="A1261" s="5">
        <v>400027</v>
      </c>
      <c r="B1261" s="3" t="s">
        <v>1173</v>
      </c>
      <c r="C1261" s="1" t="s">
        <v>1175</v>
      </c>
      <c r="D1261" s="1" t="s">
        <v>2315</v>
      </c>
      <c r="E1261" s="1" t="s">
        <v>2317</v>
      </c>
      <c r="F1261" s="3" t="s">
        <v>2316</v>
      </c>
      <c r="G1261" s="1" t="s">
        <v>12</v>
      </c>
      <c r="H1261" s="1">
        <v>408000488</v>
      </c>
      <c r="I1261" s="2">
        <v>45938</v>
      </c>
      <c r="J1261" s="4">
        <v>82800.800000000003</v>
      </c>
    </row>
    <row r="1262" spans="1:10" outlineLevel="2" x14ac:dyDescent="0.25">
      <c r="A1262" s="5">
        <v>400027</v>
      </c>
      <c r="B1262" s="3" t="s">
        <v>1173</v>
      </c>
      <c r="C1262" s="1" t="s">
        <v>1175</v>
      </c>
      <c r="D1262" s="1" t="s">
        <v>3459</v>
      </c>
      <c r="E1262" s="1" t="s">
        <v>3461</v>
      </c>
      <c r="F1262" s="3" t="s">
        <v>3460</v>
      </c>
      <c r="G1262" s="1" t="s">
        <v>12</v>
      </c>
      <c r="H1262" s="1">
        <v>408000522</v>
      </c>
      <c r="I1262" s="2">
        <v>45945</v>
      </c>
      <c r="J1262" s="4">
        <v>1066892.6000000001</v>
      </c>
    </row>
    <row r="1263" spans="1:10" outlineLevel="2" x14ac:dyDescent="0.25">
      <c r="A1263" s="5">
        <v>400027</v>
      </c>
      <c r="B1263" s="3" t="s">
        <v>1173</v>
      </c>
      <c r="C1263" s="1" t="s">
        <v>1175</v>
      </c>
      <c r="D1263" s="1" t="s">
        <v>3462</v>
      </c>
      <c r="E1263" s="1" t="s">
        <v>3464</v>
      </c>
      <c r="F1263" s="3" t="s">
        <v>3463</v>
      </c>
      <c r="G1263" s="1" t="s">
        <v>12</v>
      </c>
      <c r="H1263" s="1">
        <v>408000522</v>
      </c>
      <c r="I1263" s="2">
        <v>45945</v>
      </c>
      <c r="J1263" s="4">
        <v>51388</v>
      </c>
    </row>
    <row r="1264" spans="1:10" outlineLevel="2" x14ac:dyDescent="0.25">
      <c r="A1264" s="5">
        <v>400027</v>
      </c>
      <c r="B1264" s="3" t="s">
        <v>1173</v>
      </c>
      <c r="C1264" s="1" t="s">
        <v>1175</v>
      </c>
      <c r="D1264" s="1" t="s">
        <v>4611</v>
      </c>
      <c r="E1264" s="1" t="s">
        <v>4613</v>
      </c>
      <c r="F1264" s="3" t="s">
        <v>4612</v>
      </c>
      <c r="G1264" s="1" t="s">
        <v>12</v>
      </c>
      <c r="H1264" s="1">
        <v>408000585</v>
      </c>
      <c r="I1264" s="2">
        <v>45952</v>
      </c>
      <c r="J1264" s="4">
        <v>14411.84</v>
      </c>
    </row>
    <row r="1265" spans="1:10" outlineLevel="1" x14ac:dyDescent="0.25">
      <c r="A1265" s="6" t="s">
        <v>6733</v>
      </c>
      <c r="B1265" s="3"/>
      <c r="C1265" s="1"/>
      <c r="D1265" s="1"/>
      <c r="E1265" s="1"/>
      <c r="F1265" s="3"/>
      <c r="G1265" s="1"/>
      <c r="H1265" s="1"/>
      <c r="I1265" s="2"/>
      <c r="J1265" s="4">
        <f>SUBTOTAL(9,J1258:J1264)</f>
        <v>1736932.9600000002</v>
      </c>
    </row>
    <row r="1266" spans="1:10" outlineLevel="2" x14ac:dyDescent="0.25">
      <c r="A1266" s="5">
        <v>400030</v>
      </c>
      <c r="B1266" s="3" t="s">
        <v>761</v>
      </c>
      <c r="C1266" s="1" t="s">
        <v>763</v>
      </c>
      <c r="D1266" s="1" t="s">
        <v>760</v>
      </c>
      <c r="E1266" s="1" t="s">
        <v>764</v>
      </c>
      <c r="F1266" s="3" t="s">
        <v>762</v>
      </c>
      <c r="G1266" s="1" t="s">
        <v>12</v>
      </c>
      <c r="H1266" s="1">
        <v>408000416</v>
      </c>
      <c r="I1266" s="2">
        <v>45931</v>
      </c>
      <c r="J1266" s="4">
        <v>280082</v>
      </c>
    </row>
    <row r="1267" spans="1:10" outlineLevel="2" x14ac:dyDescent="0.25">
      <c r="A1267" s="5">
        <v>400030</v>
      </c>
      <c r="B1267" s="3" t="s">
        <v>761</v>
      </c>
      <c r="C1267" s="1" t="s">
        <v>763</v>
      </c>
      <c r="D1267" s="1" t="s">
        <v>765</v>
      </c>
      <c r="E1267" s="1" t="s">
        <v>767</v>
      </c>
      <c r="F1267" s="3" t="s">
        <v>766</v>
      </c>
      <c r="G1267" s="1" t="s">
        <v>12</v>
      </c>
      <c r="H1267" s="1">
        <v>408000416</v>
      </c>
      <c r="I1267" s="2">
        <v>45931</v>
      </c>
      <c r="J1267" s="4">
        <v>26854</v>
      </c>
    </row>
    <row r="1268" spans="1:10" outlineLevel="1" x14ac:dyDescent="0.25">
      <c r="A1268" s="6" t="s">
        <v>6734</v>
      </c>
      <c r="B1268" s="3"/>
      <c r="C1268" s="1"/>
      <c r="D1268" s="1"/>
      <c r="E1268" s="1"/>
      <c r="F1268" s="3"/>
      <c r="G1268" s="1"/>
      <c r="H1268" s="1"/>
      <c r="I1268" s="2"/>
      <c r="J1268" s="4">
        <f>SUBTOTAL(9,J1266:J1267)</f>
        <v>306936</v>
      </c>
    </row>
    <row r="1269" spans="1:10" outlineLevel="2" x14ac:dyDescent="0.25">
      <c r="A1269" s="5">
        <v>400046</v>
      </c>
      <c r="B1269" s="3" t="s">
        <v>2474</v>
      </c>
      <c r="C1269" s="1" t="s">
        <v>2476</v>
      </c>
      <c r="D1269" s="1" t="s">
        <v>2473</v>
      </c>
      <c r="E1269" s="1" t="s">
        <v>2477</v>
      </c>
      <c r="F1269" s="3" t="s">
        <v>2475</v>
      </c>
      <c r="G1269" s="1" t="s">
        <v>12</v>
      </c>
      <c r="H1269" s="1">
        <v>408000492</v>
      </c>
      <c r="I1269" s="2">
        <v>45938</v>
      </c>
      <c r="J1269" s="4">
        <v>269178</v>
      </c>
    </row>
    <row r="1270" spans="1:10" outlineLevel="2" x14ac:dyDescent="0.25">
      <c r="A1270" s="5">
        <v>400046</v>
      </c>
      <c r="B1270" s="3" t="s">
        <v>2474</v>
      </c>
      <c r="C1270" s="1" t="s">
        <v>2476</v>
      </c>
      <c r="D1270" s="1" t="s">
        <v>4593</v>
      </c>
      <c r="E1270" s="1" t="s">
        <v>4595</v>
      </c>
      <c r="F1270" s="3" t="s">
        <v>4594</v>
      </c>
      <c r="G1270" s="1" t="s">
        <v>12</v>
      </c>
      <c r="H1270" s="1">
        <v>408000579</v>
      </c>
      <c r="I1270" s="2">
        <v>45952</v>
      </c>
      <c r="J1270" s="4">
        <v>889998.4</v>
      </c>
    </row>
    <row r="1271" spans="1:10" outlineLevel="1" x14ac:dyDescent="0.25">
      <c r="A1271" s="6" t="s">
        <v>6735</v>
      </c>
      <c r="B1271" s="3"/>
      <c r="C1271" s="1"/>
      <c r="D1271" s="1"/>
      <c r="E1271" s="1"/>
      <c r="F1271" s="3"/>
      <c r="G1271" s="1"/>
      <c r="H1271" s="1"/>
      <c r="I1271" s="2"/>
      <c r="J1271" s="4">
        <f>SUBTOTAL(9,J1269:J1270)</f>
        <v>1159176.3999999999</v>
      </c>
    </row>
    <row r="1272" spans="1:10" outlineLevel="2" x14ac:dyDescent="0.25">
      <c r="A1272" s="5">
        <v>400047</v>
      </c>
      <c r="B1272" s="3" t="s">
        <v>225</v>
      </c>
      <c r="C1272" s="1" t="s">
        <v>227</v>
      </c>
      <c r="D1272" s="1" t="s">
        <v>717</v>
      </c>
      <c r="E1272" s="1" t="s">
        <v>719</v>
      </c>
      <c r="F1272" s="3" t="s">
        <v>718</v>
      </c>
      <c r="G1272" s="1" t="s">
        <v>12</v>
      </c>
      <c r="H1272" s="1">
        <v>408000458</v>
      </c>
      <c r="I1272" s="2">
        <v>45931</v>
      </c>
      <c r="J1272" s="4">
        <v>148108.79999999999</v>
      </c>
    </row>
    <row r="1273" spans="1:10" outlineLevel="2" x14ac:dyDescent="0.25">
      <c r="A1273" s="5">
        <v>400047</v>
      </c>
      <c r="B1273" s="3" t="s">
        <v>225</v>
      </c>
      <c r="C1273" s="1" t="s">
        <v>227</v>
      </c>
      <c r="D1273" s="1" t="s">
        <v>3119</v>
      </c>
      <c r="E1273" s="1" t="s">
        <v>228</v>
      </c>
      <c r="F1273" s="3" t="s">
        <v>3120</v>
      </c>
      <c r="G1273" s="1" t="s">
        <v>12</v>
      </c>
      <c r="H1273" s="1">
        <v>396001220</v>
      </c>
      <c r="I1273" s="2">
        <v>45945</v>
      </c>
      <c r="J1273" s="4">
        <v>738854.13</v>
      </c>
    </row>
    <row r="1274" spans="1:10" outlineLevel="2" x14ac:dyDescent="0.25">
      <c r="A1274" s="5">
        <v>400047</v>
      </c>
      <c r="B1274" s="3" t="s">
        <v>225</v>
      </c>
      <c r="C1274" s="1" t="s">
        <v>227</v>
      </c>
      <c r="D1274" s="1" t="s">
        <v>4349</v>
      </c>
      <c r="E1274" s="1" t="s">
        <v>228</v>
      </c>
      <c r="F1274" s="3" t="s">
        <v>3120</v>
      </c>
      <c r="G1274" s="1" t="s">
        <v>12</v>
      </c>
      <c r="H1274" s="1">
        <v>396001257</v>
      </c>
      <c r="I1274" s="2">
        <v>45952</v>
      </c>
      <c r="J1274" s="4">
        <v>407388.99</v>
      </c>
    </row>
    <row r="1275" spans="1:10" outlineLevel="2" x14ac:dyDescent="0.25">
      <c r="A1275" s="5">
        <v>400047</v>
      </c>
      <c r="B1275" s="3" t="s">
        <v>225</v>
      </c>
      <c r="C1275" s="1" t="s">
        <v>227</v>
      </c>
      <c r="D1275" s="1" t="s">
        <v>6216</v>
      </c>
      <c r="E1275" s="1" t="s">
        <v>6218</v>
      </c>
      <c r="F1275" s="3" t="s">
        <v>6217</v>
      </c>
      <c r="G1275" s="1" t="s">
        <v>12</v>
      </c>
      <c r="H1275" s="1">
        <v>408000622</v>
      </c>
      <c r="I1275" s="2">
        <v>45959</v>
      </c>
      <c r="J1275" s="4">
        <v>85190.399999999994</v>
      </c>
    </row>
    <row r="1276" spans="1:10" outlineLevel="1" x14ac:dyDescent="0.25">
      <c r="A1276" s="6" t="s">
        <v>6736</v>
      </c>
      <c r="B1276" s="3"/>
      <c r="C1276" s="1"/>
      <c r="D1276" s="1"/>
      <c r="E1276" s="1"/>
      <c r="F1276" s="3"/>
      <c r="G1276" s="1"/>
      <c r="H1276" s="1"/>
      <c r="I1276" s="2"/>
      <c r="J1276" s="4">
        <f>SUBTOTAL(9,J1272:J1275)</f>
        <v>1379542.3199999998</v>
      </c>
    </row>
    <row r="1277" spans="1:10" outlineLevel="2" x14ac:dyDescent="0.25">
      <c r="A1277" s="5">
        <v>400048</v>
      </c>
      <c r="B1277" s="3" t="s">
        <v>240</v>
      </c>
      <c r="C1277" s="1" t="s">
        <v>242</v>
      </c>
      <c r="D1277" s="1" t="s">
        <v>653</v>
      </c>
      <c r="E1277" s="1" t="s">
        <v>655</v>
      </c>
      <c r="F1277" s="3" t="s">
        <v>654</v>
      </c>
      <c r="G1277" s="1" t="s">
        <v>12</v>
      </c>
      <c r="H1277" s="1">
        <v>401000302</v>
      </c>
      <c r="I1277" s="2">
        <v>45931</v>
      </c>
      <c r="J1277" s="4">
        <v>199578</v>
      </c>
    </row>
    <row r="1278" spans="1:10" outlineLevel="2" x14ac:dyDescent="0.25">
      <c r="A1278" s="5">
        <v>400048</v>
      </c>
      <c r="B1278" s="3" t="s">
        <v>240</v>
      </c>
      <c r="C1278" s="1" t="s">
        <v>242</v>
      </c>
      <c r="D1278" s="1" t="s">
        <v>4654</v>
      </c>
      <c r="E1278" s="1" t="s">
        <v>4656</v>
      </c>
      <c r="F1278" s="3" t="s">
        <v>4655</v>
      </c>
      <c r="G1278" s="1" t="s">
        <v>12</v>
      </c>
      <c r="H1278" s="1">
        <v>408000594</v>
      </c>
      <c r="I1278" s="2">
        <v>45952</v>
      </c>
      <c r="J1278" s="4">
        <v>343220.8</v>
      </c>
    </row>
    <row r="1279" spans="1:10" outlineLevel="1" x14ac:dyDescent="0.25">
      <c r="A1279" s="6" t="s">
        <v>6737</v>
      </c>
      <c r="B1279" s="3"/>
      <c r="C1279" s="1"/>
      <c r="D1279" s="1"/>
      <c r="E1279" s="1"/>
      <c r="F1279" s="3"/>
      <c r="G1279" s="1"/>
      <c r="H1279" s="1"/>
      <c r="I1279" s="2"/>
      <c r="J1279" s="4">
        <f>SUBTOTAL(9,J1277:J1278)</f>
        <v>542798.80000000005</v>
      </c>
    </row>
    <row r="1280" spans="1:10" outlineLevel="2" x14ac:dyDescent="0.25">
      <c r="A1280" s="5">
        <v>400050</v>
      </c>
      <c r="B1280" s="3" t="s">
        <v>756</v>
      </c>
      <c r="C1280" s="1" t="s">
        <v>758</v>
      </c>
      <c r="D1280" s="1" t="s">
        <v>932</v>
      </c>
      <c r="E1280" s="1" t="s">
        <v>934</v>
      </c>
      <c r="F1280" s="3" t="s">
        <v>933</v>
      </c>
      <c r="G1280" s="1" t="s">
        <v>12</v>
      </c>
      <c r="H1280" s="1">
        <v>408000413</v>
      </c>
      <c r="I1280" s="2">
        <v>45931</v>
      </c>
      <c r="J1280" s="4">
        <v>63070.94</v>
      </c>
    </row>
    <row r="1281" spans="1:10" outlineLevel="2" x14ac:dyDescent="0.25">
      <c r="A1281" s="5">
        <v>400050</v>
      </c>
      <c r="B1281" s="3" t="s">
        <v>756</v>
      </c>
      <c r="C1281" s="1" t="s">
        <v>758</v>
      </c>
      <c r="D1281" s="1" t="s">
        <v>955</v>
      </c>
      <c r="E1281" s="1" t="s">
        <v>957</v>
      </c>
      <c r="F1281" s="3" t="s">
        <v>956</v>
      </c>
      <c r="G1281" s="1" t="s">
        <v>12</v>
      </c>
      <c r="H1281" s="1">
        <v>408000413</v>
      </c>
      <c r="I1281" s="2">
        <v>45931</v>
      </c>
      <c r="J1281" s="4">
        <v>37167.79</v>
      </c>
    </row>
    <row r="1282" spans="1:10" outlineLevel="2" x14ac:dyDescent="0.25">
      <c r="A1282" s="5">
        <v>400050</v>
      </c>
      <c r="B1282" s="3" t="s">
        <v>756</v>
      </c>
      <c r="C1282" s="1" t="s">
        <v>758</v>
      </c>
      <c r="D1282" s="1" t="s">
        <v>1026</v>
      </c>
      <c r="E1282" s="1" t="s">
        <v>1028</v>
      </c>
      <c r="F1282" s="3" t="s">
        <v>1027</v>
      </c>
      <c r="G1282" s="1" t="s">
        <v>12</v>
      </c>
      <c r="H1282" s="1">
        <v>408000413</v>
      </c>
      <c r="I1282" s="2">
        <v>45931</v>
      </c>
      <c r="J1282" s="4">
        <v>40248.29</v>
      </c>
    </row>
    <row r="1283" spans="1:10" outlineLevel="2" x14ac:dyDescent="0.25">
      <c r="A1283" s="5">
        <v>400050</v>
      </c>
      <c r="B1283" s="3" t="s">
        <v>756</v>
      </c>
      <c r="C1283" s="1" t="s">
        <v>758</v>
      </c>
      <c r="D1283" s="1" t="s">
        <v>1038</v>
      </c>
      <c r="E1283" s="1" t="s">
        <v>1040</v>
      </c>
      <c r="F1283" s="3" t="s">
        <v>1039</v>
      </c>
      <c r="G1283" s="1" t="s">
        <v>12</v>
      </c>
      <c r="H1283" s="1">
        <v>408000413</v>
      </c>
      <c r="I1283" s="2">
        <v>45931</v>
      </c>
      <c r="J1283" s="4">
        <v>66159.72</v>
      </c>
    </row>
    <row r="1284" spans="1:10" outlineLevel="2" x14ac:dyDescent="0.25">
      <c r="A1284" s="5">
        <v>400050</v>
      </c>
      <c r="B1284" s="3" t="s">
        <v>756</v>
      </c>
      <c r="C1284" s="1" t="s">
        <v>758</v>
      </c>
      <c r="D1284" s="1" t="s">
        <v>935</v>
      </c>
      <c r="E1284" s="1" t="s">
        <v>937</v>
      </c>
      <c r="F1284" s="3" t="s">
        <v>936</v>
      </c>
      <c r="G1284" s="1" t="s">
        <v>12</v>
      </c>
      <c r="H1284" s="1">
        <v>408000413</v>
      </c>
      <c r="I1284" s="2">
        <v>45931</v>
      </c>
      <c r="J1284" s="4">
        <v>23637.9</v>
      </c>
    </row>
    <row r="1285" spans="1:10" outlineLevel="2" x14ac:dyDescent="0.25">
      <c r="A1285" s="5">
        <v>400050</v>
      </c>
      <c r="B1285" s="3" t="s">
        <v>756</v>
      </c>
      <c r="C1285" s="1" t="s">
        <v>758</v>
      </c>
      <c r="D1285" s="1" t="s">
        <v>1153</v>
      </c>
      <c r="E1285" s="1" t="s">
        <v>1155</v>
      </c>
      <c r="F1285" s="3" t="s">
        <v>1154</v>
      </c>
      <c r="G1285" s="1" t="s">
        <v>12</v>
      </c>
      <c r="H1285" s="1">
        <v>408000413</v>
      </c>
      <c r="I1285" s="2">
        <v>45931</v>
      </c>
      <c r="J1285" s="4">
        <v>4815.45</v>
      </c>
    </row>
    <row r="1286" spans="1:10" outlineLevel="2" x14ac:dyDescent="0.25">
      <c r="A1286" s="5">
        <v>400050</v>
      </c>
      <c r="B1286" s="3" t="s">
        <v>756</v>
      </c>
      <c r="C1286" s="1" t="s">
        <v>758</v>
      </c>
      <c r="D1286" s="1" t="s">
        <v>1029</v>
      </c>
      <c r="E1286" s="1" t="s">
        <v>1031</v>
      </c>
      <c r="F1286" s="3" t="s">
        <v>1030</v>
      </c>
      <c r="G1286" s="1" t="s">
        <v>12</v>
      </c>
      <c r="H1286" s="1">
        <v>408000413</v>
      </c>
      <c r="I1286" s="2">
        <v>45931</v>
      </c>
      <c r="J1286" s="4">
        <v>2842.6</v>
      </c>
    </row>
    <row r="1287" spans="1:10" outlineLevel="2" x14ac:dyDescent="0.25">
      <c r="A1287" s="5">
        <v>400050</v>
      </c>
      <c r="B1287" s="3" t="s">
        <v>756</v>
      </c>
      <c r="C1287" s="1" t="s">
        <v>758</v>
      </c>
      <c r="D1287" s="1" t="s">
        <v>755</v>
      </c>
      <c r="E1287" s="1" t="s">
        <v>759</v>
      </c>
      <c r="F1287" s="3" t="s">
        <v>757</v>
      </c>
      <c r="G1287" s="1" t="s">
        <v>12</v>
      </c>
      <c r="H1287" s="1">
        <v>408000413</v>
      </c>
      <c r="I1287" s="2">
        <v>45931</v>
      </c>
      <c r="J1287" s="4">
        <v>4524.51</v>
      </c>
    </row>
    <row r="1288" spans="1:10" outlineLevel="2" x14ac:dyDescent="0.25">
      <c r="A1288" s="5">
        <v>400050</v>
      </c>
      <c r="B1288" s="3" t="s">
        <v>756</v>
      </c>
      <c r="C1288" s="1" t="s">
        <v>758</v>
      </c>
      <c r="D1288" s="1" t="s">
        <v>3514</v>
      </c>
      <c r="E1288" s="1" t="s">
        <v>3516</v>
      </c>
      <c r="F1288" s="3" t="s">
        <v>3515</v>
      </c>
      <c r="G1288" s="1" t="s">
        <v>12</v>
      </c>
      <c r="H1288" s="1">
        <v>408000532</v>
      </c>
      <c r="I1288" s="2">
        <v>45945</v>
      </c>
      <c r="J1288" s="4">
        <v>154560</v>
      </c>
    </row>
    <row r="1289" spans="1:10" outlineLevel="2" x14ac:dyDescent="0.25">
      <c r="A1289" s="5">
        <v>400050</v>
      </c>
      <c r="B1289" s="3" t="s">
        <v>756</v>
      </c>
      <c r="C1289" s="1" t="s">
        <v>758</v>
      </c>
      <c r="D1289" s="1" t="s">
        <v>3517</v>
      </c>
      <c r="E1289" s="1" t="s">
        <v>3519</v>
      </c>
      <c r="F1289" s="3" t="s">
        <v>3518</v>
      </c>
      <c r="G1289" s="1" t="s">
        <v>12</v>
      </c>
      <c r="H1289" s="1">
        <v>408000532</v>
      </c>
      <c r="I1289" s="2">
        <v>45945</v>
      </c>
      <c r="J1289" s="4">
        <v>10927.6</v>
      </c>
    </row>
    <row r="1290" spans="1:10" outlineLevel="2" x14ac:dyDescent="0.25">
      <c r="A1290" s="5">
        <v>400050</v>
      </c>
      <c r="B1290" s="3" t="s">
        <v>756</v>
      </c>
      <c r="C1290" s="1" t="s">
        <v>758</v>
      </c>
      <c r="D1290" s="1" t="s">
        <v>4430</v>
      </c>
      <c r="E1290" s="1" t="s">
        <v>4432</v>
      </c>
      <c r="F1290" s="3" t="s">
        <v>4431</v>
      </c>
      <c r="G1290" s="1" t="s">
        <v>12</v>
      </c>
      <c r="H1290" s="1">
        <v>401000332</v>
      </c>
      <c r="I1290" s="2">
        <v>45952</v>
      </c>
      <c r="J1290" s="4">
        <v>18618</v>
      </c>
    </row>
    <row r="1291" spans="1:10" outlineLevel="2" x14ac:dyDescent="0.25">
      <c r="A1291" s="5">
        <v>400050</v>
      </c>
      <c r="B1291" s="3" t="s">
        <v>756</v>
      </c>
      <c r="C1291" s="1" t="s">
        <v>758</v>
      </c>
      <c r="D1291" s="1" t="s">
        <v>6366</v>
      </c>
      <c r="E1291" s="1" t="s">
        <v>6368</v>
      </c>
      <c r="F1291" s="3" t="s">
        <v>6367</v>
      </c>
      <c r="G1291" s="1" t="s">
        <v>12</v>
      </c>
      <c r="H1291" s="1">
        <v>408000641</v>
      </c>
      <c r="I1291" s="2">
        <v>45959</v>
      </c>
      <c r="J1291" s="4">
        <v>6890.4</v>
      </c>
    </row>
    <row r="1292" spans="1:10" outlineLevel="1" x14ac:dyDescent="0.25">
      <c r="A1292" s="6" t="s">
        <v>6738</v>
      </c>
      <c r="B1292" s="3"/>
      <c r="C1292" s="1"/>
      <c r="D1292" s="1"/>
      <c r="E1292" s="1"/>
      <c r="F1292" s="3"/>
      <c r="G1292" s="1"/>
      <c r="H1292" s="1"/>
      <c r="I1292" s="2"/>
      <c r="J1292" s="4">
        <f>SUBTOTAL(9,J1280:J1291)</f>
        <v>433463.20000000007</v>
      </c>
    </row>
    <row r="1293" spans="1:10" outlineLevel="2" x14ac:dyDescent="0.25">
      <c r="A1293" s="5">
        <v>400051</v>
      </c>
      <c r="B1293" s="3" t="s">
        <v>302</v>
      </c>
      <c r="C1293" s="1" t="s">
        <v>304</v>
      </c>
      <c r="D1293" s="1" t="s">
        <v>301</v>
      </c>
      <c r="E1293" s="1" t="s">
        <v>305</v>
      </c>
      <c r="F1293" s="3" t="s">
        <v>303</v>
      </c>
      <c r="G1293" s="1" t="s">
        <v>12</v>
      </c>
      <c r="H1293" s="1">
        <v>357000354</v>
      </c>
      <c r="I1293" s="2">
        <v>45931</v>
      </c>
      <c r="J1293" s="4">
        <v>5707.2</v>
      </c>
    </row>
    <row r="1294" spans="1:10" outlineLevel="2" x14ac:dyDescent="0.25">
      <c r="A1294" s="5">
        <v>400051</v>
      </c>
      <c r="B1294" s="3" t="s">
        <v>302</v>
      </c>
      <c r="C1294" s="1" t="s">
        <v>304</v>
      </c>
      <c r="D1294" s="1" t="s">
        <v>943</v>
      </c>
      <c r="E1294" s="1" t="s">
        <v>945</v>
      </c>
      <c r="F1294" s="3" t="s">
        <v>944</v>
      </c>
      <c r="G1294" s="1" t="s">
        <v>12</v>
      </c>
      <c r="H1294" s="1">
        <v>408000437</v>
      </c>
      <c r="I1294" s="2">
        <v>45931</v>
      </c>
      <c r="J1294" s="4">
        <v>25868</v>
      </c>
    </row>
    <row r="1295" spans="1:10" outlineLevel="2" x14ac:dyDescent="0.25">
      <c r="A1295" s="5">
        <v>400051</v>
      </c>
      <c r="B1295" s="3" t="s">
        <v>302</v>
      </c>
      <c r="C1295" s="1" t="s">
        <v>304</v>
      </c>
      <c r="D1295" s="1" t="s">
        <v>2257</v>
      </c>
      <c r="E1295" s="1" t="s">
        <v>2259</v>
      </c>
      <c r="F1295" s="3" t="s">
        <v>2258</v>
      </c>
      <c r="G1295" s="1" t="s">
        <v>12</v>
      </c>
      <c r="H1295" s="1">
        <v>401000311</v>
      </c>
      <c r="I1295" s="2">
        <v>45938</v>
      </c>
      <c r="J1295" s="4">
        <v>14674</v>
      </c>
    </row>
    <row r="1296" spans="1:10" outlineLevel="2" x14ac:dyDescent="0.25">
      <c r="A1296" s="5">
        <v>400051</v>
      </c>
      <c r="B1296" s="3" t="s">
        <v>302</v>
      </c>
      <c r="C1296" s="1" t="s">
        <v>304</v>
      </c>
      <c r="D1296" s="1" t="s">
        <v>4225</v>
      </c>
      <c r="E1296" s="1" t="s">
        <v>4227</v>
      </c>
      <c r="F1296" s="3" t="s">
        <v>4226</v>
      </c>
      <c r="G1296" s="1" t="s">
        <v>12</v>
      </c>
      <c r="H1296" s="1">
        <v>378000140</v>
      </c>
      <c r="I1296" s="2">
        <v>45952</v>
      </c>
      <c r="J1296" s="4">
        <v>4454.3999999999996</v>
      </c>
    </row>
    <row r="1297" spans="1:10" outlineLevel="2" x14ac:dyDescent="0.25">
      <c r="A1297" s="5">
        <v>400051</v>
      </c>
      <c r="B1297" s="3" t="s">
        <v>302</v>
      </c>
      <c r="C1297" s="1" t="s">
        <v>304</v>
      </c>
      <c r="D1297" s="1" t="s">
        <v>4228</v>
      </c>
      <c r="E1297" s="1" t="s">
        <v>4230</v>
      </c>
      <c r="F1297" s="3" t="s">
        <v>4229</v>
      </c>
      <c r="G1297" s="1" t="s">
        <v>12</v>
      </c>
      <c r="H1297" s="1">
        <v>378000140</v>
      </c>
      <c r="I1297" s="2">
        <v>45952</v>
      </c>
      <c r="J1297" s="4">
        <v>7308</v>
      </c>
    </row>
    <row r="1298" spans="1:10" outlineLevel="2" x14ac:dyDescent="0.25">
      <c r="A1298" s="5">
        <v>400051</v>
      </c>
      <c r="B1298" s="3" t="s">
        <v>302</v>
      </c>
      <c r="C1298" s="1" t="s">
        <v>304</v>
      </c>
      <c r="D1298" s="1" t="s">
        <v>4231</v>
      </c>
      <c r="E1298" s="1" t="s">
        <v>4233</v>
      </c>
      <c r="F1298" s="3" t="s">
        <v>4232</v>
      </c>
      <c r="G1298" s="1" t="s">
        <v>12</v>
      </c>
      <c r="H1298" s="1">
        <v>378000140</v>
      </c>
      <c r="I1298" s="2">
        <v>45952</v>
      </c>
      <c r="J1298" s="4">
        <v>3062.4</v>
      </c>
    </row>
    <row r="1299" spans="1:10" outlineLevel="2" x14ac:dyDescent="0.25">
      <c r="A1299" s="5">
        <v>400051</v>
      </c>
      <c r="B1299" s="3" t="s">
        <v>302</v>
      </c>
      <c r="C1299" s="1" t="s">
        <v>304</v>
      </c>
      <c r="D1299" s="1" t="s">
        <v>4234</v>
      </c>
      <c r="E1299" s="1" t="s">
        <v>4236</v>
      </c>
      <c r="F1299" s="3" t="s">
        <v>4235</v>
      </c>
      <c r="G1299" s="1" t="s">
        <v>12</v>
      </c>
      <c r="H1299" s="1">
        <v>378000140</v>
      </c>
      <c r="I1299" s="2">
        <v>45952</v>
      </c>
      <c r="J1299" s="4">
        <v>5092.3999999999996</v>
      </c>
    </row>
    <row r="1300" spans="1:10" outlineLevel="2" x14ac:dyDescent="0.25">
      <c r="A1300" s="5">
        <v>400051</v>
      </c>
      <c r="B1300" s="3" t="s">
        <v>302</v>
      </c>
      <c r="C1300" s="1" t="s">
        <v>304</v>
      </c>
      <c r="D1300" s="1" t="s">
        <v>4427</v>
      </c>
      <c r="E1300" s="1" t="s">
        <v>4429</v>
      </c>
      <c r="F1300" s="3" t="s">
        <v>4428</v>
      </c>
      <c r="G1300" s="1" t="s">
        <v>12</v>
      </c>
      <c r="H1300" s="1">
        <v>401000331</v>
      </c>
      <c r="I1300" s="2">
        <v>45952</v>
      </c>
      <c r="J1300" s="4">
        <v>6148</v>
      </c>
    </row>
    <row r="1301" spans="1:10" outlineLevel="2" x14ac:dyDescent="0.25">
      <c r="A1301" s="5">
        <v>400051</v>
      </c>
      <c r="B1301" s="3" t="s">
        <v>302</v>
      </c>
      <c r="C1301" s="1" t="s">
        <v>304</v>
      </c>
      <c r="D1301" s="1" t="s">
        <v>5893</v>
      </c>
      <c r="E1301" s="1" t="s">
        <v>5895</v>
      </c>
      <c r="F1301" s="3" t="s">
        <v>5894</v>
      </c>
      <c r="G1301" s="1" t="s">
        <v>12</v>
      </c>
      <c r="H1301" s="1">
        <v>378000149</v>
      </c>
      <c r="I1301" s="2">
        <v>45959</v>
      </c>
      <c r="J1301" s="4">
        <v>11924.8</v>
      </c>
    </row>
    <row r="1302" spans="1:10" outlineLevel="2" x14ac:dyDescent="0.25">
      <c r="A1302" s="5">
        <v>400051</v>
      </c>
      <c r="B1302" s="3" t="s">
        <v>302</v>
      </c>
      <c r="C1302" s="1" t="s">
        <v>304</v>
      </c>
      <c r="D1302" s="1" t="s">
        <v>5849</v>
      </c>
      <c r="E1302" s="1" t="s">
        <v>5851</v>
      </c>
      <c r="F1302" s="3" t="s">
        <v>5850</v>
      </c>
      <c r="G1302" s="1" t="s">
        <v>12</v>
      </c>
      <c r="H1302" s="1">
        <v>378000149</v>
      </c>
      <c r="I1302" s="2">
        <v>45959</v>
      </c>
      <c r="J1302" s="4">
        <v>36656</v>
      </c>
    </row>
    <row r="1303" spans="1:10" outlineLevel="1" x14ac:dyDescent="0.25">
      <c r="A1303" s="6" t="s">
        <v>6739</v>
      </c>
      <c r="B1303" s="3"/>
      <c r="C1303" s="1"/>
      <c r="D1303" s="1"/>
      <c r="E1303" s="1"/>
      <c r="F1303" s="3"/>
      <c r="G1303" s="1"/>
      <c r="H1303" s="1"/>
      <c r="I1303" s="2"/>
      <c r="J1303" s="4">
        <f>SUBTOTAL(9,J1293:J1302)</f>
        <v>120895.2</v>
      </c>
    </row>
    <row r="1304" spans="1:10" outlineLevel="2" x14ac:dyDescent="0.25">
      <c r="A1304" s="5">
        <v>400053</v>
      </c>
      <c r="B1304" s="3" t="s">
        <v>677</v>
      </c>
      <c r="C1304" s="1" t="s">
        <v>679</v>
      </c>
      <c r="D1304" s="1" t="s">
        <v>676</v>
      </c>
      <c r="E1304" s="1" t="s">
        <v>680</v>
      </c>
      <c r="F1304" s="3" t="s">
        <v>678</v>
      </c>
      <c r="G1304" s="1" t="s">
        <v>12</v>
      </c>
      <c r="H1304" s="1">
        <v>408000434</v>
      </c>
      <c r="I1304" s="2">
        <v>45931</v>
      </c>
      <c r="J1304" s="4">
        <v>31754.47</v>
      </c>
    </row>
    <row r="1305" spans="1:10" outlineLevel="2" x14ac:dyDescent="0.25">
      <c r="A1305" s="5">
        <v>400053</v>
      </c>
      <c r="B1305" s="3" t="s">
        <v>677</v>
      </c>
      <c r="C1305" s="1" t="s">
        <v>679</v>
      </c>
      <c r="D1305" s="1" t="s">
        <v>686</v>
      </c>
      <c r="E1305" s="1" t="s">
        <v>688</v>
      </c>
      <c r="F1305" s="3" t="s">
        <v>687</v>
      </c>
      <c r="G1305" s="1" t="s">
        <v>12</v>
      </c>
      <c r="H1305" s="1">
        <v>408000434</v>
      </c>
      <c r="I1305" s="2">
        <v>45931</v>
      </c>
      <c r="J1305" s="4">
        <v>11041.09</v>
      </c>
    </row>
    <row r="1306" spans="1:10" outlineLevel="2" x14ac:dyDescent="0.25">
      <c r="A1306" s="5">
        <v>400053</v>
      </c>
      <c r="B1306" s="3" t="s">
        <v>677</v>
      </c>
      <c r="C1306" s="1" t="s">
        <v>679</v>
      </c>
      <c r="D1306" s="1" t="s">
        <v>704</v>
      </c>
      <c r="E1306" s="1" t="s">
        <v>706</v>
      </c>
      <c r="F1306" s="3" t="s">
        <v>705</v>
      </c>
      <c r="G1306" s="1" t="s">
        <v>12</v>
      </c>
      <c r="H1306" s="1">
        <v>408000434</v>
      </c>
      <c r="I1306" s="2">
        <v>45931</v>
      </c>
      <c r="J1306" s="4">
        <v>11041.09</v>
      </c>
    </row>
    <row r="1307" spans="1:10" outlineLevel="2" x14ac:dyDescent="0.25">
      <c r="A1307" s="5">
        <v>400053</v>
      </c>
      <c r="B1307" s="3" t="s">
        <v>677</v>
      </c>
      <c r="C1307" s="1" t="s">
        <v>679</v>
      </c>
      <c r="D1307" s="1" t="s">
        <v>3572</v>
      </c>
      <c r="E1307" s="1" t="s">
        <v>3574</v>
      </c>
      <c r="F1307" s="3" t="s">
        <v>3573</v>
      </c>
      <c r="G1307" s="1" t="s">
        <v>12</v>
      </c>
      <c r="H1307" s="1">
        <v>408000548</v>
      </c>
      <c r="I1307" s="2">
        <v>45945</v>
      </c>
      <c r="J1307" s="4">
        <v>7630.7</v>
      </c>
    </row>
    <row r="1308" spans="1:10" outlineLevel="2" x14ac:dyDescent="0.25">
      <c r="A1308" s="5">
        <v>400053</v>
      </c>
      <c r="B1308" s="3" t="s">
        <v>677</v>
      </c>
      <c r="C1308" s="1" t="s">
        <v>679</v>
      </c>
      <c r="D1308" s="1" t="s">
        <v>4486</v>
      </c>
      <c r="E1308" s="1" t="s">
        <v>4488</v>
      </c>
      <c r="F1308" s="3" t="s">
        <v>4487</v>
      </c>
      <c r="G1308" s="1" t="s">
        <v>12</v>
      </c>
      <c r="H1308" s="1">
        <v>408000558</v>
      </c>
      <c r="I1308" s="2">
        <v>45952</v>
      </c>
      <c r="J1308" s="4">
        <v>45429.83</v>
      </c>
    </row>
    <row r="1309" spans="1:10" outlineLevel="1" x14ac:dyDescent="0.25">
      <c r="A1309" s="6" t="s">
        <v>6740</v>
      </c>
      <c r="B1309" s="3"/>
      <c r="C1309" s="1"/>
      <c r="D1309" s="1"/>
      <c r="E1309" s="1"/>
      <c r="F1309" s="3"/>
      <c r="G1309" s="1"/>
      <c r="H1309" s="1"/>
      <c r="I1309" s="2"/>
      <c r="J1309" s="4">
        <f>SUBTOTAL(9,J1304:J1308)</f>
        <v>106897.18</v>
      </c>
    </row>
    <row r="1310" spans="1:10" outlineLevel="2" x14ac:dyDescent="0.25">
      <c r="A1310" s="5">
        <v>400054</v>
      </c>
      <c r="B1310" s="3" t="s">
        <v>410</v>
      </c>
      <c r="C1310" s="1" t="s">
        <v>412</v>
      </c>
      <c r="D1310" s="1" t="s">
        <v>416</v>
      </c>
      <c r="E1310" s="1" t="s">
        <v>413</v>
      </c>
      <c r="F1310" s="3" t="s">
        <v>417</v>
      </c>
      <c r="G1310" s="1" t="s">
        <v>12</v>
      </c>
      <c r="H1310" s="1">
        <v>380000113</v>
      </c>
      <c r="I1310" s="2">
        <v>45931</v>
      </c>
      <c r="J1310" s="4">
        <v>510074.18</v>
      </c>
    </row>
    <row r="1311" spans="1:10" outlineLevel="2" x14ac:dyDescent="0.25">
      <c r="A1311" s="5">
        <v>400054</v>
      </c>
      <c r="B1311" s="3" t="s">
        <v>410</v>
      </c>
      <c r="C1311" s="1" t="s">
        <v>412</v>
      </c>
      <c r="D1311" s="1" t="s">
        <v>409</v>
      </c>
      <c r="E1311" s="1" t="s">
        <v>413</v>
      </c>
      <c r="F1311" s="3" t="s">
        <v>411</v>
      </c>
      <c r="G1311" s="1" t="s">
        <v>12</v>
      </c>
      <c r="H1311" s="1">
        <v>380000113</v>
      </c>
      <c r="I1311" s="2">
        <v>45931</v>
      </c>
      <c r="J1311" s="4">
        <v>42489.11</v>
      </c>
    </row>
    <row r="1312" spans="1:10" outlineLevel="2" x14ac:dyDescent="0.25">
      <c r="A1312" s="5">
        <v>400054</v>
      </c>
      <c r="B1312" s="3" t="s">
        <v>410</v>
      </c>
      <c r="C1312" s="1" t="s">
        <v>412</v>
      </c>
      <c r="D1312" s="1" t="s">
        <v>414</v>
      </c>
      <c r="E1312" s="1" t="s">
        <v>413</v>
      </c>
      <c r="F1312" s="3" t="s">
        <v>415</v>
      </c>
      <c r="G1312" s="1" t="s">
        <v>12</v>
      </c>
      <c r="H1312" s="1">
        <v>380000113</v>
      </c>
      <c r="I1312" s="2">
        <v>45931</v>
      </c>
      <c r="J1312" s="4">
        <v>367052.38</v>
      </c>
    </row>
    <row r="1313" spans="1:10" outlineLevel="2" x14ac:dyDescent="0.25">
      <c r="A1313" s="5">
        <v>400054</v>
      </c>
      <c r="B1313" s="3" t="s">
        <v>410</v>
      </c>
      <c r="C1313" s="1" t="s">
        <v>412</v>
      </c>
      <c r="D1313" s="1" t="s">
        <v>2075</v>
      </c>
      <c r="E1313" s="1" t="s">
        <v>413</v>
      </c>
      <c r="F1313" s="3" t="s">
        <v>2076</v>
      </c>
      <c r="G1313" s="1" t="s">
        <v>12</v>
      </c>
      <c r="H1313" s="1">
        <v>380000117</v>
      </c>
      <c r="I1313" s="2">
        <v>45938</v>
      </c>
      <c r="J1313" s="4">
        <v>16801.189999999999</v>
      </c>
    </row>
    <row r="1314" spans="1:10" outlineLevel="2" x14ac:dyDescent="0.25">
      <c r="A1314" s="5">
        <v>400054</v>
      </c>
      <c r="B1314" s="3" t="s">
        <v>410</v>
      </c>
      <c r="C1314" s="1" t="s">
        <v>412</v>
      </c>
      <c r="D1314" s="1" t="s">
        <v>2073</v>
      </c>
      <c r="E1314" s="1" t="s">
        <v>413</v>
      </c>
      <c r="F1314" s="3" t="s">
        <v>2074</v>
      </c>
      <c r="G1314" s="1" t="s">
        <v>12</v>
      </c>
      <c r="H1314" s="1">
        <v>380000117</v>
      </c>
      <c r="I1314" s="2">
        <v>45938</v>
      </c>
      <c r="J1314" s="4">
        <v>39757.33</v>
      </c>
    </row>
    <row r="1315" spans="1:10" outlineLevel="2" x14ac:dyDescent="0.25">
      <c r="A1315" s="5">
        <v>400054</v>
      </c>
      <c r="B1315" s="3" t="s">
        <v>410</v>
      </c>
      <c r="C1315" s="1" t="s">
        <v>412</v>
      </c>
      <c r="D1315" s="1" t="s">
        <v>3616</v>
      </c>
      <c r="E1315" s="1" t="s">
        <v>3600</v>
      </c>
      <c r="F1315" s="3" t="s">
        <v>3617</v>
      </c>
      <c r="G1315" s="1" t="s">
        <v>12</v>
      </c>
      <c r="H1315" s="1">
        <v>410000012</v>
      </c>
      <c r="I1315" s="2">
        <v>45945</v>
      </c>
      <c r="J1315" s="4">
        <v>228431.48</v>
      </c>
    </row>
    <row r="1316" spans="1:10" outlineLevel="2" x14ac:dyDescent="0.25">
      <c r="A1316" s="5">
        <v>400054</v>
      </c>
      <c r="B1316" s="3" t="s">
        <v>410</v>
      </c>
      <c r="C1316" s="1" t="s">
        <v>412</v>
      </c>
      <c r="D1316" s="1" t="s">
        <v>4673</v>
      </c>
      <c r="E1316" s="1" t="s">
        <v>3600</v>
      </c>
      <c r="F1316" s="3" t="s">
        <v>4674</v>
      </c>
      <c r="G1316" s="1" t="s">
        <v>12</v>
      </c>
      <c r="H1316" s="1">
        <v>410000014</v>
      </c>
      <c r="I1316" s="2">
        <v>45952</v>
      </c>
      <c r="J1316" s="4">
        <v>203139.47</v>
      </c>
    </row>
    <row r="1317" spans="1:10" outlineLevel="2" x14ac:dyDescent="0.25">
      <c r="A1317" s="5">
        <v>400054</v>
      </c>
      <c r="B1317" s="3" t="s">
        <v>410</v>
      </c>
      <c r="C1317" s="1" t="s">
        <v>412</v>
      </c>
      <c r="D1317" s="1" t="s">
        <v>4675</v>
      </c>
      <c r="E1317" s="1" t="s">
        <v>3600</v>
      </c>
      <c r="F1317" s="3" t="s">
        <v>4676</v>
      </c>
      <c r="G1317" s="1" t="s">
        <v>12</v>
      </c>
      <c r="H1317" s="1">
        <v>410000014</v>
      </c>
      <c r="I1317" s="2">
        <v>45952</v>
      </c>
      <c r="J1317" s="4">
        <v>186730.13</v>
      </c>
    </row>
    <row r="1318" spans="1:10" outlineLevel="2" x14ac:dyDescent="0.25">
      <c r="A1318" s="5">
        <v>400054</v>
      </c>
      <c r="B1318" s="3" t="s">
        <v>410</v>
      </c>
      <c r="C1318" s="1" t="s">
        <v>412</v>
      </c>
      <c r="D1318" s="1" t="s">
        <v>4677</v>
      </c>
      <c r="E1318" s="1" t="s">
        <v>3600</v>
      </c>
      <c r="F1318" s="3" t="s">
        <v>4678</v>
      </c>
      <c r="G1318" s="1" t="s">
        <v>12</v>
      </c>
      <c r="H1318" s="1">
        <v>410000014</v>
      </c>
      <c r="I1318" s="2">
        <v>45952</v>
      </c>
      <c r="J1318" s="4">
        <v>448352.15</v>
      </c>
    </row>
    <row r="1319" spans="1:10" outlineLevel="1" x14ac:dyDescent="0.25">
      <c r="A1319" s="6" t="s">
        <v>6741</v>
      </c>
      <c r="B1319" s="3"/>
      <c r="C1319" s="1"/>
      <c r="D1319" s="1"/>
      <c r="E1319" s="1"/>
      <c r="F1319" s="3"/>
      <c r="G1319" s="1"/>
      <c r="H1319" s="1"/>
      <c r="I1319" s="2"/>
      <c r="J1319" s="4">
        <f>SUBTOTAL(9,J1310:J1318)</f>
        <v>2042827.42</v>
      </c>
    </row>
    <row r="1320" spans="1:10" outlineLevel="2" x14ac:dyDescent="0.25">
      <c r="A1320" s="5">
        <v>400060</v>
      </c>
      <c r="B1320" s="3" t="s">
        <v>819</v>
      </c>
      <c r="C1320" s="1" t="s">
        <v>821</v>
      </c>
      <c r="D1320" s="1" t="s">
        <v>818</v>
      </c>
      <c r="E1320" s="1" t="s">
        <v>822</v>
      </c>
      <c r="F1320" s="3" t="s">
        <v>820</v>
      </c>
      <c r="G1320" s="1" t="s">
        <v>12</v>
      </c>
      <c r="H1320" s="1">
        <v>408000433</v>
      </c>
      <c r="I1320" s="2">
        <v>45931</v>
      </c>
      <c r="J1320" s="4">
        <v>54130.559999999998</v>
      </c>
    </row>
    <row r="1321" spans="1:10" outlineLevel="1" x14ac:dyDescent="0.25">
      <c r="A1321" s="6" t="s">
        <v>6742</v>
      </c>
      <c r="B1321" s="3"/>
      <c r="C1321" s="1"/>
      <c r="D1321" s="1"/>
      <c r="E1321" s="1"/>
      <c r="F1321" s="3"/>
      <c r="G1321" s="1"/>
      <c r="H1321" s="1"/>
      <c r="I1321" s="2"/>
      <c r="J1321" s="4">
        <f>SUBTOTAL(9,J1320:J1320)</f>
        <v>54130.559999999998</v>
      </c>
    </row>
    <row r="1322" spans="1:10" outlineLevel="2" x14ac:dyDescent="0.25">
      <c r="A1322" s="5">
        <v>400065</v>
      </c>
      <c r="B1322" s="3" t="s">
        <v>751</v>
      </c>
      <c r="C1322" s="1" t="s">
        <v>753</v>
      </c>
      <c r="D1322" s="1" t="s">
        <v>750</v>
      </c>
      <c r="E1322" s="1" t="s">
        <v>754</v>
      </c>
      <c r="F1322" s="3" t="s">
        <v>752</v>
      </c>
      <c r="G1322" s="1" t="s">
        <v>12</v>
      </c>
      <c r="H1322" s="1">
        <v>408000418</v>
      </c>
      <c r="I1322" s="2">
        <v>45931</v>
      </c>
      <c r="J1322" s="4">
        <v>8352</v>
      </c>
    </row>
    <row r="1323" spans="1:10" outlineLevel="2" x14ac:dyDescent="0.25">
      <c r="A1323" s="5">
        <v>400065</v>
      </c>
      <c r="B1323" s="3" t="s">
        <v>751</v>
      </c>
      <c r="C1323" s="1" t="s">
        <v>753</v>
      </c>
      <c r="D1323" s="1" t="s">
        <v>6103</v>
      </c>
      <c r="E1323" s="1" t="s">
        <v>6105</v>
      </c>
      <c r="F1323" s="3" t="s">
        <v>6104</v>
      </c>
      <c r="G1323" s="1" t="s">
        <v>12</v>
      </c>
      <c r="H1323" s="1">
        <v>401000343</v>
      </c>
      <c r="I1323" s="2">
        <v>45959</v>
      </c>
      <c r="J1323" s="4">
        <v>45031.199999999997</v>
      </c>
    </row>
    <row r="1324" spans="1:10" outlineLevel="1" x14ac:dyDescent="0.25">
      <c r="A1324" s="6" t="s">
        <v>6743</v>
      </c>
      <c r="B1324" s="3"/>
      <c r="C1324" s="1"/>
      <c r="D1324" s="1"/>
      <c r="E1324" s="1"/>
      <c r="F1324" s="3"/>
      <c r="G1324" s="1"/>
      <c r="H1324" s="1"/>
      <c r="I1324" s="2"/>
      <c r="J1324" s="4">
        <f>SUBTOTAL(9,J1322:J1323)</f>
        <v>53383.199999999997</v>
      </c>
    </row>
    <row r="1325" spans="1:10" outlineLevel="2" x14ac:dyDescent="0.25">
      <c r="A1325" s="5">
        <v>400074</v>
      </c>
      <c r="B1325" s="3" t="s">
        <v>827</v>
      </c>
      <c r="C1325" s="1" t="s">
        <v>829</v>
      </c>
      <c r="D1325" s="1" t="s">
        <v>826</v>
      </c>
      <c r="E1325" s="1" t="s">
        <v>830</v>
      </c>
      <c r="F1325" s="3" t="s">
        <v>828</v>
      </c>
      <c r="G1325" s="1" t="s">
        <v>12</v>
      </c>
      <c r="H1325" s="1">
        <v>408000441</v>
      </c>
      <c r="I1325" s="2">
        <v>45931</v>
      </c>
      <c r="J1325" s="4">
        <v>1112078.6100000001</v>
      </c>
    </row>
    <row r="1326" spans="1:10" outlineLevel="2" x14ac:dyDescent="0.25">
      <c r="A1326" s="5">
        <v>400074</v>
      </c>
      <c r="B1326" s="3" t="s">
        <v>827</v>
      </c>
      <c r="C1326" s="1" t="s">
        <v>829</v>
      </c>
      <c r="D1326" s="1" t="s">
        <v>4509</v>
      </c>
      <c r="E1326" s="1" t="s">
        <v>830</v>
      </c>
      <c r="F1326" s="3" t="s">
        <v>4510</v>
      </c>
      <c r="G1326" s="1" t="s">
        <v>12</v>
      </c>
      <c r="H1326" s="1">
        <v>408000561</v>
      </c>
      <c r="I1326" s="2">
        <v>45952</v>
      </c>
      <c r="J1326" s="4">
        <v>1112078.6100000001</v>
      </c>
    </row>
    <row r="1327" spans="1:10" outlineLevel="1" x14ac:dyDescent="0.25">
      <c r="A1327" s="6" t="s">
        <v>6744</v>
      </c>
      <c r="B1327" s="3"/>
      <c r="C1327" s="1"/>
      <c r="D1327" s="1"/>
      <c r="E1327" s="1"/>
      <c r="F1327" s="3"/>
      <c r="G1327" s="1"/>
      <c r="H1327" s="1"/>
      <c r="I1327" s="2"/>
      <c r="J1327" s="4">
        <f>SUBTOTAL(9,J1325:J1326)</f>
        <v>2224157.2200000002</v>
      </c>
    </row>
    <row r="1328" spans="1:10" outlineLevel="2" x14ac:dyDescent="0.25">
      <c r="A1328" s="5">
        <v>400079</v>
      </c>
      <c r="B1328" s="3" t="s">
        <v>4541</v>
      </c>
      <c r="C1328" s="1" t="s">
        <v>4543</v>
      </c>
      <c r="D1328" s="1" t="s">
        <v>4540</v>
      </c>
      <c r="E1328" s="1" t="s">
        <v>4544</v>
      </c>
      <c r="F1328" s="3" t="s">
        <v>4542</v>
      </c>
      <c r="G1328" s="1" t="s">
        <v>12</v>
      </c>
      <c r="H1328" s="1">
        <v>408000567</v>
      </c>
      <c r="I1328" s="2">
        <v>45952</v>
      </c>
      <c r="J1328" s="4">
        <v>77952</v>
      </c>
    </row>
    <row r="1329" spans="1:10" outlineLevel="2" x14ac:dyDescent="0.25">
      <c r="A1329" s="5">
        <v>400079</v>
      </c>
      <c r="B1329" s="3" t="s">
        <v>4541</v>
      </c>
      <c r="C1329" s="1" t="s">
        <v>4543</v>
      </c>
      <c r="D1329" s="1" t="s">
        <v>6386</v>
      </c>
      <c r="E1329" s="1" t="s">
        <v>6388</v>
      </c>
      <c r="F1329" s="3" t="s">
        <v>6387</v>
      </c>
      <c r="G1329" s="1" t="s">
        <v>12</v>
      </c>
      <c r="H1329" s="1">
        <v>408000640</v>
      </c>
      <c r="I1329" s="2">
        <v>45959</v>
      </c>
      <c r="J1329" s="4">
        <v>180875.32</v>
      </c>
    </row>
    <row r="1330" spans="1:10" outlineLevel="1" x14ac:dyDescent="0.25">
      <c r="A1330" s="6" t="s">
        <v>6745</v>
      </c>
      <c r="B1330" s="3"/>
      <c r="C1330" s="1"/>
      <c r="D1330" s="1"/>
      <c r="E1330" s="1"/>
      <c r="F1330" s="3"/>
      <c r="G1330" s="1"/>
      <c r="H1330" s="1"/>
      <c r="I1330" s="2"/>
      <c r="J1330" s="4">
        <f>SUBTOTAL(9,J1328:J1329)</f>
        <v>258827.32</v>
      </c>
    </row>
    <row r="1331" spans="1:10" outlineLevel="2" x14ac:dyDescent="0.25">
      <c r="A1331" s="5">
        <v>400086</v>
      </c>
      <c r="B1331" s="3" t="s">
        <v>2469</v>
      </c>
      <c r="C1331" s="1" t="s">
        <v>2471</v>
      </c>
      <c r="D1331" s="1" t="s">
        <v>2468</v>
      </c>
      <c r="E1331" s="1" t="s">
        <v>2472</v>
      </c>
      <c r="F1331" s="3" t="s">
        <v>2470</v>
      </c>
      <c r="G1331" s="1" t="s">
        <v>12</v>
      </c>
      <c r="H1331" s="1">
        <v>408000502</v>
      </c>
      <c r="I1331" s="2">
        <v>45938</v>
      </c>
      <c r="J1331" s="4">
        <v>1710408.79</v>
      </c>
    </row>
    <row r="1332" spans="1:10" outlineLevel="2" x14ac:dyDescent="0.25">
      <c r="A1332" s="5">
        <v>400086</v>
      </c>
      <c r="B1332" s="3" t="s">
        <v>2469</v>
      </c>
      <c r="C1332" s="1" t="s">
        <v>2471</v>
      </c>
      <c r="D1332" s="1" t="s">
        <v>6363</v>
      </c>
      <c r="E1332" s="1" t="s">
        <v>6365</v>
      </c>
      <c r="F1332" s="3" t="s">
        <v>6364</v>
      </c>
      <c r="G1332" s="1" t="s">
        <v>12</v>
      </c>
      <c r="H1332" s="1">
        <v>408000612</v>
      </c>
      <c r="I1332" s="2">
        <v>45959</v>
      </c>
      <c r="J1332" s="4">
        <v>500993.19</v>
      </c>
    </row>
    <row r="1333" spans="1:10" outlineLevel="1" x14ac:dyDescent="0.25">
      <c r="A1333" s="6" t="s">
        <v>6746</v>
      </c>
      <c r="B1333" s="3"/>
      <c r="C1333" s="1"/>
      <c r="D1333" s="1"/>
      <c r="E1333" s="1"/>
      <c r="F1333" s="3"/>
      <c r="G1333" s="1"/>
      <c r="H1333" s="1"/>
      <c r="I1333" s="2"/>
      <c r="J1333" s="4">
        <f>SUBTOTAL(9,J1331:J1332)</f>
        <v>2211401.98</v>
      </c>
    </row>
    <row r="1334" spans="1:10" outlineLevel="2" x14ac:dyDescent="0.25">
      <c r="A1334" s="5">
        <v>400088</v>
      </c>
      <c r="B1334" s="3" t="s">
        <v>733</v>
      </c>
      <c r="C1334" s="1" t="s">
        <v>735</v>
      </c>
      <c r="D1334" s="1" t="s">
        <v>732</v>
      </c>
      <c r="E1334" s="1" t="s">
        <v>736</v>
      </c>
      <c r="F1334" s="3" t="s">
        <v>734</v>
      </c>
      <c r="G1334" s="1" t="s">
        <v>12</v>
      </c>
      <c r="H1334" s="1">
        <v>408000454</v>
      </c>
      <c r="I1334" s="2">
        <v>45931</v>
      </c>
      <c r="J1334" s="4">
        <v>2801.95</v>
      </c>
    </row>
    <row r="1335" spans="1:10" outlineLevel="2" x14ac:dyDescent="0.25">
      <c r="A1335" s="5">
        <v>400088</v>
      </c>
      <c r="B1335" s="3" t="s">
        <v>733</v>
      </c>
      <c r="C1335" s="1" t="s">
        <v>735</v>
      </c>
      <c r="D1335" s="1" t="s">
        <v>3553</v>
      </c>
      <c r="E1335" s="1" t="s">
        <v>3555</v>
      </c>
      <c r="F1335" s="3" t="s">
        <v>3554</v>
      </c>
      <c r="G1335" s="1" t="s">
        <v>12</v>
      </c>
      <c r="H1335" s="1">
        <v>408000543</v>
      </c>
      <c r="I1335" s="2">
        <v>45945</v>
      </c>
      <c r="J1335" s="4">
        <v>705280</v>
      </c>
    </row>
    <row r="1336" spans="1:10" outlineLevel="2" x14ac:dyDescent="0.25">
      <c r="A1336" s="5">
        <v>400088</v>
      </c>
      <c r="B1336" s="3" t="s">
        <v>733</v>
      </c>
      <c r="C1336" s="1" t="s">
        <v>735</v>
      </c>
      <c r="D1336" s="1" t="s">
        <v>6154</v>
      </c>
      <c r="E1336" s="1" t="s">
        <v>6156</v>
      </c>
      <c r="F1336" s="3" t="s">
        <v>6155</v>
      </c>
      <c r="G1336" s="1" t="s">
        <v>12</v>
      </c>
      <c r="H1336" s="1">
        <v>408000604</v>
      </c>
      <c r="I1336" s="2">
        <v>45959</v>
      </c>
      <c r="J1336" s="4">
        <v>705280</v>
      </c>
    </row>
    <row r="1337" spans="1:10" outlineLevel="1" x14ac:dyDescent="0.25">
      <c r="A1337" s="6" t="s">
        <v>6747</v>
      </c>
      <c r="B1337" s="3"/>
      <c r="C1337" s="1"/>
      <c r="D1337" s="1"/>
      <c r="E1337" s="1"/>
      <c r="F1337" s="3"/>
      <c r="G1337" s="1"/>
      <c r="H1337" s="1"/>
      <c r="I1337" s="2"/>
      <c r="J1337" s="4">
        <f>SUBTOTAL(9,J1334:J1336)</f>
        <v>1413361.95</v>
      </c>
    </row>
    <row r="1338" spans="1:10" outlineLevel="2" x14ac:dyDescent="0.25">
      <c r="A1338" s="5">
        <v>400090</v>
      </c>
      <c r="B1338" s="3" t="s">
        <v>1065</v>
      </c>
      <c r="C1338" s="1" t="s">
        <v>1067</v>
      </c>
      <c r="D1338" s="1" t="s">
        <v>1091</v>
      </c>
      <c r="E1338" s="1" t="s">
        <v>1093</v>
      </c>
      <c r="F1338" s="3" t="s">
        <v>1092</v>
      </c>
      <c r="G1338" s="1" t="s">
        <v>12</v>
      </c>
      <c r="H1338" s="1">
        <v>408000425</v>
      </c>
      <c r="I1338" s="2">
        <v>45931</v>
      </c>
      <c r="J1338" s="4">
        <v>40136</v>
      </c>
    </row>
    <row r="1339" spans="1:10" outlineLevel="2" x14ac:dyDescent="0.25">
      <c r="A1339" s="5">
        <v>400090</v>
      </c>
      <c r="B1339" s="3" t="s">
        <v>1065</v>
      </c>
      <c r="C1339" s="1" t="s">
        <v>1067</v>
      </c>
      <c r="D1339" s="1" t="s">
        <v>1064</v>
      </c>
      <c r="E1339" s="1" t="s">
        <v>1068</v>
      </c>
      <c r="F1339" s="3" t="s">
        <v>1066</v>
      </c>
      <c r="G1339" s="1" t="s">
        <v>12</v>
      </c>
      <c r="H1339" s="1">
        <v>408000425</v>
      </c>
      <c r="I1339" s="2">
        <v>45931</v>
      </c>
      <c r="J1339" s="4">
        <v>6148</v>
      </c>
    </row>
    <row r="1340" spans="1:10" outlineLevel="2" x14ac:dyDescent="0.25">
      <c r="A1340" s="5">
        <v>400090</v>
      </c>
      <c r="B1340" s="3" t="s">
        <v>1065</v>
      </c>
      <c r="C1340" s="1" t="s">
        <v>1067</v>
      </c>
      <c r="D1340" s="1" t="s">
        <v>3523</v>
      </c>
      <c r="E1340" s="1" t="s">
        <v>3525</v>
      </c>
      <c r="F1340" s="3" t="s">
        <v>3524</v>
      </c>
      <c r="G1340" s="1" t="s">
        <v>12</v>
      </c>
      <c r="H1340" s="1">
        <v>408000535</v>
      </c>
      <c r="I1340" s="2">
        <v>45945</v>
      </c>
      <c r="J1340" s="4">
        <v>72500</v>
      </c>
    </row>
    <row r="1341" spans="1:10" outlineLevel="2" x14ac:dyDescent="0.25">
      <c r="A1341" s="5">
        <v>400090</v>
      </c>
      <c r="B1341" s="3" t="s">
        <v>1065</v>
      </c>
      <c r="C1341" s="1" t="s">
        <v>1067</v>
      </c>
      <c r="D1341" s="1" t="s">
        <v>3526</v>
      </c>
      <c r="E1341" s="1" t="s">
        <v>3528</v>
      </c>
      <c r="F1341" s="3" t="s">
        <v>3527</v>
      </c>
      <c r="G1341" s="1" t="s">
        <v>12</v>
      </c>
      <c r="H1341" s="1">
        <v>408000535</v>
      </c>
      <c r="I1341" s="2">
        <v>45945</v>
      </c>
      <c r="J1341" s="4">
        <v>53469.279999999999</v>
      </c>
    </row>
    <row r="1342" spans="1:10" outlineLevel="2" x14ac:dyDescent="0.25">
      <c r="A1342" s="5">
        <v>400090</v>
      </c>
      <c r="B1342" s="3" t="s">
        <v>1065</v>
      </c>
      <c r="C1342" s="1" t="s">
        <v>1067</v>
      </c>
      <c r="D1342" s="1" t="s">
        <v>4620</v>
      </c>
      <c r="E1342" s="1" t="s">
        <v>4622</v>
      </c>
      <c r="F1342" s="3" t="s">
        <v>4621</v>
      </c>
      <c r="G1342" s="1" t="s">
        <v>12</v>
      </c>
      <c r="H1342" s="1">
        <v>408000587</v>
      </c>
      <c r="I1342" s="2">
        <v>45952</v>
      </c>
      <c r="J1342" s="4">
        <v>175624</v>
      </c>
    </row>
    <row r="1343" spans="1:10" outlineLevel="1" x14ac:dyDescent="0.25">
      <c r="A1343" s="6" t="s">
        <v>6748</v>
      </c>
      <c r="B1343" s="3"/>
      <c r="C1343" s="1"/>
      <c r="D1343" s="1"/>
      <c r="E1343" s="1"/>
      <c r="F1343" s="3"/>
      <c r="G1343" s="1"/>
      <c r="H1343" s="1"/>
      <c r="I1343" s="2"/>
      <c r="J1343" s="4">
        <f>SUBTOTAL(9,J1338:J1342)</f>
        <v>347877.28</v>
      </c>
    </row>
    <row r="1344" spans="1:10" outlineLevel="2" x14ac:dyDescent="0.25">
      <c r="A1344" s="5" t="s">
        <v>6963</v>
      </c>
      <c r="B1344" s="3"/>
      <c r="C1344" s="1"/>
      <c r="D1344" s="1"/>
      <c r="E1344" s="1" t="s">
        <v>3150</v>
      </c>
      <c r="F1344" s="3" t="s">
        <v>6967</v>
      </c>
      <c r="G1344" s="1" t="s">
        <v>12</v>
      </c>
      <c r="H1344" s="1">
        <v>396001226</v>
      </c>
      <c r="I1344" s="2">
        <v>45945</v>
      </c>
      <c r="J1344" s="4">
        <v>45282</v>
      </c>
    </row>
    <row r="1345" spans="1:10" outlineLevel="2" x14ac:dyDescent="0.25">
      <c r="A1345" s="5" t="s">
        <v>6963</v>
      </c>
      <c r="B1345" s="3"/>
      <c r="C1345" s="1"/>
      <c r="D1345" s="1"/>
      <c r="E1345" s="1" t="s">
        <v>3150</v>
      </c>
      <c r="F1345" s="3" t="s">
        <v>6967</v>
      </c>
      <c r="G1345" s="1" t="s">
        <v>12</v>
      </c>
      <c r="H1345" s="1">
        <v>396001226</v>
      </c>
      <c r="I1345" s="2">
        <v>45945</v>
      </c>
      <c r="J1345" s="4">
        <v>45282</v>
      </c>
    </row>
    <row r="1346" spans="1:10" outlineLevel="2" x14ac:dyDescent="0.25">
      <c r="A1346" s="5" t="s">
        <v>6963</v>
      </c>
      <c r="B1346" s="3"/>
      <c r="C1346" s="1"/>
      <c r="D1346" s="1"/>
      <c r="E1346" s="1" t="s">
        <v>3150</v>
      </c>
      <c r="F1346" s="3" t="s">
        <v>6967</v>
      </c>
      <c r="G1346" s="1" t="s">
        <v>12</v>
      </c>
      <c r="H1346" s="1">
        <v>396001226</v>
      </c>
      <c r="I1346" s="2">
        <v>45945</v>
      </c>
      <c r="J1346" s="4">
        <v>45282</v>
      </c>
    </row>
    <row r="1347" spans="1:10" outlineLevel="2" x14ac:dyDescent="0.25">
      <c r="A1347" s="5" t="s">
        <v>6963</v>
      </c>
      <c r="B1347" s="3"/>
      <c r="C1347" s="1"/>
      <c r="D1347" s="1"/>
      <c r="E1347" s="1" t="s">
        <v>3150</v>
      </c>
      <c r="F1347" s="3" t="s">
        <v>6967</v>
      </c>
      <c r="G1347" s="1" t="s">
        <v>12</v>
      </c>
      <c r="H1347" s="1">
        <v>396001226</v>
      </c>
      <c r="I1347" s="2">
        <v>45945</v>
      </c>
      <c r="J1347" s="4">
        <v>45282</v>
      </c>
    </row>
    <row r="1348" spans="1:10" outlineLevel="2" x14ac:dyDescent="0.25">
      <c r="A1348" s="5" t="s">
        <v>6963</v>
      </c>
      <c r="B1348" s="3"/>
      <c r="C1348" s="1"/>
      <c r="D1348" s="1"/>
      <c r="E1348" s="1" t="s">
        <v>3150</v>
      </c>
      <c r="F1348" s="3" t="s">
        <v>6967</v>
      </c>
      <c r="G1348" s="1" t="s">
        <v>12</v>
      </c>
      <c r="H1348" s="1">
        <v>396001226</v>
      </c>
      <c r="I1348" s="2">
        <v>45945</v>
      </c>
      <c r="J1348" s="4">
        <v>45282</v>
      </c>
    </row>
    <row r="1349" spans="1:10" outlineLevel="2" x14ac:dyDescent="0.25">
      <c r="A1349" s="5" t="s">
        <v>6963</v>
      </c>
      <c r="B1349" s="3"/>
      <c r="C1349" s="1"/>
      <c r="D1349" s="1"/>
      <c r="E1349" s="1" t="s">
        <v>3150</v>
      </c>
      <c r="F1349" s="3" t="s">
        <v>6967</v>
      </c>
      <c r="G1349" s="1" t="s">
        <v>12</v>
      </c>
      <c r="H1349" s="1">
        <v>396001226</v>
      </c>
      <c r="I1349" s="2">
        <v>45945</v>
      </c>
      <c r="J1349" s="4">
        <v>45282</v>
      </c>
    </row>
    <row r="1350" spans="1:10" outlineLevel="2" x14ac:dyDescent="0.25">
      <c r="A1350" s="5" t="s">
        <v>6963</v>
      </c>
      <c r="B1350" s="3"/>
      <c r="C1350" s="1"/>
      <c r="D1350" s="1"/>
      <c r="E1350" s="1" t="s">
        <v>3150</v>
      </c>
      <c r="F1350" s="3" t="s">
        <v>6967</v>
      </c>
      <c r="G1350" s="1" t="s">
        <v>12</v>
      </c>
      <c r="H1350" s="1">
        <v>396001255</v>
      </c>
      <c r="I1350" s="2">
        <v>45952</v>
      </c>
      <c r="J1350" s="4">
        <v>45282</v>
      </c>
    </row>
    <row r="1351" spans="1:10" outlineLevel="2" x14ac:dyDescent="0.25">
      <c r="A1351" s="5" t="s">
        <v>6963</v>
      </c>
      <c r="B1351" s="3"/>
      <c r="C1351" s="1"/>
      <c r="D1351" s="1"/>
      <c r="E1351" s="1" t="s">
        <v>3150</v>
      </c>
      <c r="F1351" s="3" t="s">
        <v>6967</v>
      </c>
      <c r="G1351" s="1" t="s">
        <v>12</v>
      </c>
      <c r="H1351" s="1">
        <v>396001255</v>
      </c>
      <c r="I1351" s="2">
        <v>45952</v>
      </c>
      <c r="J1351" s="4">
        <v>45282</v>
      </c>
    </row>
    <row r="1352" spans="1:10" outlineLevel="2" x14ac:dyDescent="0.25">
      <c r="A1352" s="5" t="s">
        <v>6963</v>
      </c>
      <c r="B1352" s="3"/>
      <c r="C1352" s="1"/>
      <c r="D1352" s="1"/>
      <c r="E1352" s="1" t="s">
        <v>3150</v>
      </c>
      <c r="F1352" s="3" t="s">
        <v>6967</v>
      </c>
      <c r="G1352" s="1" t="s">
        <v>12</v>
      </c>
      <c r="H1352" s="1">
        <v>379000224</v>
      </c>
      <c r="I1352" s="2">
        <v>45959</v>
      </c>
      <c r="J1352" s="4">
        <v>45282</v>
      </c>
    </row>
    <row r="1353" spans="1:10" outlineLevel="2" x14ac:dyDescent="0.25">
      <c r="A1353" s="5" t="s">
        <v>6963</v>
      </c>
      <c r="B1353" s="3"/>
      <c r="C1353" s="1"/>
      <c r="D1353" s="1"/>
      <c r="E1353" s="1" t="s">
        <v>3150</v>
      </c>
      <c r="F1353" s="3" t="s">
        <v>6967</v>
      </c>
      <c r="G1353" s="1" t="s">
        <v>12</v>
      </c>
      <c r="H1353" s="1">
        <v>396001297</v>
      </c>
      <c r="I1353" s="2">
        <v>45959</v>
      </c>
      <c r="J1353" s="4">
        <v>45282</v>
      </c>
    </row>
    <row r="1354" spans="1:10" outlineLevel="2" x14ac:dyDescent="0.25">
      <c r="A1354" s="5" t="s">
        <v>6963</v>
      </c>
      <c r="B1354" s="3"/>
      <c r="C1354" s="1"/>
      <c r="D1354" s="1"/>
      <c r="E1354" s="1" t="s">
        <v>3150</v>
      </c>
      <c r="F1354" s="3" t="s">
        <v>6967</v>
      </c>
      <c r="G1354" s="1" t="s">
        <v>12</v>
      </c>
      <c r="H1354" s="1">
        <v>401000344</v>
      </c>
      <c r="I1354" s="2">
        <v>45959</v>
      </c>
      <c r="J1354" s="4">
        <v>45282</v>
      </c>
    </row>
    <row r="1355" spans="1:10" outlineLevel="2" x14ac:dyDescent="0.25">
      <c r="A1355" s="5" t="s">
        <v>6963</v>
      </c>
      <c r="B1355" s="3"/>
      <c r="C1355" s="1"/>
      <c r="D1355" s="1"/>
      <c r="E1355" s="1" t="s">
        <v>3150</v>
      </c>
      <c r="F1355" s="3" t="s">
        <v>6967</v>
      </c>
      <c r="G1355" s="1" t="s">
        <v>12</v>
      </c>
      <c r="H1355" s="1">
        <v>401000344</v>
      </c>
      <c r="I1355" s="2">
        <v>45959</v>
      </c>
      <c r="J1355" s="4">
        <v>45282</v>
      </c>
    </row>
    <row r="1356" spans="1:10" outlineLevel="2" x14ac:dyDescent="0.25">
      <c r="A1356" s="5" t="s">
        <v>6963</v>
      </c>
      <c r="B1356" s="3"/>
      <c r="C1356" s="1"/>
      <c r="D1356" s="1"/>
      <c r="E1356" s="1" t="s">
        <v>3150</v>
      </c>
      <c r="F1356" s="3" t="s">
        <v>6967</v>
      </c>
      <c r="G1356" s="1" t="s">
        <v>12</v>
      </c>
      <c r="H1356" s="1">
        <v>401000344</v>
      </c>
      <c r="I1356" s="2">
        <v>45959</v>
      </c>
      <c r="J1356" s="4">
        <v>45282</v>
      </c>
    </row>
    <row r="1357" spans="1:10" outlineLevel="2" x14ac:dyDescent="0.25">
      <c r="A1357" s="5">
        <v>400092</v>
      </c>
      <c r="B1357" s="3" t="s">
        <v>3148</v>
      </c>
      <c r="C1357" s="1" t="s">
        <v>3149</v>
      </c>
      <c r="D1357" s="1" t="s">
        <v>6406</v>
      </c>
      <c r="E1357" s="1" t="s">
        <v>6408</v>
      </c>
      <c r="F1357" s="3" t="s">
        <v>6407</v>
      </c>
      <c r="G1357" s="1" t="s">
        <v>12</v>
      </c>
      <c r="H1357" s="1">
        <v>408000647</v>
      </c>
      <c r="I1357" s="2">
        <v>45959</v>
      </c>
      <c r="J1357" s="4">
        <v>7087.6</v>
      </c>
    </row>
    <row r="1358" spans="1:10" outlineLevel="1" x14ac:dyDescent="0.25">
      <c r="A1358" s="6" t="s">
        <v>6964</v>
      </c>
      <c r="B1358" s="3"/>
      <c r="C1358" s="1"/>
      <c r="D1358" s="1"/>
      <c r="E1358" s="1"/>
      <c r="F1358" s="3"/>
      <c r="G1358" s="1"/>
      <c r="H1358" s="1"/>
      <c r="I1358" s="2"/>
      <c r="J1358" s="4">
        <f>SUBTOTAL(9,J1344:J1357)</f>
        <v>595753.6</v>
      </c>
    </row>
    <row r="1359" spans="1:10" outlineLevel="2" x14ac:dyDescent="0.25">
      <c r="A1359" s="5">
        <v>400129</v>
      </c>
      <c r="B1359" s="3" t="s">
        <v>4546</v>
      </c>
      <c r="C1359" s="1" t="s">
        <v>4548</v>
      </c>
      <c r="D1359" s="1" t="s">
        <v>4545</v>
      </c>
      <c r="E1359" s="1" t="s">
        <v>4549</v>
      </c>
      <c r="F1359" s="3" t="s">
        <v>4547</v>
      </c>
      <c r="G1359" s="1" t="s">
        <v>12</v>
      </c>
      <c r="H1359" s="1">
        <v>408000568</v>
      </c>
      <c r="I1359" s="2">
        <v>45952</v>
      </c>
      <c r="J1359" s="4">
        <v>1583400</v>
      </c>
    </row>
    <row r="1360" spans="1:10" outlineLevel="1" x14ac:dyDescent="0.25">
      <c r="A1360" s="6" t="s">
        <v>6749</v>
      </c>
      <c r="B1360" s="3"/>
      <c r="C1360" s="1"/>
      <c r="D1360" s="1"/>
      <c r="E1360" s="1"/>
      <c r="F1360" s="3"/>
      <c r="G1360" s="1"/>
      <c r="H1360" s="1"/>
      <c r="I1360" s="2"/>
      <c r="J1360" s="4">
        <f>SUBTOTAL(9,J1359:J1359)</f>
        <v>1583400</v>
      </c>
    </row>
    <row r="1361" spans="1:10" outlineLevel="2" x14ac:dyDescent="0.25">
      <c r="A1361" s="5">
        <v>400132</v>
      </c>
      <c r="B1361" s="3" t="s">
        <v>1002</v>
      </c>
      <c r="C1361" s="1" t="s">
        <v>1004</v>
      </c>
      <c r="D1361" s="1" t="s">
        <v>1001</v>
      </c>
      <c r="E1361" s="1" t="s">
        <v>1005</v>
      </c>
      <c r="F1361" s="3" t="s">
        <v>1003</v>
      </c>
      <c r="G1361" s="1" t="s">
        <v>12</v>
      </c>
      <c r="H1361" s="1">
        <v>408000435</v>
      </c>
      <c r="I1361" s="2">
        <v>45931</v>
      </c>
      <c r="J1361" s="4">
        <v>23933.21</v>
      </c>
    </row>
    <row r="1362" spans="1:10" outlineLevel="2" x14ac:dyDescent="0.25">
      <c r="A1362" s="5">
        <v>400132</v>
      </c>
      <c r="B1362" s="3" t="s">
        <v>1002</v>
      </c>
      <c r="C1362" s="1" t="s">
        <v>1004</v>
      </c>
      <c r="D1362" s="1" t="s">
        <v>6148</v>
      </c>
      <c r="E1362" s="1" t="s">
        <v>6150</v>
      </c>
      <c r="F1362" s="3" t="s">
        <v>6149</v>
      </c>
      <c r="G1362" s="1" t="s">
        <v>12</v>
      </c>
      <c r="H1362" s="1">
        <v>408000629</v>
      </c>
      <c r="I1362" s="2">
        <v>45959</v>
      </c>
      <c r="J1362" s="4">
        <v>385847.93</v>
      </c>
    </row>
    <row r="1363" spans="1:10" outlineLevel="1" x14ac:dyDescent="0.25">
      <c r="A1363" s="6" t="s">
        <v>6750</v>
      </c>
      <c r="B1363" s="3"/>
      <c r="C1363" s="1"/>
      <c r="D1363" s="1"/>
      <c r="E1363" s="1"/>
      <c r="F1363" s="3"/>
      <c r="G1363" s="1"/>
      <c r="H1363" s="1"/>
      <c r="I1363" s="2"/>
      <c r="J1363" s="4">
        <f>SUBTOTAL(9,J1361:J1362)</f>
        <v>409781.14</v>
      </c>
    </row>
    <row r="1364" spans="1:10" outlineLevel="2" x14ac:dyDescent="0.25">
      <c r="A1364" s="5">
        <v>400133</v>
      </c>
      <c r="B1364" s="3" t="s">
        <v>890</v>
      </c>
      <c r="C1364" s="1" t="s">
        <v>892</v>
      </c>
      <c r="D1364" s="1" t="s">
        <v>889</v>
      </c>
      <c r="E1364" s="1" t="s">
        <v>893</v>
      </c>
      <c r="F1364" s="3" t="s">
        <v>891</v>
      </c>
      <c r="G1364" s="1" t="s">
        <v>12</v>
      </c>
      <c r="H1364" s="1">
        <v>408000417</v>
      </c>
      <c r="I1364" s="2">
        <v>45931</v>
      </c>
      <c r="J1364" s="4">
        <v>99455.44</v>
      </c>
    </row>
    <row r="1365" spans="1:10" outlineLevel="1" x14ac:dyDescent="0.25">
      <c r="A1365" s="6" t="s">
        <v>6751</v>
      </c>
      <c r="B1365" s="3"/>
      <c r="C1365" s="1"/>
      <c r="D1365" s="1"/>
      <c r="E1365" s="1"/>
      <c r="F1365" s="3"/>
      <c r="G1365" s="1"/>
      <c r="H1365" s="1"/>
      <c r="I1365" s="2"/>
      <c r="J1365" s="4">
        <f>SUBTOTAL(9,J1364:J1364)</f>
        <v>99455.44</v>
      </c>
    </row>
    <row r="1366" spans="1:10" outlineLevel="2" x14ac:dyDescent="0.25">
      <c r="A1366" s="5">
        <v>400134</v>
      </c>
      <c r="B1366" s="3" t="s">
        <v>3188</v>
      </c>
      <c r="C1366" s="1" t="s">
        <v>3190</v>
      </c>
      <c r="D1366" s="1" t="s">
        <v>3187</v>
      </c>
      <c r="E1366" s="1" t="s">
        <v>3191</v>
      </c>
      <c r="F1366" s="3" t="s">
        <v>3189</v>
      </c>
      <c r="G1366" s="1" t="s">
        <v>12</v>
      </c>
      <c r="H1366" s="1">
        <v>396001240</v>
      </c>
      <c r="I1366" s="2">
        <v>45945</v>
      </c>
      <c r="J1366" s="4">
        <v>570720</v>
      </c>
    </row>
    <row r="1367" spans="1:10" outlineLevel="1" x14ac:dyDescent="0.25">
      <c r="A1367" s="6" t="s">
        <v>6752</v>
      </c>
      <c r="B1367" s="3"/>
      <c r="C1367" s="1"/>
      <c r="D1367" s="1"/>
      <c r="E1367" s="1"/>
      <c r="F1367" s="3"/>
      <c r="G1367" s="1"/>
      <c r="H1367" s="1"/>
      <c r="I1367" s="2"/>
      <c r="J1367" s="4">
        <f>SUBTOTAL(9,J1366:J1366)</f>
        <v>570720</v>
      </c>
    </row>
    <row r="1368" spans="1:10" outlineLevel="2" x14ac:dyDescent="0.25">
      <c r="A1368" s="5">
        <v>400137</v>
      </c>
      <c r="B1368" s="3" t="s">
        <v>288</v>
      </c>
      <c r="C1368" s="1" t="s">
        <v>290</v>
      </c>
      <c r="D1368" s="1" t="s">
        <v>287</v>
      </c>
      <c r="E1368" s="1" t="s">
        <v>291</v>
      </c>
      <c r="F1368" s="3" t="s">
        <v>289</v>
      </c>
      <c r="G1368" s="1" t="s">
        <v>12</v>
      </c>
      <c r="H1368" s="1">
        <v>357000356</v>
      </c>
      <c r="I1368" s="2">
        <v>45931</v>
      </c>
      <c r="J1368" s="4">
        <v>36802.160000000003</v>
      </c>
    </row>
    <row r="1369" spans="1:10" outlineLevel="2" x14ac:dyDescent="0.25">
      <c r="A1369" s="5">
        <v>400137</v>
      </c>
      <c r="B1369" s="3" t="s">
        <v>288</v>
      </c>
      <c r="C1369" s="1" t="s">
        <v>290</v>
      </c>
      <c r="D1369" s="1" t="s">
        <v>615</v>
      </c>
      <c r="E1369" s="1" t="s">
        <v>617</v>
      </c>
      <c r="F1369" s="3" t="s">
        <v>616</v>
      </c>
      <c r="G1369" s="1" t="s">
        <v>12</v>
      </c>
      <c r="H1369" s="1">
        <v>396001162</v>
      </c>
      <c r="I1369" s="2">
        <v>45931</v>
      </c>
      <c r="J1369" s="4">
        <v>6356.8</v>
      </c>
    </row>
    <row r="1370" spans="1:10" outlineLevel="2" x14ac:dyDescent="0.25">
      <c r="A1370" s="5">
        <v>400137</v>
      </c>
      <c r="B1370" s="3" t="s">
        <v>288</v>
      </c>
      <c r="C1370" s="1" t="s">
        <v>290</v>
      </c>
      <c r="D1370" s="1" t="s">
        <v>1020</v>
      </c>
      <c r="E1370" s="1" t="s">
        <v>1022</v>
      </c>
      <c r="F1370" s="3" t="s">
        <v>1021</v>
      </c>
      <c r="G1370" s="1" t="s">
        <v>12</v>
      </c>
      <c r="H1370" s="1">
        <v>408000412</v>
      </c>
      <c r="I1370" s="2">
        <v>45931</v>
      </c>
      <c r="J1370" s="4">
        <v>16124</v>
      </c>
    </row>
    <row r="1371" spans="1:10" outlineLevel="2" x14ac:dyDescent="0.25">
      <c r="A1371" s="5">
        <v>400137</v>
      </c>
      <c r="B1371" s="3" t="s">
        <v>288</v>
      </c>
      <c r="C1371" s="1" t="s">
        <v>290</v>
      </c>
      <c r="D1371" s="1" t="s">
        <v>972</v>
      </c>
      <c r="E1371" s="1" t="s">
        <v>974</v>
      </c>
      <c r="F1371" s="3" t="s">
        <v>973</v>
      </c>
      <c r="G1371" s="1" t="s">
        <v>12</v>
      </c>
      <c r="H1371" s="1">
        <v>408000412</v>
      </c>
      <c r="I1371" s="2">
        <v>45931</v>
      </c>
      <c r="J1371" s="4">
        <v>16704</v>
      </c>
    </row>
    <row r="1372" spans="1:10" outlineLevel="2" x14ac:dyDescent="0.25">
      <c r="A1372" s="5">
        <v>400137</v>
      </c>
      <c r="B1372" s="3" t="s">
        <v>288</v>
      </c>
      <c r="C1372" s="1" t="s">
        <v>290</v>
      </c>
      <c r="D1372" s="1" t="s">
        <v>958</v>
      </c>
      <c r="E1372" s="1" t="s">
        <v>960</v>
      </c>
      <c r="F1372" s="3" t="s">
        <v>959</v>
      </c>
      <c r="G1372" s="1" t="s">
        <v>12</v>
      </c>
      <c r="H1372" s="1">
        <v>408000412</v>
      </c>
      <c r="I1372" s="2">
        <v>45931</v>
      </c>
      <c r="J1372" s="4">
        <v>26680</v>
      </c>
    </row>
    <row r="1373" spans="1:10" outlineLevel="2" x14ac:dyDescent="0.25">
      <c r="A1373" s="5">
        <v>400137</v>
      </c>
      <c r="B1373" s="3" t="s">
        <v>288</v>
      </c>
      <c r="C1373" s="1" t="s">
        <v>290</v>
      </c>
      <c r="D1373" s="1" t="s">
        <v>1014</v>
      </c>
      <c r="E1373" s="1" t="s">
        <v>1016</v>
      </c>
      <c r="F1373" s="3" t="s">
        <v>1015</v>
      </c>
      <c r="G1373" s="1" t="s">
        <v>12</v>
      </c>
      <c r="H1373" s="1">
        <v>408000412</v>
      </c>
      <c r="I1373" s="2">
        <v>45931</v>
      </c>
      <c r="J1373" s="4">
        <v>13688</v>
      </c>
    </row>
    <row r="1374" spans="1:10" outlineLevel="2" x14ac:dyDescent="0.25">
      <c r="A1374" s="5">
        <v>400137</v>
      </c>
      <c r="B1374" s="3" t="s">
        <v>288</v>
      </c>
      <c r="C1374" s="1" t="s">
        <v>290</v>
      </c>
      <c r="D1374" s="1" t="s">
        <v>1023</v>
      </c>
      <c r="E1374" s="1" t="s">
        <v>1025</v>
      </c>
      <c r="F1374" s="3" t="s">
        <v>1024</v>
      </c>
      <c r="G1374" s="1" t="s">
        <v>12</v>
      </c>
      <c r="H1374" s="1">
        <v>408000412</v>
      </c>
      <c r="I1374" s="2">
        <v>45931</v>
      </c>
      <c r="J1374" s="4">
        <v>6960</v>
      </c>
    </row>
    <row r="1375" spans="1:10" outlineLevel="2" x14ac:dyDescent="0.25">
      <c r="A1375" s="5">
        <v>400137</v>
      </c>
      <c r="B1375" s="3" t="s">
        <v>288</v>
      </c>
      <c r="C1375" s="1" t="s">
        <v>290</v>
      </c>
      <c r="D1375" s="1" t="s">
        <v>961</v>
      </c>
      <c r="E1375" s="1" t="s">
        <v>963</v>
      </c>
      <c r="F1375" s="3" t="s">
        <v>962</v>
      </c>
      <c r="G1375" s="1" t="s">
        <v>12</v>
      </c>
      <c r="H1375" s="1">
        <v>408000412</v>
      </c>
      <c r="I1375" s="2">
        <v>45931</v>
      </c>
      <c r="J1375" s="4">
        <v>26680</v>
      </c>
    </row>
    <row r="1376" spans="1:10" outlineLevel="2" x14ac:dyDescent="0.25">
      <c r="A1376" s="5">
        <v>400137</v>
      </c>
      <c r="B1376" s="3" t="s">
        <v>288</v>
      </c>
      <c r="C1376" s="1" t="s">
        <v>290</v>
      </c>
      <c r="D1376" s="1" t="s">
        <v>2273</v>
      </c>
      <c r="E1376" s="1" t="s">
        <v>2275</v>
      </c>
      <c r="F1376" s="3" t="s">
        <v>2274</v>
      </c>
      <c r="G1376" s="1" t="s">
        <v>12</v>
      </c>
      <c r="H1376" s="1">
        <v>401000318</v>
      </c>
      <c r="I1376" s="2">
        <v>45938</v>
      </c>
      <c r="J1376" s="4">
        <v>55290.239999999998</v>
      </c>
    </row>
    <row r="1377" spans="1:10" outlineLevel="2" x14ac:dyDescent="0.25">
      <c r="A1377" s="5">
        <v>400137</v>
      </c>
      <c r="B1377" s="3" t="s">
        <v>288</v>
      </c>
      <c r="C1377" s="1" t="s">
        <v>290</v>
      </c>
      <c r="D1377" s="1" t="s">
        <v>2415</v>
      </c>
      <c r="E1377" s="1" t="s">
        <v>2417</v>
      </c>
      <c r="F1377" s="3" t="s">
        <v>2416</v>
      </c>
      <c r="G1377" s="1" t="s">
        <v>12</v>
      </c>
      <c r="H1377" s="1">
        <v>408000495</v>
      </c>
      <c r="I1377" s="2">
        <v>45938</v>
      </c>
      <c r="J1377" s="4">
        <v>14210</v>
      </c>
    </row>
    <row r="1378" spans="1:10" outlineLevel="2" x14ac:dyDescent="0.25">
      <c r="A1378" s="5">
        <v>400137</v>
      </c>
      <c r="B1378" s="3" t="s">
        <v>288</v>
      </c>
      <c r="C1378" s="1" t="s">
        <v>290</v>
      </c>
      <c r="D1378" s="1" t="s">
        <v>4255</v>
      </c>
      <c r="E1378" s="1" t="s">
        <v>4257</v>
      </c>
      <c r="F1378" s="3" t="s">
        <v>4256</v>
      </c>
      <c r="G1378" s="1" t="s">
        <v>12</v>
      </c>
      <c r="H1378" s="1">
        <v>378000143</v>
      </c>
      <c r="I1378" s="2">
        <v>45952</v>
      </c>
      <c r="J1378" s="4">
        <v>1740</v>
      </c>
    </row>
    <row r="1379" spans="1:10" outlineLevel="2" x14ac:dyDescent="0.25">
      <c r="A1379" s="5">
        <v>400137</v>
      </c>
      <c r="B1379" s="3" t="s">
        <v>288</v>
      </c>
      <c r="C1379" s="1" t="s">
        <v>290</v>
      </c>
      <c r="D1379" s="1" t="s">
        <v>4258</v>
      </c>
      <c r="E1379" s="1" t="s">
        <v>4260</v>
      </c>
      <c r="F1379" s="3" t="s">
        <v>4259</v>
      </c>
      <c r="G1379" s="1" t="s">
        <v>12</v>
      </c>
      <c r="H1379" s="1">
        <v>378000143</v>
      </c>
      <c r="I1379" s="2">
        <v>45952</v>
      </c>
      <c r="J1379" s="4">
        <v>3364</v>
      </c>
    </row>
    <row r="1380" spans="1:10" outlineLevel="2" x14ac:dyDescent="0.25">
      <c r="A1380" s="5">
        <v>400137</v>
      </c>
      <c r="B1380" s="3" t="s">
        <v>288</v>
      </c>
      <c r="C1380" s="1" t="s">
        <v>290</v>
      </c>
      <c r="D1380" s="1" t="s">
        <v>4261</v>
      </c>
      <c r="E1380" s="1" t="s">
        <v>4263</v>
      </c>
      <c r="F1380" s="3" t="s">
        <v>4262</v>
      </c>
      <c r="G1380" s="1" t="s">
        <v>12</v>
      </c>
      <c r="H1380" s="1">
        <v>378000143</v>
      </c>
      <c r="I1380" s="2">
        <v>45952</v>
      </c>
      <c r="J1380" s="4">
        <v>8816</v>
      </c>
    </row>
    <row r="1381" spans="1:10" outlineLevel="2" x14ac:dyDescent="0.25">
      <c r="A1381" s="5">
        <v>400137</v>
      </c>
      <c r="B1381" s="3" t="s">
        <v>288</v>
      </c>
      <c r="C1381" s="1" t="s">
        <v>290</v>
      </c>
      <c r="D1381" s="1" t="s">
        <v>4264</v>
      </c>
      <c r="E1381" s="1" t="s">
        <v>4266</v>
      </c>
      <c r="F1381" s="3" t="s">
        <v>4265</v>
      </c>
      <c r="G1381" s="1" t="s">
        <v>12</v>
      </c>
      <c r="H1381" s="1">
        <v>378000143</v>
      </c>
      <c r="I1381" s="2">
        <v>45952</v>
      </c>
      <c r="J1381" s="4">
        <v>8468</v>
      </c>
    </row>
    <row r="1382" spans="1:10" outlineLevel="1" x14ac:dyDescent="0.25">
      <c r="A1382" s="6" t="s">
        <v>6753</v>
      </c>
      <c r="B1382" s="3"/>
      <c r="C1382" s="1"/>
      <c r="D1382" s="1"/>
      <c r="E1382" s="1"/>
      <c r="F1382" s="3"/>
      <c r="G1382" s="1"/>
      <c r="H1382" s="1"/>
      <c r="I1382" s="2"/>
      <c r="J1382" s="4">
        <f>SUBTOTAL(9,J1368:J1381)</f>
        <v>241883.2</v>
      </c>
    </row>
    <row r="1383" spans="1:10" outlineLevel="2" x14ac:dyDescent="0.25">
      <c r="A1383" s="5">
        <v>400141</v>
      </c>
      <c r="B1383" s="3" t="s">
        <v>624</v>
      </c>
      <c r="C1383" s="1" t="s">
        <v>626</v>
      </c>
      <c r="D1383" s="1" t="s">
        <v>623</v>
      </c>
      <c r="E1383" s="1" t="s">
        <v>627</v>
      </c>
      <c r="F1383" s="3" t="s">
        <v>625</v>
      </c>
      <c r="G1383" s="1" t="s">
        <v>12</v>
      </c>
      <c r="H1383" s="1">
        <v>396001167</v>
      </c>
      <c r="I1383" s="2">
        <v>45931</v>
      </c>
      <c r="J1383" s="4">
        <v>59559.040000000001</v>
      </c>
    </row>
    <row r="1384" spans="1:10" outlineLevel="2" x14ac:dyDescent="0.25">
      <c r="A1384" s="5">
        <v>400141</v>
      </c>
      <c r="B1384" s="3" t="s">
        <v>624</v>
      </c>
      <c r="C1384" s="1" t="s">
        <v>626</v>
      </c>
      <c r="D1384" s="1" t="s">
        <v>2412</v>
      </c>
      <c r="E1384" s="1" t="s">
        <v>2414</v>
      </c>
      <c r="F1384" s="3" t="s">
        <v>2413</v>
      </c>
      <c r="G1384" s="1" t="s">
        <v>12</v>
      </c>
      <c r="H1384" s="1">
        <v>408000474</v>
      </c>
      <c r="I1384" s="2">
        <v>45938</v>
      </c>
      <c r="J1384" s="4">
        <v>42386.400000000001</v>
      </c>
    </row>
    <row r="1385" spans="1:10" outlineLevel="2" x14ac:dyDescent="0.25">
      <c r="A1385" s="5">
        <v>400141</v>
      </c>
      <c r="B1385" s="3" t="s">
        <v>624</v>
      </c>
      <c r="C1385" s="1" t="s">
        <v>626</v>
      </c>
      <c r="D1385" s="1" t="s">
        <v>3542</v>
      </c>
      <c r="E1385" s="1" t="s">
        <v>3544</v>
      </c>
      <c r="F1385" s="3" t="s">
        <v>3543</v>
      </c>
      <c r="G1385" s="1" t="s">
        <v>12</v>
      </c>
      <c r="H1385" s="1">
        <v>408000540</v>
      </c>
      <c r="I1385" s="2">
        <v>45945</v>
      </c>
      <c r="J1385" s="4">
        <v>10382</v>
      </c>
    </row>
    <row r="1386" spans="1:10" outlineLevel="2" x14ac:dyDescent="0.25">
      <c r="A1386" s="5">
        <v>400141</v>
      </c>
      <c r="B1386" s="3" t="s">
        <v>624</v>
      </c>
      <c r="C1386" s="1" t="s">
        <v>626</v>
      </c>
      <c r="D1386" s="1" t="s">
        <v>3545</v>
      </c>
      <c r="E1386" s="1" t="s">
        <v>3547</v>
      </c>
      <c r="F1386" s="3" t="s">
        <v>3546</v>
      </c>
      <c r="G1386" s="1" t="s">
        <v>12</v>
      </c>
      <c r="H1386" s="1">
        <v>408000540</v>
      </c>
      <c r="I1386" s="2">
        <v>45945</v>
      </c>
      <c r="J1386" s="4">
        <v>160358.39999999999</v>
      </c>
    </row>
    <row r="1387" spans="1:10" outlineLevel="2" x14ac:dyDescent="0.25">
      <c r="A1387" s="5">
        <v>400141</v>
      </c>
      <c r="B1387" s="3" t="s">
        <v>624</v>
      </c>
      <c r="C1387" s="1" t="s">
        <v>626</v>
      </c>
      <c r="D1387" s="1" t="s">
        <v>6264</v>
      </c>
      <c r="E1387" s="1" t="s">
        <v>6265</v>
      </c>
      <c r="F1387" s="3" t="s">
        <v>4533</v>
      </c>
      <c r="G1387" s="1" t="s">
        <v>12</v>
      </c>
      <c r="H1387" s="1">
        <v>408000606</v>
      </c>
      <c r="I1387" s="2">
        <v>45959</v>
      </c>
      <c r="J1387" s="4">
        <v>592014.12</v>
      </c>
    </row>
    <row r="1388" spans="1:10" outlineLevel="1" x14ac:dyDescent="0.25">
      <c r="A1388" s="6" t="s">
        <v>6754</v>
      </c>
      <c r="B1388" s="3"/>
      <c r="C1388" s="1"/>
      <c r="D1388" s="1"/>
      <c r="E1388" s="1"/>
      <c r="F1388" s="3"/>
      <c r="G1388" s="1"/>
      <c r="H1388" s="1"/>
      <c r="I1388" s="2"/>
      <c r="J1388" s="4">
        <f>SUBTOTAL(9,J1383:J1387)</f>
        <v>864699.96</v>
      </c>
    </row>
    <row r="1389" spans="1:10" outlineLevel="2" x14ac:dyDescent="0.25">
      <c r="A1389" s="5">
        <v>400148</v>
      </c>
      <c r="B1389" s="3" t="s">
        <v>4358</v>
      </c>
      <c r="C1389" s="1" t="s">
        <v>4360</v>
      </c>
      <c r="D1389" s="1" t="s">
        <v>4357</v>
      </c>
      <c r="E1389" s="1" t="s">
        <v>4361</v>
      </c>
      <c r="F1389" s="3" t="s">
        <v>4359</v>
      </c>
      <c r="G1389" s="1" t="s">
        <v>12</v>
      </c>
      <c r="H1389" s="1">
        <v>396001261</v>
      </c>
      <c r="I1389" s="2">
        <v>45952</v>
      </c>
      <c r="J1389" s="4">
        <v>365400</v>
      </c>
    </row>
    <row r="1390" spans="1:10" outlineLevel="2" x14ac:dyDescent="0.25">
      <c r="A1390" s="5">
        <v>400148</v>
      </c>
      <c r="B1390" s="3" t="s">
        <v>4358</v>
      </c>
      <c r="C1390" s="1" t="s">
        <v>4360</v>
      </c>
      <c r="D1390" s="1" t="s">
        <v>6412</v>
      </c>
      <c r="E1390" s="1" t="s">
        <v>6414</v>
      </c>
      <c r="F1390" s="3" t="s">
        <v>6413</v>
      </c>
      <c r="G1390" s="1" t="s">
        <v>12</v>
      </c>
      <c r="H1390" s="1">
        <v>408000621</v>
      </c>
      <c r="I1390" s="2">
        <v>45959</v>
      </c>
      <c r="J1390" s="4">
        <v>45625.120000000003</v>
      </c>
    </row>
    <row r="1391" spans="1:10" outlineLevel="1" x14ac:dyDescent="0.25">
      <c r="A1391" s="6" t="s">
        <v>6755</v>
      </c>
      <c r="B1391" s="3"/>
      <c r="C1391" s="1"/>
      <c r="D1391" s="1"/>
      <c r="E1391" s="1"/>
      <c r="F1391" s="3"/>
      <c r="G1391" s="1"/>
      <c r="H1391" s="1"/>
      <c r="I1391" s="2"/>
      <c r="J1391" s="4">
        <f>SUBTOTAL(9,J1389:J1390)</f>
        <v>411025.12</v>
      </c>
    </row>
    <row r="1392" spans="1:10" outlineLevel="2" x14ac:dyDescent="0.25">
      <c r="A1392" s="5">
        <v>400157</v>
      </c>
      <c r="B1392" s="3" t="s">
        <v>3105</v>
      </c>
      <c r="C1392" s="1" t="s">
        <v>3107</v>
      </c>
      <c r="D1392" s="1" t="s">
        <v>3104</v>
      </c>
      <c r="E1392" s="1" t="s">
        <v>3108</v>
      </c>
      <c r="F1392" s="3" t="s">
        <v>3106</v>
      </c>
      <c r="G1392" s="1" t="s">
        <v>12</v>
      </c>
      <c r="H1392" s="1">
        <v>396001218</v>
      </c>
      <c r="I1392" s="2">
        <v>45945</v>
      </c>
      <c r="J1392" s="4">
        <v>1064153.26</v>
      </c>
    </row>
    <row r="1393" spans="1:10" outlineLevel="2" x14ac:dyDescent="0.25">
      <c r="A1393" s="5">
        <v>400157</v>
      </c>
      <c r="B1393" s="3" t="s">
        <v>3105</v>
      </c>
      <c r="C1393" s="1" t="s">
        <v>3107</v>
      </c>
      <c r="D1393" s="1" t="s">
        <v>3109</v>
      </c>
      <c r="E1393" s="1" t="s">
        <v>3108</v>
      </c>
      <c r="F1393" s="3" t="s">
        <v>3110</v>
      </c>
      <c r="G1393" s="1" t="s">
        <v>12</v>
      </c>
      <c r="H1393" s="1">
        <v>396001218</v>
      </c>
      <c r="I1393" s="2">
        <v>45945</v>
      </c>
      <c r="J1393" s="4">
        <v>1064153.26</v>
      </c>
    </row>
    <row r="1394" spans="1:10" outlineLevel="2" x14ac:dyDescent="0.25">
      <c r="A1394" s="5">
        <v>400157</v>
      </c>
      <c r="B1394" s="3" t="s">
        <v>3105</v>
      </c>
      <c r="C1394" s="1" t="s">
        <v>3107</v>
      </c>
      <c r="D1394" s="1" t="s">
        <v>5945</v>
      </c>
      <c r="E1394" s="1" t="s">
        <v>3108</v>
      </c>
      <c r="F1394" s="3" t="s">
        <v>5946</v>
      </c>
      <c r="G1394" s="1" t="s">
        <v>12</v>
      </c>
      <c r="H1394" s="1">
        <v>396001272</v>
      </c>
      <c r="I1394" s="2">
        <v>45959</v>
      </c>
      <c r="J1394" s="4">
        <v>1064153.26</v>
      </c>
    </row>
    <row r="1395" spans="1:10" outlineLevel="1" x14ac:dyDescent="0.25">
      <c r="A1395" s="6" t="s">
        <v>6756</v>
      </c>
      <c r="B1395" s="3"/>
      <c r="C1395" s="1"/>
      <c r="D1395" s="1"/>
      <c r="E1395" s="1"/>
      <c r="F1395" s="3"/>
      <c r="G1395" s="1"/>
      <c r="H1395" s="1"/>
      <c r="I1395" s="2"/>
      <c r="J1395" s="4">
        <f>SUBTOTAL(9,J1392:J1394)</f>
        <v>3192459.7800000003</v>
      </c>
    </row>
    <row r="1396" spans="1:10" outlineLevel="2" x14ac:dyDescent="0.25">
      <c r="A1396" s="5">
        <v>400158</v>
      </c>
      <c r="B1396" s="3" t="s">
        <v>2768</v>
      </c>
      <c r="C1396" s="1" t="s">
        <v>2770</v>
      </c>
      <c r="D1396" s="1" t="s">
        <v>2767</v>
      </c>
      <c r="E1396" s="1" t="s">
        <v>2609</v>
      </c>
      <c r="F1396" s="3" t="s">
        <v>2769</v>
      </c>
      <c r="G1396" s="1" t="s">
        <v>12</v>
      </c>
      <c r="H1396" s="1">
        <v>396001213</v>
      </c>
      <c r="I1396" s="2">
        <v>45943</v>
      </c>
      <c r="J1396" s="4">
        <v>131728.79</v>
      </c>
    </row>
    <row r="1397" spans="1:10" outlineLevel="1" x14ac:dyDescent="0.25">
      <c r="A1397" s="6" t="s">
        <v>6757</v>
      </c>
      <c r="B1397" s="3"/>
      <c r="C1397" s="1"/>
      <c r="D1397" s="1"/>
      <c r="E1397" s="1"/>
      <c r="F1397" s="3"/>
      <c r="G1397" s="1"/>
      <c r="H1397" s="1"/>
      <c r="I1397" s="2"/>
      <c r="J1397" s="4">
        <f>SUBTOTAL(9,J1396:J1396)</f>
        <v>131728.79</v>
      </c>
    </row>
    <row r="1398" spans="1:10" outlineLevel="2" x14ac:dyDescent="0.25">
      <c r="A1398" s="5">
        <v>400176</v>
      </c>
      <c r="B1398" s="3" t="s">
        <v>3254</v>
      </c>
      <c r="C1398" s="1" t="s">
        <v>3256</v>
      </c>
      <c r="D1398" s="1" t="s">
        <v>3253</v>
      </c>
      <c r="E1398" s="1" t="s">
        <v>3257</v>
      </c>
      <c r="F1398" s="3" t="s">
        <v>3255</v>
      </c>
      <c r="G1398" s="1" t="s">
        <v>12</v>
      </c>
      <c r="H1398" s="1">
        <v>408000507</v>
      </c>
      <c r="I1398" s="2">
        <v>45945</v>
      </c>
      <c r="J1398" s="4">
        <v>1694840.43</v>
      </c>
    </row>
    <row r="1399" spans="1:10" outlineLevel="1" x14ac:dyDescent="0.25">
      <c r="A1399" s="6" t="s">
        <v>6758</v>
      </c>
      <c r="B1399" s="3"/>
      <c r="C1399" s="1"/>
      <c r="D1399" s="1"/>
      <c r="E1399" s="1"/>
      <c r="F1399" s="3"/>
      <c r="G1399" s="1"/>
      <c r="H1399" s="1"/>
      <c r="I1399" s="2"/>
      <c r="J1399" s="4">
        <f>SUBTOTAL(9,J1398:J1398)</f>
        <v>1694840.43</v>
      </c>
    </row>
    <row r="1400" spans="1:10" outlineLevel="2" x14ac:dyDescent="0.25">
      <c r="A1400" s="5">
        <v>400178</v>
      </c>
      <c r="B1400" s="3" t="s">
        <v>738</v>
      </c>
      <c r="C1400" s="1" t="s">
        <v>740</v>
      </c>
      <c r="D1400" s="1" t="s">
        <v>737</v>
      </c>
      <c r="E1400" s="1" t="s">
        <v>741</v>
      </c>
      <c r="F1400" s="3" t="s">
        <v>739</v>
      </c>
      <c r="G1400" s="1" t="s">
        <v>12</v>
      </c>
      <c r="H1400" s="1">
        <v>408000449</v>
      </c>
      <c r="I1400" s="2">
        <v>45931</v>
      </c>
      <c r="J1400" s="4">
        <v>5689.8</v>
      </c>
    </row>
    <row r="1401" spans="1:10" outlineLevel="2" x14ac:dyDescent="0.25">
      <c r="A1401" s="5">
        <v>400178</v>
      </c>
      <c r="B1401" s="3" t="s">
        <v>738</v>
      </c>
      <c r="C1401" s="1" t="s">
        <v>740</v>
      </c>
      <c r="D1401" s="1" t="s">
        <v>4596</v>
      </c>
      <c r="E1401" s="1" t="s">
        <v>4598</v>
      </c>
      <c r="F1401" s="3" t="s">
        <v>4597</v>
      </c>
      <c r="G1401" s="1" t="s">
        <v>12</v>
      </c>
      <c r="H1401" s="1">
        <v>408000580</v>
      </c>
      <c r="I1401" s="2">
        <v>45952</v>
      </c>
      <c r="J1401" s="4">
        <v>1334</v>
      </c>
    </row>
    <row r="1402" spans="1:10" outlineLevel="1" x14ac:dyDescent="0.25">
      <c r="A1402" s="6" t="s">
        <v>6759</v>
      </c>
      <c r="B1402" s="3"/>
      <c r="C1402" s="1"/>
      <c r="D1402" s="1"/>
      <c r="E1402" s="1"/>
      <c r="F1402" s="3"/>
      <c r="G1402" s="1"/>
      <c r="H1402" s="1"/>
      <c r="I1402" s="2"/>
      <c r="J1402" s="4">
        <f>SUBTOTAL(9,J1400:J1401)</f>
        <v>7023.8</v>
      </c>
    </row>
    <row r="1403" spans="1:10" outlineLevel="2" x14ac:dyDescent="0.25">
      <c r="A1403" s="5">
        <v>400185</v>
      </c>
      <c r="B1403" s="3" t="s">
        <v>1103</v>
      </c>
      <c r="C1403" s="1" t="s">
        <v>1105</v>
      </c>
      <c r="D1403" s="1" t="s">
        <v>1102</v>
      </c>
      <c r="E1403" s="1" t="s">
        <v>1106</v>
      </c>
      <c r="F1403" s="3" t="s">
        <v>1104</v>
      </c>
      <c r="G1403" s="1" t="s">
        <v>12</v>
      </c>
      <c r="H1403" s="1">
        <v>408000438</v>
      </c>
      <c r="I1403" s="2">
        <v>45931</v>
      </c>
      <c r="J1403" s="4">
        <v>186760</v>
      </c>
    </row>
    <row r="1404" spans="1:10" outlineLevel="2" x14ac:dyDescent="0.25">
      <c r="A1404" s="5">
        <v>400185</v>
      </c>
      <c r="B1404" s="3" t="s">
        <v>1103</v>
      </c>
      <c r="C1404" s="1" t="s">
        <v>1105</v>
      </c>
      <c r="D1404" s="1" t="s">
        <v>2478</v>
      </c>
      <c r="E1404" s="1" t="s">
        <v>2480</v>
      </c>
      <c r="F1404" s="3" t="s">
        <v>2479</v>
      </c>
      <c r="G1404" s="1" t="s">
        <v>12</v>
      </c>
      <c r="H1404" s="1">
        <v>408000481</v>
      </c>
      <c r="I1404" s="2">
        <v>45938</v>
      </c>
      <c r="J1404" s="4">
        <v>32480</v>
      </c>
    </row>
    <row r="1405" spans="1:10" outlineLevel="2" x14ac:dyDescent="0.25">
      <c r="A1405" s="5">
        <v>400185</v>
      </c>
      <c r="B1405" s="3" t="s">
        <v>1103</v>
      </c>
      <c r="C1405" s="1" t="s">
        <v>1105</v>
      </c>
      <c r="D1405" s="1" t="s">
        <v>4532</v>
      </c>
      <c r="E1405" s="1" t="s">
        <v>4534</v>
      </c>
      <c r="F1405" s="3" t="s">
        <v>4533</v>
      </c>
      <c r="G1405" s="1" t="s">
        <v>12</v>
      </c>
      <c r="H1405" s="1">
        <v>408000565</v>
      </c>
      <c r="I1405" s="2">
        <v>45952</v>
      </c>
      <c r="J1405" s="4">
        <v>8120</v>
      </c>
    </row>
    <row r="1406" spans="1:10" outlineLevel="1" x14ac:dyDescent="0.25">
      <c r="A1406" s="6" t="s">
        <v>6760</v>
      </c>
      <c r="B1406" s="3"/>
      <c r="C1406" s="1"/>
      <c r="D1406" s="1"/>
      <c r="E1406" s="1"/>
      <c r="F1406" s="3"/>
      <c r="G1406" s="1"/>
      <c r="H1406" s="1"/>
      <c r="I1406" s="2"/>
      <c r="J1406" s="4">
        <f>SUBTOTAL(9,J1403:J1405)</f>
        <v>227360</v>
      </c>
    </row>
    <row r="1407" spans="1:10" outlineLevel="2" x14ac:dyDescent="0.25">
      <c r="A1407" s="5" t="s">
        <v>6963</v>
      </c>
      <c r="B1407" s="3"/>
      <c r="C1407" s="1"/>
      <c r="D1407" s="1"/>
      <c r="E1407" s="1" t="s">
        <v>567</v>
      </c>
      <c r="F1407" s="17" t="s">
        <v>6971</v>
      </c>
      <c r="G1407" s="1" t="s">
        <v>12</v>
      </c>
      <c r="H1407" s="1">
        <v>396001165</v>
      </c>
      <c r="I1407" s="2">
        <v>45931</v>
      </c>
      <c r="J1407" s="4">
        <v>47140.08</v>
      </c>
    </row>
    <row r="1408" spans="1:10" outlineLevel="2" x14ac:dyDescent="0.25">
      <c r="A1408" s="5" t="s">
        <v>6963</v>
      </c>
      <c r="B1408" s="3"/>
      <c r="C1408" s="1"/>
      <c r="D1408" s="1"/>
      <c r="E1408" s="1" t="s">
        <v>567</v>
      </c>
      <c r="F1408" s="17" t="s">
        <v>6971</v>
      </c>
      <c r="G1408" s="1" t="s">
        <v>12</v>
      </c>
      <c r="H1408" s="1">
        <v>396001165</v>
      </c>
      <c r="I1408" s="2">
        <v>45931</v>
      </c>
      <c r="J1408" s="4">
        <v>47140.08</v>
      </c>
    </row>
    <row r="1409" spans="1:10" outlineLevel="2" x14ac:dyDescent="0.25">
      <c r="A1409" s="5" t="s">
        <v>6963</v>
      </c>
      <c r="B1409" s="3"/>
      <c r="C1409" s="1"/>
      <c r="D1409" s="1"/>
      <c r="E1409" s="1" t="s">
        <v>567</v>
      </c>
      <c r="F1409" s="17" t="s">
        <v>6971</v>
      </c>
      <c r="G1409" s="1" t="s">
        <v>12</v>
      </c>
      <c r="H1409" s="1">
        <v>396001165</v>
      </c>
      <c r="I1409" s="2">
        <v>45931</v>
      </c>
      <c r="J1409" s="4">
        <v>47140.08</v>
      </c>
    </row>
    <row r="1410" spans="1:10" outlineLevel="2" x14ac:dyDescent="0.25">
      <c r="A1410" s="5" t="s">
        <v>6963</v>
      </c>
      <c r="B1410" s="3"/>
      <c r="C1410" s="1"/>
      <c r="D1410" s="1"/>
      <c r="E1410" s="1" t="s">
        <v>567</v>
      </c>
      <c r="F1410" s="17" t="s">
        <v>6971</v>
      </c>
      <c r="G1410" s="1" t="s">
        <v>12</v>
      </c>
      <c r="H1410" s="1">
        <v>396001165</v>
      </c>
      <c r="I1410" s="2">
        <v>45931</v>
      </c>
      <c r="J1410" s="4">
        <v>47140.08</v>
      </c>
    </row>
    <row r="1411" spans="1:10" outlineLevel="2" x14ac:dyDescent="0.25">
      <c r="A1411" s="5" t="s">
        <v>6963</v>
      </c>
      <c r="B1411" s="3"/>
      <c r="C1411" s="1"/>
      <c r="D1411" s="1"/>
      <c r="E1411" s="1" t="s">
        <v>567</v>
      </c>
      <c r="F1411" s="17" t="s">
        <v>6971</v>
      </c>
      <c r="G1411" s="1" t="s">
        <v>12</v>
      </c>
      <c r="H1411" s="1">
        <v>396001165</v>
      </c>
      <c r="I1411" s="2">
        <v>45931</v>
      </c>
      <c r="J1411" s="4">
        <v>47140.08</v>
      </c>
    </row>
    <row r="1412" spans="1:10" outlineLevel="2" x14ac:dyDescent="0.25">
      <c r="A1412" s="5" t="s">
        <v>6963</v>
      </c>
      <c r="B1412" s="3"/>
      <c r="C1412" s="1"/>
      <c r="D1412" s="1"/>
      <c r="E1412" s="1" t="s">
        <v>567</v>
      </c>
      <c r="F1412" s="17" t="s">
        <v>6971</v>
      </c>
      <c r="G1412" s="1" t="s">
        <v>12</v>
      </c>
      <c r="H1412" s="1">
        <v>396001165</v>
      </c>
      <c r="I1412" s="2">
        <v>45931</v>
      </c>
      <c r="J1412" s="4">
        <v>45282</v>
      </c>
    </row>
    <row r="1413" spans="1:10" outlineLevel="2" x14ac:dyDescent="0.25">
      <c r="A1413" s="5" t="s">
        <v>6963</v>
      </c>
      <c r="B1413" s="3"/>
      <c r="C1413" s="1"/>
      <c r="D1413" s="1"/>
      <c r="E1413" s="1" t="s">
        <v>567</v>
      </c>
      <c r="F1413" s="17" t="s">
        <v>6971</v>
      </c>
      <c r="G1413" s="1" t="s">
        <v>12</v>
      </c>
      <c r="H1413" s="1">
        <v>396001197</v>
      </c>
      <c r="I1413" s="2">
        <v>45938</v>
      </c>
      <c r="J1413" s="4">
        <v>45282</v>
      </c>
    </row>
    <row r="1414" spans="1:10" outlineLevel="2" x14ac:dyDescent="0.25">
      <c r="A1414" s="5" t="s">
        <v>6963</v>
      </c>
      <c r="B1414" s="3"/>
      <c r="C1414" s="1"/>
      <c r="D1414" s="1"/>
      <c r="E1414" s="1" t="s">
        <v>567</v>
      </c>
      <c r="F1414" s="17" t="s">
        <v>6971</v>
      </c>
      <c r="G1414" s="1" t="s">
        <v>12</v>
      </c>
      <c r="H1414" s="1">
        <v>396001197</v>
      </c>
      <c r="I1414" s="2">
        <v>45938</v>
      </c>
      <c r="J1414" s="4">
        <v>33640</v>
      </c>
    </row>
    <row r="1415" spans="1:10" outlineLevel="2" x14ac:dyDescent="0.25">
      <c r="A1415" s="5" t="s">
        <v>6963</v>
      </c>
      <c r="B1415" s="3"/>
      <c r="C1415" s="1"/>
      <c r="D1415" s="1"/>
      <c r="E1415" s="1" t="s">
        <v>567</v>
      </c>
      <c r="F1415" s="17" t="s">
        <v>6971</v>
      </c>
      <c r="G1415" s="1" t="s">
        <v>12</v>
      </c>
      <c r="H1415" s="1">
        <v>396001222</v>
      </c>
      <c r="I1415" s="2">
        <v>45945</v>
      </c>
      <c r="J1415" s="4">
        <v>45282</v>
      </c>
    </row>
    <row r="1416" spans="1:10" outlineLevel="2" x14ac:dyDescent="0.25">
      <c r="A1416" s="5" t="s">
        <v>6963</v>
      </c>
      <c r="B1416" s="3"/>
      <c r="C1416" s="1"/>
      <c r="D1416" s="1"/>
      <c r="E1416" s="1" t="s">
        <v>567</v>
      </c>
      <c r="F1416" s="17" t="s">
        <v>6971</v>
      </c>
      <c r="G1416" s="1" t="s">
        <v>12</v>
      </c>
      <c r="H1416" s="1">
        <v>396001222</v>
      </c>
      <c r="I1416" s="2">
        <v>45945</v>
      </c>
      <c r="J1416" s="4">
        <v>47140.08</v>
      </c>
    </row>
    <row r="1417" spans="1:10" outlineLevel="2" x14ac:dyDescent="0.25">
      <c r="A1417" s="5" t="s">
        <v>6963</v>
      </c>
      <c r="B1417" s="3"/>
      <c r="C1417" s="1"/>
      <c r="D1417" s="1"/>
      <c r="E1417" s="1" t="s">
        <v>567</v>
      </c>
      <c r="F1417" s="17" t="s">
        <v>6971</v>
      </c>
      <c r="G1417" s="1" t="s">
        <v>12</v>
      </c>
      <c r="H1417" s="1">
        <v>396001222</v>
      </c>
      <c r="I1417" s="2">
        <v>45945</v>
      </c>
      <c r="J1417" s="4">
        <v>47140.08</v>
      </c>
    </row>
    <row r="1418" spans="1:10" outlineLevel="2" x14ac:dyDescent="0.25">
      <c r="A1418" s="5" t="s">
        <v>6963</v>
      </c>
      <c r="B1418" s="3"/>
      <c r="C1418" s="1"/>
      <c r="D1418" s="1"/>
      <c r="E1418" s="1" t="s">
        <v>567</v>
      </c>
      <c r="F1418" s="17" t="s">
        <v>6971</v>
      </c>
      <c r="G1418" s="1" t="s">
        <v>12</v>
      </c>
      <c r="H1418" s="1">
        <v>396001222</v>
      </c>
      <c r="I1418" s="2">
        <v>45945</v>
      </c>
      <c r="J1418" s="4">
        <v>47140.08</v>
      </c>
    </row>
    <row r="1419" spans="1:10" outlineLevel="2" x14ac:dyDescent="0.25">
      <c r="A1419" s="5" t="s">
        <v>6963</v>
      </c>
      <c r="B1419" s="3"/>
      <c r="C1419" s="1"/>
      <c r="D1419" s="1"/>
      <c r="E1419" s="1" t="s">
        <v>567</v>
      </c>
      <c r="F1419" s="17" t="s">
        <v>6971</v>
      </c>
      <c r="G1419" s="1" t="s">
        <v>12</v>
      </c>
      <c r="H1419" s="1">
        <v>396001222</v>
      </c>
      <c r="I1419" s="2">
        <v>45945</v>
      </c>
      <c r="J1419" s="4">
        <v>47140.08</v>
      </c>
    </row>
    <row r="1420" spans="1:10" outlineLevel="2" x14ac:dyDescent="0.25">
      <c r="A1420" s="5" t="s">
        <v>6963</v>
      </c>
      <c r="B1420" s="3"/>
      <c r="C1420" s="1"/>
      <c r="D1420" s="1"/>
      <c r="E1420" s="1" t="s">
        <v>567</v>
      </c>
      <c r="F1420" s="17" t="s">
        <v>6971</v>
      </c>
      <c r="G1420" s="1" t="s">
        <v>12</v>
      </c>
      <c r="H1420" s="1">
        <v>396001222</v>
      </c>
      <c r="I1420" s="2">
        <v>45945</v>
      </c>
      <c r="J1420" s="4">
        <v>47140.08</v>
      </c>
    </row>
    <row r="1421" spans="1:10" outlineLevel="2" x14ac:dyDescent="0.25">
      <c r="A1421" s="5" t="s">
        <v>6963</v>
      </c>
      <c r="B1421" s="3"/>
      <c r="C1421" s="1"/>
      <c r="D1421" s="1"/>
      <c r="E1421" s="1" t="s">
        <v>567</v>
      </c>
      <c r="F1421" s="17" t="s">
        <v>6971</v>
      </c>
      <c r="G1421" s="1" t="s">
        <v>12</v>
      </c>
      <c r="H1421" s="1">
        <v>396001222</v>
      </c>
      <c r="I1421" s="2">
        <v>45945</v>
      </c>
      <c r="J1421" s="4">
        <v>45282</v>
      </c>
    </row>
    <row r="1422" spans="1:10" outlineLevel="2" x14ac:dyDescent="0.25">
      <c r="A1422" s="5" t="s">
        <v>6963</v>
      </c>
      <c r="B1422" s="3"/>
      <c r="C1422" s="1"/>
      <c r="D1422" s="1"/>
      <c r="E1422" s="1" t="s">
        <v>567</v>
      </c>
      <c r="F1422" s="17" t="s">
        <v>6971</v>
      </c>
      <c r="G1422" s="1" t="s">
        <v>12</v>
      </c>
      <c r="H1422" s="1">
        <v>396001222</v>
      </c>
      <c r="I1422" s="2">
        <v>45945</v>
      </c>
      <c r="J1422" s="4">
        <v>47140.08</v>
      </c>
    </row>
    <row r="1423" spans="1:10" outlineLevel="2" x14ac:dyDescent="0.25">
      <c r="A1423" s="5" t="s">
        <v>6963</v>
      </c>
      <c r="B1423" s="3"/>
      <c r="C1423" s="1"/>
      <c r="D1423" s="1"/>
      <c r="E1423" s="1" t="s">
        <v>567</v>
      </c>
      <c r="F1423" s="17" t="s">
        <v>6971</v>
      </c>
      <c r="G1423" s="1" t="s">
        <v>12</v>
      </c>
      <c r="H1423" s="1">
        <v>396001222</v>
      </c>
      <c r="I1423" s="2">
        <v>45945</v>
      </c>
      <c r="J1423" s="4">
        <v>95700</v>
      </c>
    </row>
    <row r="1424" spans="1:10" outlineLevel="2" x14ac:dyDescent="0.25">
      <c r="A1424" s="5" t="s">
        <v>6963</v>
      </c>
      <c r="B1424" s="3"/>
      <c r="C1424" s="1"/>
      <c r="D1424" s="1"/>
      <c r="E1424" s="1" t="s">
        <v>567</v>
      </c>
      <c r="F1424" s="17" t="s">
        <v>6971</v>
      </c>
      <c r="G1424" s="1" t="s">
        <v>12</v>
      </c>
      <c r="H1424" s="1">
        <v>396001222</v>
      </c>
      <c r="I1424" s="2">
        <v>45945</v>
      </c>
      <c r="J1424" s="4">
        <v>47140.08</v>
      </c>
    </row>
    <row r="1425" spans="1:10" outlineLevel="2" x14ac:dyDescent="0.25">
      <c r="A1425" s="5" t="s">
        <v>6963</v>
      </c>
      <c r="B1425" s="3"/>
      <c r="C1425" s="1"/>
      <c r="D1425" s="1"/>
      <c r="E1425" s="1" t="s">
        <v>567</v>
      </c>
      <c r="F1425" s="17" t="s">
        <v>6971</v>
      </c>
      <c r="G1425" s="1" t="s">
        <v>12</v>
      </c>
      <c r="H1425" s="1">
        <v>396001222</v>
      </c>
      <c r="I1425" s="2">
        <v>45945</v>
      </c>
      <c r="J1425" s="4">
        <v>47140.08</v>
      </c>
    </row>
    <row r="1426" spans="1:10" outlineLevel="2" x14ac:dyDescent="0.25">
      <c r="A1426" s="5" t="s">
        <v>6963</v>
      </c>
      <c r="B1426" s="3"/>
      <c r="C1426" s="1"/>
      <c r="D1426" s="1"/>
      <c r="E1426" s="1" t="s">
        <v>567</v>
      </c>
      <c r="F1426" s="17" t="s">
        <v>6971</v>
      </c>
      <c r="G1426" s="1" t="s">
        <v>12</v>
      </c>
      <c r="H1426" s="1">
        <v>396001222</v>
      </c>
      <c r="I1426" s="2">
        <v>45945</v>
      </c>
      <c r="J1426" s="4">
        <v>47140.08</v>
      </c>
    </row>
    <row r="1427" spans="1:10" outlineLevel="2" x14ac:dyDescent="0.25">
      <c r="A1427" s="5" t="s">
        <v>6963</v>
      </c>
      <c r="B1427" s="3"/>
      <c r="C1427" s="1"/>
      <c r="D1427" s="1"/>
      <c r="E1427" s="1" t="s">
        <v>567</v>
      </c>
      <c r="F1427" s="17" t="s">
        <v>6971</v>
      </c>
      <c r="G1427" s="1" t="s">
        <v>12</v>
      </c>
      <c r="H1427" s="1">
        <v>396001222</v>
      </c>
      <c r="I1427" s="2">
        <v>45945</v>
      </c>
      <c r="J1427" s="4">
        <v>47140.08</v>
      </c>
    </row>
    <row r="1428" spans="1:10" outlineLevel="2" x14ac:dyDescent="0.25">
      <c r="A1428" s="5" t="s">
        <v>6963</v>
      </c>
      <c r="B1428" s="3"/>
      <c r="C1428" s="1"/>
      <c r="D1428" s="1"/>
      <c r="E1428" s="1" t="s">
        <v>567</v>
      </c>
      <c r="F1428" s="17" t="s">
        <v>6971</v>
      </c>
      <c r="G1428" s="1" t="s">
        <v>12</v>
      </c>
      <c r="H1428" s="1">
        <v>396001222</v>
      </c>
      <c r="I1428" s="2">
        <v>45945</v>
      </c>
      <c r="J1428" s="4">
        <v>47140.08</v>
      </c>
    </row>
    <row r="1429" spans="1:10" outlineLevel="2" x14ac:dyDescent="0.25">
      <c r="A1429" s="5" t="s">
        <v>6963</v>
      </c>
      <c r="B1429" s="3"/>
      <c r="C1429" s="1"/>
      <c r="D1429" s="1"/>
      <c r="E1429" s="1" t="s">
        <v>567</v>
      </c>
      <c r="F1429" s="17" t="s">
        <v>6971</v>
      </c>
      <c r="G1429" s="1" t="s">
        <v>12</v>
      </c>
      <c r="H1429" s="1">
        <v>396001222</v>
      </c>
      <c r="I1429" s="2">
        <v>45945</v>
      </c>
      <c r="J1429" s="4">
        <v>47140.08</v>
      </c>
    </row>
    <row r="1430" spans="1:10" outlineLevel="2" x14ac:dyDescent="0.25">
      <c r="A1430" s="5" t="s">
        <v>6963</v>
      </c>
      <c r="B1430" s="3"/>
      <c r="C1430" s="1"/>
      <c r="D1430" s="1"/>
      <c r="E1430" s="1" t="s">
        <v>567</v>
      </c>
      <c r="F1430" s="17" t="s">
        <v>6971</v>
      </c>
      <c r="G1430" s="1" t="s">
        <v>12</v>
      </c>
      <c r="H1430" s="1">
        <v>396001222</v>
      </c>
      <c r="I1430" s="2">
        <v>45945</v>
      </c>
      <c r="J1430" s="4">
        <v>47140.08</v>
      </c>
    </row>
    <row r="1431" spans="1:10" outlineLevel="2" x14ac:dyDescent="0.25">
      <c r="A1431" s="5" t="s">
        <v>6963</v>
      </c>
      <c r="B1431" s="3"/>
      <c r="C1431" s="1"/>
      <c r="D1431" s="1"/>
      <c r="E1431" s="1" t="s">
        <v>567</v>
      </c>
      <c r="F1431" s="17" t="s">
        <v>6971</v>
      </c>
      <c r="G1431" s="1" t="s">
        <v>12</v>
      </c>
      <c r="H1431" s="1">
        <v>396001222</v>
      </c>
      <c r="I1431" s="2">
        <v>45945</v>
      </c>
      <c r="J1431" s="4">
        <v>47140.08</v>
      </c>
    </row>
    <row r="1432" spans="1:10" outlineLevel="2" x14ac:dyDescent="0.25">
      <c r="A1432" s="5" t="s">
        <v>6963</v>
      </c>
      <c r="B1432" s="3"/>
      <c r="C1432" s="1"/>
      <c r="D1432" s="1"/>
      <c r="E1432" s="1" t="s">
        <v>567</v>
      </c>
      <c r="F1432" s="17" t="s">
        <v>6971</v>
      </c>
      <c r="G1432" s="1" t="s">
        <v>12</v>
      </c>
      <c r="H1432" s="1">
        <v>396001222</v>
      </c>
      <c r="I1432" s="2">
        <v>45945</v>
      </c>
      <c r="J1432" s="4">
        <v>47140.08</v>
      </c>
    </row>
    <row r="1433" spans="1:10" outlineLevel="2" x14ac:dyDescent="0.25">
      <c r="A1433" s="5" t="s">
        <v>6963</v>
      </c>
      <c r="B1433" s="3"/>
      <c r="C1433" s="1"/>
      <c r="D1433" s="1"/>
      <c r="E1433" s="1" t="s">
        <v>567</v>
      </c>
      <c r="F1433" s="17" t="s">
        <v>6971</v>
      </c>
      <c r="G1433" s="1" t="s">
        <v>12</v>
      </c>
      <c r="H1433" s="1">
        <v>396001222</v>
      </c>
      <c r="I1433" s="2">
        <v>45945</v>
      </c>
      <c r="J1433" s="4">
        <v>47140.08</v>
      </c>
    </row>
    <row r="1434" spans="1:10" outlineLevel="2" x14ac:dyDescent="0.25">
      <c r="A1434" s="5" t="s">
        <v>6963</v>
      </c>
      <c r="B1434" s="3"/>
      <c r="C1434" s="1"/>
      <c r="D1434" s="1"/>
      <c r="E1434" s="1" t="s">
        <v>567</v>
      </c>
      <c r="F1434" s="17" t="s">
        <v>6971</v>
      </c>
      <c r="G1434" s="1" t="s">
        <v>12</v>
      </c>
      <c r="H1434" s="1">
        <v>396001222</v>
      </c>
      <c r="I1434" s="2">
        <v>45945</v>
      </c>
      <c r="J1434" s="4">
        <v>47140.08</v>
      </c>
    </row>
    <row r="1435" spans="1:10" outlineLevel="2" x14ac:dyDescent="0.25">
      <c r="A1435" s="5" t="s">
        <v>6963</v>
      </c>
      <c r="B1435" s="3"/>
      <c r="C1435" s="1"/>
      <c r="D1435" s="1"/>
      <c r="E1435" s="1" t="s">
        <v>567</v>
      </c>
      <c r="F1435" s="17" t="s">
        <v>6971</v>
      </c>
      <c r="G1435" s="1" t="s">
        <v>12</v>
      </c>
      <c r="H1435" s="1">
        <v>396001250</v>
      </c>
      <c r="I1435" s="2">
        <v>45952</v>
      </c>
      <c r="J1435" s="4">
        <v>47140.08</v>
      </c>
    </row>
    <row r="1436" spans="1:10" outlineLevel="2" x14ac:dyDescent="0.25">
      <c r="A1436" s="5" t="s">
        <v>6963</v>
      </c>
      <c r="B1436" s="3"/>
      <c r="C1436" s="1"/>
      <c r="D1436" s="1"/>
      <c r="E1436" s="1" t="s">
        <v>567</v>
      </c>
      <c r="F1436" s="17" t="s">
        <v>6971</v>
      </c>
      <c r="G1436" s="1" t="s">
        <v>12</v>
      </c>
      <c r="H1436" s="1">
        <v>396001250</v>
      </c>
      <c r="I1436" s="2">
        <v>45952</v>
      </c>
      <c r="J1436" s="4">
        <v>47140.08</v>
      </c>
    </row>
    <row r="1437" spans="1:10" outlineLevel="2" x14ac:dyDescent="0.25">
      <c r="A1437" s="5" t="s">
        <v>6963</v>
      </c>
      <c r="B1437" s="3"/>
      <c r="C1437" s="1"/>
      <c r="D1437" s="1"/>
      <c r="E1437" s="1" t="s">
        <v>567</v>
      </c>
      <c r="F1437" s="17" t="s">
        <v>6971</v>
      </c>
      <c r="G1437" s="1" t="s">
        <v>12</v>
      </c>
      <c r="H1437" s="1">
        <v>396001250</v>
      </c>
      <c r="I1437" s="2">
        <v>45952</v>
      </c>
      <c r="J1437" s="4">
        <v>47140.08</v>
      </c>
    </row>
    <row r="1438" spans="1:10" outlineLevel="2" x14ac:dyDescent="0.25">
      <c r="A1438" s="5" t="s">
        <v>6963</v>
      </c>
      <c r="B1438" s="3"/>
      <c r="C1438" s="1"/>
      <c r="D1438" s="1"/>
      <c r="E1438" s="1" t="s">
        <v>567</v>
      </c>
      <c r="F1438" s="17" t="s">
        <v>6971</v>
      </c>
      <c r="G1438" s="1" t="s">
        <v>12</v>
      </c>
      <c r="H1438" s="1">
        <v>396001250</v>
      </c>
      <c r="I1438" s="2">
        <v>45952</v>
      </c>
      <c r="J1438" s="4">
        <v>47140.08</v>
      </c>
    </row>
    <row r="1439" spans="1:10" outlineLevel="2" x14ac:dyDescent="0.25">
      <c r="A1439" s="5" t="s">
        <v>6963</v>
      </c>
      <c r="B1439" s="3"/>
      <c r="C1439" s="1"/>
      <c r="D1439" s="1"/>
      <c r="E1439" s="1" t="s">
        <v>567</v>
      </c>
      <c r="F1439" s="17" t="s">
        <v>6971</v>
      </c>
      <c r="G1439" s="1" t="s">
        <v>12</v>
      </c>
      <c r="H1439" s="1">
        <v>396001250</v>
      </c>
      <c r="I1439" s="2">
        <v>45952</v>
      </c>
      <c r="J1439" s="4">
        <v>45282</v>
      </c>
    </row>
    <row r="1440" spans="1:10" outlineLevel="2" x14ac:dyDescent="0.25">
      <c r="A1440" s="5" t="s">
        <v>6963</v>
      </c>
      <c r="B1440" s="3"/>
      <c r="C1440" s="1"/>
      <c r="D1440" s="1"/>
      <c r="E1440" s="1" t="s">
        <v>567</v>
      </c>
      <c r="F1440" s="17" t="s">
        <v>6971</v>
      </c>
      <c r="G1440" s="1" t="s">
        <v>12</v>
      </c>
      <c r="H1440" s="1">
        <v>396001250</v>
      </c>
      <c r="I1440" s="2">
        <v>45952</v>
      </c>
      <c r="J1440" s="4">
        <v>45282</v>
      </c>
    </row>
    <row r="1441" spans="1:10" outlineLevel="2" x14ac:dyDescent="0.25">
      <c r="A1441" s="5" t="s">
        <v>6963</v>
      </c>
      <c r="B1441" s="3"/>
      <c r="C1441" s="1"/>
      <c r="D1441" s="1"/>
      <c r="E1441" s="1" t="s">
        <v>567</v>
      </c>
      <c r="F1441" s="17" t="s">
        <v>6971</v>
      </c>
      <c r="G1441" s="1" t="s">
        <v>12</v>
      </c>
      <c r="H1441" s="1">
        <v>396001250</v>
      </c>
      <c r="I1441" s="2">
        <v>45952</v>
      </c>
      <c r="J1441" s="4">
        <v>47140.08</v>
      </c>
    </row>
    <row r="1442" spans="1:10" outlineLevel="2" x14ac:dyDescent="0.25">
      <c r="A1442" s="5" t="s">
        <v>6963</v>
      </c>
      <c r="B1442" s="3"/>
      <c r="C1442" s="1"/>
      <c r="D1442" s="1"/>
      <c r="E1442" s="1" t="s">
        <v>567</v>
      </c>
      <c r="F1442" s="17" t="s">
        <v>6971</v>
      </c>
      <c r="G1442" s="1" t="s">
        <v>12</v>
      </c>
      <c r="H1442" s="1">
        <v>396001275</v>
      </c>
      <c r="I1442" s="2">
        <v>45959</v>
      </c>
      <c r="J1442" s="4">
        <v>47140.08</v>
      </c>
    </row>
    <row r="1443" spans="1:10" outlineLevel="2" x14ac:dyDescent="0.25">
      <c r="A1443" s="5" t="s">
        <v>6963</v>
      </c>
      <c r="B1443" s="3"/>
      <c r="C1443" s="1"/>
      <c r="D1443" s="1"/>
      <c r="E1443" s="1" t="s">
        <v>567</v>
      </c>
      <c r="F1443" s="17" t="s">
        <v>6971</v>
      </c>
      <c r="G1443" s="1" t="s">
        <v>12</v>
      </c>
      <c r="H1443" s="1">
        <v>396001275</v>
      </c>
      <c r="I1443" s="2">
        <v>45959</v>
      </c>
      <c r="J1443" s="4">
        <v>47140.08</v>
      </c>
    </row>
    <row r="1444" spans="1:10" outlineLevel="2" x14ac:dyDescent="0.25">
      <c r="A1444" s="5" t="s">
        <v>6963</v>
      </c>
      <c r="B1444" s="3"/>
      <c r="C1444" s="1"/>
      <c r="D1444" s="1"/>
      <c r="E1444" s="1" t="s">
        <v>567</v>
      </c>
      <c r="F1444" s="17" t="s">
        <v>6971</v>
      </c>
      <c r="G1444" s="1" t="s">
        <v>12</v>
      </c>
      <c r="H1444" s="1">
        <v>396001275</v>
      </c>
      <c r="I1444" s="2">
        <v>45959</v>
      </c>
      <c r="J1444" s="4">
        <v>47140.08</v>
      </c>
    </row>
    <row r="1445" spans="1:10" outlineLevel="2" x14ac:dyDescent="0.25">
      <c r="A1445" s="5" t="s">
        <v>6963</v>
      </c>
      <c r="B1445" s="3"/>
      <c r="C1445" s="1"/>
      <c r="D1445" s="1"/>
      <c r="E1445" s="1" t="s">
        <v>567</v>
      </c>
      <c r="F1445" s="17" t="s">
        <v>6971</v>
      </c>
      <c r="G1445" s="1" t="s">
        <v>12</v>
      </c>
      <c r="H1445" s="1">
        <v>396001275</v>
      </c>
      <c r="I1445" s="2">
        <v>45959</v>
      </c>
      <c r="J1445" s="4">
        <v>47140.08</v>
      </c>
    </row>
    <row r="1446" spans="1:10" outlineLevel="2" x14ac:dyDescent="0.25">
      <c r="A1446" s="5" t="s">
        <v>6963</v>
      </c>
      <c r="B1446" s="3"/>
      <c r="C1446" s="1"/>
      <c r="D1446" s="1"/>
      <c r="E1446" s="1" t="s">
        <v>567</v>
      </c>
      <c r="F1446" s="17" t="s">
        <v>6971</v>
      </c>
      <c r="G1446" s="1" t="s">
        <v>12</v>
      </c>
      <c r="H1446" s="1">
        <v>396001275</v>
      </c>
      <c r="I1446" s="2">
        <v>45959</v>
      </c>
      <c r="J1446" s="4">
        <v>45282</v>
      </c>
    </row>
    <row r="1447" spans="1:10" outlineLevel="2" x14ac:dyDescent="0.25">
      <c r="A1447" s="5" t="s">
        <v>6963</v>
      </c>
      <c r="B1447" s="3"/>
      <c r="C1447" s="1"/>
      <c r="D1447" s="1"/>
      <c r="E1447" s="1" t="s">
        <v>567</v>
      </c>
      <c r="F1447" s="17" t="s">
        <v>6971</v>
      </c>
      <c r="G1447" s="1" t="s">
        <v>12</v>
      </c>
      <c r="H1447" s="1">
        <v>396001275</v>
      </c>
      <c r="I1447" s="2">
        <v>45959</v>
      </c>
      <c r="J1447" s="4">
        <v>33640</v>
      </c>
    </row>
    <row r="1448" spans="1:10" outlineLevel="2" x14ac:dyDescent="0.25">
      <c r="A1448" s="5" t="s">
        <v>6963</v>
      </c>
      <c r="B1448" s="3"/>
      <c r="C1448" s="1"/>
      <c r="D1448" s="1"/>
      <c r="E1448" s="1" t="s">
        <v>567</v>
      </c>
      <c r="F1448" s="17" t="s">
        <v>6971</v>
      </c>
      <c r="G1448" s="1" t="s">
        <v>12</v>
      </c>
      <c r="H1448" s="1">
        <v>396001275</v>
      </c>
      <c r="I1448" s="2">
        <v>45959</v>
      </c>
      <c r="J1448" s="4">
        <v>47140.08</v>
      </c>
    </row>
    <row r="1449" spans="1:10" outlineLevel="2" x14ac:dyDescent="0.25">
      <c r="A1449" s="5" t="s">
        <v>6963</v>
      </c>
      <c r="B1449" s="3"/>
      <c r="C1449" s="1"/>
      <c r="D1449" s="1"/>
      <c r="E1449" s="1" t="s">
        <v>567</v>
      </c>
      <c r="F1449" s="17" t="s">
        <v>6971</v>
      </c>
      <c r="G1449" s="1" t="s">
        <v>12</v>
      </c>
      <c r="H1449" s="1">
        <v>396001275</v>
      </c>
      <c r="I1449" s="2">
        <v>45959</v>
      </c>
      <c r="J1449" s="4">
        <v>47140.08</v>
      </c>
    </row>
    <row r="1450" spans="1:10" outlineLevel="2" x14ac:dyDescent="0.25">
      <c r="A1450" s="5" t="s">
        <v>6963</v>
      </c>
      <c r="B1450" s="3"/>
      <c r="C1450" s="1"/>
      <c r="D1450" s="1"/>
      <c r="E1450" s="1" t="s">
        <v>567</v>
      </c>
      <c r="F1450" s="17" t="s">
        <v>6971</v>
      </c>
      <c r="G1450" s="1" t="s">
        <v>12</v>
      </c>
      <c r="H1450" s="1">
        <v>396001275</v>
      </c>
      <c r="I1450" s="2">
        <v>45959</v>
      </c>
      <c r="J1450" s="4">
        <v>47140.08</v>
      </c>
    </row>
    <row r="1451" spans="1:10" outlineLevel="2" x14ac:dyDescent="0.25">
      <c r="A1451" s="5" t="s">
        <v>6963</v>
      </c>
      <c r="B1451" s="3"/>
      <c r="C1451" s="1"/>
      <c r="D1451" s="1"/>
      <c r="E1451" s="1" t="s">
        <v>567</v>
      </c>
      <c r="F1451" s="17" t="s">
        <v>6971</v>
      </c>
      <c r="G1451" s="1" t="s">
        <v>12</v>
      </c>
      <c r="H1451" s="1">
        <v>396001275</v>
      </c>
      <c r="I1451" s="2">
        <v>45959</v>
      </c>
      <c r="J1451" s="4">
        <v>47140.08</v>
      </c>
    </row>
    <row r="1452" spans="1:10" outlineLevel="2" x14ac:dyDescent="0.25">
      <c r="A1452" s="5" t="s">
        <v>6963</v>
      </c>
      <c r="B1452" s="3"/>
      <c r="C1452" s="1"/>
      <c r="D1452" s="1"/>
      <c r="E1452" s="1" t="s">
        <v>567</v>
      </c>
      <c r="F1452" s="17" t="s">
        <v>6971</v>
      </c>
      <c r="G1452" s="1" t="s">
        <v>12</v>
      </c>
      <c r="H1452" s="1">
        <v>396001275</v>
      </c>
      <c r="I1452" s="2">
        <v>45959</v>
      </c>
      <c r="J1452" s="4">
        <v>47140.08</v>
      </c>
    </row>
    <row r="1453" spans="1:10" outlineLevel="2" x14ac:dyDescent="0.25">
      <c r="A1453" s="5" t="s">
        <v>6963</v>
      </c>
      <c r="B1453" s="3"/>
      <c r="C1453" s="1"/>
      <c r="D1453" s="1"/>
      <c r="E1453" s="1" t="s">
        <v>567</v>
      </c>
      <c r="F1453" s="17" t="s">
        <v>6971</v>
      </c>
      <c r="G1453" s="1" t="s">
        <v>12</v>
      </c>
      <c r="H1453" s="1">
        <v>396001275</v>
      </c>
      <c r="I1453" s="2">
        <v>45959</v>
      </c>
      <c r="J1453" s="4">
        <v>47140.08</v>
      </c>
    </row>
    <row r="1454" spans="1:10" outlineLevel="2" x14ac:dyDescent="0.25">
      <c r="A1454" s="5" t="s">
        <v>6963</v>
      </c>
      <c r="B1454" s="3"/>
      <c r="C1454" s="1"/>
      <c r="D1454" s="1"/>
      <c r="E1454" s="1" t="s">
        <v>567</v>
      </c>
      <c r="F1454" s="17" t="s">
        <v>6971</v>
      </c>
      <c r="G1454" s="1" t="s">
        <v>12</v>
      </c>
      <c r="H1454" s="1">
        <v>396001275</v>
      </c>
      <c r="I1454" s="2">
        <v>45959</v>
      </c>
      <c r="J1454" s="4">
        <v>47140.08</v>
      </c>
    </row>
    <row r="1455" spans="1:10" outlineLevel="2" x14ac:dyDescent="0.25">
      <c r="A1455" s="5" t="s">
        <v>6963</v>
      </c>
      <c r="B1455" s="3"/>
      <c r="C1455" s="1"/>
      <c r="D1455" s="1"/>
      <c r="E1455" s="1" t="s">
        <v>567</v>
      </c>
      <c r="F1455" s="17" t="s">
        <v>6971</v>
      </c>
      <c r="G1455" s="1" t="s">
        <v>12</v>
      </c>
      <c r="H1455" s="1">
        <v>396001275</v>
      </c>
      <c r="I1455" s="2">
        <v>45959</v>
      </c>
      <c r="J1455" s="4">
        <v>47140.08</v>
      </c>
    </row>
    <row r="1456" spans="1:10" outlineLevel="2" x14ac:dyDescent="0.25">
      <c r="A1456" s="5" t="s">
        <v>6963</v>
      </c>
      <c r="B1456" s="3"/>
      <c r="C1456" s="1"/>
      <c r="D1456" s="1"/>
      <c r="E1456" s="1" t="s">
        <v>567</v>
      </c>
      <c r="F1456" s="17" t="s">
        <v>6971</v>
      </c>
      <c r="G1456" s="1" t="s">
        <v>12</v>
      </c>
      <c r="H1456" s="1">
        <v>396001275</v>
      </c>
      <c r="I1456" s="2">
        <v>45959</v>
      </c>
      <c r="J1456" s="4">
        <v>47140.08</v>
      </c>
    </row>
    <row r="1457" spans="1:10" outlineLevel="2" x14ac:dyDescent="0.25">
      <c r="A1457" s="5" t="s">
        <v>6963</v>
      </c>
      <c r="B1457" s="3"/>
      <c r="C1457" s="1"/>
      <c r="D1457" s="1"/>
      <c r="E1457" s="1" t="s">
        <v>567</v>
      </c>
      <c r="F1457" s="17" t="s">
        <v>6971</v>
      </c>
      <c r="G1457" s="1" t="s">
        <v>12</v>
      </c>
      <c r="H1457" s="1">
        <v>396001275</v>
      </c>
      <c r="I1457" s="2">
        <v>45959</v>
      </c>
      <c r="J1457" s="4">
        <v>45282</v>
      </c>
    </row>
    <row r="1458" spans="1:10" outlineLevel="2" x14ac:dyDescent="0.25">
      <c r="A1458" s="5" t="s">
        <v>6963</v>
      </c>
      <c r="B1458" s="3"/>
      <c r="C1458" s="1"/>
      <c r="D1458" s="1"/>
      <c r="E1458" s="1" t="s">
        <v>567</v>
      </c>
      <c r="F1458" s="17" t="s">
        <v>6971</v>
      </c>
      <c r="G1458" s="1" t="s">
        <v>12</v>
      </c>
      <c r="H1458" s="1">
        <v>396001275</v>
      </c>
      <c r="I1458" s="2">
        <v>45959</v>
      </c>
      <c r="J1458" s="4">
        <v>45282</v>
      </c>
    </row>
    <row r="1459" spans="1:10" outlineLevel="1" x14ac:dyDescent="0.25">
      <c r="A1459" s="6" t="s">
        <v>6964</v>
      </c>
      <c r="B1459" s="3"/>
      <c r="C1459" s="1"/>
      <c r="D1459" s="1"/>
      <c r="E1459" s="1"/>
      <c r="F1459" s="3"/>
      <c r="G1459" s="1"/>
      <c r="H1459" s="1"/>
      <c r="I1459" s="2"/>
      <c r="J1459" s="4">
        <f>SUBTOTAL(9,J1407:J1458)</f>
        <v>2456121.2000000016</v>
      </c>
    </row>
    <row r="1460" spans="1:10" outlineLevel="2" x14ac:dyDescent="0.25">
      <c r="A1460" s="5">
        <v>400206</v>
      </c>
      <c r="B1460" s="3" t="s">
        <v>2348</v>
      </c>
      <c r="C1460" s="1" t="s">
        <v>2350</v>
      </c>
      <c r="D1460" s="1" t="s">
        <v>2465</v>
      </c>
      <c r="E1460" s="1" t="s">
        <v>2467</v>
      </c>
      <c r="F1460" s="3" t="s">
        <v>2466</v>
      </c>
      <c r="G1460" s="1" t="s">
        <v>12</v>
      </c>
      <c r="H1460" s="1">
        <v>408000477</v>
      </c>
      <c r="I1460" s="2">
        <v>45938</v>
      </c>
      <c r="J1460" s="4">
        <v>21402</v>
      </c>
    </row>
    <row r="1461" spans="1:10" outlineLevel="2" x14ac:dyDescent="0.25">
      <c r="A1461" s="5">
        <v>400206</v>
      </c>
      <c r="B1461" s="3" t="s">
        <v>2348</v>
      </c>
      <c r="C1461" s="1" t="s">
        <v>2350</v>
      </c>
      <c r="D1461" s="1" t="s">
        <v>2347</v>
      </c>
      <c r="E1461" s="1" t="s">
        <v>2351</v>
      </c>
      <c r="F1461" s="3" t="s">
        <v>2349</v>
      </c>
      <c r="G1461" s="1" t="s">
        <v>12</v>
      </c>
      <c r="H1461" s="1">
        <v>408000477</v>
      </c>
      <c r="I1461" s="2">
        <v>45938</v>
      </c>
      <c r="J1461" s="4">
        <v>113024.6</v>
      </c>
    </row>
    <row r="1462" spans="1:10" outlineLevel="2" x14ac:dyDescent="0.25">
      <c r="A1462" s="5">
        <v>400206</v>
      </c>
      <c r="B1462" s="3" t="s">
        <v>2348</v>
      </c>
      <c r="C1462" s="1" t="s">
        <v>2350</v>
      </c>
      <c r="D1462" s="1" t="s">
        <v>2355</v>
      </c>
      <c r="E1462" s="1" t="s">
        <v>2357</v>
      </c>
      <c r="F1462" s="3" t="s">
        <v>2356</v>
      </c>
      <c r="G1462" s="1" t="s">
        <v>12</v>
      </c>
      <c r="H1462" s="1">
        <v>408000477</v>
      </c>
      <c r="I1462" s="2">
        <v>45938</v>
      </c>
      <c r="J1462" s="4">
        <v>57780</v>
      </c>
    </row>
    <row r="1463" spans="1:10" outlineLevel="2" x14ac:dyDescent="0.25">
      <c r="A1463" s="5">
        <v>400206</v>
      </c>
      <c r="B1463" s="3" t="s">
        <v>2348</v>
      </c>
      <c r="C1463" s="1" t="s">
        <v>2350</v>
      </c>
      <c r="D1463" s="1" t="s">
        <v>3561</v>
      </c>
      <c r="E1463" s="1" t="s">
        <v>3563</v>
      </c>
      <c r="F1463" s="3" t="s">
        <v>3562</v>
      </c>
      <c r="G1463" s="1" t="s">
        <v>12</v>
      </c>
      <c r="H1463" s="1">
        <v>408000545</v>
      </c>
      <c r="I1463" s="2">
        <v>45945</v>
      </c>
      <c r="J1463" s="4">
        <v>351584.4</v>
      </c>
    </row>
    <row r="1464" spans="1:10" outlineLevel="1" x14ac:dyDescent="0.25">
      <c r="A1464" s="6" t="s">
        <v>6761</v>
      </c>
      <c r="B1464" s="3"/>
      <c r="C1464" s="1"/>
      <c r="D1464" s="1"/>
      <c r="E1464" s="1"/>
      <c r="F1464" s="3"/>
      <c r="G1464" s="1"/>
      <c r="H1464" s="1"/>
      <c r="I1464" s="2"/>
      <c r="J1464" s="4">
        <f>SUBTOTAL(9,J1460:J1463)</f>
        <v>543791</v>
      </c>
    </row>
    <row r="1465" spans="1:10" outlineLevel="2" x14ac:dyDescent="0.25">
      <c r="A1465" s="5">
        <v>400212</v>
      </c>
      <c r="B1465" s="3" t="s">
        <v>3055</v>
      </c>
      <c r="C1465" s="1" t="s">
        <v>3057</v>
      </c>
      <c r="D1465" s="1" t="s">
        <v>6145</v>
      </c>
      <c r="E1465" s="1" t="s">
        <v>6147</v>
      </c>
      <c r="F1465" s="3" t="s">
        <v>6146</v>
      </c>
      <c r="G1465" s="1" t="s">
        <v>12</v>
      </c>
      <c r="H1465" s="1">
        <v>408000610</v>
      </c>
      <c r="I1465" s="2">
        <v>45959</v>
      </c>
      <c r="J1465" s="4">
        <v>7632.8</v>
      </c>
    </row>
    <row r="1466" spans="1:10" outlineLevel="2" x14ac:dyDescent="0.25">
      <c r="A1466" s="5">
        <v>400212</v>
      </c>
      <c r="B1466" s="3" t="s">
        <v>3055</v>
      </c>
      <c r="C1466" s="1" t="s">
        <v>3057</v>
      </c>
      <c r="D1466" s="1" t="s">
        <v>6142</v>
      </c>
      <c r="E1466" s="1" t="s">
        <v>6144</v>
      </c>
      <c r="F1466" s="3" t="s">
        <v>6143</v>
      </c>
      <c r="G1466" s="1" t="s">
        <v>12</v>
      </c>
      <c r="H1466" s="1">
        <v>408000610</v>
      </c>
      <c r="I1466" s="2">
        <v>45959</v>
      </c>
      <c r="J1466" s="4">
        <v>22173.4</v>
      </c>
    </row>
    <row r="1467" spans="1:10" outlineLevel="1" x14ac:dyDescent="0.25">
      <c r="A1467" s="6" t="s">
        <v>6762</v>
      </c>
      <c r="B1467" s="3"/>
      <c r="C1467" s="1"/>
      <c r="D1467" s="1"/>
      <c r="E1467" s="1"/>
      <c r="F1467" s="3"/>
      <c r="G1467" s="1"/>
      <c r="H1467" s="1"/>
      <c r="I1467" s="2"/>
      <c r="J1467" s="4">
        <f>SUBTOTAL(9,J1465:J1466)</f>
        <v>29806.2</v>
      </c>
    </row>
    <row r="1468" spans="1:10" outlineLevel="2" x14ac:dyDescent="0.25">
      <c r="A1468" s="5">
        <v>400215</v>
      </c>
      <c r="B1468" s="3" t="s">
        <v>16</v>
      </c>
      <c r="C1468" s="1" t="s">
        <v>18</v>
      </c>
      <c r="D1468" s="1" t="s">
        <v>1072</v>
      </c>
      <c r="E1468" s="1" t="s">
        <v>1074</v>
      </c>
      <c r="F1468" s="3" t="s">
        <v>1073</v>
      </c>
      <c r="G1468" s="1" t="s">
        <v>12</v>
      </c>
      <c r="H1468" s="1">
        <v>408000457</v>
      </c>
      <c r="I1468" s="2">
        <v>45931</v>
      </c>
      <c r="J1468" s="4">
        <v>72751.47</v>
      </c>
    </row>
    <row r="1469" spans="1:10" outlineLevel="2" x14ac:dyDescent="0.25">
      <c r="A1469" s="5">
        <v>400215</v>
      </c>
      <c r="B1469" s="3" t="s">
        <v>16</v>
      </c>
      <c r="C1469" s="1" t="s">
        <v>18</v>
      </c>
      <c r="D1469" s="1" t="s">
        <v>729</v>
      </c>
      <c r="E1469" s="1" t="s">
        <v>731</v>
      </c>
      <c r="F1469" s="3" t="s">
        <v>730</v>
      </c>
      <c r="G1469" s="1" t="s">
        <v>12</v>
      </c>
      <c r="H1469" s="1">
        <v>408000457</v>
      </c>
      <c r="I1469" s="2">
        <v>45931</v>
      </c>
      <c r="J1469" s="4">
        <v>719.2</v>
      </c>
    </row>
    <row r="1470" spans="1:10" outlineLevel="2" x14ac:dyDescent="0.25">
      <c r="A1470" s="5">
        <v>400215</v>
      </c>
      <c r="B1470" s="3" t="s">
        <v>16</v>
      </c>
      <c r="C1470" s="1" t="s">
        <v>18</v>
      </c>
      <c r="D1470" s="1" t="s">
        <v>3520</v>
      </c>
      <c r="E1470" s="1" t="s">
        <v>3522</v>
      </c>
      <c r="F1470" s="3" t="s">
        <v>3521</v>
      </c>
      <c r="G1470" s="1" t="s">
        <v>12</v>
      </c>
      <c r="H1470" s="1">
        <v>408000534</v>
      </c>
      <c r="I1470" s="2">
        <v>45945</v>
      </c>
      <c r="J1470" s="4">
        <v>10625.6</v>
      </c>
    </row>
    <row r="1471" spans="1:10" outlineLevel="2" x14ac:dyDescent="0.25">
      <c r="A1471" s="5">
        <v>400215</v>
      </c>
      <c r="B1471" s="3" t="s">
        <v>16</v>
      </c>
      <c r="C1471" s="1" t="s">
        <v>18</v>
      </c>
      <c r="D1471" s="1" t="s">
        <v>4608</v>
      </c>
      <c r="E1471" s="1" t="s">
        <v>4610</v>
      </c>
      <c r="F1471" s="3" t="s">
        <v>4609</v>
      </c>
      <c r="G1471" s="1" t="s">
        <v>12</v>
      </c>
      <c r="H1471" s="1">
        <v>408000584</v>
      </c>
      <c r="I1471" s="2">
        <v>45952</v>
      </c>
      <c r="J1471" s="4">
        <v>14674</v>
      </c>
    </row>
    <row r="1472" spans="1:10" outlineLevel="1" x14ac:dyDescent="0.25">
      <c r="A1472" s="6" t="s">
        <v>6763</v>
      </c>
      <c r="B1472" s="3"/>
      <c r="C1472" s="1"/>
      <c r="D1472" s="1"/>
      <c r="E1472" s="1"/>
      <c r="F1472" s="3"/>
      <c r="G1472" s="1"/>
      <c r="H1472" s="1"/>
      <c r="I1472" s="2"/>
      <c r="J1472" s="4">
        <f>SUBTOTAL(9,J1468:J1471)</f>
        <v>98770.27</v>
      </c>
    </row>
    <row r="1473" spans="1:10" outlineLevel="2" x14ac:dyDescent="0.25">
      <c r="A1473" s="5">
        <v>400235</v>
      </c>
      <c r="B1473" s="3" t="s">
        <v>1095</v>
      </c>
      <c r="C1473" s="1" t="s">
        <v>1097</v>
      </c>
      <c r="D1473" s="1" t="s">
        <v>1094</v>
      </c>
      <c r="E1473" s="1" t="s">
        <v>1098</v>
      </c>
      <c r="F1473" s="3" t="s">
        <v>1096</v>
      </c>
      <c r="G1473" s="1" t="s">
        <v>12</v>
      </c>
      <c r="H1473" s="1">
        <v>408000450</v>
      </c>
      <c r="I1473" s="2">
        <v>45931</v>
      </c>
      <c r="J1473" s="4">
        <v>346453.37</v>
      </c>
    </row>
    <row r="1474" spans="1:10" outlineLevel="2" x14ac:dyDescent="0.25">
      <c r="A1474" s="5">
        <v>400235</v>
      </c>
      <c r="B1474" s="3" t="s">
        <v>1095</v>
      </c>
      <c r="C1474" s="1" t="s">
        <v>1097</v>
      </c>
      <c r="D1474" s="1" t="s">
        <v>2339</v>
      </c>
      <c r="E1474" s="1" t="s">
        <v>2341</v>
      </c>
      <c r="F1474" s="3" t="s">
        <v>2340</v>
      </c>
      <c r="G1474" s="1" t="s">
        <v>12</v>
      </c>
      <c r="H1474" s="1">
        <v>408000489</v>
      </c>
      <c r="I1474" s="2">
        <v>45938</v>
      </c>
      <c r="J1474" s="4">
        <v>22201.24</v>
      </c>
    </row>
    <row r="1475" spans="1:10" outlineLevel="2" x14ac:dyDescent="0.25">
      <c r="A1475" s="5">
        <v>400235</v>
      </c>
      <c r="B1475" s="3" t="s">
        <v>1095</v>
      </c>
      <c r="C1475" s="1" t="s">
        <v>1097</v>
      </c>
      <c r="D1475" s="1" t="s">
        <v>2481</v>
      </c>
      <c r="E1475" s="1" t="s">
        <v>2483</v>
      </c>
      <c r="F1475" s="3" t="s">
        <v>2482</v>
      </c>
      <c r="G1475" s="1" t="s">
        <v>12</v>
      </c>
      <c r="H1475" s="1">
        <v>408000489</v>
      </c>
      <c r="I1475" s="2">
        <v>45938</v>
      </c>
      <c r="J1475" s="4">
        <v>24746.67</v>
      </c>
    </row>
    <row r="1476" spans="1:10" outlineLevel="2" x14ac:dyDescent="0.25">
      <c r="A1476" s="5">
        <v>400235</v>
      </c>
      <c r="B1476" s="3" t="s">
        <v>1095</v>
      </c>
      <c r="C1476" s="1" t="s">
        <v>1097</v>
      </c>
      <c r="D1476" s="1" t="s">
        <v>3502</v>
      </c>
      <c r="E1476" s="1" t="s">
        <v>3504</v>
      </c>
      <c r="F1476" s="3" t="s">
        <v>3503</v>
      </c>
      <c r="G1476" s="1" t="s">
        <v>12</v>
      </c>
      <c r="H1476" s="1">
        <v>408000529</v>
      </c>
      <c r="I1476" s="2">
        <v>45945</v>
      </c>
      <c r="J1476" s="4">
        <v>1175466.57</v>
      </c>
    </row>
    <row r="1477" spans="1:10" outlineLevel="1" x14ac:dyDescent="0.25">
      <c r="A1477" s="6" t="s">
        <v>6764</v>
      </c>
      <c r="B1477" s="3"/>
      <c r="C1477" s="1"/>
      <c r="D1477" s="1"/>
      <c r="E1477" s="1"/>
      <c r="F1477" s="3"/>
      <c r="G1477" s="1"/>
      <c r="H1477" s="1"/>
      <c r="I1477" s="2"/>
      <c r="J1477" s="4">
        <f>SUBTOTAL(9,J1473:J1476)</f>
        <v>1568867.85</v>
      </c>
    </row>
    <row r="1478" spans="1:10" outlineLevel="2" x14ac:dyDescent="0.25">
      <c r="A1478" s="5">
        <v>400248</v>
      </c>
      <c r="B1478" s="3" t="s">
        <v>939</v>
      </c>
      <c r="C1478" s="1" t="s">
        <v>941</v>
      </c>
      <c r="D1478" s="1" t="s">
        <v>938</v>
      </c>
      <c r="E1478" s="1" t="s">
        <v>942</v>
      </c>
      <c r="F1478" s="3" t="s">
        <v>940</v>
      </c>
      <c r="G1478" s="1" t="s">
        <v>12</v>
      </c>
      <c r="H1478" s="1">
        <v>408000411</v>
      </c>
      <c r="I1478" s="2">
        <v>45931</v>
      </c>
      <c r="J1478" s="4">
        <v>66839.199999999997</v>
      </c>
    </row>
    <row r="1479" spans="1:10" outlineLevel="2" x14ac:dyDescent="0.25">
      <c r="A1479" s="5">
        <v>400248</v>
      </c>
      <c r="B1479" s="3" t="s">
        <v>939</v>
      </c>
      <c r="C1479" s="1" t="s">
        <v>941</v>
      </c>
      <c r="D1479" s="1" t="s">
        <v>1126</v>
      </c>
      <c r="E1479" s="1" t="s">
        <v>1128</v>
      </c>
      <c r="F1479" s="3" t="s">
        <v>1127</v>
      </c>
      <c r="G1479" s="1" t="s">
        <v>12</v>
      </c>
      <c r="H1479" s="1">
        <v>408000411</v>
      </c>
      <c r="I1479" s="2">
        <v>45931</v>
      </c>
      <c r="J1479" s="4">
        <v>73764.399999999994</v>
      </c>
    </row>
    <row r="1480" spans="1:10" outlineLevel="2" x14ac:dyDescent="0.25">
      <c r="A1480" s="5">
        <v>400248</v>
      </c>
      <c r="B1480" s="3" t="s">
        <v>939</v>
      </c>
      <c r="C1480" s="1" t="s">
        <v>941</v>
      </c>
      <c r="D1480" s="1" t="s">
        <v>984</v>
      </c>
      <c r="E1480" s="1" t="s">
        <v>986</v>
      </c>
      <c r="F1480" s="3" t="s">
        <v>985</v>
      </c>
      <c r="G1480" s="1" t="s">
        <v>12</v>
      </c>
      <c r="H1480" s="1">
        <v>408000411</v>
      </c>
      <c r="I1480" s="2">
        <v>45931</v>
      </c>
      <c r="J1480" s="4">
        <v>31088</v>
      </c>
    </row>
    <row r="1481" spans="1:10" outlineLevel="2" x14ac:dyDescent="0.25">
      <c r="A1481" s="5">
        <v>400248</v>
      </c>
      <c r="B1481" s="3" t="s">
        <v>939</v>
      </c>
      <c r="C1481" s="1" t="s">
        <v>941</v>
      </c>
      <c r="D1481" s="1" t="s">
        <v>978</v>
      </c>
      <c r="E1481" s="1" t="s">
        <v>980</v>
      </c>
      <c r="F1481" s="3" t="s">
        <v>979</v>
      </c>
      <c r="G1481" s="1" t="s">
        <v>12</v>
      </c>
      <c r="H1481" s="1">
        <v>408000411</v>
      </c>
      <c r="I1481" s="2">
        <v>45931</v>
      </c>
      <c r="J1481" s="4">
        <v>18084.400000000001</v>
      </c>
    </row>
    <row r="1482" spans="1:10" outlineLevel="2" x14ac:dyDescent="0.25">
      <c r="A1482" s="5">
        <v>400248</v>
      </c>
      <c r="B1482" s="3" t="s">
        <v>939</v>
      </c>
      <c r="C1482" s="1" t="s">
        <v>941</v>
      </c>
      <c r="D1482" s="1" t="s">
        <v>1972</v>
      </c>
      <c r="E1482" s="1" t="s">
        <v>1974</v>
      </c>
      <c r="F1482" s="3" t="s">
        <v>1973</v>
      </c>
      <c r="G1482" s="1" t="s">
        <v>12</v>
      </c>
      <c r="H1482" s="1">
        <v>357000358</v>
      </c>
      <c r="I1482" s="2">
        <v>45938</v>
      </c>
      <c r="J1482" s="4">
        <v>72685.600000000006</v>
      </c>
    </row>
    <row r="1483" spans="1:10" outlineLevel="2" x14ac:dyDescent="0.25">
      <c r="A1483" s="5">
        <v>400248</v>
      </c>
      <c r="B1483" s="3" t="s">
        <v>939</v>
      </c>
      <c r="C1483" s="1" t="s">
        <v>941</v>
      </c>
      <c r="D1483" s="1" t="s">
        <v>1978</v>
      </c>
      <c r="E1483" s="1" t="s">
        <v>1980</v>
      </c>
      <c r="F1483" s="3" t="s">
        <v>1979</v>
      </c>
      <c r="G1483" s="1" t="s">
        <v>12</v>
      </c>
      <c r="H1483" s="1">
        <v>357000358</v>
      </c>
      <c r="I1483" s="2">
        <v>45938</v>
      </c>
      <c r="J1483" s="4">
        <v>30090.41</v>
      </c>
    </row>
    <row r="1484" spans="1:10" outlineLevel="2" x14ac:dyDescent="0.25">
      <c r="A1484" s="5">
        <v>400248</v>
      </c>
      <c r="B1484" s="3" t="s">
        <v>939</v>
      </c>
      <c r="C1484" s="1" t="s">
        <v>941</v>
      </c>
      <c r="D1484" s="1" t="s">
        <v>4436</v>
      </c>
      <c r="E1484" s="1" t="s">
        <v>4438</v>
      </c>
      <c r="F1484" s="3" t="s">
        <v>4437</v>
      </c>
      <c r="G1484" s="1" t="s">
        <v>12</v>
      </c>
      <c r="H1484" s="1">
        <v>401000335</v>
      </c>
      <c r="I1484" s="2">
        <v>45952</v>
      </c>
      <c r="J1484" s="4">
        <v>29928</v>
      </c>
    </row>
    <row r="1485" spans="1:10" outlineLevel="2" x14ac:dyDescent="0.25">
      <c r="A1485" s="5">
        <v>400248</v>
      </c>
      <c r="B1485" s="3" t="s">
        <v>939</v>
      </c>
      <c r="C1485" s="1" t="s">
        <v>941</v>
      </c>
      <c r="D1485" s="1" t="s">
        <v>5804</v>
      </c>
      <c r="E1485" s="1" t="s">
        <v>5806</v>
      </c>
      <c r="F1485" s="3" t="s">
        <v>5805</v>
      </c>
      <c r="G1485" s="1" t="s">
        <v>12</v>
      </c>
      <c r="H1485" s="1">
        <v>378000146</v>
      </c>
      <c r="I1485" s="2">
        <v>45959</v>
      </c>
      <c r="J1485" s="4">
        <v>15474.4</v>
      </c>
    </row>
    <row r="1486" spans="1:10" outlineLevel="2" x14ac:dyDescent="0.25">
      <c r="A1486" s="5">
        <v>400248</v>
      </c>
      <c r="B1486" s="3" t="s">
        <v>939</v>
      </c>
      <c r="C1486" s="1" t="s">
        <v>941</v>
      </c>
      <c r="D1486" s="1" t="s">
        <v>5822</v>
      </c>
      <c r="E1486" s="1" t="s">
        <v>5824</v>
      </c>
      <c r="F1486" s="3" t="s">
        <v>5823</v>
      </c>
      <c r="G1486" s="1" t="s">
        <v>12</v>
      </c>
      <c r="H1486" s="1">
        <v>378000146</v>
      </c>
      <c r="I1486" s="2">
        <v>45959</v>
      </c>
      <c r="J1486" s="4">
        <v>4732.8</v>
      </c>
    </row>
    <row r="1487" spans="1:10" outlineLevel="2" x14ac:dyDescent="0.25">
      <c r="A1487" s="5">
        <v>400248</v>
      </c>
      <c r="B1487" s="3" t="s">
        <v>939</v>
      </c>
      <c r="C1487" s="1" t="s">
        <v>941</v>
      </c>
      <c r="D1487" s="1" t="s">
        <v>6053</v>
      </c>
      <c r="E1487" s="1" t="s">
        <v>6055</v>
      </c>
      <c r="F1487" s="3" t="s">
        <v>6054</v>
      </c>
      <c r="G1487" s="1" t="s">
        <v>12</v>
      </c>
      <c r="H1487" s="1">
        <v>401000339</v>
      </c>
      <c r="I1487" s="2">
        <v>45959</v>
      </c>
      <c r="J1487" s="4">
        <v>53104.800000000003</v>
      </c>
    </row>
    <row r="1488" spans="1:10" outlineLevel="2" x14ac:dyDescent="0.25">
      <c r="A1488" s="5">
        <v>400248</v>
      </c>
      <c r="B1488" s="3" t="s">
        <v>939</v>
      </c>
      <c r="C1488" s="1" t="s">
        <v>941</v>
      </c>
      <c r="D1488" s="1" t="s">
        <v>6050</v>
      </c>
      <c r="E1488" s="1" t="s">
        <v>6052</v>
      </c>
      <c r="F1488" s="3" t="s">
        <v>6051</v>
      </c>
      <c r="G1488" s="1" t="s">
        <v>12</v>
      </c>
      <c r="H1488" s="1">
        <v>401000339</v>
      </c>
      <c r="I1488" s="2">
        <v>45959</v>
      </c>
      <c r="J1488" s="4">
        <v>52095.6</v>
      </c>
    </row>
    <row r="1489" spans="1:10" outlineLevel="1" x14ac:dyDescent="0.25">
      <c r="A1489" s="6" t="s">
        <v>6765</v>
      </c>
      <c r="B1489" s="3"/>
      <c r="C1489" s="1"/>
      <c r="D1489" s="1"/>
      <c r="E1489" s="1"/>
      <c r="F1489" s="3"/>
      <c r="G1489" s="1"/>
      <c r="H1489" s="1"/>
      <c r="I1489" s="2"/>
      <c r="J1489" s="4">
        <f>SUBTOTAL(9,J1478:J1488)</f>
        <v>447887.60999999993</v>
      </c>
    </row>
    <row r="1490" spans="1:10" outlineLevel="2" x14ac:dyDescent="0.25">
      <c r="A1490" s="5">
        <v>400257</v>
      </c>
      <c r="B1490" s="3" t="s">
        <v>3474</v>
      </c>
      <c r="C1490" s="1" t="s">
        <v>3476</v>
      </c>
      <c r="D1490" s="1" t="s">
        <v>3473</v>
      </c>
      <c r="E1490" s="1" t="s">
        <v>3477</v>
      </c>
      <c r="F1490" s="3" t="s">
        <v>3475</v>
      </c>
      <c r="G1490" s="1" t="s">
        <v>12</v>
      </c>
      <c r="H1490" s="1">
        <v>408000525</v>
      </c>
      <c r="I1490" s="2">
        <v>45945</v>
      </c>
      <c r="J1490" s="4">
        <v>10911.13</v>
      </c>
    </row>
    <row r="1491" spans="1:10" outlineLevel="2" x14ac:dyDescent="0.25">
      <c r="A1491" s="5">
        <v>400257</v>
      </c>
      <c r="B1491" s="3" t="s">
        <v>3474</v>
      </c>
      <c r="C1491" s="1" t="s">
        <v>3476</v>
      </c>
      <c r="D1491" s="1" t="s">
        <v>3478</v>
      </c>
      <c r="E1491" s="1" t="s">
        <v>3480</v>
      </c>
      <c r="F1491" s="3" t="s">
        <v>3479</v>
      </c>
      <c r="G1491" s="1" t="s">
        <v>12</v>
      </c>
      <c r="H1491" s="1">
        <v>408000525</v>
      </c>
      <c r="I1491" s="2">
        <v>45945</v>
      </c>
      <c r="J1491" s="4">
        <v>18624.96</v>
      </c>
    </row>
    <row r="1492" spans="1:10" outlineLevel="2" x14ac:dyDescent="0.25">
      <c r="A1492" s="5">
        <v>400257</v>
      </c>
      <c r="B1492" s="3" t="s">
        <v>3474</v>
      </c>
      <c r="C1492" s="1" t="s">
        <v>3476</v>
      </c>
      <c r="D1492" s="1" t="s">
        <v>4581</v>
      </c>
      <c r="E1492" s="1" t="s">
        <v>4583</v>
      </c>
      <c r="F1492" s="3" t="s">
        <v>4582</v>
      </c>
      <c r="G1492" s="1" t="s">
        <v>12</v>
      </c>
      <c r="H1492" s="1">
        <v>408000576</v>
      </c>
      <c r="I1492" s="2">
        <v>45952</v>
      </c>
      <c r="J1492" s="4">
        <v>13347.13</v>
      </c>
    </row>
    <row r="1493" spans="1:10" outlineLevel="2" x14ac:dyDescent="0.25">
      <c r="A1493" s="5">
        <v>400257</v>
      </c>
      <c r="B1493" s="3" t="s">
        <v>3474</v>
      </c>
      <c r="C1493" s="1" t="s">
        <v>3476</v>
      </c>
      <c r="D1493" s="1" t="s">
        <v>6224</v>
      </c>
      <c r="E1493" s="1" t="s">
        <v>6226</v>
      </c>
      <c r="F1493" s="3" t="s">
        <v>6225</v>
      </c>
      <c r="G1493" s="1" t="s">
        <v>12</v>
      </c>
      <c r="H1493" s="1">
        <v>408000631</v>
      </c>
      <c r="I1493" s="2">
        <v>45959</v>
      </c>
      <c r="J1493" s="4">
        <v>34335</v>
      </c>
    </row>
    <row r="1494" spans="1:10" outlineLevel="2" x14ac:dyDescent="0.25">
      <c r="A1494" s="5">
        <v>400257</v>
      </c>
      <c r="B1494" s="3" t="s">
        <v>3474</v>
      </c>
      <c r="C1494" s="1" t="s">
        <v>3476</v>
      </c>
      <c r="D1494" s="1" t="s">
        <v>6291</v>
      </c>
      <c r="E1494" s="1" t="s">
        <v>6293</v>
      </c>
      <c r="F1494" s="3" t="s">
        <v>6292</v>
      </c>
      <c r="G1494" s="1" t="s">
        <v>12</v>
      </c>
      <c r="H1494" s="1">
        <v>408000631</v>
      </c>
      <c r="I1494" s="2">
        <v>45959</v>
      </c>
      <c r="J1494" s="4">
        <v>54183.6</v>
      </c>
    </row>
    <row r="1495" spans="1:10" outlineLevel="1" x14ac:dyDescent="0.25">
      <c r="A1495" s="6" t="s">
        <v>6766</v>
      </c>
      <c r="B1495" s="3"/>
      <c r="C1495" s="1"/>
      <c r="D1495" s="1"/>
      <c r="E1495" s="1"/>
      <c r="F1495" s="3"/>
      <c r="G1495" s="1"/>
      <c r="H1495" s="1"/>
      <c r="I1495" s="2"/>
      <c r="J1495" s="4">
        <f>SUBTOTAL(9,J1490:J1494)</f>
        <v>131401.82</v>
      </c>
    </row>
    <row r="1496" spans="1:10" outlineLevel="2" x14ac:dyDescent="0.25">
      <c r="A1496" s="5">
        <v>400270</v>
      </c>
      <c r="B1496" s="3" t="s">
        <v>578</v>
      </c>
      <c r="C1496" s="1" t="s">
        <v>580</v>
      </c>
      <c r="D1496" s="1" t="s">
        <v>577</v>
      </c>
      <c r="E1496" s="1" t="s">
        <v>581</v>
      </c>
      <c r="F1496" s="3" t="s">
        <v>579</v>
      </c>
      <c r="G1496" s="1" t="s">
        <v>12</v>
      </c>
      <c r="H1496" s="1">
        <v>396001161</v>
      </c>
      <c r="I1496" s="2">
        <v>45931</v>
      </c>
      <c r="J1496" s="4">
        <v>3271200</v>
      </c>
    </row>
    <row r="1497" spans="1:10" outlineLevel="2" x14ac:dyDescent="0.25">
      <c r="A1497" s="5">
        <v>400270</v>
      </c>
      <c r="B1497" s="3" t="s">
        <v>578</v>
      </c>
      <c r="C1497" s="1" t="s">
        <v>580</v>
      </c>
      <c r="D1497" s="1" t="s">
        <v>2170</v>
      </c>
      <c r="E1497" s="1" t="s">
        <v>581</v>
      </c>
      <c r="F1497" s="3" t="s">
        <v>2171</v>
      </c>
      <c r="G1497" s="1" t="s">
        <v>12</v>
      </c>
      <c r="H1497" s="1">
        <v>396001203</v>
      </c>
      <c r="I1497" s="2">
        <v>45938</v>
      </c>
      <c r="J1497" s="4">
        <v>3292080</v>
      </c>
    </row>
    <row r="1498" spans="1:10" outlineLevel="2" x14ac:dyDescent="0.25">
      <c r="A1498" s="5">
        <v>400270</v>
      </c>
      <c r="B1498" s="3" t="s">
        <v>578</v>
      </c>
      <c r="C1498" s="1" t="s">
        <v>580</v>
      </c>
      <c r="D1498" s="1" t="s">
        <v>4355</v>
      </c>
      <c r="E1498" s="1" t="s">
        <v>581</v>
      </c>
      <c r="F1498" s="3" t="s">
        <v>4356</v>
      </c>
      <c r="G1498" s="1" t="s">
        <v>12</v>
      </c>
      <c r="H1498" s="1">
        <v>396001260</v>
      </c>
      <c r="I1498" s="2">
        <v>45952</v>
      </c>
      <c r="J1498" s="4">
        <v>3660960</v>
      </c>
    </row>
    <row r="1499" spans="1:10" outlineLevel="2" x14ac:dyDescent="0.25">
      <c r="A1499" s="5">
        <v>400270</v>
      </c>
      <c r="B1499" s="3" t="s">
        <v>578</v>
      </c>
      <c r="C1499" s="1" t="s">
        <v>580</v>
      </c>
      <c r="D1499" s="1" t="s">
        <v>5989</v>
      </c>
      <c r="E1499" s="1" t="s">
        <v>581</v>
      </c>
      <c r="F1499" s="3" t="s">
        <v>5990</v>
      </c>
      <c r="G1499" s="1" t="s">
        <v>12</v>
      </c>
      <c r="H1499" s="1">
        <v>396001298</v>
      </c>
      <c r="I1499" s="2">
        <v>45959</v>
      </c>
      <c r="J1499" s="4">
        <v>2150640</v>
      </c>
    </row>
    <row r="1500" spans="1:10" outlineLevel="1" x14ac:dyDescent="0.25">
      <c r="A1500" s="6" t="s">
        <v>6767</v>
      </c>
      <c r="B1500" s="3"/>
      <c r="C1500" s="1"/>
      <c r="D1500" s="1"/>
      <c r="E1500" s="1"/>
      <c r="F1500" s="3"/>
      <c r="G1500" s="1"/>
      <c r="H1500" s="1"/>
      <c r="I1500" s="2"/>
      <c r="J1500" s="4">
        <f>SUBTOTAL(9,J1496:J1499)</f>
        <v>12374880</v>
      </c>
    </row>
    <row r="1501" spans="1:10" outlineLevel="2" x14ac:dyDescent="0.25">
      <c r="A1501" s="5">
        <v>400272</v>
      </c>
      <c r="B1501" s="3" t="s">
        <v>3132</v>
      </c>
      <c r="C1501" s="1" t="s">
        <v>3134</v>
      </c>
      <c r="D1501" s="1" t="s">
        <v>3131</v>
      </c>
      <c r="E1501" s="1" t="s">
        <v>3135</v>
      </c>
      <c r="F1501" s="3" t="s">
        <v>3133</v>
      </c>
      <c r="G1501" s="1" t="s">
        <v>12</v>
      </c>
      <c r="H1501" s="1">
        <v>396001224</v>
      </c>
      <c r="I1501" s="2">
        <v>45945</v>
      </c>
      <c r="J1501" s="4">
        <v>2595256.27</v>
      </c>
    </row>
    <row r="1502" spans="1:10" outlineLevel="2" x14ac:dyDescent="0.25">
      <c r="A1502" s="5">
        <v>400272</v>
      </c>
      <c r="B1502" s="3" t="s">
        <v>3132</v>
      </c>
      <c r="C1502" s="1" t="s">
        <v>3134</v>
      </c>
      <c r="D1502" s="1" t="s">
        <v>3136</v>
      </c>
      <c r="E1502" s="1" t="s">
        <v>3135</v>
      </c>
      <c r="F1502" s="3" t="s">
        <v>3137</v>
      </c>
      <c r="G1502" s="1" t="s">
        <v>12</v>
      </c>
      <c r="H1502" s="1">
        <v>396001224</v>
      </c>
      <c r="I1502" s="2">
        <v>45945</v>
      </c>
      <c r="J1502" s="4">
        <v>3152514.13</v>
      </c>
    </row>
    <row r="1503" spans="1:10" outlineLevel="2" x14ac:dyDescent="0.25">
      <c r="A1503" s="5">
        <v>400272</v>
      </c>
      <c r="B1503" s="3" t="s">
        <v>3132</v>
      </c>
      <c r="C1503" s="1" t="s">
        <v>3134</v>
      </c>
      <c r="D1503" s="1" t="s">
        <v>3138</v>
      </c>
      <c r="E1503" s="1" t="s">
        <v>3135</v>
      </c>
      <c r="F1503" s="3" t="s">
        <v>3139</v>
      </c>
      <c r="G1503" s="1" t="s">
        <v>12</v>
      </c>
      <c r="H1503" s="1">
        <v>396001224</v>
      </c>
      <c r="I1503" s="2">
        <v>45945</v>
      </c>
      <c r="J1503" s="4">
        <v>3507630.65</v>
      </c>
    </row>
    <row r="1504" spans="1:10" outlineLevel="2" x14ac:dyDescent="0.25">
      <c r="A1504" s="5">
        <v>400272</v>
      </c>
      <c r="B1504" s="3" t="s">
        <v>3132</v>
      </c>
      <c r="C1504" s="1" t="s">
        <v>3134</v>
      </c>
      <c r="D1504" s="1" t="s">
        <v>3140</v>
      </c>
      <c r="E1504" s="1" t="s">
        <v>3135</v>
      </c>
      <c r="F1504" s="3" t="s">
        <v>3141</v>
      </c>
      <c r="G1504" s="1" t="s">
        <v>12</v>
      </c>
      <c r="H1504" s="1">
        <v>396001224</v>
      </c>
      <c r="I1504" s="2">
        <v>45945</v>
      </c>
      <c r="J1504" s="4">
        <v>5326118.82</v>
      </c>
    </row>
    <row r="1505" spans="1:10" outlineLevel="2" x14ac:dyDescent="0.25">
      <c r="A1505" s="5">
        <v>400272</v>
      </c>
      <c r="B1505" s="3" t="s">
        <v>3132</v>
      </c>
      <c r="C1505" s="1" t="s">
        <v>3134</v>
      </c>
      <c r="D1505" s="1" t="s">
        <v>3142</v>
      </c>
      <c r="E1505" s="1" t="s">
        <v>3135</v>
      </c>
      <c r="F1505" s="3" t="s">
        <v>3143</v>
      </c>
      <c r="G1505" s="1" t="s">
        <v>12</v>
      </c>
      <c r="H1505" s="1">
        <v>396001224</v>
      </c>
      <c r="I1505" s="2">
        <v>45945</v>
      </c>
      <c r="J1505" s="4">
        <v>2598191.86</v>
      </c>
    </row>
    <row r="1506" spans="1:10" outlineLevel="2" x14ac:dyDescent="0.25">
      <c r="A1506" s="5">
        <v>400272</v>
      </c>
      <c r="B1506" s="3" t="s">
        <v>3132</v>
      </c>
      <c r="C1506" s="1" t="s">
        <v>3134</v>
      </c>
      <c r="D1506" s="1" t="s">
        <v>3144</v>
      </c>
      <c r="E1506" s="1" t="s">
        <v>3135</v>
      </c>
      <c r="F1506" s="3" t="s">
        <v>3145</v>
      </c>
      <c r="G1506" s="1" t="s">
        <v>12</v>
      </c>
      <c r="H1506" s="1">
        <v>396001224</v>
      </c>
      <c r="I1506" s="2">
        <v>45945</v>
      </c>
      <c r="J1506" s="4">
        <v>4005183.2</v>
      </c>
    </row>
    <row r="1507" spans="1:10" outlineLevel="2" x14ac:dyDescent="0.25">
      <c r="A1507" s="5">
        <v>400272</v>
      </c>
      <c r="B1507" s="3" t="s">
        <v>3132</v>
      </c>
      <c r="C1507" s="1" t="s">
        <v>3134</v>
      </c>
      <c r="D1507" s="1" t="s">
        <v>3146</v>
      </c>
      <c r="E1507" s="1" t="s">
        <v>3135</v>
      </c>
      <c r="F1507" s="3" t="s">
        <v>3147</v>
      </c>
      <c r="G1507" s="1" t="s">
        <v>12</v>
      </c>
      <c r="H1507" s="1">
        <v>396001224</v>
      </c>
      <c r="I1507" s="2">
        <v>45945</v>
      </c>
      <c r="J1507" s="4">
        <v>2366783.4900000002</v>
      </c>
    </row>
    <row r="1508" spans="1:10" outlineLevel="1" x14ac:dyDescent="0.25">
      <c r="A1508" s="6" t="s">
        <v>6768</v>
      </c>
      <c r="B1508" s="3"/>
      <c r="C1508" s="1"/>
      <c r="D1508" s="1"/>
      <c r="E1508" s="1"/>
      <c r="F1508" s="3"/>
      <c r="G1508" s="1"/>
      <c r="H1508" s="1"/>
      <c r="I1508" s="2"/>
      <c r="J1508" s="4">
        <f>SUBTOTAL(9,J1501:J1507)</f>
        <v>23551678.420000002</v>
      </c>
    </row>
    <row r="1509" spans="1:10" outlineLevel="2" x14ac:dyDescent="0.25">
      <c r="A1509" s="5">
        <v>400274</v>
      </c>
      <c r="B1509" s="3" t="s">
        <v>1113</v>
      </c>
      <c r="C1509" s="1" t="s">
        <v>1115</v>
      </c>
      <c r="D1509" s="1" t="s">
        <v>1112</v>
      </c>
      <c r="E1509" s="1" t="s">
        <v>1116</v>
      </c>
      <c r="F1509" s="3" t="s">
        <v>1114</v>
      </c>
      <c r="G1509" s="1" t="s">
        <v>12</v>
      </c>
      <c r="H1509" s="1">
        <v>408000432</v>
      </c>
      <c r="I1509" s="2">
        <v>45931</v>
      </c>
      <c r="J1509" s="4">
        <v>92784.04</v>
      </c>
    </row>
    <row r="1510" spans="1:10" outlineLevel="1" x14ac:dyDescent="0.25">
      <c r="A1510" s="6" t="s">
        <v>6769</v>
      </c>
      <c r="B1510" s="3"/>
      <c r="C1510" s="1"/>
      <c r="D1510" s="1"/>
      <c r="E1510" s="1"/>
      <c r="F1510" s="3"/>
      <c r="G1510" s="1"/>
      <c r="H1510" s="1"/>
      <c r="I1510" s="2"/>
      <c r="J1510" s="4">
        <f>SUBTOTAL(9,J1509:J1509)</f>
        <v>92784.04</v>
      </c>
    </row>
    <row r="1511" spans="1:10" outlineLevel="2" x14ac:dyDescent="0.25">
      <c r="A1511" s="5">
        <v>400284</v>
      </c>
      <c r="B1511" s="3" t="s">
        <v>373</v>
      </c>
      <c r="C1511" s="1" t="s">
        <v>375</v>
      </c>
      <c r="D1511" s="1" t="s">
        <v>372</v>
      </c>
      <c r="E1511" s="1" t="s">
        <v>376</v>
      </c>
      <c r="F1511" s="3" t="s">
        <v>374</v>
      </c>
      <c r="G1511" s="1" t="s">
        <v>12</v>
      </c>
      <c r="H1511" s="1">
        <v>378000135</v>
      </c>
      <c r="I1511" s="2">
        <v>45931</v>
      </c>
      <c r="J1511" s="4">
        <v>873049.64</v>
      </c>
    </row>
    <row r="1512" spans="1:10" outlineLevel="2" x14ac:dyDescent="0.25">
      <c r="A1512" s="5">
        <v>400284</v>
      </c>
      <c r="B1512" s="3" t="s">
        <v>373</v>
      </c>
      <c r="C1512" s="1" t="s">
        <v>375</v>
      </c>
      <c r="D1512" s="1" t="s">
        <v>720</v>
      </c>
      <c r="E1512" s="1" t="s">
        <v>722</v>
      </c>
      <c r="F1512" s="3" t="s">
        <v>721</v>
      </c>
      <c r="G1512" s="1" t="s">
        <v>12</v>
      </c>
      <c r="H1512" s="1">
        <v>408000453</v>
      </c>
      <c r="I1512" s="2">
        <v>45931</v>
      </c>
      <c r="J1512" s="4">
        <v>76652.800000000003</v>
      </c>
    </row>
    <row r="1513" spans="1:10" outlineLevel="1" x14ac:dyDescent="0.25">
      <c r="A1513" s="6" t="s">
        <v>6770</v>
      </c>
      <c r="B1513" s="3"/>
      <c r="C1513" s="1"/>
      <c r="D1513" s="1"/>
      <c r="E1513" s="1"/>
      <c r="F1513" s="3"/>
      <c r="G1513" s="1"/>
      <c r="H1513" s="1"/>
      <c r="I1513" s="2"/>
      <c r="J1513" s="4">
        <f>SUBTOTAL(9,J1511:J1512)</f>
        <v>949702.44000000006</v>
      </c>
    </row>
    <row r="1514" spans="1:10" outlineLevel="2" x14ac:dyDescent="0.25">
      <c r="A1514" s="5">
        <v>400295</v>
      </c>
      <c r="B1514" s="3" t="s">
        <v>5923</v>
      </c>
      <c r="C1514" s="1" t="s">
        <v>5925</v>
      </c>
      <c r="D1514" s="1" t="s">
        <v>5922</v>
      </c>
      <c r="E1514" s="1" t="s">
        <v>5926</v>
      </c>
      <c r="F1514" s="3" t="s">
        <v>5924</v>
      </c>
      <c r="G1514" s="1" t="s">
        <v>12</v>
      </c>
      <c r="H1514" s="1">
        <v>396001301</v>
      </c>
      <c r="I1514" s="2">
        <v>45959</v>
      </c>
      <c r="J1514" s="4">
        <v>3211471.6</v>
      </c>
    </row>
    <row r="1515" spans="1:10" outlineLevel="1" x14ac:dyDescent="0.25">
      <c r="A1515" s="6" t="s">
        <v>6771</v>
      </c>
      <c r="B1515" s="3"/>
      <c r="C1515" s="1"/>
      <c r="D1515" s="1"/>
      <c r="E1515" s="1"/>
      <c r="F1515" s="3"/>
      <c r="G1515" s="1"/>
      <c r="H1515" s="1"/>
      <c r="I1515" s="2"/>
      <c r="J1515" s="4">
        <f>SUBTOTAL(9,J1514:J1514)</f>
        <v>3211471.6</v>
      </c>
    </row>
    <row r="1516" spans="1:10" outlineLevel="2" x14ac:dyDescent="0.25">
      <c r="A1516" s="5">
        <v>400296</v>
      </c>
      <c r="B1516" s="3" t="s">
        <v>168</v>
      </c>
      <c r="C1516" s="1" t="s">
        <v>170</v>
      </c>
      <c r="D1516" s="1" t="s">
        <v>5970</v>
      </c>
      <c r="E1516" s="1" t="s">
        <v>171</v>
      </c>
      <c r="F1516" s="3" t="s">
        <v>5971</v>
      </c>
      <c r="G1516" s="1" t="s">
        <v>12</v>
      </c>
      <c r="H1516" s="1">
        <v>396001293</v>
      </c>
      <c r="I1516" s="2">
        <v>45959</v>
      </c>
      <c r="J1516" s="4">
        <v>313200</v>
      </c>
    </row>
    <row r="1517" spans="1:10" outlineLevel="1" x14ac:dyDescent="0.25">
      <c r="A1517" s="6" t="s">
        <v>6772</v>
      </c>
      <c r="B1517" s="3"/>
      <c r="C1517" s="1"/>
      <c r="D1517" s="1"/>
      <c r="E1517" s="1"/>
      <c r="F1517" s="3"/>
      <c r="G1517" s="1"/>
      <c r="H1517" s="1"/>
      <c r="I1517" s="2"/>
      <c r="J1517" s="4">
        <f>SUBTOTAL(9,J1516:J1516)</f>
        <v>313200</v>
      </c>
    </row>
    <row r="1518" spans="1:10" outlineLevel="2" x14ac:dyDescent="0.25">
      <c r="A1518" s="5">
        <v>400298</v>
      </c>
      <c r="B1518" s="3" t="s">
        <v>2300</v>
      </c>
      <c r="C1518" s="1" t="s">
        <v>2302</v>
      </c>
      <c r="D1518" s="1" t="s">
        <v>2299</v>
      </c>
      <c r="E1518" s="1" t="s">
        <v>2303</v>
      </c>
      <c r="F1518" s="3" t="s">
        <v>2301</v>
      </c>
      <c r="G1518" s="1" t="s">
        <v>12</v>
      </c>
      <c r="H1518" s="1">
        <v>408000490</v>
      </c>
      <c r="I1518" s="2">
        <v>45938</v>
      </c>
      <c r="J1518" s="4">
        <v>6750</v>
      </c>
    </row>
    <row r="1519" spans="1:10" outlineLevel="2" x14ac:dyDescent="0.25">
      <c r="A1519" s="5">
        <v>400298</v>
      </c>
      <c r="B1519" s="3" t="s">
        <v>2300</v>
      </c>
      <c r="C1519" s="1" t="s">
        <v>2302</v>
      </c>
      <c r="D1519" s="1" t="s">
        <v>6244</v>
      </c>
      <c r="E1519" s="1" t="s">
        <v>6246</v>
      </c>
      <c r="F1519" s="3" t="s">
        <v>6245</v>
      </c>
      <c r="G1519" s="1" t="s">
        <v>12</v>
      </c>
      <c r="H1519" s="1">
        <v>408000623</v>
      </c>
      <c r="I1519" s="2">
        <v>45959</v>
      </c>
      <c r="J1519" s="4">
        <v>176436</v>
      </c>
    </row>
    <row r="1520" spans="1:10" outlineLevel="1" x14ac:dyDescent="0.25">
      <c r="A1520" s="6" t="s">
        <v>6773</v>
      </c>
      <c r="B1520" s="3"/>
      <c r="C1520" s="1"/>
      <c r="D1520" s="1"/>
      <c r="E1520" s="1"/>
      <c r="F1520" s="3"/>
      <c r="G1520" s="1"/>
      <c r="H1520" s="1"/>
      <c r="I1520" s="2"/>
      <c r="J1520" s="4">
        <f>SUBTOTAL(9,J1518:J1519)</f>
        <v>183186</v>
      </c>
    </row>
    <row r="1521" spans="1:10" outlineLevel="2" x14ac:dyDescent="0.25">
      <c r="A1521" s="5">
        <v>400302</v>
      </c>
      <c r="B1521" s="3" t="s">
        <v>2359</v>
      </c>
      <c r="C1521" s="1" t="s">
        <v>2361</v>
      </c>
      <c r="D1521" s="1" t="s">
        <v>2358</v>
      </c>
      <c r="E1521" s="1" t="s">
        <v>2362</v>
      </c>
      <c r="F1521" s="3" t="s">
        <v>2360</v>
      </c>
      <c r="G1521" s="1" t="s">
        <v>12</v>
      </c>
      <c r="H1521" s="1">
        <v>408000476</v>
      </c>
      <c r="I1521" s="2">
        <v>45938</v>
      </c>
      <c r="J1521" s="4">
        <v>314369.28000000003</v>
      </c>
    </row>
    <row r="1522" spans="1:10" outlineLevel="1" x14ac:dyDescent="0.25">
      <c r="A1522" s="6" t="s">
        <v>6774</v>
      </c>
      <c r="B1522" s="3"/>
      <c r="C1522" s="1"/>
      <c r="D1522" s="1"/>
      <c r="E1522" s="1"/>
      <c r="F1522" s="3"/>
      <c r="G1522" s="1"/>
      <c r="H1522" s="1"/>
      <c r="I1522" s="2"/>
      <c r="J1522" s="4">
        <f>SUBTOTAL(9,J1521:J1521)</f>
        <v>314369.28000000003</v>
      </c>
    </row>
    <row r="1523" spans="1:10" outlineLevel="2" x14ac:dyDescent="0.25">
      <c r="A1523" s="5">
        <v>400310</v>
      </c>
      <c r="B1523" s="3" t="s">
        <v>2364</v>
      </c>
      <c r="C1523" s="1" t="s">
        <v>2366</v>
      </c>
      <c r="D1523" s="1" t="s">
        <v>2363</v>
      </c>
      <c r="E1523" s="1" t="s">
        <v>2367</v>
      </c>
      <c r="F1523" s="3" t="s">
        <v>2365</v>
      </c>
      <c r="G1523" s="1" t="s">
        <v>12</v>
      </c>
      <c r="H1523" s="1">
        <v>408000501</v>
      </c>
      <c r="I1523" s="2">
        <v>45938</v>
      </c>
      <c r="J1523" s="4">
        <v>472045.76</v>
      </c>
    </row>
    <row r="1524" spans="1:10" outlineLevel="2" x14ac:dyDescent="0.25">
      <c r="A1524" s="5">
        <v>400310</v>
      </c>
      <c r="B1524" s="3" t="s">
        <v>2364</v>
      </c>
      <c r="C1524" s="1" t="s">
        <v>2366</v>
      </c>
      <c r="D1524" s="1" t="s">
        <v>3539</v>
      </c>
      <c r="E1524" s="1" t="s">
        <v>3541</v>
      </c>
      <c r="F1524" s="3" t="s">
        <v>3540</v>
      </c>
      <c r="G1524" s="1" t="s">
        <v>12</v>
      </c>
      <c r="H1524" s="1">
        <v>408000539</v>
      </c>
      <c r="I1524" s="2">
        <v>45945</v>
      </c>
      <c r="J1524" s="4">
        <v>30886</v>
      </c>
    </row>
    <row r="1525" spans="1:10" outlineLevel="2" x14ac:dyDescent="0.25">
      <c r="A1525" s="5">
        <v>400310</v>
      </c>
      <c r="B1525" s="3" t="s">
        <v>2364</v>
      </c>
      <c r="C1525" s="1" t="s">
        <v>2366</v>
      </c>
      <c r="D1525" s="1" t="s">
        <v>4644</v>
      </c>
      <c r="E1525" s="1" t="s">
        <v>4646</v>
      </c>
      <c r="F1525" s="3" t="s">
        <v>4645</v>
      </c>
      <c r="G1525" s="1" t="s">
        <v>12</v>
      </c>
      <c r="H1525" s="1">
        <v>408000591</v>
      </c>
      <c r="I1525" s="2">
        <v>45952</v>
      </c>
      <c r="J1525" s="4">
        <v>15068.4</v>
      </c>
    </row>
    <row r="1526" spans="1:10" outlineLevel="1" x14ac:dyDescent="0.25">
      <c r="A1526" s="6" t="s">
        <v>6775</v>
      </c>
      <c r="B1526" s="3"/>
      <c r="C1526" s="1"/>
      <c r="D1526" s="1"/>
      <c r="E1526" s="1"/>
      <c r="F1526" s="3"/>
      <c r="G1526" s="1"/>
      <c r="H1526" s="1"/>
      <c r="I1526" s="2"/>
      <c r="J1526" s="4">
        <f>SUBTOTAL(9,J1523:J1525)</f>
        <v>518000.16000000003</v>
      </c>
    </row>
    <row r="1527" spans="1:10" outlineLevel="2" x14ac:dyDescent="0.25">
      <c r="A1527" s="5">
        <v>400319</v>
      </c>
      <c r="B1527" s="3" t="s">
        <v>3576</v>
      </c>
      <c r="C1527" s="1" t="s">
        <v>3578</v>
      </c>
      <c r="D1527" s="1" t="s">
        <v>3575</v>
      </c>
      <c r="E1527" s="1" t="s">
        <v>3579</v>
      </c>
      <c r="F1527" s="3" t="s">
        <v>3577</v>
      </c>
      <c r="G1527" s="1" t="s">
        <v>12</v>
      </c>
      <c r="H1527" s="1">
        <v>408000549</v>
      </c>
      <c r="I1527" s="2">
        <v>45945</v>
      </c>
      <c r="J1527" s="4">
        <v>1799365.9</v>
      </c>
    </row>
    <row r="1528" spans="1:10" outlineLevel="1" x14ac:dyDescent="0.25">
      <c r="A1528" s="6" t="s">
        <v>6776</v>
      </c>
      <c r="B1528" s="3"/>
      <c r="C1528" s="1"/>
      <c r="D1528" s="1"/>
      <c r="E1528" s="1"/>
      <c r="F1528" s="3"/>
      <c r="G1528" s="1"/>
      <c r="H1528" s="1"/>
      <c r="I1528" s="2"/>
      <c r="J1528" s="4">
        <f>SUBTOTAL(9,J1527:J1527)</f>
        <v>1799365.9</v>
      </c>
    </row>
    <row r="1529" spans="1:10" outlineLevel="2" x14ac:dyDescent="0.25">
      <c r="A1529" s="5">
        <v>400323</v>
      </c>
      <c r="B1529" s="3" t="s">
        <v>1108</v>
      </c>
      <c r="C1529" s="1" t="s">
        <v>1110</v>
      </c>
      <c r="D1529" s="1" t="s">
        <v>6166</v>
      </c>
      <c r="E1529" s="1" t="s">
        <v>6168</v>
      </c>
      <c r="F1529" s="3" t="s">
        <v>6167</v>
      </c>
      <c r="G1529" s="1" t="s">
        <v>12</v>
      </c>
      <c r="H1529" s="1">
        <v>408000644</v>
      </c>
      <c r="I1529" s="2">
        <v>45959</v>
      </c>
      <c r="J1529" s="4">
        <v>265640</v>
      </c>
    </row>
    <row r="1530" spans="1:10" outlineLevel="1" x14ac:dyDescent="0.25">
      <c r="A1530" s="6" t="s">
        <v>6777</v>
      </c>
      <c r="B1530" s="3"/>
      <c r="C1530" s="1"/>
      <c r="D1530" s="1"/>
      <c r="E1530" s="1"/>
      <c r="F1530" s="3"/>
      <c r="G1530" s="1"/>
      <c r="H1530" s="1"/>
      <c r="I1530" s="2"/>
      <c r="J1530" s="4">
        <f>SUBTOTAL(9,J1529:J1529)</f>
        <v>265640</v>
      </c>
    </row>
    <row r="1531" spans="1:10" outlineLevel="2" x14ac:dyDescent="0.25">
      <c r="A1531" s="5" t="s">
        <v>6963</v>
      </c>
      <c r="B1531" s="3"/>
      <c r="C1531" s="1"/>
      <c r="D1531" s="1"/>
      <c r="E1531" s="1" t="s">
        <v>2284</v>
      </c>
      <c r="F1531" s="15" t="s">
        <v>6967</v>
      </c>
      <c r="G1531" s="1" t="s">
        <v>12</v>
      </c>
      <c r="H1531" s="1">
        <v>401000312</v>
      </c>
      <c r="I1531" s="2">
        <v>45938</v>
      </c>
      <c r="J1531" s="4">
        <v>2243904</v>
      </c>
    </row>
    <row r="1532" spans="1:10" outlineLevel="2" x14ac:dyDescent="0.25">
      <c r="A1532" s="5" t="s">
        <v>6963</v>
      </c>
      <c r="B1532" s="3"/>
      <c r="C1532" s="1"/>
      <c r="D1532" s="1"/>
      <c r="E1532" s="1" t="s">
        <v>2284</v>
      </c>
      <c r="F1532" s="15" t="s">
        <v>6967</v>
      </c>
      <c r="G1532" s="1" t="s">
        <v>12</v>
      </c>
      <c r="H1532" s="1">
        <v>401000330</v>
      </c>
      <c r="I1532" s="2">
        <v>45952</v>
      </c>
      <c r="J1532" s="4">
        <v>3946802.75</v>
      </c>
    </row>
    <row r="1533" spans="1:10" outlineLevel="1" x14ac:dyDescent="0.25">
      <c r="A1533" s="6" t="s">
        <v>6964</v>
      </c>
      <c r="B1533" s="3"/>
      <c r="C1533" s="1"/>
      <c r="D1533" s="1"/>
      <c r="E1533" s="1"/>
      <c r="F1533" s="3"/>
      <c r="G1533" s="1"/>
      <c r="H1533" s="1"/>
      <c r="I1533" s="2"/>
      <c r="J1533" s="4">
        <f>SUBTOTAL(9,J1531:J1532)</f>
        <v>6190706.75</v>
      </c>
    </row>
    <row r="1534" spans="1:10" outlineLevel="2" x14ac:dyDescent="0.25">
      <c r="A1534" s="5" t="s">
        <v>6963</v>
      </c>
      <c r="B1534" s="3"/>
      <c r="C1534" s="1"/>
      <c r="D1534" s="1"/>
      <c r="E1534" s="1" t="s">
        <v>386</v>
      </c>
      <c r="F1534" s="3" t="s">
        <v>6971</v>
      </c>
      <c r="G1534" s="1" t="s">
        <v>12</v>
      </c>
      <c r="H1534" s="1">
        <v>379000222</v>
      </c>
      <c r="I1534" s="2">
        <v>45931</v>
      </c>
      <c r="J1534" s="4">
        <v>45282</v>
      </c>
    </row>
    <row r="1535" spans="1:10" outlineLevel="1" x14ac:dyDescent="0.25">
      <c r="A1535" s="6" t="s">
        <v>6964</v>
      </c>
      <c r="B1535" s="3"/>
      <c r="C1535" s="1"/>
      <c r="D1535" s="1"/>
      <c r="E1535" s="1"/>
      <c r="F1535" s="3"/>
      <c r="G1535" s="1"/>
      <c r="H1535" s="1"/>
      <c r="I1535" s="2"/>
      <c r="J1535" s="4">
        <f>SUBTOTAL(9,J1534:J1534)</f>
        <v>45282</v>
      </c>
    </row>
    <row r="1536" spans="1:10" outlineLevel="2" x14ac:dyDescent="0.25">
      <c r="A1536" s="5">
        <v>400335</v>
      </c>
      <c r="B1536" s="3" t="s">
        <v>814</v>
      </c>
      <c r="C1536" s="1" t="s">
        <v>816</v>
      </c>
      <c r="D1536" s="1" t="s">
        <v>1169</v>
      </c>
      <c r="E1536" s="1" t="s">
        <v>1171</v>
      </c>
      <c r="F1536" s="3" t="s">
        <v>1170</v>
      </c>
      <c r="G1536" s="1" t="s">
        <v>12</v>
      </c>
      <c r="H1536" s="1">
        <v>408000421</v>
      </c>
      <c r="I1536" s="2">
        <v>45931</v>
      </c>
      <c r="J1536" s="4">
        <v>25111.1</v>
      </c>
    </row>
    <row r="1537" spans="1:10" outlineLevel="2" x14ac:dyDescent="0.25">
      <c r="A1537" s="5">
        <v>400335</v>
      </c>
      <c r="B1537" s="3" t="s">
        <v>814</v>
      </c>
      <c r="C1537" s="1" t="s">
        <v>816</v>
      </c>
      <c r="D1537" s="1" t="s">
        <v>813</v>
      </c>
      <c r="E1537" s="1" t="s">
        <v>817</v>
      </c>
      <c r="F1537" s="3" t="s">
        <v>815</v>
      </c>
      <c r="G1537" s="1" t="s">
        <v>12</v>
      </c>
      <c r="H1537" s="1">
        <v>408000421</v>
      </c>
      <c r="I1537" s="2">
        <v>45931</v>
      </c>
      <c r="J1537" s="4">
        <v>308560</v>
      </c>
    </row>
    <row r="1538" spans="1:10" outlineLevel="2" x14ac:dyDescent="0.25">
      <c r="A1538" s="5">
        <v>400335</v>
      </c>
      <c r="B1538" s="3" t="s">
        <v>814</v>
      </c>
      <c r="C1538" s="1" t="s">
        <v>816</v>
      </c>
      <c r="D1538" s="1" t="s">
        <v>2304</v>
      </c>
      <c r="E1538" s="1" t="s">
        <v>2306</v>
      </c>
      <c r="F1538" s="3" t="s">
        <v>2305</v>
      </c>
      <c r="G1538" s="1" t="s">
        <v>12</v>
      </c>
      <c r="H1538" s="1">
        <v>408000487</v>
      </c>
      <c r="I1538" s="2">
        <v>45938</v>
      </c>
      <c r="J1538" s="4">
        <v>74805.5</v>
      </c>
    </row>
    <row r="1539" spans="1:10" outlineLevel="2" x14ac:dyDescent="0.25">
      <c r="A1539" s="5">
        <v>400335</v>
      </c>
      <c r="B1539" s="3" t="s">
        <v>814</v>
      </c>
      <c r="C1539" s="1" t="s">
        <v>816</v>
      </c>
      <c r="D1539" s="1" t="s">
        <v>2307</v>
      </c>
      <c r="E1539" s="1" t="s">
        <v>2308</v>
      </c>
      <c r="F1539" s="3" t="s">
        <v>2305</v>
      </c>
      <c r="G1539" s="1" t="s">
        <v>12</v>
      </c>
      <c r="H1539" s="1">
        <v>408000487</v>
      </c>
      <c r="I1539" s="2">
        <v>45938</v>
      </c>
      <c r="J1539" s="4">
        <v>74805.5</v>
      </c>
    </row>
    <row r="1540" spans="1:10" outlineLevel="2" x14ac:dyDescent="0.25">
      <c r="A1540" s="5">
        <v>400335</v>
      </c>
      <c r="B1540" s="3" t="s">
        <v>814</v>
      </c>
      <c r="C1540" s="1" t="s">
        <v>816</v>
      </c>
      <c r="D1540" s="1" t="s">
        <v>2495</v>
      </c>
      <c r="E1540" s="1" t="s">
        <v>2497</v>
      </c>
      <c r="F1540" s="3" t="s">
        <v>2496</v>
      </c>
      <c r="G1540" s="1" t="s">
        <v>12</v>
      </c>
      <c r="H1540" s="1">
        <v>408000487</v>
      </c>
      <c r="I1540" s="2">
        <v>45938</v>
      </c>
      <c r="J1540" s="4">
        <v>1031600.71</v>
      </c>
    </row>
    <row r="1541" spans="1:10" outlineLevel="2" x14ac:dyDescent="0.25">
      <c r="A1541" s="5">
        <v>400335</v>
      </c>
      <c r="B1541" s="3" t="s">
        <v>814</v>
      </c>
      <c r="C1541" s="1" t="s">
        <v>816</v>
      </c>
      <c r="D1541" s="1" t="s">
        <v>3329</v>
      </c>
      <c r="E1541" s="1" t="s">
        <v>3331</v>
      </c>
      <c r="F1541" s="3" t="s">
        <v>3330</v>
      </c>
      <c r="G1541" s="1" t="s">
        <v>12</v>
      </c>
      <c r="H1541" s="1">
        <v>408000516</v>
      </c>
      <c r="I1541" s="2">
        <v>45945</v>
      </c>
      <c r="J1541" s="4">
        <v>799719.66</v>
      </c>
    </row>
    <row r="1542" spans="1:10" outlineLevel="2" x14ac:dyDescent="0.25">
      <c r="A1542" s="5">
        <v>400335</v>
      </c>
      <c r="B1542" s="3" t="s">
        <v>814</v>
      </c>
      <c r="C1542" s="1" t="s">
        <v>816</v>
      </c>
      <c r="D1542" s="1" t="s">
        <v>4599</v>
      </c>
      <c r="E1542" s="1" t="s">
        <v>4601</v>
      </c>
      <c r="F1542" s="3" t="s">
        <v>4600</v>
      </c>
      <c r="G1542" s="1" t="s">
        <v>12</v>
      </c>
      <c r="H1542" s="1">
        <v>408000581</v>
      </c>
      <c r="I1542" s="2">
        <v>45952</v>
      </c>
      <c r="J1542" s="4">
        <v>596019.6</v>
      </c>
    </row>
    <row r="1543" spans="1:10" outlineLevel="2" x14ac:dyDescent="0.25">
      <c r="A1543" s="5">
        <v>400335</v>
      </c>
      <c r="B1543" s="3" t="s">
        <v>814</v>
      </c>
      <c r="C1543" s="1" t="s">
        <v>816</v>
      </c>
      <c r="D1543" s="1" t="s">
        <v>6163</v>
      </c>
      <c r="E1543" s="1" t="s">
        <v>6165</v>
      </c>
      <c r="F1543" s="3" t="s">
        <v>6164</v>
      </c>
      <c r="G1543" s="1" t="s">
        <v>12</v>
      </c>
      <c r="H1543" s="1">
        <v>408000625</v>
      </c>
      <c r="I1543" s="2">
        <v>45959</v>
      </c>
      <c r="J1543" s="4">
        <v>73291.12</v>
      </c>
    </row>
    <row r="1544" spans="1:10" outlineLevel="2" x14ac:dyDescent="0.25">
      <c r="A1544" s="5">
        <v>400335</v>
      </c>
      <c r="B1544" s="3" t="s">
        <v>814</v>
      </c>
      <c r="C1544" s="1" t="s">
        <v>816</v>
      </c>
      <c r="D1544" s="1" t="s">
        <v>6189</v>
      </c>
      <c r="E1544" s="1" t="s">
        <v>6191</v>
      </c>
      <c r="F1544" s="3" t="s">
        <v>6190</v>
      </c>
      <c r="G1544" s="1" t="s">
        <v>12</v>
      </c>
      <c r="H1544" s="1">
        <v>408000625</v>
      </c>
      <c r="I1544" s="2">
        <v>45959</v>
      </c>
      <c r="J1544" s="4">
        <v>74936</v>
      </c>
    </row>
    <row r="1545" spans="1:10" outlineLevel="1" x14ac:dyDescent="0.25">
      <c r="A1545" s="6" t="s">
        <v>6778</v>
      </c>
      <c r="B1545" s="3"/>
      <c r="C1545" s="1"/>
      <c r="D1545" s="1"/>
      <c r="E1545" s="1"/>
      <c r="F1545" s="3"/>
      <c r="G1545" s="1"/>
      <c r="H1545" s="1"/>
      <c r="I1545" s="2"/>
      <c r="J1545" s="4">
        <f>SUBTOTAL(9,J1536:J1544)</f>
        <v>3058849.1900000004</v>
      </c>
    </row>
    <row r="1546" spans="1:10" outlineLevel="2" x14ac:dyDescent="0.25">
      <c r="A1546" s="5">
        <v>400344</v>
      </c>
      <c r="B1546" s="3" t="s">
        <v>3557</v>
      </c>
      <c r="C1546" s="1" t="s">
        <v>3559</v>
      </c>
      <c r="D1546" s="1" t="s">
        <v>3556</v>
      </c>
      <c r="E1546" s="1" t="s">
        <v>3560</v>
      </c>
      <c r="F1546" s="3" t="s">
        <v>3558</v>
      </c>
      <c r="G1546" s="1" t="s">
        <v>12</v>
      </c>
      <c r="H1546" s="1">
        <v>408000544</v>
      </c>
      <c r="I1546" s="2">
        <v>45945</v>
      </c>
      <c r="J1546" s="4">
        <v>1713454.68</v>
      </c>
    </row>
    <row r="1547" spans="1:10" outlineLevel="2" x14ac:dyDescent="0.25">
      <c r="A1547" s="5">
        <v>400344</v>
      </c>
      <c r="B1547" s="3" t="s">
        <v>3557</v>
      </c>
      <c r="C1547" s="1" t="s">
        <v>3559</v>
      </c>
      <c r="D1547" s="1" t="s">
        <v>6378</v>
      </c>
      <c r="E1547" s="1" t="s">
        <v>6380</v>
      </c>
      <c r="F1547" s="3" t="s">
        <v>6379</v>
      </c>
      <c r="G1547" s="1" t="s">
        <v>12</v>
      </c>
      <c r="H1547" s="1">
        <v>408000611</v>
      </c>
      <c r="I1547" s="2">
        <v>45959</v>
      </c>
      <c r="J1547" s="4">
        <v>282145.95</v>
      </c>
    </row>
    <row r="1548" spans="1:10" outlineLevel="2" x14ac:dyDescent="0.25">
      <c r="A1548" s="5">
        <v>400344</v>
      </c>
      <c r="B1548" s="3" t="s">
        <v>3557</v>
      </c>
      <c r="C1548" s="1" t="s">
        <v>3559</v>
      </c>
      <c r="D1548" s="1" t="s">
        <v>6375</v>
      </c>
      <c r="E1548" s="1" t="s">
        <v>6377</v>
      </c>
      <c r="F1548" s="3" t="s">
        <v>6376</v>
      </c>
      <c r="G1548" s="1" t="s">
        <v>12</v>
      </c>
      <c r="H1548" s="1">
        <v>408000611</v>
      </c>
      <c r="I1548" s="2">
        <v>45959</v>
      </c>
      <c r="J1548" s="4">
        <v>131428.48000000001</v>
      </c>
    </row>
    <row r="1549" spans="1:10" outlineLevel="1" x14ac:dyDescent="0.25">
      <c r="A1549" s="6" t="s">
        <v>6779</v>
      </c>
      <c r="B1549" s="3"/>
      <c r="C1549" s="1"/>
      <c r="D1549" s="1"/>
      <c r="E1549" s="1"/>
      <c r="F1549" s="3"/>
      <c r="G1549" s="1"/>
      <c r="H1549" s="1"/>
      <c r="I1549" s="2"/>
      <c r="J1549" s="4">
        <f>SUBTOTAL(9,J1546:J1548)</f>
        <v>2127029.11</v>
      </c>
    </row>
    <row r="1550" spans="1:10" outlineLevel="2" x14ac:dyDescent="0.25">
      <c r="A1550" s="5">
        <v>400346</v>
      </c>
      <c r="B1550" s="3" t="s">
        <v>743</v>
      </c>
      <c r="C1550" s="1" t="s">
        <v>745</v>
      </c>
      <c r="D1550" s="1" t="s">
        <v>1144</v>
      </c>
      <c r="E1550" s="1" t="s">
        <v>1146</v>
      </c>
      <c r="F1550" s="3" t="s">
        <v>1145</v>
      </c>
      <c r="G1550" s="1" t="s">
        <v>12</v>
      </c>
      <c r="H1550" s="1">
        <v>408000451</v>
      </c>
      <c r="I1550" s="2">
        <v>45931</v>
      </c>
      <c r="J1550" s="4">
        <v>16982.400000000001</v>
      </c>
    </row>
    <row r="1551" spans="1:10" outlineLevel="2" x14ac:dyDescent="0.25">
      <c r="A1551" s="5">
        <v>400346</v>
      </c>
      <c r="B1551" s="3" t="s">
        <v>743</v>
      </c>
      <c r="C1551" s="1" t="s">
        <v>745</v>
      </c>
      <c r="D1551" s="1" t="s">
        <v>747</v>
      </c>
      <c r="E1551" s="1" t="s">
        <v>749</v>
      </c>
      <c r="F1551" s="3" t="s">
        <v>748</v>
      </c>
      <c r="G1551" s="1" t="s">
        <v>12</v>
      </c>
      <c r="H1551" s="1">
        <v>408000451</v>
      </c>
      <c r="I1551" s="2">
        <v>45931</v>
      </c>
      <c r="J1551" s="4">
        <v>59143.76</v>
      </c>
    </row>
    <row r="1552" spans="1:10" outlineLevel="2" x14ac:dyDescent="0.25">
      <c r="A1552" s="5">
        <v>400346</v>
      </c>
      <c r="B1552" s="3" t="s">
        <v>743</v>
      </c>
      <c r="C1552" s="1" t="s">
        <v>745</v>
      </c>
      <c r="D1552" s="1" t="s">
        <v>742</v>
      </c>
      <c r="E1552" s="1" t="s">
        <v>746</v>
      </c>
      <c r="F1552" s="3" t="s">
        <v>744</v>
      </c>
      <c r="G1552" s="1" t="s">
        <v>12</v>
      </c>
      <c r="H1552" s="1">
        <v>408000451</v>
      </c>
      <c r="I1552" s="2">
        <v>45931</v>
      </c>
      <c r="J1552" s="4">
        <v>32491.599999999999</v>
      </c>
    </row>
    <row r="1553" spans="1:10" outlineLevel="2" x14ac:dyDescent="0.25">
      <c r="A1553" s="5">
        <v>400346</v>
      </c>
      <c r="B1553" s="3" t="s">
        <v>743</v>
      </c>
      <c r="C1553" s="1" t="s">
        <v>745</v>
      </c>
      <c r="D1553" s="1" t="s">
        <v>2400</v>
      </c>
      <c r="E1553" s="1" t="s">
        <v>2402</v>
      </c>
      <c r="F1553" s="3" t="s">
        <v>2401</v>
      </c>
      <c r="G1553" s="1" t="s">
        <v>12</v>
      </c>
      <c r="H1553" s="1">
        <v>408000471</v>
      </c>
      <c r="I1553" s="2">
        <v>45938</v>
      </c>
      <c r="J1553" s="4">
        <v>12528</v>
      </c>
    </row>
    <row r="1554" spans="1:10" outlineLevel="2" x14ac:dyDescent="0.25">
      <c r="A1554" s="5">
        <v>400346</v>
      </c>
      <c r="B1554" s="3" t="s">
        <v>743</v>
      </c>
      <c r="C1554" s="1" t="s">
        <v>745</v>
      </c>
      <c r="D1554" s="1" t="s">
        <v>2423</v>
      </c>
      <c r="E1554" s="1" t="s">
        <v>2425</v>
      </c>
      <c r="F1554" s="3" t="s">
        <v>2424</v>
      </c>
      <c r="G1554" s="1" t="s">
        <v>12</v>
      </c>
      <c r="H1554" s="1">
        <v>408000471</v>
      </c>
      <c r="I1554" s="2">
        <v>45938</v>
      </c>
      <c r="J1554" s="4">
        <v>6322</v>
      </c>
    </row>
    <row r="1555" spans="1:10" outlineLevel="2" x14ac:dyDescent="0.25">
      <c r="A1555" s="5">
        <v>400346</v>
      </c>
      <c r="B1555" s="3" t="s">
        <v>743</v>
      </c>
      <c r="C1555" s="1" t="s">
        <v>745</v>
      </c>
      <c r="D1555" s="1" t="s">
        <v>2388</v>
      </c>
      <c r="E1555" s="1" t="s">
        <v>2390</v>
      </c>
      <c r="F1555" s="3" t="s">
        <v>2389</v>
      </c>
      <c r="G1555" s="1" t="s">
        <v>12</v>
      </c>
      <c r="H1555" s="1">
        <v>408000471</v>
      </c>
      <c r="I1555" s="2">
        <v>45938</v>
      </c>
      <c r="J1555" s="4">
        <v>132936</v>
      </c>
    </row>
    <row r="1556" spans="1:10" outlineLevel="2" x14ac:dyDescent="0.25">
      <c r="A1556" s="5">
        <v>400346</v>
      </c>
      <c r="B1556" s="3" t="s">
        <v>743</v>
      </c>
      <c r="C1556" s="1" t="s">
        <v>745</v>
      </c>
      <c r="D1556" s="1" t="s">
        <v>4394</v>
      </c>
      <c r="E1556" s="1" t="s">
        <v>4396</v>
      </c>
      <c r="F1556" s="3" t="s">
        <v>4395</v>
      </c>
      <c r="G1556" s="1" t="s">
        <v>12</v>
      </c>
      <c r="H1556" s="1">
        <v>401000325</v>
      </c>
      <c r="I1556" s="2">
        <v>45952</v>
      </c>
      <c r="J1556" s="4">
        <v>37797.440000000002</v>
      </c>
    </row>
    <row r="1557" spans="1:10" outlineLevel="2" x14ac:dyDescent="0.25">
      <c r="A1557" s="5">
        <v>400346</v>
      </c>
      <c r="B1557" s="3" t="s">
        <v>743</v>
      </c>
      <c r="C1557" s="1" t="s">
        <v>745</v>
      </c>
      <c r="D1557" s="1" t="s">
        <v>4397</v>
      </c>
      <c r="E1557" s="1" t="s">
        <v>4399</v>
      </c>
      <c r="F1557" s="3" t="s">
        <v>4398</v>
      </c>
      <c r="G1557" s="1" t="s">
        <v>12</v>
      </c>
      <c r="H1557" s="1">
        <v>401000325</v>
      </c>
      <c r="I1557" s="2">
        <v>45952</v>
      </c>
      <c r="J1557" s="4">
        <v>31343.200000000001</v>
      </c>
    </row>
    <row r="1558" spans="1:10" outlineLevel="2" x14ac:dyDescent="0.25">
      <c r="A1558" s="5">
        <v>400346</v>
      </c>
      <c r="B1558" s="3" t="s">
        <v>743</v>
      </c>
      <c r="C1558" s="1" t="s">
        <v>745</v>
      </c>
      <c r="D1558" s="1" t="s">
        <v>4400</v>
      </c>
      <c r="E1558" s="1" t="s">
        <v>4402</v>
      </c>
      <c r="F1558" s="3" t="s">
        <v>4401</v>
      </c>
      <c r="G1558" s="1" t="s">
        <v>12</v>
      </c>
      <c r="H1558" s="1">
        <v>401000325</v>
      </c>
      <c r="I1558" s="2">
        <v>45952</v>
      </c>
      <c r="J1558" s="4">
        <v>25984</v>
      </c>
    </row>
    <row r="1559" spans="1:10" outlineLevel="2" x14ac:dyDescent="0.25">
      <c r="A1559" s="5">
        <v>400346</v>
      </c>
      <c r="B1559" s="3" t="s">
        <v>743</v>
      </c>
      <c r="C1559" s="1" t="s">
        <v>745</v>
      </c>
      <c r="D1559" s="1" t="s">
        <v>4623</v>
      </c>
      <c r="E1559" s="1" t="s">
        <v>4625</v>
      </c>
      <c r="F1559" s="3" t="s">
        <v>4624</v>
      </c>
      <c r="G1559" s="1" t="s">
        <v>12</v>
      </c>
      <c r="H1559" s="1">
        <v>408000588</v>
      </c>
      <c r="I1559" s="2">
        <v>45952</v>
      </c>
      <c r="J1559" s="4">
        <v>31709.759999999998</v>
      </c>
    </row>
    <row r="1560" spans="1:10" outlineLevel="2" x14ac:dyDescent="0.25">
      <c r="A1560" s="5">
        <v>400346</v>
      </c>
      <c r="B1560" s="3" t="s">
        <v>743</v>
      </c>
      <c r="C1560" s="1" t="s">
        <v>745</v>
      </c>
      <c r="D1560" s="1" t="s">
        <v>4626</v>
      </c>
      <c r="E1560" s="1" t="s">
        <v>4628</v>
      </c>
      <c r="F1560" s="3" t="s">
        <v>4627</v>
      </c>
      <c r="G1560" s="1" t="s">
        <v>12</v>
      </c>
      <c r="H1560" s="1">
        <v>408000588</v>
      </c>
      <c r="I1560" s="2">
        <v>45952</v>
      </c>
      <c r="J1560" s="4">
        <v>35825.440000000002</v>
      </c>
    </row>
    <row r="1561" spans="1:10" outlineLevel="2" x14ac:dyDescent="0.25">
      <c r="A1561" s="5">
        <v>400346</v>
      </c>
      <c r="B1561" s="3" t="s">
        <v>743</v>
      </c>
      <c r="C1561" s="1" t="s">
        <v>745</v>
      </c>
      <c r="D1561" s="1" t="s">
        <v>4629</v>
      </c>
      <c r="E1561" s="1" t="s">
        <v>4631</v>
      </c>
      <c r="F1561" s="3" t="s">
        <v>4630</v>
      </c>
      <c r="G1561" s="1" t="s">
        <v>12</v>
      </c>
      <c r="H1561" s="1">
        <v>408000588</v>
      </c>
      <c r="I1561" s="2">
        <v>45952</v>
      </c>
      <c r="J1561" s="4">
        <v>29841</v>
      </c>
    </row>
    <row r="1562" spans="1:10" outlineLevel="2" x14ac:dyDescent="0.25">
      <c r="A1562" s="5">
        <v>400346</v>
      </c>
      <c r="B1562" s="3" t="s">
        <v>743</v>
      </c>
      <c r="C1562" s="1" t="s">
        <v>745</v>
      </c>
      <c r="D1562" s="1" t="s">
        <v>4632</v>
      </c>
      <c r="E1562" s="1" t="s">
        <v>4634</v>
      </c>
      <c r="F1562" s="3" t="s">
        <v>4633</v>
      </c>
      <c r="G1562" s="1" t="s">
        <v>12</v>
      </c>
      <c r="H1562" s="1">
        <v>408000588</v>
      </c>
      <c r="I1562" s="2">
        <v>45952</v>
      </c>
      <c r="J1562" s="4">
        <v>20218.8</v>
      </c>
    </row>
    <row r="1563" spans="1:10" outlineLevel="2" x14ac:dyDescent="0.25">
      <c r="A1563" s="5">
        <v>400346</v>
      </c>
      <c r="B1563" s="3" t="s">
        <v>743</v>
      </c>
      <c r="C1563" s="1" t="s">
        <v>745</v>
      </c>
      <c r="D1563" s="1" t="s">
        <v>5816</v>
      </c>
      <c r="E1563" s="1" t="s">
        <v>5818</v>
      </c>
      <c r="F1563" s="3" t="s">
        <v>5817</v>
      </c>
      <c r="G1563" s="1" t="s">
        <v>12</v>
      </c>
      <c r="H1563" s="1">
        <v>378000155</v>
      </c>
      <c r="I1563" s="2">
        <v>45959</v>
      </c>
      <c r="J1563" s="4">
        <v>6484.4</v>
      </c>
    </row>
    <row r="1564" spans="1:10" outlineLevel="2" x14ac:dyDescent="0.25">
      <c r="A1564" s="5">
        <v>400346</v>
      </c>
      <c r="B1564" s="3" t="s">
        <v>743</v>
      </c>
      <c r="C1564" s="1" t="s">
        <v>745</v>
      </c>
      <c r="D1564" s="1" t="s">
        <v>5795</v>
      </c>
      <c r="E1564" s="1" t="s">
        <v>5797</v>
      </c>
      <c r="F1564" s="3" t="s">
        <v>5796</v>
      </c>
      <c r="G1564" s="1" t="s">
        <v>12</v>
      </c>
      <c r="H1564" s="1">
        <v>378000155</v>
      </c>
      <c r="I1564" s="2">
        <v>45959</v>
      </c>
      <c r="J1564" s="4">
        <v>29723.84</v>
      </c>
    </row>
    <row r="1565" spans="1:10" outlineLevel="2" x14ac:dyDescent="0.25">
      <c r="A1565" s="5">
        <v>400346</v>
      </c>
      <c r="B1565" s="3" t="s">
        <v>743</v>
      </c>
      <c r="C1565" s="1" t="s">
        <v>745</v>
      </c>
      <c r="D1565" s="1" t="s">
        <v>5801</v>
      </c>
      <c r="E1565" s="1" t="s">
        <v>5803</v>
      </c>
      <c r="F1565" s="3" t="s">
        <v>5802</v>
      </c>
      <c r="G1565" s="1" t="s">
        <v>12</v>
      </c>
      <c r="H1565" s="1">
        <v>378000155</v>
      </c>
      <c r="I1565" s="2">
        <v>45959</v>
      </c>
      <c r="J1565" s="4">
        <v>17400</v>
      </c>
    </row>
    <row r="1566" spans="1:10" outlineLevel="2" x14ac:dyDescent="0.25">
      <c r="A1566" s="5">
        <v>400346</v>
      </c>
      <c r="B1566" s="3" t="s">
        <v>743</v>
      </c>
      <c r="C1566" s="1" t="s">
        <v>745</v>
      </c>
      <c r="D1566" s="1" t="s">
        <v>5846</v>
      </c>
      <c r="E1566" s="1" t="s">
        <v>5848</v>
      </c>
      <c r="F1566" s="3" t="s">
        <v>5847</v>
      </c>
      <c r="G1566" s="1" t="s">
        <v>12</v>
      </c>
      <c r="H1566" s="1">
        <v>378000155</v>
      </c>
      <c r="I1566" s="2">
        <v>45959</v>
      </c>
      <c r="J1566" s="4">
        <v>19824.400000000001</v>
      </c>
    </row>
    <row r="1567" spans="1:10" outlineLevel="2" x14ac:dyDescent="0.25">
      <c r="A1567" s="5">
        <v>400346</v>
      </c>
      <c r="B1567" s="3" t="s">
        <v>743</v>
      </c>
      <c r="C1567" s="1" t="s">
        <v>745</v>
      </c>
      <c r="D1567" s="1" t="s">
        <v>5798</v>
      </c>
      <c r="E1567" s="1" t="s">
        <v>5800</v>
      </c>
      <c r="F1567" s="3" t="s">
        <v>5799</v>
      </c>
      <c r="G1567" s="1" t="s">
        <v>12</v>
      </c>
      <c r="H1567" s="1">
        <v>378000155</v>
      </c>
      <c r="I1567" s="2">
        <v>45959</v>
      </c>
      <c r="J1567" s="4">
        <v>28164.799999999999</v>
      </c>
    </row>
    <row r="1568" spans="1:10" outlineLevel="2" x14ac:dyDescent="0.25">
      <c r="A1568" s="5">
        <v>400346</v>
      </c>
      <c r="B1568" s="3" t="s">
        <v>743</v>
      </c>
      <c r="C1568" s="1" t="s">
        <v>745</v>
      </c>
      <c r="D1568" s="1" t="s">
        <v>6100</v>
      </c>
      <c r="E1568" s="1" t="s">
        <v>6102</v>
      </c>
      <c r="F1568" s="3" t="s">
        <v>6101</v>
      </c>
      <c r="G1568" s="1" t="s">
        <v>12</v>
      </c>
      <c r="H1568" s="1">
        <v>401000342</v>
      </c>
      <c r="I1568" s="2">
        <v>45959</v>
      </c>
      <c r="J1568" s="4">
        <v>15984.8</v>
      </c>
    </row>
    <row r="1569" spans="1:10" outlineLevel="2" x14ac:dyDescent="0.25">
      <c r="A1569" s="5">
        <v>400346</v>
      </c>
      <c r="B1569" s="3" t="s">
        <v>743</v>
      </c>
      <c r="C1569" s="1" t="s">
        <v>745</v>
      </c>
      <c r="D1569" s="1" t="s">
        <v>6076</v>
      </c>
      <c r="E1569" s="1" t="s">
        <v>6078</v>
      </c>
      <c r="F1569" s="3" t="s">
        <v>6077</v>
      </c>
      <c r="G1569" s="1" t="s">
        <v>12</v>
      </c>
      <c r="H1569" s="1">
        <v>401000342</v>
      </c>
      <c r="I1569" s="2">
        <v>45959</v>
      </c>
      <c r="J1569" s="4">
        <v>72256.399999999994</v>
      </c>
    </row>
    <row r="1570" spans="1:10" outlineLevel="1" x14ac:dyDescent="0.25">
      <c r="A1570" s="6" t="s">
        <v>6780</v>
      </c>
      <c r="B1570" s="3"/>
      <c r="C1570" s="1"/>
      <c r="D1570" s="1"/>
      <c r="E1570" s="1"/>
      <c r="F1570" s="3"/>
      <c r="G1570" s="1"/>
      <c r="H1570" s="1"/>
      <c r="I1570" s="2"/>
      <c r="J1570" s="4">
        <f>SUBTOTAL(9,J1550:J1569)</f>
        <v>662962.04000000027</v>
      </c>
    </row>
    <row r="1571" spans="1:10" outlineLevel="2" x14ac:dyDescent="0.25">
      <c r="A1571" s="5">
        <v>400350</v>
      </c>
      <c r="B1571" s="3" t="s">
        <v>3259</v>
      </c>
      <c r="C1571" s="1" t="s">
        <v>3261</v>
      </c>
      <c r="D1571" s="1" t="s">
        <v>3258</v>
      </c>
      <c r="E1571" s="1" t="s">
        <v>3262</v>
      </c>
      <c r="F1571" s="3" t="s">
        <v>3260</v>
      </c>
      <c r="G1571" s="1" t="s">
        <v>12</v>
      </c>
      <c r="H1571" s="1">
        <v>408000508</v>
      </c>
      <c r="I1571" s="2">
        <v>45945</v>
      </c>
      <c r="J1571" s="4">
        <v>2878820.72</v>
      </c>
    </row>
    <row r="1572" spans="1:10" outlineLevel="1" x14ac:dyDescent="0.25">
      <c r="A1572" s="6" t="s">
        <v>6781</v>
      </c>
      <c r="B1572" s="3"/>
      <c r="C1572" s="1"/>
      <c r="D1572" s="1"/>
      <c r="E1572" s="1"/>
      <c r="F1572" s="3"/>
      <c r="G1572" s="1"/>
      <c r="H1572" s="1"/>
      <c r="I1572" s="2"/>
      <c r="J1572" s="4">
        <f>SUBTOTAL(9,J1571:J1571)</f>
        <v>2878820.72</v>
      </c>
    </row>
    <row r="1573" spans="1:10" outlineLevel="2" x14ac:dyDescent="0.25">
      <c r="A1573" s="5">
        <v>400362</v>
      </c>
      <c r="B1573" s="3" t="s">
        <v>2510</v>
      </c>
      <c r="C1573" s="1" t="s">
        <v>2512</v>
      </c>
      <c r="D1573" s="1" t="s">
        <v>2509</v>
      </c>
      <c r="E1573" s="1" t="s">
        <v>2513</v>
      </c>
      <c r="F1573" s="3" t="s">
        <v>2511</v>
      </c>
      <c r="G1573" s="1" t="s">
        <v>12</v>
      </c>
      <c r="H1573" s="1">
        <v>408000499</v>
      </c>
      <c r="I1573" s="2">
        <v>45938</v>
      </c>
      <c r="J1573" s="4">
        <v>12099107.609999999</v>
      </c>
    </row>
    <row r="1574" spans="1:10" outlineLevel="1" x14ac:dyDescent="0.25">
      <c r="A1574" s="6" t="s">
        <v>6782</v>
      </c>
      <c r="B1574" s="3"/>
      <c r="C1574" s="1"/>
      <c r="D1574" s="1"/>
      <c r="E1574" s="1"/>
      <c r="F1574" s="3"/>
      <c r="G1574" s="1"/>
      <c r="H1574" s="1"/>
      <c r="I1574" s="2"/>
      <c r="J1574" s="4">
        <f>SUBTOTAL(9,J1573:J1573)</f>
        <v>12099107.609999999</v>
      </c>
    </row>
    <row r="1575" spans="1:10" outlineLevel="2" x14ac:dyDescent="0.25">
      <c r="A1575" s="5">
        <v>400387</v>
      </c>
      <c r="B1575" s="3" t="s">
        <v>1157</v>
      </c>
      <c r="C1575" s="1" t="s">
        <v>1159</v>
      </c>
      <c r="D1575" s="1" t="s">
        <v>1161</v>
      </c>
      <c r="E1575" s="1" t="s">
        <v>1163</v>
      </c>
      <c r="F1575" s="3" t="s">
        <v>1162</v>
      </c>
      <c r="G1575" s="1" t="s">
        <v>12</v>
      </c>
      <c r="H1575" s="1">
        <v>408000410</v>
      </c>
      <c r="I1575" s="2">
        <v>45931</v>
      </c>
      <c r="J1575" s="4">
        <v>10257.879999999999</v>
      </c>
    </row>
    <row r="1576" spans="1:10" outlineLevel="2" x14ac:dyDescent="0.25">
      <c r="A1576" s="5">
        <v>400387</v>
      </c>
      <c r="B1576" s="3" t="s">
        <v>1157</v>
      </c>
      <c r="C1576" s="1" t="s">
        <v>1159</v>
      </c>
      <c r="D1576" s="1" t="s">
        <v>1156</v>
      </c>
      <c r="E1576" s="1" t="s">
        <v>1160</v>
      </c>
      <c r="F1576" s="3" t="s">
        <v>1158</v>
      </c>
      <c r="G1576" s="1" t="s">
        <v>12</v>
      </c>
      <c r="H1576" s="1">
        <v>408000410</v>
      </c>
      <c r="I1576" s="2">
        <v>45931</v>
      </c>
      <c r="J1576" s="4">
        <v>36385.72</v>
      </c>
    </row>
    <row r="1577" spans="1:10" outlineLevel="2" x14ac:dyDescent="0.25">
      <c r="A1577" s="5">
        <v>400387</v>
      </c>
      <c r="B1577" s="3" t="s">
        <v>1157</v>
      </c>
      <c r="C1577" s="1" t="s">
        <v>1159</v>
      </c>
      <c r="D1577" s="1" t="s">
        <v>1177</v>
      </c>
      <c r="E1577" s="1" t="s">
        <v>1179</v>
      </c>
      <c r="F1577" s="3" t="s">
        <v>1178</v>
      </c>
      <c r="G1577" s="1" t="s">
        <v>12</v>
      </c>
      <c r="H1577" s="1">
        <v>408000410</v>
      </c>
      <c r="I1577" s="2">
        <v>45931</v>
      </c>
      <c r="J1577" s="4">
        <v>13996.56</v>
      </c>
    </row>
    <row r="1578" spans="1:10" outlineLevel="2" x14ac:dyDescent="0.25">
      <c r="A1578" s="5">
        <v>400387</v>
      </c>
      <c r="B1578" s="3" t="s">
        <v>1157</v>
      </c>
      <c r="C1578" s="1" t="s">
        <v>1159</v>
      </c>
      <c r="D1578" s="1" t="s">
        <v>2498</v>
      </c>
      <c r="E1578" s="1" t="s">
        <v>2500</v>
      </c>
      <c r="F1578" s="3" t="s">
        <v>2499</v>
      </c>
      <c r="G1578" s="1" t="s">
        <v>12</v>
      </c>
      <c r="H1578" s="1">
        <v>408000496</v>
      </c>
      <c r="I1578" s="2">
        <v>45938</v>
      </c>
      <c r="J1578" s="4">
        <v>27028</v>
      </c>
    </row>
    <row r="1579" spans="1:10" outlineLevel="2" x14ac:dyDescent="0.25">
      <c r="A1579" s="5">
        <v>400387</v>
      </c>
      <c r="B1579" s="3" t="s">
        <v>1157</v>
      </c>
      <c r="C1579" s="1" t="s">
        <v>1159</v>
      </c>
      <c r="D1579" s="1" t="s">
        <v>2529</v>
      </c>
      <c r="E1579" s="1" t="s">
        <v>2531</v>
      </c>
      <c r="F1579" s="3" t="s">
        <v>2530</v>
      </c>
      <c r="G1579" s="1" t="s">
        <v>12</v>
      </c>
      <c r="H1579" s="1">
        <v>408000496</v>
      </c>
      <c r="I1579" s="2">
        <v>45938</v>
      </c>
      <c r="J1579" s="4">
        <v>7410.08</v>
      </c>
    </row>
    <row r="1580" spans="1:10" outlineLevel="2" x14ac:dyDescent="0.25">
      <c r="A1580" s="5">
        <v>400387</v>
      </c>
      <c r="B1580" s="3" t="s">
        <v>1157</v>
      </c>
      <c r="C1580" s="1" t="s">
        <v>1159</v>
      </c>
      <c r="D1580" s="1" t="s">
        <v>4584</v>
      </c>
      <c r="E1580" s="1" t="s">
        <v>4586</v>
      </c>
      <c r="F1580" s="3" t="s">
        <v>4585</v>
      </c>
      <c r="G1580" s="1" t="s">
        <v>12</v>
      </c>
      <c r="H1580" s="1">
        <v>408000577</v>
      </c>
      <c r="I1580" s="2">
        <v>45952</v>
      </c>
      <c r="J1580" s="4">
        <v>6571.4</v>
      </c>
    </row>
    <row r="1581" spans="1:10" outlineLevel="2" x14ac:dyDescent="0.25">
      <c r="A1581" s="5">
        <v>400387</v>
      </c>
      <c r="B1581" s="3" t="s">
        <v>1157</v>
      </c>
      <c r="C1581" s="1" t="s">
        <v>1159</v>
      </c>
      <c r="D1581" s="1" t="s">
        <v>4587</v>
      </c>
      <c r="E1581" s="1" t="s">
        <v>4589</v>
      </c>
      <c r="F1581" s="3" t="s">
        <v>4588</v>
      </c>
      <c r="G1581" s="1" t="s">
        <v>12</v>
      </c>
      <c r="H1581" s="1">
        <v>408000577</v>
      </c>
      <c r="I1581" s="2">
        <v>45952</v>
      </c>
      <c r="J1581" s="4">
        <v>39880.800000000003</v>
      </c>
    </row>
    <row r="1582" spans="1:10" outlineLevel="2" x14ac:dyDescent="0.25">
      <c r="A1582" s="5">
        <v>400387</v>
      </c>
      <c r="B1582" s="3" t="s">
        <v>1157</v>
      </c>
      <c r="C1582" s="1" t="s">
        <v>1159</v>
      </c>
      <c r="D1582" s="1" t="s">
        <v>4590</v>
      </c>
      <c r="E1582" s="1" t="s">
        <v>4592</v>
      </c>
      <c r="F1582" s="3" t="s">
        <v>4591</v>
      </c>
      <c r="G1582" s="1" t="s">
        <v>12</v>
      </c>
      <c r="H1582" s="1">
        <v>408000577</v>
      </c>
      <c r="I1582" s="2">
        <v>45952</v>
      </c>
      <c r="J1582" s="4">
        <v>19296.599999999999</v>
      </c>
    </row>
    <row r="1583" spans="1:10" outlineLevel="2" x14ac:dyDescent="0.25">
      <c r="A1583" s="5">
        <v>400387</v>
      </c>
      <c r="B1583" s="3" t="s">
        <v>1157</v>
      </c>
      <c r="C1583" s="1" t="s">
        <v>1159</v>
      </c>
      <c r="D1583" s="1" t="s">
        <v>6395</v>
      </c>
      <c r="E1583" s="1" t="s">
        <v>6397</v>
      </c>
      <c r="F1583" s="3" t="s">
        <v>6396</v>
      </c>
      <c r="G1583" s="1" t="s">
        <v>12</v>
      </c>
      <c r="H1583" s="1">
        <v>408000619</v>
      </c>
      <c r="I1583" s="2">
        <v>45959</v>
      </c>
      <c r="J1583" s="4">
        <v>9680.2000000000007</v>
      </c>
    </row>
    <row r="1584" spans="1:10" outlineLevel="1" x14ac:dyDescent="0.25">
      <c r="A1584" s="6" t="s">
        <v>6783</v>
      </c>
      <c r="B1584" s="3"/>
      <c r="C1584" s="1"/>
      <c r="D1584" s="1"/>
      <c r="E1584" s="1"/>
      <c r="F1584" s="3"/>
      <c r="G1584" s="1"/>
      <c r="H1584" s="1"/>
      <c r="I1584" s="2"/>
      <c r="J1584" s="4">
        <f>SUBTOTAL(9,J1575:J1583)</f>
        <v>170507.24000000002</v>
      </c>
    </row>
    <row r="1585" spans="1:10" outlineLevel="2" x14ac:dyDescent="0.25">
      <c r="A1585" s="5">
        <v>400398</v>
      </c>
      <c r="B1585" s="3" t="s">
        <v>2505</v>
      </c>
      <c r="C1585" s="1" t="s">
        <v>2507</v>
      </c>
      <c r="D1585" s="1" t="s">
        <v>2504</v>
      </c>
      <c r="E1585" s="1" t="s">
        <v>2508</v>
      </c>
      <c r="F1585" s="3" t="s">
        <v>2506</v>
      </c>
      <c r="G1585" s="1" t="s">
        <v>12</v>
      </c>
      <c r="H1585" s="1">
        <v>408000497</v>
      </c>
      <c r="I1585" s="2">
        <v>45938</v>
      </c>
      <c r="J1585" s="4">
        <v>116704.7</v>
      </c>
    </row>
    <row r="1586" spans="1:10" outlineLevel="2" x14ac:dyDescent="0.25">
      <c r="A1586" s="5">
        <v>400398</v>
      </c>
      <c r="B1586" s="3" t="s">
        <v>2505</v>
      </c>
      <c r="C1586" s="1" t="s">
        <v>2507</v>
      </c>
      <c r="D1586" s="1" t="s">
        <v>4605</v>
      </c>
      <c r="E1586" s="1" t="s">
        <v>4607</v>
      </c>
      <c r="F1586" s="3" t="s">
        <v>4606</v>
      </c>
      <c r="G1586" s="1" t="s">
        <v>12</v>
      </c>
      <c r="H1586" s="1">
        <v>408000583</v>
      </c>
      <c r="I1586" s="2">
        <v>45952</v>
      </c>
      <c r="J1586" s="4">
        <v>74670.36</v>
      </c>
    </row>
    <row r="1587" spans="1:10" outlineLevel="1" x14ac:dyDescent="0.25">
      <c r="A1587" s="6" t="s">
        <v>6784</v>
      </c>
      <c r="B1587" s="3"/>
      <c r="C1587" s="1"/>
      <c r="D1587" s="1"/>
      <c r="E1587" s="1"/>
      <c r="F1587" s="3"/>
      <c r="G1587" s="1"/>
      <c r="H1587" s="1"/>
      <c r="I1587" s="2"/>
      <c r="J1587" s="4">
        <f>SUBTOTAL(9,J1585:J1586)</f>
        <v>191375.06</v>
      </c>
    </row>
    <row r="1588" spans="1:10" outlineLevel="2" x14ac:dyDescent="0.25">
      <c r="A1588" s="5">
        <v>400437</v>
      </c>
      <c r="B1588" s="3" t="s">
        <v>2014</v>
      </c>
      <c r="C1588" s="1" t="s">
        <v>2016</v>
      </c>
      <c r="D1588" s="1" t="s">
        <v>2013</v>
      </c>
      <c r="E1588" s="1" t="s">
        <v>2017</v>
      </c>
      <c r="F1588" s="3" t="s">
        <v>2015</v>
      </c>
      <c r="G1588" s="1" t="s">
        <v>12</v>
      </c>
      <c r="H1588" s="1">
        <v>373001026</v>
      </c>
      <c r="I1588" s="2">
        <v>45938</v>
      </c>
      <c r="J1588" s="4">
        <v>1480749.32</v>
      </c>
    </row>
    <row r="1589" spans="1:10" outlineLevel="1" x14ac:dyDescent="0.25">
      <c r="A1589" s="6" t="s">
        <v>6785</v>
      </c>
      <c r="B1589" s="3"/>
      <c r="C1589" s="1"/>
      <c r="D1589" s="1"/>
      <c r="E1589" s="1"/>
      <c r="F1589" s="3"/>
      <c r="G1589" s="1"/>
      <c r="H1589" s="1"/>
      <c r="I1589" s="2"/>
      <c r="J1589" s="4">
        <f>SUBTOTAL(9,J1588:J1588)</f>
        <v>1480749.32</v>
      </c>
    </row>
  </sheetData>
  <hyperlinks>
    <hyperlink ref="F1407" r:id="rId1" display="https://portal.monterrey.gob.mx/pdf/portaln/2025/OC_13_2025.pdf"/>
    <hyperlink ref="F1408:F1458" r:id="rId2" display="https://portal.monterrey.gob.mx/pdf/portaln/2025/OC_13_2025.pdf"/>
    <hyperlink ref="F1000" r:id="rId3" display="https://portal.monterrey.gob.mx/pdf/portaln/2025/OC_13_2025.pdf"/>
    <hyperlink ref="F1001" r:id="rId4" display="https://portal.monterrey.gob.mx/pdf/portaln/2025/OC_13_2025.pdf"/>
    <hyperlink ref="F1002" r:id="rId5" display="https://portal.monterrey.gob.mx/pdf/portaln/2025/OC_13_2025.pdf"/>
    <hyperlink ref="F1003" r:id="rId6" display="https://portal.monterrey.gob.mx/pdf/portaln/2025/OC_13_2025.pdf"/>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8"/>
  <sheetViews>
    <sheetView workbookViewId="0">
      <pane ySplit="6" topLeftCell="A7" activePane="bottomLeft" state="frozen"/>
      <selection pane="bottomLeft"/>
    </sheetView>
  </sheetViews>
  <sheetFormatPr baseColWidth="10" defaultRowHeight="15" outlineLevelRow="2" x14ac:dyDescent="0.25"/>
  <cols>
    <col min="1" max="1" width="12.5703125" bestFit="1" customWidth="1"/>
    <col min="2" max="2" width="45" customWidth="1"/>
    <col min="3" max="3" width="16.5703125" bestFit="1" customWidth="1"/>
    <col min="4" max="4" width="29.42578125" bestFit="1" customWidth="1"/>
    <col min="5" max="5" width="31.28515625" bestFit="1" customWidth="1"/>
    <col min="6" max="6" width="56" customWidth="1"/>
    <col min="7" max="7" width="5.140625" bestFit="1" customWidth="1"/>
    <col min="8" max="8" width="10" bestFit="1" customWidth="1"/>
    <col min="9" max="9" width="9.140625" bestFit="1" customWidth="1"/>
    <col min="10" max="10" width="13.7109375" bestFit="1" customWidth="1"/>
  </cols>
  <sheetData>
    <row r="1" spans="1:10" ht="33.75" x14ac:dyDescent="0.5">
      <c r="A1" s="8" t="s">
        <v>6954</v>
      </c>
    </row>
    <row r="2" spans="1:10" ht="23.25" x14ac:dyDescent="0.35">
      <c r="A2" s="9" t="s">
        <v>6955</v>
      </c>
    </row>
    <row r="3" spans="1:10" ht="18.75" x14ac:dyDescent="0.3">
      <c r="A3" s="10" t="s">
        <v>6957</v>
      </c>
    </row>
    <row r="4" spans="1:10" x14ac:dyDescent="0.25">
      <c r="A4" s="12" t="s">
        <v>6958</v>
      </c>
    </row>
    <row r="6" spans="1:10" ht="31.5" customHeight="1" x14ac:dyDescent="0.25">
      <c r="A6" s="7" t="s">
        <v>2</v>
      </c>
      <c r="B6" s="7" t="s">
        <v>3</v>
      </c>
      <c r="C6" s="7" t="s">
        <v>7</v>
      </c>
      <c r="D6" s="7" t="s">
        <v>1</v>
      </c>
      <c r="E6" s="7" t="s">
        <v>8</v>
      </c>
      <c r="F6" s="7" t="s">
        <v>4</v>
      </c>
      <c r="G6" s="7" t="s">
        <v>5</v>
      </c>
      <c r="H6" s="7" t="s">
        <v>6567</v>
      </c>
      <c r="I6" s="7" t="s">
        <v>0</v>
      </c>
      <c r="J6" s="7" t="s">
        <v>6</v>
      </c>
    </row>
    <row r="7" spans="1:10" outlineLevel="2" x14ac:dyDescent="0.25">
      <c r="A7" s="5">
        <v>110356</v>
      </c>
      <c r="B7" s="3" t="s">
        <v>3045</v>
      </c>
      <c r="C7" s="1" t="s">
        <v>3047</v>
      </c>
      <c r="D7" s="1" t="s">
        <v>3044</v>
      </c>
      <c r="E7" s="1" t="s">
        <v>3048</v>
      </c>
      <c r="F7" s="3" t="s">
        <v>3046</v>
      </c>
      <c r="G7" s="1" t="s">
        <v>12</v>
      </c>
      <c r="H7" s="1">
        <v>1034905</v>
      </c>
      <c r="I7" s="2">
        <v>45945</v>
      </c>
      <c r="J7" s="4">
        <v>1999491.6</v>
      </c>
    </row>
    <row r="8" spans="1:10" outlineLevel="1" x14ac:dyDescent="0.25">
      <c r="A8" s="6" t="s">
        <v>6569</v>
      </c>
      <c r="B8" s="3"/>
      <c r="C8" s="1"/>
      <c r="D8" s="1"/>
      <c r="E8" s="1"/>
      <c r="F8" s="3"/>
      <c r="G8" s="1"/>
      <c r="H8" s="1"/>
      <c r="I8" s="2"/>
      <c r="J8" s="4">
        <f>SUBTOTAL(9,J7:J7)</f>
        <v>1999491.6</v>
      </c>
    </row>
    <row r="9" spans="1:10" outlineLevel="2" x14ac:dyDescent="0.25">
      <c r="A9" s="5">
        <v>110741</v>
      </c>
      <c r="B9" s="3" t="s">
        <v>1219</v>
      </c>
      <c r="C9" s="1" t="s">
        <v>1221</v>
      </c>
      <c r="D9" s="1" t="s">
        <v>1218</v>
      </c>
      <c r="E9" s="1" t="s">
        <v>1222</v>
      </c>
      <c r="F9" s="3" t="s">
        <v>1220</v>
      </c>
      <c r="G9" s="1" t="s">
        <v>12</v>
      </c>
      <c r="H9" s="1">
        <v>1034779</v>
      </c>
      <c r="I9" s="2">
        <v>45932</v>
      </c>
      <c r="J9" s="4">
        <v>914837.99</v>
      </c>
    </row>
    <row r="10" spans="1:10" outlineLevel="2" x14ac:dyDescent="0.25">
      <c r="A10" s="5">
        <v>110741</v>
      </c>
      <c r="B10" s="3" t="s">
        <v>1219</v>
      </c>
      <c r="C10" s="1" t="s">
        <v>1221</v>
      </c>
      <c r="D10" s="1" t="s">
        <v>1737</v>
      </c>
      <c r="E10" s="1" t="s">
        <v>1222</v>
      </c>
      <c r="F10" s="3" t="s">
        <v>1738</v>
      </c>
      <c r="G10" s="1" t="s">
        <v>12</v>
      </c>
      <c r="H10" s="1">
        <v>1034839</v>
      </c>
      <c r="I10" s="2">
        <v>45938</v>
      </c>
      <c r="J10" s="4">
        <v>6886.98</v>
      </c>
    </row>
    <row r="11" spans="1:10" outlineLevel="2" x14ac:dyDescent="0.25">
      <c r="A11" s="5">
        <v>110741</v>
      </c>
      <c r="B11" s="3" t="s">
        <v>1219</v>
      </c>
      <c r="C11" s="1" t="s">
        <v>1221</v>
      </c>
      <c r="D11" s="1" t="s">
        <v>1735</v>
      </c>
      <c r="E11" s="1" t="s">
        <v>1222</v>
      </c>
      <c r="F11" s="3" t="s">
        <v>1736</v>
      </c>
      <c r="G11" s="1" t="s">
        <v>12</v>
      </c>
      <c r="H11" s="1">
        <v>1034839</v>
      </c>
      <c r="I11" s="2">
        <v>45938</v>
      </c>
      <c r="J11" s="4">
        <v>4541.3999999999996</v>
      </c>
    </row>
    <row r="12" spans="1:10" outlineLevel="2" x14ac:dyDescent="0.25">
      <c r="A12" s="5">
        <v>110741</v>
      </c>
      <c r="B12" s="3" t="s">
        <v>1219</v>
      </c>
      <c r="C12" s="1" t="s">
        <v>1221</v>
      </c>
      <c r="D12" s="1" t="s">
        <v>5445</v>
      </c>
      <c r="E12" s="1" t="s">
        <v>1222</v>
      </c>
      <c r="F12" s="3" t="s">
        <v>5446</v>
      </c>
      <c r="G12" s="1" t="s">
        <v>12</v>
      </c>
      <c r="H12" s="1">
        <v>1035046</v>
      </c>
      <c r="I12" s="2">
        <v>45959</v>
      </c>
      <c r="J12" s="4">
        <v>19800.04</v>
      </c>
    </row>
    <row r="13" spans="1:10" outlineLevel="2" x14ac:dyDescent="0.25">
      <c r="A13" s="5">
        <v>110741</v>
      </c>
      <c r="B13" s="3" t="s">
        <v>1219</v>
      </c>
      <c r="C13" s="1" t="s">
        <v>1221</v>
      </c>
      <c r="D13" s="1" t="s">
        <v>5447</v>
      </c>
      <c r="E13" s="1" t="s">
        <v>1222</v>
      </c>
      <c r="F13" s="3" t="s">
        <v>5446</v>
      </c>
      <c r="G13" s="1" t="s">
        <v>12</v>
      </c>
      <c r="H13" s="1">
        <v>1035046</v>
      </c>
      <c r="I13" s="2">
        <v>45959</v>
      </c>
      <c r="J13" s="4">
        <v>948853.29</v>
      </c>
    </row>
    <row r="14" spans="1:10" outlineLevel="1" x14ac:dyDescent="0.25">
      <c r="A14" s="6" t="s">
        <v>6570</v>
      </c>
      <c r="B14" s="3"/>
      <c r="C14" s="1"/>
      <c r="D14" s="1"/>
      <c r="E14" s="1"/>
      <c r="F14" s="3"/>
      <c r="G14" s="1"/>
      <c r="H14" s="1"/>
      <c r="I14" s="2"/>
      <c r="J14" s="4">
        <f>SUBTOTAL(9,J9:J13)</f>
        <v>1894919.7000000002</v>
      </c>
    </row>
    <row r="15" spans="1:10" outlineLevel="2" x14ac:dyDescent="0.25">
      <c r="A15" s="5">
        <v>110751</v>
      </c>
      <c r="B15" s="3" t="s">
        <v>588</v>
      </c>
      <c r="C15" s="1" t="s">
        <v>590</v>
      </c>
      <c r="D15" s="1" t="s">
        <v>1944</v>
      </c>
      <c r="E15" s="1" t="s">
        <v>591</v>
      </c>
      <c r="F15" s="3" t="s">
        <v>589</v>
      </c>
      <c r="G15" s="1" t="s">
        <v>12</v>
      </c>
      <c r="H15" s="1">
        <v>1034838</v>
      </c>
      <c r="I15" s="2">
        <v>45938</v>
      </c>
      <c r="J15" s="4">
        <v>565745.98</v>
      </c>
    </row>
    <row r="16" spans="1:10" outlineLevel="2" x14ac:dyDescent="0.25">
      <c r="A16" s="5">
        <v>110751</v>
      </c>
      <c r="B16" s="3" t="s">
        <v>588</v>
      </c>
      <c r="C16" s="1" t="s">
        <v>590</v>
      </c>
      <c r="D16" s="1" t="s">
        <v>4009</v>
      </c>
      <c r="E16" s="1" t="s">
        <v>591</v>
      </c>
      <c r="F16" s="3" t="s">
        <v>589</v>
      </c>
      <c r="G16" s="1" t="s">
        <v>12</v>
      </c>
      <c r="H16" s="1">
        <v>1034954</v>
      </c>
      <c r="I16" s="2">
        <v>45952</v>
      </c>
      <c r="J16" s="4">
        <v>8284</v>
      </c>
    </row>
    <row r="17" spans="1:10" outlineLevel="1" x14ac:dyDescent="0.25">
      <c r="A17" s="6" t="s">
        <v>6571</v>
      </c>
      <c r="B17" s="3"/>
      <c r="C17" s="1"/>
      <c r="D17" s="1"/>
      <c r="E17" s="1"/>
      <c r="F17" s="3"/>
      <c r="G17" s="1"/>
      <c r="H17" s="1"/>
      <c r="I17" s="2"/>
      <c r="J17" s="4">
        <f>SUBTOTAL(9,J15:J16)</f>
        <v>574029.98</v>
      </c>
    </row>
    <row r="18" spans="1:10" outlineLevel="2" x14ac:dyDescent="0.25">
      <c r="A18" s="5">
        <v>110898</v>
      </c>
      <c r="B18" s="3" t="s">
        <v>2645</v>
      </c>
      <c r="C18" s="1" t="s">
        <v>2647</v>
      </c>
      <c r="D18" s="1" t="s">
        <v>5252</v>
      </c>
      <c r="E18" s="1" t="s">
        <v>2648</v>
      </c>
      <c r="F18" s="3" t="s">
        <v>5253</v>
      </c>
      <c r="G18" s="1" t="s">
        <v>12</v>
      </c>
      <c r="H18" s="1">
        <v>1035021</v>
      </c>
      <c r="I18" s="2">
        <v>45954</v>
      </c>
      <c r="J18" s="4">
        <v>2744560</v>
      </c>
    </row>
    <row r="19" spans="1:10" outlineLevel="1" x14ac:dyDescent="0.25">
      <c r="A19" s="6" t="s">
        <v>6572</v>
      </c>
      <c r="B19" s="3"/>
      <c r="C19" s="1"/>
      <c r="D19" s="1"/>
      <c r="E19" s="1"/>
      <c r="F19" s="3"/>
      <c r="G19" s="1"/>
      <c r="H19" s="1"/>
      <c r="I19" s="2"/>
      <c r="J19" s="4">
        <f>SUBTOTAL(9,J18:J18)</f>
        <v>2744560</v>
      </c>
    </row>
    <row r="20" spans="1:10" outlineLevel="2" x14ac:dyDescent="0.25">
      <c r="A20" s="5">
        <v>111017</v>
      </c>
      <c r="B20" s="3" t="s">
        <v>2973</v>
      </c>
      <c r="C20" s="1" t="s">
        <v>2975</v>
      </c>
      <c r="D20" s="1" t="s">
        <v>2972</v>
      </c>
      <c r="E20" s="1" t="s">
        <v>2976</v>
      </c>
      <c r="F20" s="3" t="s">
        <v>2974</v>
      </c>
      <c r="G20" s="1" t="s">
        <v>12</v>
      </c>
      <c r="H20" s="1">
        <v>1034886</v>
      </c>
      <c r="I20" s="2">
        <v>45945</v>
      </c>
      <c r="J20" s="4">
        <v>83409.8</v>
      </c>
    </row>
    <row r="21" spans="1:10" outlineLevel="2" x14ac:dyDescent="0.25">
      <c r="A21" s="5">
        <v>111017</v>
      </c>
      <c r="B21" s="3" t="s">
        <v>2973</v>
      </c>
      <c r="C21" s="1" t="s">
        <v>2975</v>
      </c>
      <c r="D21" s="1" t="s">
        <v>2977</v>
      </c>
      <c r="E21" s="1" t="s">
        <v>2976</v>
      </c>
      <c r="F21" s="3" t="s">
        <v>2978</v>
      </c>
      <c r="G21" s="1" t="s">
        <v>12</v>
      </c>
      <c r="H21" s="1">
        <v>1034886</v>
      </c>
      <c r="I21" s="2">
        <v>45945</v>
      </c>
      <c r="J21" s="4">
        <v>4060</v>
      </c>
    </row>
    <row r="22" spans="1:10" outlineLevel="1" x14ac:dyDescent="0.25">
      <c r="A22" s="6" t="s">
        <v>6786</v>
      </c>
      <c r="B22" s="3"/>
      <c r="C22" s="1"/>
      <c r="D22" s="1"/>
      <c r="E22" s="1"/>
      <c r="F22" s="3"/>
      <c r="G22" s="1"/>
      <c r="H22" s="1"/>
      <c r="I22" s="2"/>
      <c r="J22" s="4">
        <f>SUBTOTAL(9,J20:J21)</f>
        <v>87469.8</v>
      </c>
    </row>
    <row r="23" spans="1:10" outlineLevel="2" x14ac:dyDescent="0.25">
      <c r="A23" s="5">
        <v>112246</v>
      </c>
      <c r="B23" s="3" t="s">
        <v>1806</v>
      </c>
      <c r="C23" s="1" t="s">
        <v>1808</v>
      </c>
      <c r="D23" s="1" t="s">
        <v>1854</v>
      </c>
      <c r="E23" s="1" t="s">
        <v>1856</v>
      </c>
      <c r="F23" s="3" t="s">
        <v>1855</v>
      </c>
      <c r="G23" s="1" t="s">
        <v>12</v>
      </c>
      <c r="H23" s="1">
        <v>1034831</v>
      </c>
      <c r="I23" s="2">
        <v>45938</v>
      </c>
      <c r="J23" s="4">
        <v>4408</v>
      </c>
    </row>
    <row r="24" spans="1:10" outlineLevel="2" x14ac:dyDescent="0.25">
      <c r="A24" s="5">
        <v>112246</v>
      </c>
      <c r="B24" s="3" t="s">
        <v>1806</v>
      </c>
      <c r="C24" s="1" t="s">
        <v>1808</v>
      </c>
      <c r="D24" s="1" t="s">
        <v>1805</v>
      </c>
      <c r="E24" s="1" t="s">
        <v>1809</v>
      </c>
      <c r="F24" s="3" t="s">
        <v>1807</v>
      </c>
      <c r="G24" s="1" t="s">
        <v>12</v>
      </c>
      <c r="H24" s="1">
        <v>1034831</v>
      </c>
      <c r="I24" s="2">
        <v>45938</v>
      </c>
      <c r="J24" s="4">
        <v>881482.84</v>
      </c>
    </row>
    <row r="25" spans="1:10" outlineLevel="2" x14ac:dyDescent="0.25">
      <c r="A25" s="5">
        <v>112246</v>
      </c>
      <c r="B25" s="3" t="s">
        <v>1806</v>
      </c>
      <c r="C25" s="1" t="s">
        <v>1808</v>
      </c>
      <c r="D25" s="1" t="s">
        <v>2969</v>
      </c>
      <c r="E25" s="1" t="s">
        <v>2971</v>
      </c>
      <c r="F25" s="3" t="s">
        <v>2970</v>
      </c>
      <c r="G25" s="1" t="s">
        <v>12</v>
      </c>
      <c r="H25" s="1">
        <v>1034885</v>
      </c>
      <c r="I25" s="2">
        <v>45945</v>
      </c>
      <c r="J25" s="4">
        <v>22620</v>
      </c>
    </row>
    <row r="26" spans="1:10" outlineLevel="1" x14ac:dyDescent="0.25">
      <c r="A26" s="6" t="s">
        <v>6575</v>
      </c>
      <c r="B26" s="3"/>
      <c r="C26" s="1"/>
      <c r="D26" s="1"/>
      <c r="E26" s="1"/>
      <c r="F26" s="3"/>
      <c r="G26" s="1"/>
      <c r="H26" s="1"/>
      <c r="I26" s="2"/>
      <c r="J26" s="4">
        <f>SUBTOTAL(9,J23:J25)</f>
        <v>908510.84</v>
      </c>
    </row>
    <row r="27" spans="1:10" outlineLevel="2" x14ac:dyDescent="0.25">
      <c r="A27" s="5">
        <v>112586</v>
      </c>
      <c r="B27" s="3" t="s">
        <v>67</v>
      </c>
      <c r="C27" s="1" t="s">
        <v>69</v>
      </c>
      <c r="D27" s="1" t="s">
        <v>66</v>
      </c>
      <c r="E27" s="1" t="s">
        <v>70</v>
      </c>
      <c r="F27" s="3" t="s">
        <v>68</v>
      </c>
      <c r="G27" s="1" t="s">
        <v>12</v>
      </c>
      <c r="H27" s="1">
        <v>1034776</v>
      </c>
      <c r="I27" s="2">
        <v>45931</v>
      </c>
      <c r="J27" s="4">
        <v>405565</v>
      </c>
    </row>
    <row r="28" spans="1:10" outlineLevel="1" x14ac:dyDescent="0.25">
      <c r="A28" s="6" t="s">
        <v>6787</v>
      </c>
      <c r="B28" s="3"/>
      <c r="C28" s="1"/>
      <c r="D28" s="1"/>
      <c r="E28" s="1"/>
      <c r="F28" s="3"/>
      <c r="G28" s="1"/>
      <c r="H28" s="1"/>
      <c r="I28" s="2"/>
      <c r="J28" s="4">
        <f>SUBTOTAL(9,J27:J27)</f>
        <v>405565</v>
      </c>
    </row>
    <row r="29" spans="1:10" outlineLevel="2" x14ac:dyDescent="0.25">
      <c r="A29" s="5">
        <v>112661</v>
      </c>
      <c r="B29" s="3" t="s">
        <v>1896</v>
      </c>
      <c r="C29" s="1" t="s">
        <v>1898</v>
      </c>
      <c r="D29" s="1" t="s">
        <v>1895</v>
      </c>
      <c r="E29" s="1" t="s">
        <v>1899</v>
      </c>
      <c r="F29" s="3" t="s">
        <v>1897</v>
      </c>
      <c r="G29" s="1" t="s">
        <v>12</v>
      </c>
      <c r="H29" s="1">
        <v>1034843</v>
      </c>
      <c r="I29" s="2">
        <v>45938</v>
      </c>
      <c r="J29" s="4">
        <v>4185985.51</v>
      </c>
    </row>
    <row r="30" spans="1:10" outlineLevel="1" x14ac:dyDescent="0.25">
      <c r="A30" s="6" t="s">
        <v>6578</v>
      </c>
      <c r="B30" s="3"/>
      <c r="C30" s="1"/>
      <c r="D30" s="1"/>
      <c r="E30" s="1"/>
      <c r="F30" s="3"/>
      <c r="G30" s="1"/>
      <c r="H30" s="1"/>
      <c r="I30" s="2"/>
      <c r="J30" s="4">
        <f>SUBTOTAL(9,J29:J29)</f>
        <v>4185985.51</v>
      </c>
    </row>
    <row r="31" spans="1:10" outlineLevel="2" x14ac:dyDescent="0.25">
      <c r="A31" s="5">
        <v>112917</v>
      </c>
      <c r="B31" s="3" t="s">
        <v>2630</v>
      </c>
      <c r="C31" s="1" t="s">
        <v>2632</v>
      </c>
      <c r="D31" s="1" t="s">
        <v>2629</v>
      </c>
      <c r="E31" s="1" t="s">
        <v>1185</v>
      </c>
      <c r="F31" s="3" t="s">
        <v>2631</v>
      </c>
      <c r="G31" s="1" t="s">
        <v>12</v>
      </c>
      <c r="H31" s="1">
        <v>1034857</v>
      </c>
      <c r="I31" s="2">
        <v>45939</v>
      </c>
      <c r="J31" s="4">
        <v>2777.87</v>
      </c>
    </row>
    <row r="32" spans="1:10" outlineLevel="2" x14ac:dyDescent="0.25">
      <c r="A32" s="5">
        <v>112917</v>
      </c>
      <c r="B32" s="3" t="s">
        <v>2630</v>
      </c>
      <c r="C32" s="1" t="s">
        <v>2632</v>
      </c>
      <c r="D32" s="1" t="s">
        <v>6548</v>
      </c>
      <c r="E32" s="1" t="s">
        <v>1185</v>
      </c>
      <c r="F32" s="3" t="s">
        <v>6549</v>
      </c>
      <c r="G32" s="1" t="s">
        <v>12</v>
      </c>
      <c r="H32" s="1">
        <v>1035113</v>
      </c>
      <c r="I32" s="2">
        <v>45961</v>
      </c>
      <c r="J32" s="4">
        <v>641.41</v>
      </c>
    </row>
    <row r="33" spans="1:10" outlineLevel="1" x14ac:dyDescent="0.25">
      <c r="A33" s="6" t="s">
        <v>6788</v>
      </c>
      <c r="B33" s="3"/>
      <c r="C33" s="1"/>
      <c r="D33" s="1"/>
      <c r="E33" s="1"/>
      <c r="F33" s="3"/>
      <c r="G33" s="1"/>
      <c r="H33" s="1"/>
      <c r="I33" s="2"/>
      <c r="J33" s="4">
        <f>SUBTOTAL(9,J31:J32)</f>
        <v>3419.2799999999997</v>
      </c>
    </row>
    <row r="34" spans="1:10" outlineLevel="2" x14ac:dyDescent="0.25">
      <c r="A34" s="5">
        <v>113394</v>
      </c>
      <c r="B34" s="3" t="s">
        <v>1940</v>
      </c>
      <c r="C34" s="1" t="s">
        <v>1942</v>
      </c>
      <c r="D34" s="1" t="s">
        <v>1939</v>
      </c>
      <c r="E34" s="1" t="s">
        <v>1943</v>
      </c>
      <c r="F34" s="3" t="s">
        <v>1941</v>
      </c>
      <c r="G34" s="1" t="s">
        <v>12</v>
      </c>
      <c r="H34" s="1">
        <v>1034828</v>
      </c>
      <c r="I34" s="2">
        <v>45938</v>
      </c>
      <c r="J34" s="4">
        <v>1196342.8</v>
      </c>
    </row>
    <row r="35" spans="1:10" outlineLevel="1" x14ac:dyDescent="0.25">
      <c r="A35" s="6" t="s">
        <v>6789</v>
      </c>
      <c r="B35" s="3"/>
      <c r="C35" s="1"/>
      <c r="D35" s="1"/>
      <c r="E35" s="1"/>
      <c r="F35" s="3"/>
      <c r="G35" s="1"/>
      <c r="H35" s="1"/>
      <c r="I35" s="2"/>
      <c r="J35" s="4">
        <f>SUBTOTAL(9,J34:J34)</f>
        <v>1196342.8</v>
      </c>
    </row>
    <row r="36" spans="1:10" outlineLevel="2" x14ac:dyDescent="0.25">
      <c r="A36" s="5">
        <v>113596</v>
      </c>
      <c r="B36" s="3" t="s">
        <v>3025</v>
      </c>
      <c r="C36" s="1" t="s">
        <v>3027</v>
      </c>
      <c r="D36" s="1" t="s">
        <v>3024</v>
      </c>
      <c r="E36" s="1" t="s">
        <v>3028</v>
      </c>
      <c r="F36" s="3" t="s">
        <v>3026</v>
      </c>
      <c r="G36" s="1" t="s">
        <v>12</v>
      </c>
      <c r="H36" s="1">
        <v>1034900</v>
      </c>
      <c r="I36" s="2">
        <v>45945</v>
      </c>
      <c r="J36" s="4">
        <v>121707.2</v>
      </c>
    </row>
    <row r="37" spans="1:10" outlineLevel="2" x14ac:dyDescent="0.25">
      <c r="A37" s="5">
        <v>113596</v>
      </c>
      <c r="B37" s="3" t="s">
        <v>3025</v>
      </c>
      <c r="C37" s="1" t="s">
        <v>3027</v>
      </c>
      <c r="D37" s="1" t="s">
        <v>5717</v>
      </c>
      <c r="E37" s="1" t="s">
        <v>5719</v>
      </c>
      <c r="F37" s="3" t="s">
        <v>5718</v>
      </c>
      <c r="G37" s="1" t="s">
        <v>12</v>
      </c>
      <c r="H37" s="1">
        <v>1035045</v>
      </c>
      <c r="I37" s="2">
        <v>45959</v>
      </c>
      <c r="J37" s="4">
        <v>98832</v>
      </c>
    </row>
    <row r="38" spans="1:10" outlineLevel="2" x14ac:dyDescent="0.25">
      <c r="A38" s="5">
        <v>113596</v>
      </c>
      <c r="B38" s="3" t="s">
        <v>3025</v>
      </c>
      <c r="C38" s="1" t="s">
        <v>3027</v>
      </c>
      <c r="D38" s="1" t="s">
        <v>5422</v>
      </c>
      <c r="E38" s="1" t="s">
        <v>5424</v>
      </c>
      <c r="F38" s="3" t="s">
        <v>5423</v>
      </c>
      <c r="G38" s="1" t="s">
        <v>12</v>
      </c>
      <c r="H38" s="1">
        <v>1035045</v>
      </c>
      <c r="I38" s="2">
        <v>45959</v>
      </c>
      <c r="J38" s="4">
        <v>13920</v>
      </c>
    </row>
    <row r="39" spans="1:10" outlineLevel="2" x14ac:dyDescent="0.25">
      <c r="A39" s="5">
        <v>113596</v>
      </c>
      <c r="B39" s="3" t="s">
        <v>3025</v>
      </c>
      <c r="C39" s="1" t="s">
        <v>3027</v>
      </c>
      <c r="D39" s="1" t="s">
        <v>5419</v>
      </c>
      <c r="E39" s="1" t="s">
        <v>5421</v>
      </c>
      <c r="F39" s="3" t="s">
        <v>5420</v>
      </c>
      <c r="G39" s="1" t="s">
        <v>12</v>
      </c>
      <c r="H39" s="1">
        <v>1035045</v>
      </c>
      <c r="I39" s="2">
        <v>45959</v>
      </c>
      <c r="J39" s="4">
        <v>353092.4</v>
      </c>
    </row>
    <row r="40" spans="1:10" outlineLevel="1" x14ac:dyDescent="0.25">
      <c r="A40" s="6" t="s">
        <v>6582</v>
      </c>
      <c r="B40" s="3"/>
      <c r="C40" s="1"/>
      <c r="D40" s="1"/>
      <c r="E40" s="1"/>
      <c r="F40" s="3"/>
      <c r="G40" s="1"/>
      <c r="H40" s="1"/>
      <c r="I40" s="2"/>
      <c r="J40" s="4">
        <f>SUBTOTAL(9,J36:J39)</f>
        <v>587551.60000000009</v>
      </c>
    </row>
    <row r="41" spans="1:10" outlineLevel="2" x14ac:dyDescent="0.25">
      <c r="A41" s="5">
        <v>114196</v>
      </c>
      <c r="B41" s="3" t="s">
        <v>252</v>
      </c>
      <c r="C41" s="1" t="s">
        <v>254</v>
      </c>
      <c r="D41" s="1" t="s">
        <v>251</v>
      </c>
      <c r="E41" s="1" t="s">
        <v>255</v>
      </c>
      <c r="F41" s="3" t="s">
        <v>253</v>
      </c>
      <c r="G41" s="1" t="s">
        <v>12</v>
      </c>
      <c r="H41" s="1">
        <v>1034744</v>
      </c>
      <c r="I41" s="2">
        <v>45931</v>
      </c>
      <c r="J41" s="4">
        <v>2768750.64</v>
      </c>
    </row>
    <row r="42" spans="1:10" outlineLevel="1" x14ac:dyDescent="0.25">
      <c r="A42" s="6" t="s">
        <v>6587</v>
      </c>
      <c r="B42" s="3"/>
      <c r="C42" s="1"/>
      <c r="D42" s="1"/>
      <c r="E42" s="1"/>
      <c r="F42" s="3"/>
      <c r="G42" s="1"/>
      <c r="H42" s="1"/>
      <c r="I42" s="2"/>
      <c r="J42" s="4">
        <f>SUBTOTAL(9,J41:J41)</f>
        <v>2768750.64</v>
      </c>
    </row>
    <row r="43" spans="1:10" outlineLevel="2" x14ac:dyDescent="0.25">
      <c r="A43" s="5">
        <v>114430</v>
      </c>
      <c r="B43" s="3" t="s">
        <v>247</v>
      </c>
      <c r="C43" s="1" t="s">
        <v>249</v>
      </c>
      <c r="D43" s="1" t="s">
        <v>246</v>
      </c>
      <c r="E43" s="1" t="s">
        <v>250</v>
      </c>
      <c r="F43" s="3" t="s">
        <v>248</v>
      </c>
      <c r="G43" s="1" t="s">
        <v>12</v>
      </c>
      <c r="H43" s="1">
        <v>1034777</v>
      </c>
      <c r="I43" s="2">
        <v>45931</v>
      </c>
      <c r="J43" s="4">
        <v>623848</v>
      </c>
    </row>
    <row r="44" spans="1:10" outlineLevel="1" x14ac:dyDescent="0.25">
      <c r="A44" s="6" t="s">
        <v>6589</v>
      </c>
      <c r="B44" s="3"/>
      <c r="C44" s="1"/>
      <c r="D44" s="1"/>
      <c r="E44" s="1"/>
      <c r="F44" s="3"/>
      <c r="G44" s="1"/>
      <c r="H44" s="1"/>
      <c r="I44" s="2"/>
      <c r="J44" s="4">
        <f>SUBTOTAL(9,J43:J43)</f>
        <v>623848</v>
      </c>
    </row>
    <row r="45" spans="1:10" outlineLevel="2" x14ac:dyDescent="0.25">
      <c r="A45" s="5">
        <v>114683</v>
      </c>
      <c r="B45" s="3" t="s">
        <v>3010</v>
      </c>
      <c r="C45" s="1" t="s">
        <v>3012</v>
      </c>
      <c r="D45" s="1" t="s">
        <v>3009</v>
      </c>
      <c r="E45" s="1" t="s">
        <v>3013</v>
      </c>
      <c r="F45" s="3" t="s">
        <v>3011</v>
      </c>
      <c r="G45" s="1" t="s">
        <v>12</v>
      </c>
      <c r="H45" s="1">
        <v>1034895</v>
      </c>
      <c r="I45" s="2">
        <v>45945</v>
      </c>
      <c r="J45" s="4">
        <v>37410</v>
      </c>
    </row>
    <row r="46" spans="1:10" outlineLevel="2" x14ac:dyDescent="0.25">
      <c r="A46" s="5">
        <v>114683</v>
      </c>
      <c r="B46" s="3" t="s">
        <v>3010</v>
      </c>
      <c r="C46" s="1" t="s">
        <v>3012</v>
      </c>
      <c r="D46" s="1" t="s">
        <v>3014</v>
      </c>
      <c r="E46" s="1" t="s">
        <v>3016</v>
      </c>
      <c r="F46" s="3" t="s">
        <v>3015</v>
      </c>
      <c r="G46" s="1" t="s">
        <v>12</v>
      </c>
      <c r="H46" s="1">
        <v>1034895</v>
      </c>
      <c r="I46" s="2">
        <v>45945</v>
      </c>
      <c r="J46" s="4">
        <v>20590</v>
      </c>
    </row>
    <row r="47" spans="1:10" outlineLevel="2" x14ac:dyDescent="0.25">
      <c r="A47" s="5">
        <v>114683</v>
      </c>
      <c r="B47" s="3" t="s">
        <v>3010</v>
      </c>
      <c r="C47" s="1" t="s">
        <v>3012</v>
      </c>
      <c r="D47" s="1" t="s">
        <v>5413</v>
      </c>
      <c r="E47" s="1" t="s">
        <v>5415</v>
      </c>
      <c r="F47" s="3" t="s">
        <v>5414</v>
      </c>
      <c r="G47" s="1" t="s">
        <v>12</v>
      </c>
      <c r="H47" s="1">
        <v>1035087</v>
      </c>
      <c r="I47" s="2">
        <v>45959</v>
      </c>
      <c r="J47" s="4">
        <v>181540</v>
      </c>
    </row>
    <row r="48" spans="1:10" outlineLevel="2" x14ac:dyDescent="0.25">
      <c r="A48" s="5">
        <v>114683</v>
      </c>
      <c r="B48" s="3" t="s">
        <v>3010</v>
      </c>
      <c r="C48" s="1" t="s">
        <v>3012</v>
      </c>
      <c r="D48" s="1" t="s">
        <v>5416</v>
      </c>
      <c r="E48" s="1" t="s">
        <v>5418</v>
      </c>
      <c r="F48" s="3" t="s">
        <v>5417</v>
      </c>
      <c r="G48" s="1" t="s">
        <v>12</v>
      </c>
      <c r="H48" s="1">
        <v>1035087</v>
      </c>
      <c r="I48" s="2">
        <v>45959</v>
      </c>
      <c r="J48" s="4">
        <v>86756.4</v>
      </c>
    </row>
    <row r="49" spans="1:10" outlineLevel="1" x14ac:dyDescent="0.25">
      <c r="A49" s="6" t="s">
        <v>6591</v>
      </c>
      <c r="B49" s="3"/>
      <c r="C49" s="1"/>
      <c r="D49" s="1"/>
      <c r="E49" s="1"/>
      <c r="F49" s="3"/>
      <c r="G49" s="1"/>
      <c r="H49" s="1"/>
      <c r="I49" s="2"/>
      <c r="J49" s="4">
        <f>SUBTOTAL(9,J45:J48)</f>
        <v>326296.40000000002</v>
      </c>
    </row>
    <row r="50" spans="1:10" outlineLevel="2" x14ac:dyDescent="0.25">
      <c r="A50" s="5">
        <v>114761</v>
      </c>
      <c r="B50" s="3" t="s">
        <v>2160</v>
      </c>
      <c r="C50" s="1" t="s">
        <v>2162</v>
      </c>
      <c r="D50" s="1" t="s">
        <v>4128</v>
      </c>
      <c r="E50" s="1" t="s">
        <v>2163</v>
      </c>
      <c r="F50" s="3" t="s">
        <v>4129</v>
      </c>
      <c r="G50" s="1" t="s">
        <v>12</v>
      </c>
      <c r="H50" s="1">
        <v>1034978</v>
      </c>
      <c r="I50" s="2">
        <v>45952</v>
      </c>
      <c r="J50" s="4">
        <v>145815.18</v>
      </c>
    </row>
    <row r="51" spans="1:10" outlineLevel="1" x14ac:dyDescent="0.25">
      <c r="A51" s="6" t="s">
        <v>6593</v>
      </c>
      <c r="B51" s="3"/>
      <c r="C51" s="1"/>
      <c r="D51" s="1"/>
      <c r="E51" s="1"/>
      <c r="F51" s="3"/>
      <c r="G51" s="1"/>
      <c r="H51" s="1"/>
      <c r="I51" s="2"/>
      <c r="J51" s="4">
        <f>SUBTOTAL(9,J50:J50)</f>
        <v>145815.18</v>
      </c>
    </row>
    <row r="52" spans="1:10" outlineLevel="2" x14ac:dyDescent="0.25">
      <c r="A52" s="5">
        <v>115780</v>
      </c>
      <c r="B52" s="3" t="s">
        <v>1768</v>
      </c>
      <c r="C52" s="1" t="s">
        <v>1769</v>
      </c>
      <c r="D52" s="1" t="s">
        <v>1892</v>
      </c>
      <c r="E52" s="1" t="s">
        <v>1894</v>
      </c>
      <c r="F52" s="3" t="s">
        <v>1893</v>
      </c>
      <c r="G52" s="1" t="s">
        <v>12</v>
      </c>
      <c r="H52" s="1">
        <v>1034848</v>
      </c>
      <c r="I52" s="2">
        <v>45938</v>
      </c>
      <c r="J52" s="4">
        <v>97144</v>
      </c>
    </row>
    <row r="53" spans="1:10" outlineLevel="1" x14ac:dyDescent="0.25">
      <c r="A53" s="6" t="s">
        <v>6790</v>
      </c>
      <c r="B53" s="3"/>
      <c r="C53" s="1"/>
      <c r="D53" s="1"/>
      <c r="E53" s="1"/>
      <c r="F53" s="3"/>
      <c r="G53" s="1"/>
      <c r="H53" s="1"/>
      <c r="I53" s="2"/>
      <c r="J53" s="4">
        <f>SUBTOTAL(9,J52:J52)</f>
        <v>97144</v>
      </c>
    </row>
    <row r="54" spans="1:10" outlineLevel="2" x14ac:dyDescent="0.25">
      <c r="A54" s="5">
        <v>115883</v>
      </c>
      <c r="B54" s="3" t="s">
        <v>230</v>
      </c>
      <c r="C54" s="1" t="s">
        <v>232</v>
      </c>
      <c r="D54" s="1" t="s">
        <v>229</v>
      </c>
      <c r="E54" s="1" t="s">
        <v>233</v>
      </c>
      <c r="F54" s="3" t="s">
        <v>231</v>
      </c>
      <c r="G54" s="1" t="s">
        <v>12</v>
      </c>
      <c r="H54" s="1">
        <v>1034770</v>
      </c>
      <c r="I54" s="2">
        <v>45931</v>
      </c>
      <c r="J54" s="4">
        <v>293857.96999999997</v>
      </c>
    </row>
    <row r="55" spans="1:10" outlineLevel="1" x14ac:dyDescent="0.25">
      <c r="A55" s="6" t="s">
        <v>6600</v>
      </c>
      <c r="B55" s="3"/>
      <c r="C55" s="1"/>
      <c r="D55" s="1"/>
      <c r="E55" s="1"/>
      <c r="F55" s="3"/>
      <c r="G55" s="1"/>
      <c r="H55" s="1"/>
      <c r="I55" s="2"/>
      <c r="J55" s="4">
        <f>SUBTOTAL(9,J54:J54)</f>
        <v>293857.96999999997</v>
      </c>
    </row>
    <row r="56" spans="1:10" outlineLevel="2" x14ac:dyDescent="0.25">
      <c r="A56" s="5">
        <v>115919</v>
      </c>
      <c r="B56" s="3" t="s">
        <v>153</v>
      </c>
      <c r="C56" s="1" t="s">
        <v>155</v>
      </c>
      <c r="D56" s="1" t="s">
        <v>152</v>
      </c>
      <c r="E56" s="1" t="s">
        <v>156</v>
      </c>
      <c r="F56" s="3" t="s">
        <v>154</v>
      </c>
      <c r="G56" s="1" t="s">
        <v>12</v>
      </c>
      <c r="H56" s="1">
        <v>1034769</v>
      </c>
      <c r="I56" s="2">
        <v>45931</v>
      </c>
      <c r="J56" s="4">
        <v>22620</v>
      </c>
    </row>
    <row r="57" spans="1:10" outlineLevel="1" x14ac:dyDescent="0.25">
      <c r="A57" s="6" t="s">
        <v>6601</v>
      </c>
      <c r="B57" s="3"/>
      <c r="C57" s="1"/>
      <c r="D57" s="1"/>
      <c r="E57" s="1"/>
      <c r="F57" s="3"/>
      <c r="G57" s="1"/>
      <c r="H57" s="1"/>
      <c r="I57" s="2"/>
      <c r="J57" s="4">
        <f>SUBTOTAL(9,J56:J56)</f>
        <v>22620</v>
      </c>
    </row>
    <row r="58" spans="1:10" outlineLevel="2" x14ac:dyDescent="0.25">
      <c r="A58" s="5">
        <v>116028</v>
      </c>
      <c r="B58" s="3" t="s">
        <v>31</v>
      </c>
      <c r="C58" s="1" t="s">
        <v>33</v>
      </c>
      <c r="D58" s="1" t="s">
        <v>211</v>
      </c>
      <c r="E58" s="1" t="s">
        <v>213</v>
      </c>
      <c r="F58" s="3" t="s">
        <v>212</v>
      </c>
      <c r="G58" s="1" t="s">
        <v>12</v>
      </c>
      <c r="H58" s="1">
        <v>1034748</v>
      </c>
      <c r="I58" s="2">
        <v>45931</v>
      </c>
      <c r="J58" s="4">
        <v>15022</v>
      </c>
    </row>
    <row r="59" spans="1:10" outlineLevel="2" x14ac:dyDescent="0.25">
      <c r="A59" s="5">
        <v>116028</v>
      </c>
      <c r="B59" s="3" t="s">
        <v>31</v>
      </c>
      <c r="C59" s="1" t="s">
        <v>33</v>
      </c>
      <c r="D59" s="1" t="s">
        <v>208</v>
      </c>
      <c r="E59" s="1" t="s">
        <v>210</v>
      </c>
      <c r="F59" s="3" t="s">
        <v>209</v>
      </c>
      <c r="G59" s="1" t="s">
        <v>12</v>
      </c>
      <c r="H59" s="1">
        <v>1034748</v>
      </c>
      <c r="I59" s="2">
        <v>45931</v>
      </c>
      <c r="J59" s="4">
        <v>10730</v>
      </c>
    </row>
    <row r="60" spans="1:10" outlineLevel="2" x14ac:dyDescent="0.25">
      <c r="A60" s="5">
        <v>116028</v>
      </c>
      <c r="B60" s="3" t="s">
        <v>31</v>
      </c>
      <c r="C60" s="1" t="s">
        <v>33</v>
      </c>
      <c r="D60" s="1" t="s">
        <v>63</v>
      </c>
      <c r="E60" s="1" t="s">
        <v>65</v>
      </c>
      <c r="F60" s="3" t="s">
        <v>64</v>
      </c>
      <c r="G60" s="1" t="s">
        <v>12</v>
      </c>
      <c r="H60" s="1">
        <v>1034748</v>
      </c>
      <c r="I60" s="2">
        <v>45931</v>
      </c>
      <c r="J60" s="4">
        <v>10730</v>
      </c>
    </row>
    <row r="61" spans="1:10" outlineLevel="2" x14ac:dyDescent="0.25">
      <c r="A61" s="5">
        <v>116028</v>
      </c>
      <c r="B61" s="3" t="s">
        <v>31</v>
      </c>
      <c r="C61" s="1" t="s">
        <v>33</v>
      </c>
      <c r="D61" s="1" t="s">
        <v>120</v>
      </c>
      <c r="E61" s="1" t="s">
        <v>122</v>
      </c>
      <c r="F61" s="3" t="s">
        <v>121</v>
      </c>
      <c r="G61" s="1" t="s">
        <v>12</v>
      </c>
      <c r="H61" s="1">
        <v>1034748</v>
      </c>
      <c r="I61" s="2">
        <v>45931</v>
      </c>
      <c r="J61" s="4">
        <v>36600</v>
      </c>
    </row>
    <row r="62" spans="1:10" outlineLevel="2" x14ac:dyDescent="0.25">
      <c r="A62" s="5">
        <v>116028</v>
      </c>
      <c r="B62" s="3" t="s">
        <v>31</v>
      </c>
      <c r="C62" s="1" t="s">
        <v>33</v>
      </c>
      <c r="D62" s="1" t="s">
        <v>30</v>
      </c>
      <c r="E62" s="1" t="s">
        <v>34</v>
      </c>
      <c r="F62" s="3" t="s">
        <v>32</v>
      </c>
      <c r="G62" s="1" t="s">
        <v>12</v>
      </c>
      <c r="H62" s="1">
        <v>1034748</v>
      </c>
      <c r="I62" s="2">
        <v>45931</v>
      </c>
      <c r="J62" s="4">
        <v>57025.599999999999</v>
      </c>
    </row>
    <row r="63" spans="1:10" outlineLevel="2" x14ac:dyDescent="0.25">
      <c r="A63" s="5">
        <v>116028</v>
      </c>
      <c r="B63" s="3" t="s">
        <v>31</v>
      </c>
      <c r="C63" s="1" t="s">
        <v>33</v>
      </c>
      <c r="D63" s="1" t="s">
        <v>123</v>
      </c>
      <c r="E63" s="1" t="s">
        <v>125</v>
      </c>
      <c r="F63" s="3" t="s">
        <v>124</v>
      </c>
      <c r="G63" s="1" t="s">
        <v>12</v>
      </c>
      <c r="H63" s="1">
        <v>1034748</v>
      </c>
      <c r="I63" s="2">
        <v>45931</v>
      </c>
      <c r="J63" s="4">
        <v>90600</v>
      </c>
    </row>
    <row r="64" spans="1:10" outlineLevel="2" x14ac:dyDescent="0.25">
      <c r="A64" s="5">
        <v>116028</v>
      </c>
      <c r="B64" s="3" t="s">
        <v>31</v>
      </c>
      <c r="C64" s="1" t="s">
        <v>33</v>
      </c>
      <c r="D64" s="1" t="s">
        <v>1732</v>
      </c>
      <c r="E64" s="1" t="s">
        <v>1734</v>
      </c>
      <c r="F64" s="3" t="s">
        <v>1733</v>
      </c>
      <c r="G64" s="1" t="s">
        <v>12</v>
      </c>
      <c r="H64" s="1">
        <v>1034845</v>
      </c>
      <c r="I64" s="2">
        <v>45938</v>
      </c>
      <c r="J64" s="4">
        <v>409248</v>
      </c>
    </row>
    <row r="65" spans="1:10" outlineLevel="2" x14ac:dyDescent="0.25">
      <c r="A65" s="5">
        <v>116028</v>
      </c>
      <c r="B65" s="3" t="s">
        <v>31</v>
      </c>
      <c r="C65" s="1" t="s">
        <v>33</v>
      </c>
      <c r="D65" s="1" t="s">
        <v>3004</v>
      </c>
      <c r="E65" s="1" t="s">
        <v>3006</v>
      </c>
      <c r="F65" s="3" t="s">
        <v>3005</v>
      </c>
      <c r="G65" s="1" t="s">
        <v>12</v>
      </c>
      <c r="H65" s="1">
        <v>1034893</v>
      </c>
      <c r="I65" s="2">
        <v>45945</v>
      </c>
      <c r="J65" s="4">
        <v>21460</v>
      </c>
    </row>
    <row r="66" spans="1:10" outlineLevel="2" x14ac:dyDescent="0.25">
      <c r="A66" s="5">
        <v>116028</v>
      </c>
      <c r="B66" s="3" t="s">
        <v>31</v>
      </c>
      <c r="C66" s="1" t="s">
        <v>33</v>
      </c>
      <c r="D66" s="1" t="s">
        <v>4109</v>
      </c>
      <c r="E66" s="1" t="s">
        <v>4111</v>
      </c>
      <c r="F66" s="3" t="s">
        <v>4110</v>
      </c>
      <c r="G66" s="1" t="s">
        <v>12</v>
      </c>
      <c r="H66" s="1">
        <v>1034974</v>
      </c>
      <c r="I66" s="2">
        <v>45952</v>
      </c>
      <c r="J66" s="4">
        <v>48200</v>
      </c>
    </row>
    <row r="67" spans="1:10" outlineLevel="2" x14ac:dyDescent="0.25">
      <c r="A67" s="5">
        <v>116028</v>
      </c>
      <c r="B67" s="3" t="s">
        <v>31</v>
      </c>
      <c r="C67" s="1" t="s">
        <v>33</v>
      </c>
      <c r="D67" s="1" t="s">
        <v>5655</v>
      </c>
      <c r="E67" s="1" t="s">
        <v>5657</v>
      </c>
      <c r="F67" s="3" t="s">
        <v>5656</v>
      </c>
      <c r="G67" s="1" t="s">
        <v>12</v>
      </c>
      <c r="H67" s="1">
        <v>1035077</v>
      </c>
      <c r="I67" s="2">
        <v>45959</v>
      </c>
      <c r="J67" s="4">
        <v>48200</v>
      </c>
    </row>
    <row r="68" spans="1:10" outlineLevel="1" x14ac:dyDescent="0.25">
      <c r="A68" s="6" t="s">
        <v>6604</v>
      </c>
      <c r="B68" s="3"/>
      <c r="C68" s="1"/>
      <c r="D68" s="1"/>
      <c r="E68" s="1"/>
      <c r="F68" s="3"/>
      <c r="G68" s="1"/>
      <c r="H68" s="1"/>
      <c r="I68" s="2"/>
      <c r="J68" s="4">
        <f>SUBTOTAL(9,J58:J67)</f>
        <v>747815.6</v>
      </c>
    </row>
    <row r="69" spans="1:10" outlineLevel="2" x14ac:dyDescent="0.25">
      <c r="A69" s="5">
        <v>116036</v>
      </c>
      <c r="B69" s="3" t="s">
        <v>5426</v>
      </c>
      <c r="C69" s="1" t="s">
        <v>5428</v>
      </c>
      <c r="D69" s="1" t="s">
        <v>5425</v>
      </c>
      <c r="E69" s="1" t="s">
        <v>5429</v>
      </c>
      <c r="F69" s="3" t="s">
        <v>5427</v>
      </c>
      <c r="G69" s="1" t="s">
        <v>12</v>
      </c>
      <c r="H69" s="1">
        <v>1035040</v>
      </c>
      <c r="I69" s="2">
        <v>45959</v>
      </c>
      <c r="J69" s="4">
        <v>1000000</v>
      </c>
    </row>
    <row r="70" spans="1:10" outlineLevel="2" x14ac:dyDescent="0.25">
      <c r="A70" s="5">
        <v>116036</v>
      </c>
      <c r="B70" s="3" t="s">
        <v>5426</v>
      </c>
      <c r="C70" s="1" t="s">
        <v>5428</v>
      </c>
      <c r="D70" s="1" t="s">
        <v>5709</v>
      </c>
      <c r="E70" s="1" t="s">
        <v>5708</v>
      </c>
      <c r="F70" s="3" t="s">
        <v>5710</v>
      </c>
      <c r="G70" s="1" t="s">
        <v>12</v>
      </c>
      <c r="H70" s="1">
        <v>1035092</v>
      </c>
      <c r="I70" s="2">
        <v>45959</v>
      </c>
      <c r="J70" s="4">
        <v>275179.84000000003</v>
      </c>
    </row>
    <row r="71" spans="1:10" outlineLevel="2" x14ac:dyDescent="0.25">
      <c r="A71" s="5">
        <v>116036</v>
      </c>
      <c r="B71" s="3" t="s">
        <v>5426</v>
      </c>
      <c r="C71" s="1" t="s">
        <v>5428</v>
      </c>
      <c r="D71" s="1" t="s">
        <v>5706</v>
      </c>
      <c r="E71" s="1" t="s">
        <v>5708</v>
      </c>
      <c r="F71" s="3" t="s">
        <v>5707</v>
      </c>
      <c r="G71" s="1" t="s">
        <v>12</v>
      </c>
      <c r="H71" s="1">
        <v>1035092</v>
      </c>
      <c r="I71" s="2">
        <v>45959</v>
      </c>
      <c r="J71" s="4">
        <v>275179.84000000003</v>
      </c>
    </row>
    <row r="72" spans="1:10" outlineLevel="1" x14ac:dyDescent="0.25">
      <c r="A72" s="6" t="s">
        <v>6791</v>
      </c>
      <c r="B72" s="3"/>
      <c r="C72" s="1"/>
      <c r="D72" s="1"/>
      <c r="E72" s="1"/>
      <c r="F72" s="3"/>
      <c r="G72" s="1"/>
      <c r="H72" s="1"/>
      <c r="I72" s="2"/>
      <c r="J72" s="4">
        <f>SUBTOTAL(9,J69:J71)</f>
        <v>1550359.6800000002</v>
      </c>
    </row>
    <row r="73" spans="1:10" outlineLevel="2" x14ac:dyDescent="0.25">
      <c r="A73" s="5">
        <v>116273</v>
      </c>
      <c r="B73" s="3" t="s">
        <v>769</v>
      </c>
      <c r="C73" s="1" t="s">
        <v>771</v>
      </c>
      <c r="D73" s="1" t="s">
        <v>2986</v>
      </c>
      <c r="E73" s="1" t="s">
        <v>2988</v>
      </c>
      <c r="F73" s="3" t="s">
        <v>2987</v>
      </c>
      <c r="G73" s="1" t="s">
        <v>12</v>
      </c>
      <c r="H73" s="1">
        <v>1034889</v>
      </c>
      <c r="I73" s="2">
        <v>45945</v>
      </c>
      <c r="J73" s="4">
        <v>190878</v>
      </c>
    </row>
    <row r="74" spans="1:10" outlineLevel="2" x14ac:dyDescent="0.25">
      <c r="A74" s="5">
        <v>116273</v>
      </c>
      <c r="B74" s="3" t="s">
        <v>769</v>
      </c>
      <c r="C74" s="1" t="s">
        <v>771</v>
      </c>
      <c r="D74" s="1" t="s">
        <v>2989</v>
      </c>
      <c r="E74" s="1" t="s">
        <v>2991</v>
      </c>
      <c r="F74" s="3" t="s">
        <v>2990</v>
      </c>
      <c r="G74" s="1" t="s">
        <v>12</v>
      </c>
      <c r="H74" s="1">
        <v>1034889</v>
      </c>
      <c r="I74" s="2">
        <v>45945</v>
      </c>
      <c r="J74" s="4">
        <v>152097.23000000001</v>
      </c>
    </row>
    <row r="75" spans="1:10" outlineLevel="1" x14ac:dyDescent="0.25">
      <c r="A75" s="6" t="s">
        <v>6606</v>
      </c>
      <c r="B75" s="3"/>
      <c r="C75" s="1"/>
      <c r="D75" s="1"/>
      <c r="E75" s="1"/>
      <c r="F75" s="3"/>
      <c r="G75" s="1"/>
      <c r="H75" s="1"/>
      <c r="I75" s="2"/>
      <c r="J75" s="4">
        <f>SUBTOTAL(9,J73:J74)</f>
        <v>342975.23</v>
      </c>
    </row>
    <row r="76" spans="1:10" outlineLevel="2" x14ac:dyDescent="0.25">
      <c r="A76" s="5">
        <v>116356</v>
      </c>
      <c r="B76" s="3" t="s">
        <v>215</v>
      </c>
      <c r="C76" s="1" t="s">
        <v>217</v>
      </c>
      <c r="D76" s="1" t="s">
        <v>214</v>
      </c>
      <c r="E76" s="1" t="s">
        <v>218</v>
      </c>
      <c r="F76" s="3" t="s">
        <v>216</v>
      </c>
      <c r="G76" s="1" t="s">
        <v>12</v>
      </c>
      <c r="H76" s="1">
        <v>1034747</v>
      </c>
      <c r="I76" s="2">
        <v>45931</v>
      </c>
      <c r="J76" s="4">
        <v>1396980.37</v>
      </c>
    </row>
    <row r="77" spans="1:10" outlineLevel="1" x14ac:dyDescent="0.25">
      <c r="A77" s="6" t="s">
        <v>6608</v>
      </c>
      <c r="B77" s="3"/>
      <c r="C77" s="1"/>
      <c r="D77" s="1"/>
      <c r="E77" s="1"/>
      <c r="F77" s="3"/>
      <c r="G77" s="1"/>
      <c r="H77" s="1"/>
      <c r="I77" s="2"/>
      <c r="J77" s="4">
        <f>SUBTOTAL(9,J76:J76)</f>
        <v>1396980.37</v>
      </c>
    </row>
    <row r="78" spans="1:10" outlineLevel="2" x14ac:dyDescent="0.25">
      <c r="A78" s="5">
        <v>116385</v>
      </c>
      <c r="B78" s="3" t="s">
        <v>3795</v>
      </c>
      <c r="C78" s="1" t="s">
        <v>3797</v>
      </c>
      <c r="D78" s="1" t="s">
        <v>3794</v>
      </c>
      <c r="E78" s="1" t="s">
        <v>3798</v>
      </c>
      <c r="F78" s="3" t="s">
        <v>3796</v>
      </c>
      <c r="G78" s="1" t="s">
        <v>12</v>
      </c>
      <c r="H78" s="1">
        <v>1034934</v>
      </c>
      <c r="I78" s="2">
        <v>45947</v>
      </c>
      <c r="J78" s="4">
        <v>9921.69</v>
      </c>
    </row>
    <row r="79" spans="1:10" outlineLevel="2" x14ac:dyDescent="0.25">
      <c r="A79" s="5">
        <v>116385</v>
      </c>
      <c r="B79" s="3" t="s">
        <v>3795</v>
      </c>
      <c r="C79" s="1" t="s">
        <v>3797</v>
      </c>
      <c r="D79" s="1" t="s">
        <v>3799</v>
      </c>
      <c r="E79" s="1" t="s">
        <v>3798</v>
      </c>
      <c r="F79" s="3" t="s">
        <v>3800</v>
      </c>
      <c r="G79" s="1" t="s">
        <v>12</v>
      </c>
      <c r="H79" s="1">
        <v>1034934</v>
      </c>
      <c r="I79" s="2">
        <v>45947</v>
      </c>
      <c r="J79" s="4">
        <v>9921.69</v>
      </c>
    </row>
    <row r="80" spans="1:10" outlineLevel="1" x14ac:dyDescent="0.25">
      <c r="A80" s="6" t="s">
        <v>6792</v>
      </c>
      <c r="B80" s="3"/>
      <c r="C80" s="1"/>
      <c r="D80" s="1"/>
      <c r="E80" s="1"/>
      <c r="F80" s="3"/>
      <c r="G80" s="1"/>
      <c r="H80" s="1"/>
      <c r="I80" s="2"/>
      <c r="J80" s="4">
        <f>SUBTOTAL(9,J78:J79)</f>
        <v>19843.38</v>
      </c>
    </row>
    <row r="81" spans="1:10" outlineLevel="2" x14ac:dyDescent="0.25">
      <c r="A81" s="5">
        <v>116557</v>
      </c>
      <c r="B81" s="3" t="s">
        <v>4051</v>
      </c>
      <c r="C81" s="1" t="s">
        <v>4053</v>
      </c>
      <c r="D81" s="1" t="s">
        <v>4050</v>
      </c>
      <c r="E81" s="1" t="s">
        <v>4054</v>
      </c>
      <c r="F81" s="3" t="s">
        <v>4052</v>
      </c>
      <c r="G81" s="1" t="s">
        <v>12</v>
      </c>
      <c r="H81" s="1">
        <v>1034960</v>
      </c>
      <c r="I81" s="2">
        <v>45952</v>
      </c>
      <c r="J81" s="4">
        <v>204478.54</v>
      </c>
    </row>
    <row r="82" spans="1:10" outlineLevel="1" x14ac:dyDescent="0.25">
      <c r="A82" s="6" t="s">
        <v>6615</v>
      </c>
      <c r="B82" s="3"/>
      <c r="C82" s="1"/>
      <c r="D82" s="1"/>
      <c r="E82" s="1"/>
      <c r="F82" s="3"/>
      <c r="G82" s="1"/>
      <c r="H82" s="1"/>
      <c r="I82" s="2"/>
      <c r="J82" s="4">
        <f>SUBTOTAL(9,J81:J81)</f>
        <v>204478.54</v>
      </c>
    </row>
    <row r="83" spans="1:10" outlineLevel="2" x14ac:dyDescent="0.25">
      <c r="A83" s="5">
        <v>116637</v>
      </c>
      <c r="B83" s="3" t="s">
        <v>4031</v>
      </c>
      <c r="C83" s="1" t="s">
        <v>4033</v>
      </c>
      <c r="D83" s="1" t="s">
        <v>4030</v>
      </c>
      <c r="E83" s="1" t="s">
        <v>4034</v>
      </c>
      <c r="F83" s="3" t="s">
        <v>4032</v>
      </c>
      <c r="G83" s="1" t="s">
        <v>12</v>
      </c>
      <c r="H83" s="1">
        <v>1034959</v>
      </c>
      <c r="I83" s="2">
        <v>45952</v>
      </c>
      <c r="J83" s="4">
        <v>21453.74</v>
      </c>
    </row>
    <row r="84" spans="1:10" outlineLevel="2" x14ac:dyDescent="0.25">
      <c r="A84" s="5">
        <v>116637</v>
      </c>
      <c r="B84" s="3" t="s">
        <v>4031</v>
      </c>
      <c r="C84" s="1" t="s">
        <v>4033</v>
      </c>
      <c r="D84" s="1" t="s">
        <v>4035</v>
      </c>
      <c r="E84" s="1" t="s">
        <v>4037</v>
      </c>
      <c r="F84" s="3" t="s">
        <v>4036</v>
      </c>
      <c r="G84" s="1" t="s">
        <v>12</v>
      </c>
      <c r="H84" s="1">
        <v>1034959</v>
      </c>
      <c r="I84" s="2">
        <v>45952</v>
      </c>
      <c r="J84" s="4">
        <v>17994.04</v>
      </c>
    </row>
    <row r="85" spans="1:10" outlineLevel="2" x14ac:dyDescent="0.25">
      <c r="A85" s="5">
        <v>116637</v>
      </c>
      <c r="B85" s="3" t="s">
        <v>4031</v>
      </c>
      <c r="C85" s="1" t="s">
        <v>4033</v>
      </c>
      <c r="D85" s="1" t="s">
        <v>4038</v>
      </c>
      <c r="E85" s="1" t="s">
        <v>4040</v>
      </c>
      <c r="F85" s="3" t="s">
        <v>4039</v>
      </c>
      <c r="G85" s="1" t="s">
        <v>12</v>
      </c>
      <c r="H85" s="1">
        <v>1034959</v>
      </c>
      <c r="I85" s="2">
        <v>45952</v>
      </c>
      <c r="J85" s="4">
        <v>15539.8</v>
      </c>
    </row>
    <row r="86" spans="1:10" outlineLevel="2" x14ac:dyDescent="0.25">
      <c r="A86" s="5">
        <v>116637</v>
      </c>
      <c r="B86" s="3" t="s">
        <v>4031</v>
      </c>
      <c r="C86" s="1" t="s">
        <v>4033</v>
      </c>
      <c r="D86" s="1" t="s">
        <v>4041</v>
      </c>
      <c r="E86" s="1" t="s">
        <v>4043</v>
      </c>
      <c r="F86" s="3" t="s">
        <v>4042</v>
      </c>
      <c r="G86" s="1" t="s">
        <v>12</v>
      </c>
      <c r="H86" s="1">
        <v>1034959</v>
      </c>
      <c r="I86" s="2">
        <v>45952</v>
      </c>
      <c r="J86" s="4">
        <v>25913.88</v>
      </c>
    </row>
    <row r="87" spans="1:10" outlineLevel="2" x14ac:dyDescent="0.25">
      <c r="A87" s="5">
        <v>116637</v>
      </c>
      <c r="B87" s="3" t="s">
        <v>4031</v>
      </c>
      <c r="C87" s="1" t="s">
        <v>4033</v>
      </c>
      <c r="D87" s="1" t="s">
        <v>4044</v>
      </c>
      <c r="E87" s="1" t="s">
        <v>4046</v>
      </c>
      <c r="F87" s="3" t="s">
        <v>4045</v>
      </c>
      <c r="G87" s="1" t="s">
        <v>12</v>
      </c>
      <c r="H87" s="1">
        <v>1034959</v>
      </c>
      <c r="I87" s="2">
        <v>45952</v>
      </c>
      <c r="J87" s="4">
        <v>23068.28</v>
      </c>
    </row>
    <row r="88" spans="1:10" outlineLevel="2" x14ac:dyDescent="0.25">
      <c r="A88" s="5">
        <v>116637</v>
      </c>
      <c r="B88" s="3" t="s">
        <v>4031</v>
      </c>
      <c r="C88" s="1" t="s">
        <v>4033</v>
      </c>
      <c r="D88" s="1" t="s">
        <v>4047</v>
      </c>
      <c r="E88" s="1" t="s">
        <v>4049</v>
      </c>
      <c r="F88" s="3" t="s">
        <v>4048</v>
      </c>
      <c r="G88" s="1" t="s">
        <v>12</v>
      </c>
      <c r="H88" s="1">
        <v>1034959</v>
      </c>
      <c r="I88" s="2">
        <v>45952</v>
      </c>
      <c r="J88" s="4">
        <v>20218.48</v>
      </c>
    </row>
    <row r="89" spans="1:10" outlineLevel="2" x14ac:dyDescent="0.25">
      <c r="A89" s="5">
        <v>116637</v>
      </c>
      <c r="B89" s="3" t="s">
        <v>4031</v>
      </c>
      <c r="C89" s="1" t="s">
        <v>4033</v>
      </c>
      <c r="D89" s="1" t="s">
        <v>5687</v>
      </c>
      <c r="E89" s="1" t="s">
        <v>5689</v>
      </c>
      <c r="F89" s="3" t="s">
        <v>5688</v>
      </c>
      <c r="G89" s="1" t="s">
        <v>12</v>
      </c>
      <c r="H89" s="1">
        <v>1035057</v>
      </c>
      <c r="I89" s="2">
        <v>45959</v>
      </c>
      <c r="J89" s="4">
        <v>20790.87</v>
      </c>
    </row>
    <row r="90" spans="1:10" outlineLevel="2" x14ac:dyDescent="0.25">
      <c r="A90" s="5">
        <v>116637</v>
      </c>
      <c r="B90" s="3" t="s">
        <v>4031</v>
      </c>
      <c r="C90" s="1" t="s">
        <v>4033</v>
      </c>
      <c r="D90" s="1" t="s">
        <v>5684</v>
      </c>
      <c r="E90" s="1" t="s">
        <v>5686</v>
      </c>
      <c r="F90" s="3" t="s">
        <v>5685</v>
      </c>
      <c r="G90" s="1" t="s">
        <v>12</v>
      </c>
      <c r="H90" s="1">
        <v>1035057</v>
      </c>
      <c r="I90" s="2">
        <v>45959</v>
      </c>
      <c r="J90" s="4">
        <v>18194.87</v>
      </c>
    </row>
    <row r="91" spans="1:10" outlineLevel="2" x14ac:dyDescent="0.25">
      <c r="A91" s="5">
        <v>116637</v>
      </c>
      <c r="B91" s="3" t="s">
        <v>4031</v>
      </c>
      <c r="C91" s="1" t="s">
        <v>4033</v>
      </c>
      <c r="D91" s="1" t="s">
        <v>5690</v>
      </c>
      <c r="E91" s="1" t="s">
        <v>5692</v>
      </c>
      <c r="F91" s="3" t="s">
        <v>5691</v>
      </c>
      <c r="G91" s="1" t="s">
        <v>12</v>
      </c>
      <c r="H91" s="1">
        <v>1035057</v>
      </c>
      <c r="I91" s="2">
        <v>45959</v>
      </c>
      <c r="J91" s="4">
        <v>21914.69</v>
      </c>
    </row>
    <row r="92" spans="1:10" outlineLevel="2" x14ac:dyDescent="0.25">
      <c r="A92" s="5">
        <v>116637</v>
      </c>
      <c r="B92" s="3" t="s">
        <v>4031</v>
      </c>
      <c r="C92" s="1" t="s">
        <v>4033</v>
      </c>
      <c r="D92" s="1" t="s">
        <v>5696</v>
      </c>
      <c r="E92" s="1" t="s">
        <v>5698</v>
      </c>
      <c r="F92" s="3" t="s">
        <v>5697</v>
      </c>
      <c r="G92" s="1" t="s">
        <v>12</v>
      </c>
      <c r="H92" s="1">
        <v>1035057</v>
      </c>
      <c r="I92" s="2">
        <v>45959</v>
      </c>
      <c r="J92" s="4">
        <v>20734.05</v>
      </c>
    </row>
    <row r="93" spans="1:10" outlineLevel="2" x14ac:dyDescent="0.25">
      <c r="A93" s="5">
        <v>116637</v>
      </c>
      <c r="B93" s="3" t="s">
        <v>4031</v>
      </c>
      <c r="C93" s="1" t="s">
        <v>4033</v>
      </c>
      <c r="D93" s="1" t="s">
        <v>5693</v>
      </c>
      <c r="E93" s="1" t="s">
        <v>5695</v>
      </c>
      <c r="F93" s="3" t="s">
        <v>5694</v>
      </c>
      <c r="G93" s="1" t="s">
        <v>12</v>
      </c>
      <c r="H93" s="1">
        <v>1035057</v>
      </c>
      <c r="I93" s="2">
        <v>45959</v>
      </c>
      <c r="J93" s="4">
        <v>8888.76</v>
      </c>
    </row>
    <row r="94" spans="1:10" outlineLevel="1" x14ac:dyDescent="0.25">
      <c r="A94" s="6" t="s">
        <v>6793</v>
      </c>
      <c r="B94" s="3"/>
      <c r="C94" s="1"/>
      <c r="D94" s="1"/>
      <c r="E94" s="1"/>
      <c r="F94" s="3"/>
      <c r="G94" s="1"/>
      <c r="H94" s="1"/>
      <c r="I94" s="2"/>
      <c r="J94" s="4">
        <f>SUBTOTAL(9,J83:J93)</f>
        <v>214711.46</v>
      </c>
    </row>
    <row r="95" spans="1:10" outlineLevel="2" x14ac:dyDescent="0.25">
      <c r="A95" s="5">
        <v>116684</v>
      </c>
      <c r="B95" s="3" t="s">
        <v>3839</v>
      </c>
      <c r="C95" s="1" t="s">
        <v>3841</v>
      </c>
      <c r="D95" s="1" t="s">
        <v>3838</v>
      </c>
      <c r="E95" s="1" t="s">
        <v>3842</v>
      </c>
      <c r="F95" s="3" t="s">
        <v>3840</v>
      </c>
      <c r="G95" s="1" t="s">
        <v>12</v>
      </c>
      <c r="H95" s="1">
        <v>604000169</v>
      </c>
      <c r="I95" s="2">
        <v>45947</v>
      </c>
      <c r="J95" s="4">
        <v>3854000</v>
      </c>
    </row>
    <row r="96" spans="1:10" outlineLevel="2" x14ac:dyDescent="0.25">
      <c r="A96" s="5">
        <v>116684</v>
      </c>
      <c r="B96" s="3" t="s">
        <v>3839</v>
      </c>
      <c r="C96" s="1" t="s">
        <v>3841</v>
      </c>
      <c r="D96" s="1" t="s">
        <v>3843</v>
      </c>
      <c r="E96" s="1" t="s">
        <v>3842</v>
      </c>
      <c r="F96" s="3" t="s">
        <v>3844</v>
      </c>
      <c r="G96" s="1" t="s">
        <v>12</v>
      </c>
      <c r="H96" s="1">
        <v>604000170</v>
      </c>
      <c r="I96" s="2">
        <v>45947</v>
      </c>
      <c r="J96" s="4">
        <v>12854000</v>
      </c>
    </row>
    <row r="97" spans="1:10" outlineLevel="2" x14ac:dyDescent="0.25">
      <c r="A97" s="5">
        <v>116684</v>
      </c>
      <c r="B97" s="3" t="s">
        <v>3839</v>
      </c>
      <c r="C97" s="1" t="s">
        <v>3841</v>
      </c>
      <c r="D97" s="1" t="s">
        <v>6564</v>
      </c>
      <c r="E97" s="1" t="s">
        <v>3842</v>
      </c>
      <c r="F97" s="3" t="s">
        <v>6565</v>
      </c>
      <c r="G97" s="1" t="s">
        <v>12</v>
      </c>
      <c r="H97" s="1">
        <v>604000172</v>
      </c>
      <c r="I97" s="2">
        <v>45961</v>
      </c>
      <c r="J97" s="4">
        <v>12854000</v>
      </c>
    </row>
    <row r="98" spans="1:10" outlineLevel="1" x14ac:dyDescent="0.25">
      <c r="A98" s="6" t="s">
        <v>6794</v>
      </c>
      <c r="B98" s="3"/>
      <c r="C98" s="1"/>
      <c r="D98" s="1"/>
      <c r="E98" s="1"/>
      <c r="F98" s="3"/>
      <c r="G98" s="1"/>
      <c r="H98" s="1"/>
      <c r="I98" s="2"/>
      <c r="J98" s="4">
        <f>SUBTOTAL(9,J95:J97)</f>
        <v>29562000</v>
      </c>
    </row>
    <row r="99" spans="1:10" outlineLevel="2" x14ac:dyDescent="0.25">
      <c r="A99" s="5">
        <v>116705</v>
      </c>
      <c r="B99" s="3" t="s">
        <v>695</v>
      </c>
      <c r="C99" s="1" t="s">
        <v>697</v>
      </c>
      <c r="D99" s="1" t="s">
        <v>5506</v>
      </c>
      <c r="E99" s="1" t="s">
        <v>5508</v>
      </c>
      <c r="F99" s="3" t="s">
        <v>5507</v>
      </c>
      <c r="G99" s="1" t="s">
        <v>12</v>
      </c>
      <c r="H99" s="1">
        <v>1035070</v>
      </c>
      <c r="I99" s="2">
        <v>45959</v>
      </c>
      <c r="J99" s="4">
        <v>5220</v>
      </c>
    </row>
    <row r="100" spans="1:10" outlineLevel="2" x14ac:dyDescent="0.25">
      <c r="A100" s="5">
        <v>116705</v>
      </c>
      <c r="B100" s="3" t="s">
        <v>695</v>
      </c>
      <c r="C100" s="1" t="s">
        <v>697</v>
      </c>
      <c r="D100" s="1" t="s">
        <v>5438</v>
      </c>
      <c r="E100" s="1" t="s">
        <v>5440</v>
      </c>
      <c r="F100" s="3" t="s">
        <v>5439</v>
      </c>
      <c r="G100" s="1" t="s">
        <v>12</v>
      </c>
      <c r="H100" s="1">
        <v>1035070</v>
      </c>
      <c r="I100" s="2">
        <v>45959</v>
      </c>
      <c r="J100" s="4">
        <v>30948.799999999999</v>
      </c>
    </row>
    <row r="101" spans="1:10" outlineLevel="1" x14ac:dyDescent="0.25">
      <c r="A101" s="6" t="s">
        <v>6619</v>
      </c>
      <c r="B101" s="3"/>
      <c r="C101" s="1"/>
      <c r="D101" s="1"/>
      <c r="E101" s="1"/>
      <c r="F101" s="3"/>
      <c r="G101" s="1"/>
      <c r="H101" s="1"/>
      <c r="I101" s="2"/>
      <c r="J101" s="4">
        <f>SUBTOTAL(9,J99:J100)</f>
        <v>36168.800000000003</v>
      </c>
    </row>
    <row r="102" spans="1:10" outlineLevel="2" x14ac:dyDescent="0.25">
      <c r="A102" s="5">
        <v>116737</v>
      </c>
      <c r="B102" s="3" t="s">
        <v>36</v>
      </c>
      <c r="C102" s="1" t="s">
        <v>38</v>
      </c>
      <c r="D102" s="1" t="s">
        <v>35</v>
      </c>
      <c r="E102" s="1" t="s">
        <v>39</v>
      </c>
      <c r="F102" s="3" t="s">
        <v>37</v>
      </c>
      <c r="G102" s="1" t="s">
        <v>12</v>
      </c>
      <c r="H102" s="1">
        <v>1034753</v>
      </c>
      <c r="I102" s="2">
        <v>45931</v>
      </c>
      <c r="J102" s="4">
        <v>1792843.8</v>
      </c>
    </row>
    <row r="103" spans="1:10" outlineLevel="1" x14ac:dyDescent="0.25">
      <c r="A103" s="6" t="s">
        <v>6795</v>
      </c>
      <c r="B103" s="3"/>
      <c r="C103" s="1"/>
      <c r="D103" s="1"/>
      <c r="E103" s="1"/>
      <c r="F103" s="3"/>
      <c r="G103" s="1"/>
      <c r="H103" s="1"/>
      <c r="I103" s="2"/>
      <c r="J103" s="4">
        <f>SUBTOTAL(9,J102:J102)</f>
        <v>1792843.8</v>
      </c>
    </row>
    <row r="104" spans="1:10" outlineLevel="2" x14ac:dyDescent="0.25">
      <c r="A104" s="5">
        <v>116749</v>
      </c>
      <c r="B104" s="3" t="s">
        <v>3807</v>
      </c>
      <c r="C104" s="1" t="s">
        <v>3809</v>
      </c>
      <c r="D104" s="1" t="s">
        <v>3806</v>
      </c>
      <c r="E104" s="1" t="s">
        <v>2617</v>
      </c>
      <c r="F104" s="3" t="s">
        <v>3808</v>
      </c>
      <c r="G104" s="1" t="s">
        <v>12</v>
      </c>
      <c r="H104" s="1">
        <v>1034936</v>
      </c>
      <c r="I104" s="2">
        <v>45947</v>
      </c>
      <c r="J104" s="4">
        <v>37100</v>
      </c>
    </row>
    <row r="105" spans="1:10" outlineLevel="1" x14ac:dyDescent="0.25">
      <c r="A105" s="6" t="s">
        <v>6796</v>
      </c>
      <c r="B105" s="3"/>
      <c r="C105" s="1"/>
      <c r="D105" s="1"/>
      <c r="E105" s="1"/>
      <c r="F105" s="3"/>
      <c r="G105" s="1"/>
      <c r="H105" s="1"/>
      <c r="I105" s="2"/>
      <c r="J105" s="4">
        <f>SUBTOTAL(9,J104:J104)</f>
        <v>37100</v>
      </c>
    </row>
    <row r="106" spans="1:10" outlineLevel="2" x14ac:dyDescent="0.25">
      <c r="A106" s="5">
        <v>126020</v>
      </c>
      <c r="B106" s="3" t="s">
        <v>4067</v>
      </c>
      <c r="C106" s="1" t="s">
        <v>4069</v>
      </c>
      <c r="D106" s="1" t="s">
        <v>4066</v>
      </c>
      <c r="E106" s="1" t="s">
        <v>1185</v>
      </c>
      <c r="F106" s="3" t="s">
        <v>4068</v>
      </c>
      <c r="G106" s="1" t="s">
        <v>12</v>
      </c>
      <c r="H106" s="1">
        <v>1034964</v>
      </c>
      <c r="I106" s="2">
        <v>45952</v>
      </c>
      <c r="J106" s="4">
        <v>3463333.33</v>
      </c>
    </row>
    <row r="107" spans="1:10" outlineLevel="1" x14ac:dyDescent="0.25">
      <c r="A107" s="6" t="s">
        <v>6661</v>
      </c>
      <c r="B107" s="3"/>
      <c r="C107" s="1"/>
      <c r="D107" s="1"/>
      <c r="E107" s="1"/>
      <c r="F107" s="3"/>
      <c r="G107" s="1"/>
      <c r="H107" s="1"/>
      <c r="I107" s="2"/>
      <c r="J107" s="4">
        <f>SUBTOTAL(9,J106:J106)</f>
        <v>3463333.33</v>
      </c>
    </row>
    <row r="108" spans="1:10" outlineLevel="2" x14ac:dyDescent="0.25">
      <c r="A108" s="5">
        <v>126224</v>
      </c>
      <c r="B108" s="3" t="s">
        <v>3719</v>
      </c>
      <c r="C108" s="1" t="s">
        <v>3721</v>
      </c>
      <c r="D108" s="1" t="s">
        <v>3718</v>
      </c>
      <c r="E108" s="1" t="s">
        <v>1185</v>
      </c>
      <c r="F108" s="3" t="s">
        <v>3720</v>
      </c>
      <c r="G108" s="1" t="s">
        <v>12</v>
      </c>
      <c r="H108" s="1">
        <v>1034911</v>
      </c>
      <c r="I108" s="2">
        <v>45946</v>
      </c>
      <c r="J108" s="4">
        <v>2000000</v>
      </c>
    </row>
    <row r="109" spans="1:10" outlineLevel="2" x14ac:dyDescent="0.25">
      <c r="A109" s="5">
        <v>126224</v>
      </c>
      <c r="B109" s="3" t="s">
        <v>3719</v>
      </c>
      <c r="C109" s="1" t="s">
        <v>3721</v>
      </c>
      <c r="D109" s="1" t="s">
        <v>3722</v>
      </c>
      <c r="E109" s="1" t="s">
        <v>1185</v>
      </c>
      <c r="F109" s="3" t="s">
        <v>3723</v>
      </c>
      <c r="G109" s="1" t="s">
        <v>12</v>
      </c>
      <c r="H109" s="1">
        <v>1034912</v>
      </c>
      <c r="I109" s="2">
        <v>45946</v>
      </c>
      <c r="J109" s="4">
        <v>5961187.2199999997</v>
      </c>
    </row>
    <row r="110" spans="1:10" outlineLevel="2" x14ac:dyDescent="0.25">
      <c r="A110" s="5">
        <v>126224</v>
      </c>
      <c r="B110" s="3" t="s">
        <v>3719</v>
      </c>
      <c r="C110" s="1" t="s">
        <v>3721</v>
      </c>
      <c r="D110" s="1" t="s">
        <v>3742</v>
      </c>
      <c r="E110" s="1" t="s">
        <v>1185</v>
      </c>
      <c r="F110" s="3" t="s">
        <v>3743</v>
      </c>
      <c r="G110" s="1" t="s">
        <v>12</v>
      </c>
      <c r="H110" s="1">
        <v>1034913</v>
      </c>
      <c r="I110" s="2">
        <v>45947</v>
      </c>
      <c r="J110" s="4">
        <v>5328501.4800000004</v>
      </c>
    </row>
    <row r="111" spans="1:10" outlineLevel="2" x14ac:dyDescent="0.25">
      <c r="A111" s="5">
        <v>126224</v>
      </c>
      <c r="B111" s="3" t="s">
        <v>3719</v>
      </c>
      <c r="C111" s="1" t="s">
        <v>3721</v>
      </c>
      <c r="D111" s="1" t="s">
        <v>3744</v>
      </c>
      <c r="E111" s="1" t="s">
        <v>1185</v>
      </c>
      <c r="F111" s="3" t="s">
        <v>3745</v>
      </c>
      <c r="G111" s="1" t="s">
        <v>12</v>
      </c>
      <c r="H111" s="1">
        <v>1034914</v>
      </c>
      <c r="I111" s="2">
        <v>45947</v>
      </c>
      <c r="J111" s="4">
        <v>6244835.4800000004</v>
      </c>
    </row>
    <row r="112" spans="1:10" outlineLevel="2" x14ac:dyDescent="0.25">
      <c r="A112" s="5">
        <v>126224</v>
      </c>
      <c r="B112" s="3" t="s">
        <v>3719</v>
      </c>
      <c r="C112" s="1" t="s">
        <v>3721</v>
      </c>
      <c r="D112" s="1" t="s">
        <v>3746</v>
      </c>
      <c r="E112" s="1" t="s">
        <v>1185</v>
      </c>
      <c r="F112" s="3" t="s">
        <v>3747</v>
      </c>
      <c r="G112" s="1" t="s">
        <v>12</v>
      </c>
      <c r="H112" s="1">
        <v>1034915</v>
      </c>
      <c r="I112" s="2">
        <v>45947</v>
      </c>
      <c r="J112" s="4">
        <v>6241100.7400000002</v>
      </c>
    </row>
    <row r="113" spans="1:10" outlineLevel="2" x14ac:dyDescent="0.25">
      <c r="A113" s="5">
        <v>126224</v>
      </c>
      <c r="B113" s="3" t="s">
        <v>3719</v>
      </c>
      <c r="C113" s="1" t="s">
        <v>3721</v>
      </c>
      <c r="D113" s="1" t="s">
        <v>3748</v>
      </c>
      <c r="E113" s="1" t="s">
        <v>1185</v>
      </c>
      <c r="F113" s="3" t="s">
        <v>3749</v>
      </c>
      <c r="G113" s="1" t="s">
        <v>12</v>
      </c>
      <c r="H113" s="1">
        <v>1034916</v>
      </c>
      <c r="I113" s="2">
        <v>45947</v>
      </c>
      <c r="J113" s="4">
        <v>6232051.7699999996</v>
      </c>
    </row>
    <row r="114" spans="1:10" outlineLevel="2" x14ac:dyDescent="0.25">
      <c r="A114" s="5">
        <v>126224</v>
      </c>
      <c r="B114" s="3" t="s">
        <v>3719</v>
      </c>
      <c r="C114" s="1" t="s">
        <v>3721</v>
      </c>
      <c r="D114" s="1" t="s">
        <v>3750</v>
      </c>
      <c r="E114" s="1" t="s">
        <v>1185</v>
      </c>
      <c r="F114" s="3" t="s">
        <v>3751</v>
      </c>
      <c r="G114" s="1" t="s">
        <v>12</v>
      </c>
      <c r="H114" s="1">
        <v>1034917</v>
      </c>
      <c r="I114" s="2">
        <v>45947</v>
      </c>
      <c r="J114" s="4">
        <v>6213920.4199999999</v>
      </c>
    </row>
    <row r="115" spans="1:10" outlineLevel="2" x14ac:dyDescent="0.25">
      <c r="A115" s="5">
        <v>126224</v>
      </c>
      <c r="B115" s="3" t="s">
        <v>3719</v>
      </c>
      <c r="C115" s="1" t="s">
        <v>3721</v>
      </c>
      <c r="D115" s="1" t="s">
        <v>3752</v>
      </c>
      <c r="E115" s="1" t="s">
        <v>1185</v>
      </c>
      <c r="F115" s="3" t="s">
        <v>3753</v>
      </c>
      <c r="G115" s="1" t="s">
        <v>12</v>
      </c>
      <c r="H115" s="1">
        <v>1034918</v>
      </c>
      <c r="I115" s="2">
        <v>45947</v>
      </c>
      <c r="J115" s="4">
        <v>6458068.5300000003</v>
      </c>
    </row>
    <row r="116" spans="1:10" outlineLevel="2" x14ac:dyDescent="0.25">
      <c r="A116" s="5">
        <v>126224</v>
      </c>
      <c r="B116" s="3" t="s">
        <v>3719</v>
      </c>
      <c r="C116" s="1" t="s">
        <v>3721</v>
      </c>
      <c r="D116" s="1" t="s">
        <v>3754</v>
      </c>
      <c r="E116" s="1" t="s">
        <v>1185</v>
      </c>
      <c r="F116" s="3" t="s">
        <v>3755</v>
      </c>
      <c r="G116" s="1" t="s">
        <v>12</v>
      </c>
      <c r="H116" s="1">
        <v>1034919</v>
      </c>
      <c r="I116" s="2">
        <v>45947</v>
      </c>
      <c r="J116" s="4">
        <v>6588121.6299999999</v>
      </c>
    </row>
    <row r="117" spans="1:10" outlineLevel="2" x14ac:dyDescent="0.25">
      <c r="A117" s="5">
        <v>126224</v>
      </c>
      <c r="B117" s="3" t="s">
        <v>3719</v>
      </c>
      <c r="C117" s="1" t="s">
        <v>3721</v>
      </c>
      <c r="D117" s="1" t="s">
        <v>3756</v>
      </c>
      <c r="E117" s="1" t="s">
        <v>1185</v>
      </c>
      <c r="F117" s="3" t="s">
        <v>3757</v>
      </c>
      <c r="G117" s="1" t="s">
        <v>12</v>
      </c>
      <c r="H117" s="1">
        <v>1034920</v>
      </c>
      <c r="I117" s="2">
        <v>45947</v>
      </c>
      <c r="J117" s="4">
        <v>6582532.46</v>
      </c>
    </row>
    <row r="118" spans="1:10" outlineLevel="2" x14ac:dyDescent="0.25">
      <c r="A118" s="5">
        <v>126224</v>
      </c>
      <c r="B118" s="3" t="s">
        <v>3719</v>
      </c>
      <c r="C118" s="1" t="s">
        <v>3721</v>
      </c>
      <c r="D118" s="1" t="s">
        <v>3758</v>
      </c>
      <c r="E118" s="1" t="s">
        <v>1185</v>
      </c>
      <c r="F118" s="3" t="s">
        <v>3759</v>
      </c>
      <c r="G118" s="1" t="s">
        <v>12</v>
      </c>
      <c r="H118" s="1">
        <v>1034921</v>
      </c>
      <c r="I118" s="2">
        <v>45947</v>
      </c>
      <c r="J118" s="4">
        <v>6571996.5999999996</v>
      </c>
    </row>
    <row r="119" spans="1:10" outlineLevel="2" x14ac:dyDescent="0.25">
      <c r="A119" s="5">
        <v>126224</v>
      </c>
      <c r="B119" s="3" t="s">
        <v>3719</v>
      </c>
      <c r="C119" s="1" t="s">
        <v>3721</v>
      </c>
      <c r="D119" s="1" t="s">
        <v>3760</v>
      </c>
      <c r="E119" s="1" t="s">
        <v>1185</v>
      </c>
      <c r="F119" s="3" t="s">
        <v>3761</v>
      </c>
      <c r="G119" s="1" t="s">
        <v>12</v>
      </c>
      <c r="H119" s="1">
        <v>1034922</v>
      </c>
      <c r="I119" s="2">
        <v>45947</v>
      </c>
      <c r="J119" s="4">
        <v>6525063.0800000001</v>
      </c>
    </row>
    <row r="120" spans="1:10" outlineLevel="2" x14ac:dyDescent="0.25">
      <c r="A120" s="5">
        <v>126224</v>
      </c>
      <c r="B120" s="3" t="s">
        <v>3719</v>
      </c>
      <c r="C120" s="1" t="s">
        <v>3721</v>
      </c>
      <c r="D120" s="1" t="s">
        <v>3762</v>
      </c>
      <c r="E120" s="1" t="s">
        <v>1185</v>
      </c>
      <c r="F120" s="3" t="s">
        <v>3763</v>
      </c>
      <c r="G120" s="1" t="s">
        <v>12</v>
      </c>
      <c r="H120" s="1">
        <v>1034923</v>
      </c>
      <c r="I120" s="2">
        <v>45947</v>
      </c>
      <c r="J120" s="4">
        <v>6523646.2699999996</v>
      </c>
    </row>
    <row r="121" spans="1:10" outlineLevel="2" x14ac:dyDescent="0.25">
      <c r="A121" s="5">
        <v>126224</v>
      </c>
      <c r="B121" s="3" t="s">
        <v>3719</v>
      </c>
      <c r="C121" s="1" t="s">
        <v>3721</v>
      </c>
      <c r="D121" s="1" t="s">
        <v>3764</v>
      </c>
      <c r="E121" s="1" t="s">
        <v>1185</v>
      </c>
      <c r="F121" s="3" t="s">
        <v>3765</v>
      </c>
      <c r="G121" s="1" t="s">
        <v>12</v>
      </c>
      <c r="H121" s="1">
        <v>1034924</v>
      </c>
      <c r="I121" s="2">
        <v>45947</v>
      </c>
      <c r="J121" s="4">
        <v>6464233.3399999999</v>
      </c>
    </row>
    <row r="122" spans="1:10" outlineLevel="2" x14ac:dyDescent="0.25">
      <c r="A122" s="5">
        <v>126224</v>
      </c>
      <c r="B122" s="3" t="s">
        <v>3719</v>
      </c>
      <c r="C122" s="1" t="s">
        <v>3721</v>
      </c>
      <c r="D122" s="1" t="s">
        <v>3766</v>
      </c>
      <c r="E122" s="1" t="s">
        <v>1185</v>
      </c>
      <c r="F122" s="3" t="s">
        <v>3767</v>
      </c>
      <c r="G122" s="1" t="s">
        <v>12</v>
      </c>
      <c r="H122" s="1">
        <v>1034925</v>
      </c>
      <c r="I122" s="2">
        <v>45947</v>
      </c>
      <c r="J122" s="4">
        <v>6457205.5</v>
      </c>
    </row>
    <row r="123" spans="1:10" outlineLevel="2" x14ac:dyDescent="0.25">
      <c r="A123" s="5">
        <v>126224</v>
      </c>
      <c r="B123" s="3" t="s">
        <v>3719</v>
      </c>
      <c r="C123" s="1" t="s">
        <v>3721</v>
      </c>
      <c r="D123" s="1" t="s">
        <v>3768</v>
      </c>
      <c r="E123" s="1" t="s">
        <v>1185</v>
      </c>
      <c r="F123" s="3" t="s">
        <v>3769</v>
      </c>
      <c r="G123" s="1" t="s">
        <v>12</v>
      </c>
      <c r="H123" s="1">
        <v>1034926</v>
      </c>
      <c r="I123" s="2">
        <v>45947</v>
      </c>
      <c r="J123" s="4">
        <v>6466890.0199999996</v>
      </c>
    </row>
    <row r="124" spans="1:10" outlineLevel="2" x14ac:dyDescent="0.25">
      <c r="A124" s="5">
        <v>126224</v>
      </c>
      <c r="B124" s="3" t="s">
        <v>3719</v>
      </c>
      <c r="C124" s="1" t="s">
        <v>3721</v>
      </c>
      <c r="D124" s="1" t="s">
        <v>6533</v>
      </c>
      <c r="E124" s="1" t="s">
        <v>1185</v>
      </c>
      <c r="F124" s="3" t="s">
        <v>6534</v>
      </c>
      <c r="G124" s="1" t="s">
        <v>12</v>
      </c>
      <c r="H124" s="1">
        <v>1035107</v>
      </c>
      <c r="I124" s="2">
        <v>45961</v>
      </c>
      <c r="J124" s="4">
        <v>6299291.2699999996</v>
      </c>
    </row>
    <row r="125" spans="1:10" outlineLevel="1" x14ac:dyDescent="0.25">
      <c r="A125" s="6" t="s">
        <v>6797</v>
      </c>
      <c r="B125" s="3"/>
      <c r="C125" s="1"/>
      <c r="D125" s="1"/>
      <c r="E125" s="1"/>
      <c r="F125" s="3"/>
      <c r="G125" s="1"/>
      <c r="H125" s="1"/>
      <c r="I125" s="2"/>
      <c r="J125" s="4">
        <f>SUBTOTAL(9,J108:J124)</f>
        <v>103158645.81</v>
      </c>
    </row>
    <row r="126" spans="1:10" outlineLevel="2" x14ac:dyDescent="0.25">
      <c r="A126" s="5">
        <v>126287</v>
      </c>
      <c r="B126" s="3" t="s">
        <v>1224</v>
      </c>
      <c r="C126" s="1" t="s">
        <v>1226</v>
      </c>
      <c r="D126" s="1" t="s">
        <v>1223</v>
      </c>
      <c r="E126" s="1" t="s">
        <v>1185</v>
      </c>
      <c r="F126" s="3" t="s">
        <v>1225</v>
      </c>
      <c r="G126" s="1" t="s">
        <v>12</v>
      </c>
      <c r="H126" s="1">
        <v>1034780</v>
      </c>
      <c r="I126" s="2">
        <v>45932</v>
      </c>
      <c r="J126" s="4">
        <v>7541604</v>
      </c>
    </row>
    <row r="127" spans="1:10" outlineLevel="2" x14ac:dyDescent="0.25">
      <c r="A127" s="5">
        <v>126287</v>
      </c>
      <c r="B127" s="3" t="s">
        <v>1224</v>
      </c>
      <c r="C127" s="1" t="s">
        <v>1226</v>
      </c>
      <c r="D127" s="1" t="s">
        <v>4084</v>
      </c>
      <c r="E127" s="1" t="s">
        <v>1185</v>
      </c>
      <c r="F127" s="3" t="s">
        <v>4082</v>
      </c>
      <c r="G127" s="1" t="s">
        <v>12</v>
      </c>
      <c r="H127" s="1">
        <v>1034968</v>
      </c>
      <c r="I127" s="2">
        <v>45952</v>
      </c>
      <c r="J127" s="4">
        <v>2250000</v>
      </c>
    </row>
    <row r="128" spans="1:10" outlineLevel="1" x14ac:dyDescent="0.25">
      <c r="A128" s="6" t="s">
        <v>6798</v>
      </c>
      <c r="B128" s="3"/>
      <c r="C128" s="1"/>
      <c r="D128" s="1"/>
      <c r="E128" s="1"/>
      <c r="F128" s="3"/>
      <c r="G128" s="1"/>
      <c r="H128" s="1"/>
      <c r="I128" s="2"/>
      <c r="J128" s="4">
        <f>SUBTOTAL(9,J126:J127)</f>
        <v>9791604</v>
      </c>
    </row>
    <row r="129" spans="1:10" outlineLevel="2" x14ac:dyDescent="0.25">
      <c r="A129" s="5">
        <v>126371</v>
      </c>
      <c r="B129" s="3" t="s">
        <v>4131</v>
      </c>
      <c r="C129" s="1" t="s">
        <v>4132</v>
      </c>
      <c r="D129" s="1" t="s">
        <v>4130</v>
      </c>
      <c r="E129" s="1" t="s">
        <v>1185</v>
      </c>
      <c r="F129" s="3" t="s">
        <v>4082</v>
      </c>
      <c r="G129" s="1" t="s">
        <v>12</v>
      </c>
      <c r="H129" s="1">
        <v>1034979</v>
      </c>
      <c r="I129" s="2">
        <v>45952</v>
      </c>
      <c r="J129" s="4">
        <v>2000000</v>
      </c>
    </row>
    <row r="130" spans="1:10" outlineLevel="1" x14ac:dyDescent="0.25">
      <c r="A130" s="6" t="s">
        <v>6799</v>
      </c>
      <c r="B130" s="3"/>
      <c r="C130" s="1"/>
      <c r="D130" s="1"/>
      <c r="E130" s="1"/>
      <c r="F130" s="3"/>
      <c r="G130" s="1"/>
      <c r="H130" s="1"/>
      <c r="I130" s="2"/>
      <c r="J130" s="4">
        <f>SUBTOTAL(9,J129:J129)</f>
        <v>2000000</v>
      </c>
    </row>
    <row r="131" spans="1:10" outlineLevel="2" x14ac:dyDescent="0.25">
      <c r="A131" s="5">
        <v>126663</v>
      </c>
      <c r="B131" s="3" t="s">
        <v>1476</v>
      </c>
      <c r="C131" s="1" t="s">
        <v>1478</v>
      </c>
      <c r="D131" s="1" t="s">
        <v>1475</v>
      </c>
      <c r="E131" s="1" t="s">
        <v>1479</v>
      </c>
      <c r="F131" s="5" t="s">
        <v>1477</v>
      </c>
      <c r="G131" s="1" t="s">
        <v>12</v>
      </c>
      <c r="H131" s="1">
        <v>1034784</v>
      </c>
      <c r="I131" s="2">
        <v>45933</v>
      </c>
      <c r="J131" s="4">
        <v>2526052</v>
      </c>
    </row>
    <row r="132" spans="1:10" outlineLevel="2" x14ac:dyDescent="0.25">
      <c r="A132" s="5">
        <v>126663</v>
      </c>
      <c r="B132" s="3" t="s">
        <v>1476</v>
      </c>
      <c r="C132" s="1" t="s">
        <v>1478</v>
      </c>
      <c r="D132" s="1" t="s">
        <v>5544</v>
      </c>
      <c r="E132" s="1" t="s">
        <v>1479</v>
      </c>
      <c r="F132" s="3" t="s">
        <v>5545</v>
      </c>
      <c r="G132" s="1" t="s">
        <v>12</v>
      </c>
      <c r="H132" s="1">
        <v>1035056</v>
      </c>
      <c r="I132" s="2">
        <v>45959</v>
      </c>
      <c r="J132" s="4">
        <v>2553228.5</v>
      </c>
    </row>
    <row r="133" spans="1:10" outlineLevel="1" x14ac:dyDescent="0.25">
      <c r="A133" s="6" t="s">
        <v>6800</v>
      </c>
      <c r="B133" s="3"/>
      <c r="C133" s="1"/>
      <c r="D133" s="1"/>
      <c r="E133" s="1"/>
      <c r="F133" s="3"/>
      <c r="G133" s="1"/>
      <c r="H133" s="1"/>
      <c r="I133" s="2"/>
      <c r="J133" s="4">
        <f>SUBTOTAL(9,J131:J132)</f>
        <v>5079280.5</v>
      </c>
    </row>
    <row r="134" spans="1:10" outlineLevel="2" x14ac:dyDescent="0.25">
      <c r="A134" s="5">
        <v>126704</v>
      </c>
      <c r="B134" s="3" t="s">
        <v>3773</v>
      </c>
      <c r="C134" s="1" t="s">
        <v>3775</v>
      </c>
      <c r="D134" s="1" t="s">
        <v>3772</v>
      </c>
      <c r="E134" s="1" t="s">
        <v>1185</v>
      </c>
      <c r="F134" s="3" t="s">
        <v>3774</v>
      </c>
      <c r="G134" s="1" t="s">
        <v>12</v>
      </c>
      <c r="H134" s="1">
        <v>1034928</v>
      </c>
      <c r="I134" s="2">
        <v>45947</v>
      </c>
      <c r="J134" s="4">
        <v>21718794</v>
      </c>
    </row>
    <row r="135" spans="1:10" outlineLevel="2" x14ac:dyDescent="0.25">
      <c r="A135" s="5">
        <v>126704</v>
      </c>
      <c r="B135" s="3" t="s">
        <v>3773</v>
      </c>
      <c r="C135" s="1" t="s">
        <v>3775</v>
      </c>
      <c r="D135" s="1" t="s">
        <v>3776</v>
      </c>
      <c r="E135" s="1" t="s">
        <v>1185</v>
      </c>
      <c r="F135" s="3" t="s">
        <v>3777</v>
      </c>
      <c r="G135" s="1" t="s">
        <v>12</v>
      </c>
      <c r="H135" s="1">
        <v>1034929</v>
      </c>
      <c r="I135" s="2">
        <v>45947</v>
      </c>
      <c r="J135" s="4">
        <v>283789</v>
      </c>
    </row>
    <row r="136" spans="1:10" outlineLevel="1" x14ac:dyDescent="0.25">
      <c r="A136" s="6" t="s">
        <v>6801</v>
      </c>
      <c r="B136" s="3"/>
      <c r="C136" s="1"/>
      <c r="D136" s="1"/>
      <c r="E136" s="1"/>
      <c r="F136" s="3"/>
      <c r="G136" s="1"/>
      <c r="H136" s="1"/>
      <c r="I136" s="2"/>
      <c r="J136" s="4">
        <f>SUBTOTAL(9,J134:J135)</f>
        <v>22002583</v>
      </c>
    </row>
    <row r="137" spans="1:10" outlineLevel="2" x14ac:dyDescent="0.25">
      <c r="A137" s="5">
        <v>126837</v>
      </c>
      <c r="B137" s="3" t="s">
        <v>4081</v>
      </c>
      <c r="C137" s="1" t="s">
        <v>4083</v>
      </c>
      <c r="D137" s="1" t="s">
        <v>4080</v>
      </c>
      <c r="E137" s="1" t="s">
        <v>1185</v>
      </c>
      <c r="F137" s="3" t="s">
        <v>4082</v>
      </c>
      <c r="G137" s="1" t="s">
        <v>12</v>
      </c>
      <c r="H137" s="1">
        <v>1034967</v>
      </c>
      <c r="I137" s="2">
        <v>45952</v>
      </c>
      <c r="J137" s="4">
        <v>1852862.67</v>
      </c>
    </row>
    <row r="138" spans="1:10" outlineLevel="1" x14ac:dyDescent="0.25">
      <c r="A138" s="6" t="s">
        <v>6802</v>
      </c>
      <c r="B138" s="3"/>
      <c r="C138" s="1"/>
      <c r="D138" s="1"/>
      <c r="E138" s="1"/>
      <c r="F138" s="3"/>
      <c r="G138" s="1"/>
      <c r="H138" s="1"/>
      <c r="I138" s="2"/>
      <c r="J138" s="4">
        <f>SUBTOTAL(9,J137:J137)</f>
        <v>1852862.67</v>
      </c>
    </row>
    <row r="139" spans="1:10" outlineLevel="2" x14ac:dyDescent="0.25">
      <c r="A139" s="5">
        <v>127026</v>
      </c>
      <c r="B139" s="3" t="s">
        <v>1489</v>
      </c>
      <c r="C139" s="1" t="s">
        <v>1491</v>
      </c>
      <c r="D139" s="1" t="s">
        <v>1488</v>
      </c>
      <c r="E139" s="1" t="s">
        <v>1185</v>
      </c>
      <c r="F139" s="5" t="s">
        <v>1490</v>
      </c>
      <c r="G139" s="1" t="s">
        <v>12</v>
      </c>
      <c r="H139" s="1">
        <v>1034788</v>
      </c>
      <c r="I139" s="2">
        <v>45933</v>
      </c>
      <c r="J139" s="4">
        <v>4272</v>
      </c>
    </row>
    <row r="140" spans="1:10" outlineLevel="2" x14ac:dyDescent="0.25">
      <c r="A140" s="5">
        <v>127026</v>
      </c>
      <c r="B140" s="3" t="s">
        <v>1489</v>
      </c>
      <c r="C140" s="1" t="s">
        <v>1491</v>
      </c>
      <c r="D140" s="1" t="s">
        <v>2607</v>
      </c>
      <c r="E140" s="1" t="s">
        <v>2609</v>
      </c>
      <c r="F140" s="3" t="s">
        <v>2608</v>
      </c>
      <c r="G140" s="1" t="s">
        <v>12</v>
      </c>
      <c r="H140" s="1">
        <v>1034850</v>
      </c>
      <c r="I140" s="2">
        <v>45939</v>
      </c>
      <c r="J140" s="4">
        <v>11763</v>
      </c>
    </row>
    <row r="141" spans="1:10" outlineLevel="2" x14ac:dyDescent="0.25">
      <c r="A141" s="5">
        <v>127026</v>
      </c>
      <c r="B141" s="3" t="s">
        <v>1489</v>
      </c>
      <c r="C141" s="1" t="s">
        <v>1491</v>
      </c>
      <c r="D141" s="1" t="s">
        <v>2615</v>
      </c>
      <c r="E141" s="1" t="s">
        <v>2617</v>
      </c>
      <c r="F141" s="3" t="s">
        <v>2616</v>
      </c>
      <c r="G141" s="1" t="s">
        <v>12</v>
      </c>
      <c r="H141" s="1">
        <v>1034852</v>
      </c>
      <c r="I141" s="2">
        <v>45939</v>
      </c>
      <c r="J141" s="4">
        <v>11794</v>
      </c>
    </row>
    <row r="142" spans="1:10" outlineLevel="2" x14ac:dyDescent="0.25">
      <c r="A142" s="5">
        <v>127026</v>
      </c>
      <c r="B142" s="3" t="s">
        <v>1489</v>
      </c>
      <c r="C142" s="1" t="s">
        <v>1491</v>
      </c>
      <c r="D142" s="1" t="s">
        <v>2621</v>
      </c>
      <c r="E142" s="1" t="s">
        <v>2614</v>
      </c>
      <c r="F142" s="3" t="s">
        <v>2622</v>
      </c>
      <c r="G142" s="1" t="s">
        <v>12</v>
      </c>
      <c r="H142" s="1">
        <v>1034854</v>
      </c>
      <c r="I142" s="2">
        <v>45939</v>
      </c>
      <c r="J142" s="4">
        <v>13350</v>
      </c>
    </row>
    <row r="143" spans="1:10" outlineLevel="2" x14ac:dyDescent="0.25">
      <c r="A143" s="5">
        <v>127026</v>
      </c>
      <c r="B143" s="3" t="s">
        <v>1489</v>
      </c>
      <c r="C143" s="1" t="s">
        <v>1491</v>
      </c>
      <c r="D143" s="1" t="s">
        <v>2623</v>
      </c>
      <c r="E143" s="1" t="s">
        <v>2625</v>
      </c>
      <c r="F143" s="3" t="s">
        <v>2624</v>
      </c>
      <c r="G143" s="1" t="s">
        <v>12</v>
      </c>
      <c r="H143" s="1">
        <v>1034855</v>
      </c>
      <c r="I143" s="2">
        <v>45939</v>
      </c>
      <c r="J143" s="4">
        <v>7559</v>
      </c>
    </row>
    <row r="144" spans="1:10" outlineLevel="2" x14ac:dyDescent="0.25">
      <c r="A144" s="5">
        <v>127026</v>
      </c>
      <c r="B144" s="3" t="s">
        <v>1489</v>
      </c>
      <c r="C144" s="1" t="s">
        <v>1491</v>
      </c>
      <c r="D144" s="1" t="s">
        <v>2633</v>
      </c>
      <c r="E144" s="1" t="s">
        <v>2635</v>
      </c>
      <c r="F144" s="3" t="s">
        <v>2634</v>
      </c>
      <c r="G144" s="1" t="s">
        <v>12</v>
      </c>
      <c r="H144" s="1">
        <v>1034858</v>
      </c>
      <c r="I144" s="2">
        <v>45939</v>
      </c>
      <c r="J144" s="4">
        <v>20103</v>
      </c>
    </row>
    <row r="145" spans="1:10" outlineLevel="2" x14ac:dyDescent="0.25">
      <c r="A145" s="5">
        <v>127026</v>
      </c>
      <c r="B145" s="3" t="s">
        <v>1489</v>
      </c>
      <c r="C145" s="1" t="s">
        <v>1491</v>
      </c>
      <c r="D145" s="1" t="s">
        <v>2737</v>
      </c>
      <c r="E145" s="1" t="s">
        <v>2739</v>
      </c>
      <c r="F145" s="3" t="s">
        <v>2738</v>
      </c>
      <c r="G145" s="1" t="s">
        <v>12</v>
      </c>
      <c r="H145" s="1">
        <v>1034865</v>
      </c>
      <c r="I145" s="2">
        <v>45943</v>
      </c>
      <c r="J145" s="4">
        <v>26380</v>
      </c>
    </row>
    <row r="146" spans="1:10" outlineLevel="2" x14ac:dyDescent="0.25">
      <c r="A146" s="5">
        <v>127026</v>
      </c>
      <c r="B146" s="3" t="s">
        <v>1489</v>
      </c>
      <c r="C146" s="1" t="s">
        <v>1491</v>
      </c>
      <c r="D146" s="1" t="s">
        <v>3063</v>
      </c>
      <c r="E146" s="1" t="s">
        <v>1185</v>
      </c>
      <c r="F146" s="3" t="s">
        <v>3064</v>
      </c>
      <c r="G146" s="1" t="s">
        <v>12</v>
      </c>
      <c r="H146" s="1">
        <v>1034910</v>
      </c>
      <c r="I146" s="2">
        <v>45945</v>
      </c>
      <c r="J146" s="4">
        <v>13630</v>
      </c>
    </row>
    <row r="147" spans="1:10" outlineLevel="2" x14ac:dyDescent="0.25">
      <c r="A147" s="5">
        <v>127026</v>
      </c>
      <c r="B147" s="3" t="s">
        <v>1489</v>
      </c>
      <c r="C147" s="1" t="s">
        <v>1491</v>
      </c>
      <c r="D147" s="1" t="s">
        <v>3858</v>
      </c>
      <c r="E147" s="1" t="s">
        <v>1185</v>
      </c>
      <c r="F147" s="3" t="s">
        <v>3859</v>
      </c>
      <c r="G147" s="1" t="s">
        <v>1183</v>
      </c>
      <c r="H147" s="1">
        <v>1115764</v>
      </c>
      <c r="I147" s="2">
        <v>45950</v>
      </c>
      <c r="J147" s="4">
        <v>24087.24</v>
      </c>
    </row>
    <row r="148" spans="1:10" outlineLevel="1" x14ac:dyDescent="0.25">
      <c r="A148" s="6" t="s">
        <v>6667</v>
      </c>
      <c r="B148" s="3"/>
      <c r="C148" s="1"/>
      <c r="D148" s="1"/>
      <c r="E148" s="1"/>
      <c r="F148" s="3"/>
      <c r="G148" s="1"/>
      <c r="H148" s="1"/>
      <c r="I148" s="2"/>
      <c r="J148" s="4">
        <f>SUBTOTAL(9,J139:J147)</f>
        <v>132938.23999999999</v>
      </c>
    </row>
    <row r="149" spans="1:10" outlineLevel="2" x14ac:dyDescent="0.25">
      <c r="A149" s="5">
        <v>205005</v>
      </c>
      <c r="B149" s="3" t="s">
        <v>3802</v>
      </c>
      <c r="C149" s="1" t="s">
        <v>3804</v>
      </c>
      <c r="D149" s="1" t="s">
        <v>3801</v>
      </c>
      <c r="E149" s="1" t="s">
        <v>3805</v>
      </c>
      <c r="F149" s="3" t="s">
        <v>3803</v>
      </c>
      <c r="G149" s="1" t="s">
        <v>12</v>
      </c>
      <c r="H149" s="1">
        <v>1034935</v>
      </c>
      <c r="I149" s="2">
        <v>45947</v>
      </c>
      <c r="J149" s="4">
        <v>142593.57999999999</v>
      </c>
    </row>
    <row r="150" spans="1:10" outlineLevel="1" x14ac:dyDescent="0.25">
      <c r="A150" s="6" t="s">
        <v>6803</v>
      </c>
      <c r="B150" s="3"/>
      <c r="C150" s="1"/>
      <c r="D150" s="1"/>
      <c r="E150" s="1"/>
      <c r="F150" s="3"/>
      <c r="G150" s="1"/>
      <c r="H150" s="1"/>
      <c r="I150" s="2"/>
      <c r="J150" s="4">
        <f>SUBTOTAL(9,J149:J149)</f>
        <v>142593.57999999999</v>
      </c>
    </row>
    <row r="151" spans="1:10" outlineLevel="2" x14ac:dyDescent="0.25">
      <c r="A151" s="5">
        <v>206019</v>
      </c>
      <c r="B151" s="3" t="s">
        <v>1780</v>
      </c>
      <c r="C151" s="1" t="s">
        <v>1781</v>
      </c>
      <c r="D151" s="1" t="s">
        <v>1779</v>
      </c>
      <c r="E151" s="1" t="s">
        <v>1185</v>
      </c>
      <c r="F151" s="3" t="s">
        <v>1741</v>
      </c>
      <c r="G151" s="1" t="s">
        <v>12</v>
      </c>
      <c r="H151" s="1">
        <v>1034818</v>
      </c>
      <c r="I151" s="2">
        <v>45938</v>
      </c>
      <c r="J151" s="4">
        <v>2449579.79</v>
      </c>
    </row>
    <row r="152" spans="1:10" outlineLevel="2" x14ac:dyDescent="0.25">
      <c r="A152" s="5">
        <v>206019</v>
      </c>
      <c r="B152" s="3" t="s">
        <v>1780</v>
      </c>
      <c r="C152" s="1" t="s">
        <v>1781</v>
      </c>
      <c r="D152" s="1" t="s">
        <v>3002</v>
      </c>
      <c r="E152" s="1" t="s">
        <v>1185</v>
      </c>
      <c r="F152" s="3" t="s">
        <v>3003</v>
      </c>
      <c r="G152" s="1" t="s">
        <v>12</v>
      </c>
      <c r="H152" s="1">
        <v>1034892</v>
      </c>
      <c r="I152" s="2">
        <v>45945</v>
      </c>
      <c r="J152" s="4">
        <v>373750</v>
      </c>
    </row>
    <row r="153" spans="1:10" outlineLevel="2" x14ac:dyDescent="0.25">
      <c r="A153" s="5">
        <v>206019</v>
      </c>
      <c r="B153" s="3" t="s">
        <v>1780</v>
      </c>
      <c r="C153" s="1" t="s">
        <v>1781</v>
      </c>
      <c r="D153" s="1" t="s">
        <v>4159</v>
      </c>
      <c r="E153" s="1" t="s">
        <v>1185</v>
      </c>
      <c r="F153" s="3" t="s">
        <v>4151</v>
      </c>
      <c r="G153" s="1" t="s">
        <v>12</v>
      </c>
      <c r="H153" s="1">
        <v>1034993</v>
      </c>
      <c r="I153" s="2">
        <v>45952</v>
      </c>
      <c r="J153" s="4">
        <v>2610852.04</v>
      </c>
    </row>
    <row r="154" spans="1:10" outlineLevel="1" x14ac:dyDescent="0.25">
      <c r="A154" s="6" t="s">
        <v>6804</v>
      </c>
      <c r="B154" s="3"/>
      <c r="C154" s="1"/>
      <c r="D154" s="1"/>
      <c r="E154" s="1"/>
      <c r="F154" s="3"/>
      <c r="G154" s="1"/>
      <c r="H154" s="1"/>
      <c r="I154" s="2"/>
      <c r="J154" s="4">
        <f>SUBTOTAL(9,J151:J153)</f>
        <v>5434181.8300000001</v>
      </c>
    </row>
    <row r="155" spans="1:10" outlineLevel="2" x14ac:dyDescent="0.25">
      <c r="A155" s="5">
        <v>206311</v>
      </c>
      <c r="B155" s="3" t="s">
        <v>1181</v>
      </c>
      <c r="C155" s="1" t="s">
        <v>1184</v>
      </c>
      <c r="D155" s="1" t="s">
        <v>3770</v>
      </c>
      <c r="E155" s="1" t="s">
        <v>1185</v>
      </c>
      <c r="F155" s="3" t="s">
        <v>3771</v>
      </c>
      <c r="G155" s="1" t="s">
        <v>12</v>
      </c>
      <c r="H155" s="1">
        <v>1034927</v>
      </c>
      <c r="I155" s="2">
        <v>45947</v>
      </c>
      <c r="J155" s="4">
        <v>5330966</v>
      </c>
    </row>
    <row r="156" spans="1:10" outlineLevel="1" x14ac:dyDescent="0.25">
      <c r="A156" s="6" t="s">
        <v>6805</v>
      </c>
      <c r="B156" s="3"/>
      <c r="C156" s="1"/>
      <c r="D156" s="1"/>
      <c r="E156" s="1"/>
      <c r="F156" s="3"/>
      <c r="G156" s="1"/>
      <c r="H156" s="1"/>
      <c r="I156" s="2"/>
      <c r="J156" s="4">
        <f>SUBTOTAL(9,J155:J155)</f>
        <v>5330966</v>
      </c>
    </row>
    <row r="157" spans="1:10" outlineLevel="2" x14ac:dyDescent="0.25">
      <c r="A157" s="5">
        <v>206894</v>
      </c>
      <c r="B157" s="3" t="s">
        <v>1444</v>
      </c>
      <c r="C157" s="1" t="s">
        <v>1446</v>
      </c>
      <c r="D157" s="1" t="s">
        <v>1443</v>
      </c>
      <c r="E157" s="1" t="s">
        <v>1185</v>
      </c>
      <c r="F157" s="5" t="s">
        <v>1445</v>
      </c>
      <c r="G157" s="1" t="s">
        <v>1183</v>
      </c>
      <c r="H157" s="1">
        <v>1115681</v>
      </c>
      <c r="I157" s="2">
        <v>45933</v>
      </c>
      <c r="J157" s="4">
        <v>4770.68</v>
      </c>
    </row>
    <row r="158" spans="1:10" outlineLevel="2" x14ac:dyDescent="0.25">
      <c r="A158" s="5">
        <v>206894</v>
      </c>
      <c r="B158" s="3" t="s">
        <v>1444</v>
      </c>
      <c r="C158" s="1" t="s">
        <v>1446</v>
      </c>
      <c r="D158" s="1" t="s">
        <v>3732</v>
      </c>
      <c r="E158" s="1" t="s">
        <v>1185</v>
      </c>
      <c r="F158" s="3" t="s">
        <v>3733</v>
      </c>
      <c r="G158" s="1" t="s">
        <v>1183</v>
      </c>
      <c r="H158" s="1">
        <v>1115757</v>
      </c>
      <c r="I158" s="2">
        <v>45947</v>
      </c>
      <c r="J158" s="4">
        <v>19831.27</v>
      </c>
    </row>
    <row r="159" spans="1:10" outlineLevel="2" x14ac:dyDescent="0.25">
      <c r="A159" s="5">
        <v>206894</v>
      </c>
      <c r="B159" s="3" t="s">
        <v>1444</v>
      </c>
      <c r="C159" s="1" t="s">
        <v>1446</v>
      </c>
      <c r="D159" s="1" t="s">
        <v>3815</v>
      </c>
      <c r="E159" s="1" t="s">
        <v>1185</v>
      </c>
      <c r="F159" s="3" t="s">
        <v>3816</v>
      </c>
      <c r="G159" s="1" t="s">
        <v>12</v>
      </c>
      <c r="H159" s="1">
        <v>231000349</v>
      </c>
      <c r="I159" s="2">
        <v>45947</v>
      </c>
      <c r="J159" s="4">
        <v>70046161.459999993</v>
      </c>
    </row>
    <row r="160" spans="1:10" outlineLevel="2" x14ac:dyDescent="0.25">
      <c r="A160" s="5">
        <v>206894</v>
      </c>
      <c r="B160" s="3" t="s">
        <v>1444</v>
      </c>
      <c r="C160" s="1" t="s">
        <v>1446</v>
      </c>
      <c r="D160" s="1" t="s">
        <v>3817</v>
      </c>
      <c r="E160" s="1" t="s">
        <v>1185</v>
      </c>
      <c r="F160" s="3" t="s">
        <v>3818</v>
      </c>
      <c r="G160" s="1" t="s">
        <v>12</v>
      </c>
      <c r="H160" s="1">
        <v>240000373</v>
      </c>
      <c r="I160" s="2">
        <v>45947</v>
      </c>
      <c r="J160" s="4">
        <v>3231239.89</v>
      </c>
    </row>
    <row r="161" spans="1:10" outlineLevel="2" x14ac:dyDescent="0.25">
      <c r="A161" s="5">
        <v>206894</v>
      </c>
      <c r="B161" s="3" t="s">
        <v>1444</v>
      </c>
      <c r="C161" s="1" t="s">
        <v>1446</v>
      </c>
      <c r="D161" s="1" t="s">
        <v>3819</v>
      </c>
      <c r="E161" s="1" t="s">
        <v>1185</v>
      </c>
      <c r="F161" s="3" t="s">
        <v>3820</v>
      </c>
      <c r="G161" s="1" t="s">
        <v>12</v>
      </c>
      <c r="H161" s="1">
        <v>328000207</v>
      </c>
      <c r="I161" s="2">
        <v>45947</v>
      </c>
      <c r="J161" s="4">
        <v>6519230.1600000001</v>
      </c>
    </row>
    <row r="162" spans="1:10" outlineLevel="2" x14ac:dyDescent="0.25">
      <c r="A162" s="5">
        <v>206894</v>
      </c>
      <c r="B162" s="3" t="s">
        <v>1444</v>
      </c>
      <c r="C162" s="1" t="s">
        <v>1446</v>
      </c>
      <c r="D162" s="1" t="s">
        <v>3823</v>
      </c>
      <c r="E162" s="1" t="s">
        <v>1185</v>
      </c>
      <c r="F162" s="3" t="s">
        <v>3824</v>
      </c>
      <c r="G162" s="1" t="s">
        <v>12</v>
      </c>
      <c r="H162" s="1">
        <v>394000046</v>
      </c>
      <c r="I162" s="2">
        <v>45947</v>
      </c>
      <c r="J162" s="4">
        <v>6864401.0099999998</v>
      </c>
    </row>
    <row r="163" spans="1:10" outlineLevel="2" x14ac:dyDescent="0.25">
      <c r="A163" s="5">
        <v>206894</v>
      </c>
      <c r="B163" s="3" t="s">
        <v>1444</v>
      </c>
      <c r="C163" s="1" t="s">
        <v>1446</v>
      </c>
      <c r="D163" s="1" t="s">
        <v>3875</v>
      </c>
      <c r="E163" s="1" t="s">
        <v>1185</v>
      </c>
      <c r="F163" s="3" t="s">
        <v>3876</v>
      </c>
      <c r="G163" s="1" t="s">
        <v>1183</v>
      </c>
      <c r="H163" s="1">
        <v>1115770</v>
      </c>
      <c r="I163" s="2">
        <v>45951</v>
      </c>
      <c r="J163" s="4">
        <v>572</v>
      </c>
    </row>
    <row r="164" spans="1:10" outlineLevel="2" x14ac:dyDescent="0.25">
      <c r="A164" s="5">
        <v>206894</v>
      </c>
      <c r="B164" s="3" t="s">
        <v>1444</v>
      </c>
      <c r="C164" s="1" t="s">
        <v>1446</v>
      </c>
      <c r="D164" s="1" t="s">
        <v>6550</v>
      </c>
      <c r="E164" s="1" t="s">
        <v>1185</v>
      </c>
      <c r="F164" s="3" t="s">
        <v>6551</v>
      </c>
      <c r="G164" s="1" t="s">
        <v>12</v>
      </c>
      <c r="H164" s="1">
        <v>231000350</v>
      </c>
      <c r="I164" s="2">
        <v>45961</v>
      </c>
      <c r="J164" s="4">
        <v>58746700.270000003</v>
      </c>
    </row>
    <row r="165" spans="1:10" outlineLevel="2" x14ac:dyDescent="0.25">
      <c r="A165" s="5">
        <v>206894</v>
      </c>
      <c r="B165" s="3" t="s">
        <v>1444</v>
      </c>
      <c r="C165" s="1" t="s">
        <v>1446</v>
      </c>
      <c r="D165" s="1" t="s">
        <v>6552</v>
      </c>
      <c r="E165" s="1" t="s">
        <v>1185</v>
      </c>
      <c r="F165" s="3" t="s">
        <v>6553</v>
      </c>
      <c r="G165" s="1" t="s">
        <v>12</v>
      </c>
      <c r="H165" s="1">
        <v>240000374</v>
      </c>
      <c r="I165" s="2">
        <v>45961</v>
      </c>
      <c r="J165" s="4">
        <v>2696131.04</v>
      </c>
    </row>
    <row r="166" spans="1:10" outlineLevel="2" x14ac:dyDescent="0.25">
      <c r="A166" s="5">
        <v>206894</v>
      </c>
      <c r="B166" s="3" t="s">
        <v>1444</v>
      </c>
      <c r="C166" s="1" t="s">
        <v>1446</v>
      </c>
      <c r="D166" s="1" t="s">
        <v>6554</v>
      </c>
      <c r="E166" s="1" t="s">
        <v>1185</v>
      </c>
      <c r="F166" s="3" t="s">
        <v>6555</v>
      </c>
      <c r="G166" s="1" t="s">
        <v>12</v>
      </c>
      <c r="H166" s="1">
        <v>328000208</v>
      </c>
      <c r="I166" s="2">
        <v>45961</v>
      </c>
      <c r="J166" s="4">
        <v>6192125.8399999999</v>
      </c>
    </row>
    <row r="167" spans="1:10" outlineLevel="2" x14ac:dyDescent="0.25">
      <c r="A167" s="5">
        <v>206894</v>
      </c>
      <c r="B167" s="3" t="s">
        <v>1444</v>
      </c>
      <c r="C167" s="1" t="s">
        <v>1446</v>
      </c>
      <c r="D167" s="1" t="s">
        <v>6556</v>
      </c>
      <c r="E167" s="1" t="s">
        <v>1185</v>
      </c>
      <c r="F167" s="3" t="s">
        <v>6557</v>
      </c>
      <c r="G167" s="1" t="s">
        <v>12</v>
      </c>
      <c r="H167" s="1">
        <v>394000047</v>
      </c>
      <c r="I167" s="2">
        <v>45961</v>
      </c>
      <c r="J167" s="4">
        <v>5175137.05</v>
      </c>
    </row>
    <row r="168" spans="1:10" outlineLevel="1" x14ac:dyDescent="0.25">
      <c r="A168" s="6" t="s">
        <v>6806</v>
      </c>
      <c r="B168" s="3"/>
      <c r="C168" s="1"/>
      <c r="D168" s="1"/>
      <c r="E168" s="1"/>
      <c r="F168" s="3"/>
      <c r="G168" s="1"/>
      <c r="H168" s="1"/>
      <c r="I168" s="2"/>
      <c r="J168" s="4">
        <f>SUBTOTAL(9,J157:J167)</f>
        <v>159496300.67000002</v>
      </c>
    </row>
    <row r="169" spans="1:10" outlineLevel="2" x14ac:dyDescent="0.25">
      <c r="A169" s="5">
        <v>210001</v>
      </c>
      <c r="B169" s="3" t="s">
        <v>1493</v>
      </c>
      <c r="C169" s="1" t="s">
        <v>1495</v>
      </c>
      <c r="D169" s="1" t="s">
        <v>1492</v>
      </c>
      <c r="E169" s="1" t="s">
        <v>1185</v>
      </c>
      <c r="F169" s="5" t="s">
        <v>1494</v>
      </c>
      <c r="G169" s="1" t="s">
        <v>12</v>
      </c>
      <c r="H169" s="1">
        <v>1034789</v>
      </c>
      <c r="I169" s="2">
        <v>45933</v>
      </c>
      <c r="J169" s="4">
        <v>14362</v>
      </c>
    </row>
    <row r="170" spans="1:10" outlineLevel="1" x14ac:dyDescent="0.25">
      <c r="A170" s="6" t="s">
        <v>6807</v>
      </c>
      <c r="B170" s="3"/>
      <c r="C170" s="1"/>
      <c r="D170" s="1"/>
      <c r="E170" s="1"/>
      <c r="F170" s="5"/>
      <c r="G170" s="1"/>
      <c r="H170" s="1"/>
      <c r="I170" s="2"/>
      <c r="J170" s="4">
        <f>SUBTOTAL(9,J169:J169)</f>
        <v>14362</v>
      </c>
    </row>
    <row r="171" spans="1:10" outlineLevel="2" x14ac:dyDescent="0.25">
      <c r="A171" s="5">
        <v>212000</v>
      </c>
      <c r="B171" s="3" t="s">
        <v>2611</v>
      </c>
      <c r="C171" s="1" t="s">
        <v>2613</v>
      </c>
      <c r="D171" s="1" t="s">
        <v>2610</v>
      </c>
      <c r="E171" s="1" t="s">
        <v>2614</v>
      </c>
      <c r="F171" s="3" t="s">
        <v>2612</v>
      </c>
      <c r="G171" s="1" t="s">
        <v>12</v>
      </c>
      <c r="H171" s="1">
        <v>1034851</v>
      </c>
      <c r="I171" s="2">
        <v>45939</v>
      </c>
      <c r="J171" s="4">
        <v>528</v>
      </c>
    </row>
    <row r="172" spans="1:10" outlineLevel="2" x14ac:dyDescent="0.25">
      <c r="A172" s="5">
        <v>212000</v>
      </c>
      <c r="B172" s="3" t="s">
        <v>2611</v>
      </c>
      <c r="C172" s="1" t="s">
        <v>2613</v>
      </c>
      <c r="D172" s="1" t="s">
        <v>2618</v>
      </c>
      <c r="E172" s="1" t="s">
        <v>2620</v>
      </c>
      <c r="F172" s="3" t="s">
        <v>2619</v>
      </c>
      <c r="G172" s="1" t="s">
        <v>12</v>
      </c>
      <c r="H172" s="1">
        <v>1034853</v>
      </c>
      <c r="I172" s="2">
        <v>45939</v>
      </c>
      <c r="J172" s="4">
        <v>528</v>
      </c>
    </row>
    <row r="173" spans="1:10" outlineLevel="2" x14ac:dyDescent="0.25">
      <c r="A173" s="5">
        <v>212000</v>
      </c>
      <c r="B173" s="3" t="s">
        <v>2611</v>
      </c>
      <c r="C173" s="1" t="s">
        <v>2613</v>
      </c>
      <c r="D173" s="1" t="s">
        <v>2626</v>
      </c>
      <c r="E173" s="1" t="s">
        <v>2628</v>
      </c>
      <c r="F173" s="3" t="s">
        <v>2627</v>
      </c>
      <c r="G173" s="1" t="s">
        <v>12</v>
      </c>
      <c r="H173" s="1">
        <v>1034856</v>
      </c>
      <c r="I173" s="2">
        <v>45939</v>
      </c>
      <c r="J173" s="4">
        <v>537</v>
      </c>
    </row>
    <row r="174" spans="1:10" outlineLevel="2" x14ac:dyDescent="0.25">
      <c r="A174" s="5">
        <v>212000</v>
      </c>
      <c r="B174" s="3" t="s">
        <v>2611</v>
      </c>
      <c r="C174" s="1" t="s">
        <v>2613</v>
      </c>
      <c r="D174" s="1" t="s">
        <v>5324</v>
      </c>
      <c r="E174" s="1" t="s">
        <v>2731</v>
      </c>
      <c r="F174" s="3" t="s">
        <v>5302</v>
      </c>
      <c r="G174" s="1" t="s">
        <v>12</v>
      </c>
      <c r="H174" s="1">
        <v>1035029</v>
      </c>
      <c r="I174" s="2">
        <v>45957</v>
      </c>
      <c r="J174" s="4">
        <v>7251</v>
      </c>
    </row>
    <row r="175" spans="1:10" outlineLevel="2" x14ac:dyDescent="0.25">
      <c r="A175" s="5">
        <v>212000</v>
      </c>
      <c r="B175" s="3" t="s">
        <v>2611</v>
      </c>
      <c r="C175" s="1" t="s">
        <v>2613</v>
      </c>
      <c r="D175" s="1" t="s">
        <v>5325</v>
      </c>
      <c r="E175" s="1" t="s">
        <v>2635</v>
      </c>
      <c r="F175" s="3" t="s">
        <v>5303</v>
      </c>
      <c r="G175" s="1" t="s">
        <v>12</v>
      </c>
      <c r="H175" s="1">
        <v>1035030</v>
      </c>
      <c r="I175" s="2">
        <v>45957</v>
      </c>
      <c r="J175" s="4">
        <v>531</v>
      </c>
    </row>
    <row r="176" spans="1:10" outlineLevel="2" x14ac:dyDescent="0.25">
      <c r="A176" s="5">
        <v>212000</v>
      </c>
      <c r="B176" s="3" t="s">
        <v>2611</v>
      </c>
      <c r="C176" s="1" t="s">
        <v>2613</v>
      </c>
      <c r="D176" s="1" t="s">
        <v>5326</v>
      </c>
      <c r="E176" s="1" t="s">
        <v>2739</v>
      </c>
      <c r="F176" s="3" t="s">
        <v>5304</v>
      </c>
      <c r="G176" s="1" t="s">
        <v>12</v>
      </c>
      <c r="H176" s="1">
        <v>1035031</v>
      </c>
      <c r="I176" s="2">
        <v>45957</v>
      </c>
      <c r="J176" s="4">
        <v>5182</v>
      </c>
    </row>
    <row r="177" spans="1:10" outlineLevel="2" x14ac:dyDescent="0.25">
      <c r="A177" s="5">
        <v>212000</v>
      </c>
      <c r="B177" s="3" t="s">
        <v>2611</v>
      </c>
      <c r="C177" s="1" t="s">
        <v>2613</v>
      </c>
      <c r="D177" s="1" t="s">
        <v>5327</v>
      </c>
      <c r="E177" s="1" t="s">
        <v>2617</v>
      </c>
      <c r="F177" s="3" t="s">
        <v>5305</v>
      </c>
      <c r="G177" s="1" t="s">
        <v>12</v>
      </c>
      <c r="H177" s="1">
        <v>1035032</v>
      </c>
      <c r="I177" s="2">
        <v>45957</v>
      </c>
      <c r="J177" s="4">
        <v>822</v>
      </c>
    </row>
    <row r="178" spans="1:10" outlineLevel="2" x14ac:dyDescent="0.25">
      <c r="A178" s="5">
        <v>212000</v>
      </c>
      <c r="B178" s="3" t="s">
        <v>2611</v>
      </c>
      <c r="C178" s="1" t="s">
        <v>2613</v>
      </c>
      <c r="D178" s="1" t="s">
        <v>5441</v>
      </c>
      <c r="E178" s="1" t="s">
        <v>2625</v>
      </c>
      <c r="F178" s="3" t="s">
        <v>5442</v>
      </c>
      <c r="G178" s="1" t="s">
        <v>12</v>
      </c>
      <c r="H178" s="1">
        <v>1035098</v>
      </c>
      <c r="I178" s="2">
        <v>45959</v>
      </c>
      <c r="J178" s="4">
        <v>4629</v>
      </c>
    </row>
    <row r="179" spans="1:10" outlineLevel="2" x14ac:dyDescent="0.25">
      <c r="A179" s="5">
        <v>212000</v>
      </c>
      <c r="B179" s="3" t="s">
        <v>2611</v>
      </c>
      <c r="C179" s="1" t="s">
        <v>2613</v>
      </c>
      <c r="D179" s="1" t="s">
        <v>6546</v>
      </c>
      <c r="E179" s="1" t="s">
        <v>1185</v>
      </c>
      <c r="F179" s="3" t="s">
        <v>6547</v>
      </c>
      <c r="G179" s="1" t="s">
        <v>12</v>
      </c>
      <c r="H179" s="1">
        <v>1035112</v>
      </c>
      <c r="I179" s="2">
        <v>45961</v>
      </c>
      <c r="J179" s="4">
        <v>24579</v>
      </c>
    </row>
    <row r="180" spans="1:10" outlineLevel="1" x14ac:dyDescent="0.25">
      <c r="A180" s="6" t="s">
        <v>6808</v>
      </c>
      <c r="B180" s="3"/>
      <c r="C180" s="1"/>
      <c r="D180" s="1"/>
      <c r="E180" s="1"/>
      <c r="F180" s="3"/>
      <c r="G180" s="1"/>
      <c r="H180" s="1"/>
      <c r="I180" s="2"/>
      <c r="J180" s="4">
        <f>SUBTOTAL(9,J171:J179)</f>
        <v>44587</v>
      </c>
    </row>
    <row r="181" spans="1:10" outlineLevel="2" x14ac:dyDescent="0.25">
      <c r="A181" s="5">
        <v>214872</v>
      </c>
      <c r="B181" s="3" t="s">
        <v>1197</v>
      </c>
      <c r="C181" s="1" t="s">
        <v>1199</v>
      </c>
      <c r="D181" s="1" t="s">
        <v>1196</v>
      </c>
      <c r="E181" s="1" t="s">
        <v>1185</v>
      </c>
      <c r="F181" s="3" t="s">
        <v>1198</v>
      </c>
      <c r="G181" s="1" t="s">
        <v>1183</v>
      </c>
      <c r="H181" s="1">
        <v>1115657</v>
      </c>
      <c r="I181" s="2">
        <v>45932</v>
      </c>
      <c r="J181" s="4">
        <v>20748</v>
      </c>
    </row>
    <row r="182" spans="1:10" outlineLevel="2" x14ac:dyDescent="0.25">
      <c r="A182" s="5">
        <v>214872</v>
      </c>
      <c r="B182" s="3" t="s">
        <v>1215</v>
      </c>
      <c r="C182" s="1" t="s">
        <v>1217</v>
      </c>
      <c r="D182" s="1" t="s">
        <v>1214</v>
      </c>
      <c r="E182" s="1" t="s">
        <v>1185</v>
      </c>
      <c r="F182" s="3" t="s">
        <v>1216</v>
      </c>
      <c r="G182" s="1" t="s">
        <v>1183</v>
      </c>
      <c r="H182" s="1">
        <v>1115663</v>
      </c>
      <c r="I182" s="2">
        <v>45932</v>
      </c>
      <c r="J182" s="4">
        <v>1037.4000000000001</v>
      </c>
    </row>
    <row r="183" spans="1:10" outlineLevel="2" x14ac:dyDescent="0.25">
      <c r="A183" s="5">
        <v>214872</v>
      </c>
      <c r="B183" s="3" t="s">
        <v>1254</v>
      </c>
      <c r="C183" s="1" t="s">
        <v>1256</v>
      </c>
      <c r="D183" s="1" t="s">
        <v>1253</v>
      </c>
      <c r="E183" s="1" t="s">
        <v>1185</v>
      </c>
      <c r="F183" s="5" t="s">
        <v>1255</v>
      </c>
      <c r="G183" s="1" t="s">
        <v>1183</v>
      </c>
      <c r="H183" s="1">
        <v>1115684</v>
      </c>
      <c r="I183" s="2">
        <v>45933</v>
      </c>
      <c r="J183" s="4">
        <v>2262</v>
      </c>
    </row>
    <row r="184" spans="1:10" outlineLevel="2" x14ac:dyDescent="0.25">
      <c r="A184" s="5">
        <v>214872</v>
      </c>
      <c r="B184" s="3" t="s">
        <v>1262</v>
      </c>
      <c r="C184" s="1" t="s">
        <v>1264</v>
      </c>
      <c r="D184" s="1" t="s">
        <v>1261</v>
      </c>
      <c r="E184" s="1" t="s">
        <v>1185</v>
      </c>
      <c r="F184" s="5" t="s">
        <v>1263</v>
      </c>
      <c r="G184" s="1" t="s">
        <v>1183</v>
      </c>
      <c r="H184" s="1">
        <v>1115685</v>
      </c>
      <c r="I184" s="2">
        <v>45933</v>
      </c>
      <c r="J184" s="4">
        <v>2383.8000000000002</v>
      </c>
    </row>
    <row r="185" spans="1:10" outlineLevel="2" x14ac:dyDescent="0.25">
      <c r="A185" s="5">
        <v>214872</v>
      </c>
      <c r="B185" s="3" t="s">
        <v>1258</v>
      </c>
      <c r="C185" s="1" t="s">
        <v>1260</v>
      </c>
      <c r="D185" s="1" t="s">
        <v>1257</v>
      </c>
      <c r="E185" s="1" t="s">
        <v>1185</v>
      </c>
      <c r="F185" s="5" t="s">
        <v>1259</v>
      </c>
      <c r="G185" s="1" t="s">
        <v>1183</v>
      </c>
      <c r="H185" s="1">
        <v>1115686</v>
      </c>
      <c r="I185" s="2">
        <v>45933</v>
      </c>
      <c r="J185" s="4">
        <v>2383.8000000000002</v>
      </c>
    </row>
    <row r="186" spans="1:10" outlineLevel="2" x14ac:dyDescent="0.25">
      <c r="A186" s="5">
        <v>214872</v>
      </c>
      <c r="B186" s="3" t="s">
        <v>1230</v>
      </c>
      <c r="C186" s="1" t="s">
        <v>1232</v>
      </c>
      <c r="D186" s="1" t="s">
        <v>1229</v>
      </c>
      <c r="E186" s="1" t="s">
        <v>1185</v>
      </c>
      <c r="F186" s="5" t="s">
        <v>1231</v>
      </c>
      <c r="G186" s="1" t="s">
        <v>1183</v>
      </c>
      <c r="H186" s="1">
        <v>1115687</v>
      </c>
      <c r="I186" s="2">
        <v>45933</v>
      </c>
      <c r="J186" s="4">
        <v>22473.99</v>
      </c>
    </row>
    <row r="187" spans="1:10" outlineLevel="2" x14ac:dyDescent="0.25">
      <c r="A187" s="5">
        <v>214872</v>
      </c>
      <c r="B187" s="3" t="s">
        <v>1250</v>
      </c>
      <c r="C187" s="1" t="s">
        <v>1252</v>
      </c>
      <c r="D187" s="1" t="s">
        <v>1249</v>
      </c>
      <c r="E187" s="1" t="s">
        <v>1185</v>
      </c>
      <c r="F187" s="5" t="s">
        <v>1251</v>
      </c>
      <c r="G187" s="1" t="s">
        <v>1183</v>
      </c>
      <c r="H187" s="1">
        <v>1115688</v>
      </c>
      <c r="I187" s="2">
        <v>45933</v>
      </c>
      <c r="J187" s="4">
        <v>35753.19</v>
      </c>
    </row>
    <row r="188" spans="1:10" outlineLevel="2" x14ac:dyDescent="0.25">
      <c r="A188" s="5">
        <v>214872</v>
      </c>
      <c r="B188" s="3" t="s">
        <v>1242</v>
      </c>
      <c r="C188" s="1" t="s">
        <v>1244</v>
      </c>
      <c r="D188" s="1" t="s">
        <v>1241</v>
      </c>
      <c r="E188" s="1" t="s">
        <v>1185</v>
      </c>
      <c r="F188" s="5" t="s">
        <v>1243</v>
      </c>
      <c r="G188" s="1" t="s">
        <v>1183</v>
      </c>
      <c r="H188" s="1">
        <v>1115689</v>
      </c>
      <c r="I188" s="2">
        <v>45933</v>
      </c>
      <c r="J188" s="4">
        <v>70205.97</v>
      </c>
    </row>
    <row r="189" spans="1:10" outlineLevel="2" x14ac:dyDescent="0.25">
      <c r="A189" s="5">
        <v>214872</v>
      </c>
      <c r="B189" s="3" t="s">
        <v>1246</v>
      </c>
      <c r="C189" s="1" t="s">
        <v>1248</v>
      </c>
      <c r="D189" s="1" t="s">
        <v>1245</v>
      </c>
      <c r="E189" s="1" t="s">
        <v>1185</v>
      </c>
      <c r="F189" s="5" t="s">
        <v>1247</v>
      </c>
      <c r="G189" s="1" t="s">
        <v>1183</v>
      </c>
      <c r="H189" s="1">
        <v>1115690</v>
      </c>
      <c r="I189" s="2">
        <v>45933</v>
      </c>
      <c r="J189" s="4">
        <v>25230.75</v>
      </c>
    </row>
    <row r="190" spans="1:10" outlineLevel="2" x14ac:dyDescent="0.25">
      <c r="A190" s="5">
        <v>214872</v>
      </c>
      <c r="B190" s="3" t="s">
        <v>1234</v>
      </c>
      <c r="C190" s="1" t="s">
        <v>1236</v>
      </c>
      <c r="D190" s="1" t="s">
        <v>1233</v>
      </c>
      <c r="E190" s="1" t="s">
        <v>1185</v>
      </c>
      <c r="F190" s="5" t="s">
        <v>1235</v>
      </c>
      <c r="G190" s="1" t="s">
        <v>1183</v>
      </c>
      <c r="H190" s="1">
        <v>1115691</v>
      </c>
      <c r="I190" s="2">
        <v>45933</v>
      </c>
      <c r="J190" s="4">
        <v>22449.33</v>
      </c>
    </row>
    <row r="191" spans="1:10" outlineLevel="2" x14ac:dyDescent="0.25">
      <c r="A191" s="5">
        <v>214872</v>
      </c>
      <c r="B191" s="3" t="s">
        <v>1238</v>
      </c>
      <c r="C191" s="1" t="s">
        <v>1240</v>
      </c>
      <c r="D191" s="1" t="s">
        <v>1237</v>
      </c>
      <c r="E191" s="1" t="s">
        <v>1185</v>
      </c>
      <c r="F191" s="5" t="s">
        <v>1239</v>
      </c>
      <c r="G191" s="1" t="s">
        <v>1183</v>
      </c>
      <c r="H191" s="1">
        <v>1115692</v>
      </c>
      <c r="I191" s="2">
        <v>45933</v>
      </c>
      <c r="J191" s="4">
        <v>25478.57</v>
      </c>
    </row>
    <row r="192" spans="1:10" outlineLevel="2" x14ac:dyDescent="0.25">
      <c r="A192" s="5">
        <v>214872</v>
      </c>
      <c r="B192" s="3" t="s">
        <v>1517</v>
      </c>
      <c r="C192" s="1" t="s">
        <v>1519</v>
      </c>
      <c r="D192" s="1" t="s">
        <v>1516</v>
      </c>
      <c r="E192" s="1" t="s">
        <v>1520</v>
      </c>
      <c r="F192" s="3" t="s">
        <v>1518</v>
      </c>
      <c r="G192" s="1" t="s">
        <v>1183</v>
      </c>
      <c r="H192" s="1">
        <v>1115693</v>
      </c>
      <c r="I192" s="2">
        <v>45936</v>
      </c>
      <c r="J192" s="4">
        <v>25183.37</v>
      </c>
    </row>
    <row r="193" spans="1:10" outlineLevel="2" x14ac:dyDescent="0.25">
      <c r="A193" s="5">
        <v>214872</v>
      </c>
      <c r="B193" s="3" t="s">
        <v>1522</v>
      </c>
      <c r="C193" s="1" t="s">
        <v>1524</v>
      </c>
      <c r="D193" s="1" t="s">
        <v>1521</v>
      </c>
      <c r="E193" s="1" t="s">
        <v>1520</v>
      </c>
      <c r="F193" s="3" t="s">
        <v>1523</v>
      </c>
      <c r="G193" s="1" t="s">
        <v>1183</v>
      </c>
      <c r="H193" s="1">
        <v>1115694</v>
      </c>
      <c r="I193" s="2">
        <v>45936</v>
      </c>
      <c r="J193" s="4">
        <v>24855.25</v>
      </c>
    </row>
    <row r="194" spans="1:10" outlineLevel="2" x14ac:dyDescent="0.25">
      <c r="A194" s="5">
        <v>214872</v>
      </c>
      <c r="B194" s="3" t="s">
        <v>1526</v>
      </c>
      <c r="C194" s="1" t="s">
        <v>1528</v>
      </c>
      <c r="D194" s="1" t="s">
        <v>1525</v>
      </c>
      <c r="E194" s="1" t="s">
        <v>1520</v>
      </c>
      <c r="F194" s="3" t="s">
        <v>1527</v>
      </c>
      <c r="G194" s="1" t="s">
        <v>1183</v>
      </c>
      <c r="H194" s="1">
        <v>1115695</v>
      </c>
      <c r="I194" s="2">
        <v>45936</v>
      </c>
      <c r="J194" s="4">
        <v>25460.959999999999</v>
      </c>
    </row>
    <row r="195" spans="1:10" outlineLevel="2" x14ac:dyDescent="0.25">
      <c r="A195" s="5">
        <v>214872</v>
      </c>
      <c r="B195" s="3" t="s">
        <v>1530</v>
      </c>
      <c r="C195" s="1" t="s">
        <v>1532</v>
      </c>
      <c r="D195" s="1" t="s">
        <v>1529</v>
      </c>
      <c r="E195" s="1" t="s">
        <v>1520</v>
      </c>
      <c r="F195" s="3" t="s">
        <v>1531</v>
      </c>
      <c r="G195" s="1" t="s">
        <v>1183</v>
      </c>
      <c r="H195" s="1">
        <v>1115696</v>
      </c>
      <c r="I195" s="2">
        <v>45936</v>
      </c>
      <c r="J195" s="4">
        <v>24562.799999999999</v>
      </c>
    </row>
    <row r="196" spans="1:10" outlineLevel="2" x14ac:dyDescent="0.25">
      <c r="A196" s="5">
        <v>214872</v>
      </c>
      <c r="B196" s="3" t="s">
        <v>1534</v>
      </c>
      <c r="C196" s="1" t="s">
        <v>1536</v>
      </c>
      <c r="D196" s="1" t="s">
        <v>1533</v>
      </c>
      <c r="E196" s="1" t="s">
        <v>1520</v>
      </c>
      <c r="F196" s="3" t="s">
        <v>1535</v>
      </c>
      <c r="G196" s="1" t="s">
        <v>1183</v>
      </c>
      <c r="H196" s="1">
        <v>1115697</v>
      </c>
      <c r="I196" s="2">
        <v>45936</v>
      </c>
      <c r="J196" s="4">
        <v>25248.639999999999</v>
      </c>
    </row>
    <row r="197" spans="1:10" outlineLevel="2" x14ac:dyDescent="0.25">
      <c r="A197" s="5">
        <v>214872</v>
      </c>
      <c r="B197" s="3" t="s">
        <v>1538</v>
      </c>
      <c r="C197" s="1" t="s">
        <v>1540</v>
      </c>
      <c r="D197" s="1" t="s">
        <v>1537</v>
      </c>
      <c r="E197" s="1" t="s">
        <v>1520</v>
      </c>
      <c r="F197" s="3" t="s">
        <v>1539</v>
      </c>
      <c r="G197" s="1" t="s">
        <v>1183</v>
      </c>
      <c r="H197" s="1">
        <v>1115698</v>
      </c>
      <c r="I197" s="2">
        <v>45936</v>
      </c>
      <c r="J197" s="4">
        <v>25660.55</v>
      </c>
    </row>
    <row r="198" spans="1:10" outlineLevel="2" x14ac:dyDescent="0.25">
      <c r="A198" s="5">
        <v>214872</v>
      </c>
      <c r="B198" s="3" t="s">
        <v>1542</v>
      </c>
      <c r="C198" s="1" t="s">
        <v>1544</v>
      </c>
      <c r="D198" s="1" t="s">
        <v>1541</v>
      </c>
      <c r="E198" s="1" t="s">
        <v>1520</v>
      </c>
      <c r="F198" s="3" t="s">
        <v>1543</v>
      </c>
      <c r="G198" s="1" t="s">
        <v>1183</v>
      </c>
      <c r="H198" s="1">
        <v>1115699</v>
      </c>
      <c r="I198" s="2">
        <v>45936</v>
      </c>
      <c r="J198" s="4">
        <v>24157.65</v>
      </c>
    </row>
    <row r="199" spans="1:10" outlineLevel="2" x14ac:dyDescent="0.25">
      <c r="A199" s="5">
        <v>214872</v>
      </c>
      <c r="B199" s="3" t="s">
        <v>1546</v>
      </c>
      <c r="C199" s="1" t="s">
        <v>1548</v>
      </c>
      <c r="D199" s="1" t="s">
        <v>1545</v>
      </c>
      <c r="E199" s="1" t="s">
        <v>1520</v>
      </c>
      <c r="F199" s="3" t="s">
        <v>1547</v>
      </c>
      <c r="G199" s="1" t="s">
        <v>1183</v>
      </c>
      <c r="H199" s="1">
        <v>1115700</v>
      </c>
      <c r="I199" s="2">
        <v>45936</v>
      </c>
      <c r="J199" s="4">
        <v>25972.57</v>
      </c>
    </row>
    <row r="200" spans="1:10" outlineLevel="2" x14ac:dyDescent="0.25">
      <c r="A200" s="5">
        <v>214872</v>
      </c>
      <c r="B200" s="3" t="s">
        <v>1550</v>
      </c>
      <c r="C200" s="1" t="s">
        <v>1552</v>
      </c>
      <c r="D200" s="1" t="s">
        <v>1549</v>
      </c>
      <c r="E200" s="1" t="s">
        <v>1520</v>
      </c>
      <c r="F200" s="3" t="s">
        <v>1551</v>
      </c>
      <c r="G200" s="1" t="s">
        <v>1183</v>
      </c>
      <c r="H200" s="1">
        <v>1115701</v>
      </c>
      <c r="I200" s="2">
        <v>45936</v>
      </c>
      <c r="J200" s="4">
        <v>24097.72</v>
      </c>
    </row>
    <row r="201" spans="1:10" outlineLevel="2" x14ac:dyDescent="0.25">
      <c r="A201" s="5">
        <v>214872</v>
      </c>
      <c r="B201" s="3" t="s">
        <v>1554</v>
      </c>
      <c r="C201" s="1" t="s">
        <v>1556</v>
      </c>
      <c r="D201" s="1" t="s">
        <v>1553</v>
      </c>
      <c r="E201" s="1" t="s">
        <v>1520</v>
      </c>
      <c r="F201" s="3" t="s">
        <v>1555</v>
      </c>
      <c r="G201" s="1" t="s">
        <v>1183</v>
      </c>
      <c r="H201" s="1">
        <v>1115702</v>
      </c>
      <c r="I201" s="2">
        <v>45936</v>
      </c>
      <c r="J201" s="4">
        <v>4060</v>
      </c>
    </row>
    <row r="202" spans="1:10" outlineLevel="2" x14ac:dyDescent="0.25">
      <c r="A202" s="5">
        <v>214872</v>
      </c>
      <c r="B202" s="3" t="s">
        <v>1558</v>
      </c>
      <c r="C202" s="1" t="s">
        <v>1560</v>
      </c>
      <c r="D202" s="1" t="s">
        <v>1557</v>
      </c>
      <c r="E202" s="1" t="s">
        <v>1520</v>
      </c>
      <c r="F202" s="3" t="s">
        <v>1559</v>
      </c>
      <c r="G202" s="1" t="s">
        <v>1183</v>
      </c>
      <c r="H202" s="1">
        <v>1115703</v>
      </c>
      <c r="I202" s="2">
        <v>45936</v>
      </c>
      <c r="J202" s="4">
        <v>25460.9</v>
      </c>
    </row>
    <row r="203" spans="1:10" outlineLevel="2" x14ac:dyDescent="0.25">
      <c r="A203" s="5">
        <v>214872</v>
      </c>
      <c r="B203" s="3" t="s">
        <v>1562</v>
      </c>
      <c r="C203" s="1" t="s">
        <v>1564</v>
      </c>
      <c r="D203" s="1" t="s">
        <v>1561</v>
      </c>
      <c r="E203" s="1" t="s">
        <v>1520</v>
      </c>
      <c r="F203" s="3" t="s">
        <v>1563</v>
      </c>
      <c r="G203" s="1" t="s">
        <v>1183</v>
      </c>
      <c r="H203" s="1">
        <v>1115704</v>
      </c>
      <c r="I203" s="2">
        <v>45936</v>
      </c>
      <c r="J203" s="4">
        <v>3480</v>
      </c>
    </row>
    <row r="204" spans="1:10" outlineLevel="2" x14ac:dyDescent="0.25">
      <c r="A204" s="5">
        <v>214872</v>
      </c>
      <c r="B204" s="3" t="s">
        <v>2572</v>
      </c>
      <c r="C204" s="1" t="s">
        <v>2574</v>
      </c>
      <c r="D204" s="1" t="s">
        <v>2571</v>
      </c>
      <c r="E204" s="1" t="s">
        <v>1185</v>
      </c>
      <c r="F204" s="3" t="s">
        <v>2573</v>
      </c>
      <c r="G204" s="1" t="s">
        <v>1183</v>
      </c>
      <c r="H204" s="1">
        <v>1115707</v>
      </c>
      <c r="I204" s="2">
        <v>45939</v>
      </c>
      <c r="J204" s="4">
        <v>25400.84</v>
      </c>
    </row>
    <row r="205" spans="1:10" outlineLevel="2" x14ac:dyDescent="0.25">
      <c r="A205" s="5">
        <v>214872</v>
      </c>
      <c r="B205" s="3" t="s">
        <v>2576</v>
      </c>
      <c r="C205" s="1" t="s">
        <v>2578</v>
      </c>
      <c r="D205" s="1" t="s">
        <v>2575</v>
      </c>
      <c r="E205" s="1" t="s">
        <v>1185</v>
      </c>
      <c r="F205" s="3" t="s">
        <v>2577</v>
      </c>
      <c r="G205" s="1" t="s">
        <v>1183</v>
      </c>
      <c r="H205" s="1">
        <v>1115708</v>
      </c>
      <c r="I205" s="2">
        <v>45939</v>
      </c>
      <c r="J205" s="4">
        <v>73469.210000000006</v>
      </c>
    </row>
    <row r="206" spans="1:10" outlineLevel="2" x14ac:dyDescent="0.25">
      <c r="A206" s="5">
        <v>214872</v>
      </c>
      <c r="B206" s="3" t="s">
        <v>2580</v>
      </c>
      <c r="C206" s="1" t="s">
        <v>2582</v>
      </c>
      <c r="D206" s="1" t="s">
        <v>2579</v>
      </c>
      <c r="E206" s="1" t="s">
        <v>1185</v>
      </c>
      <c r="F206" s="3" t="s">
        <v>2581</v>
      </c>
      <c r="G206" s="1" t="s">
        <v>1183</v>
      </c>
      <c r="H206" s="1">
        <v>1115709</v>
      </c>
      <c r="I206" s="2">
        <v>45939</v>
      </c>
      <c r="J206" s="4">
        <v>24750.14</v>
      </c>
    </row>
    <row r="207" spans="1:10" outlineLevel="2" x14ac:dyDescent="0.25">
      <c r="A207" s="5">
        <v>214872</v>
      </c>
      <c r="B207" s="3" t="s">
        <v>2584</v>
      </c>
      <c r="C207" s="1" t="s">
        <v>2586</v>
      </c>
      <c r="D207" s="1" t="s">
        <v>2583</v>
      </c>
      <c r="E207" s="1" t="s">
        <v>1185</v>
      </c>
      <c r="F207" s="3" t="s">
        <v>2585</v>
      </c>
      <c r="G207" s="1" t="s">
        <v>1183</v>
      </c>
      <c r="H207" s="1">
        <v>1115710</v>
      </c>
      <c r="I207" s="2">
        <v>45939</v>
      </c>
      <c r="J207" s="4">
        <v>22343.7</v>
      </c>
    </row>
    <row r="208" spans="1:10" outlineLevel="2" x14ac:dyDescent="0.25">
      <c r="A208" s="5">
        <v>214872</v>
      </c>
      <c r="B208" s="3" t="s">
        <v>2588</v>
      </c>
      <c r="C208" s="1" t="s">
        <v>2590</v>
      </c>
      <c r="D208" s="1" t="s">
        <v>2587</v>
      </c>
      <c r="E208" s="1" t="s">
        <v>1185</v>
      </c>
      <c r="F208" s="3" t="s">
        <v>2589</v>
      </c>
      <c r="G208" s="1" t="s">
        <v>1183</v>
      </c>
      <c r="H208" s="1">
        <v>1115711</v>
      </c>
      <c r="I208" s="2">
        <v>45939</v>
      </c>
      <c r="J208" s="4">
        <v>24448.3</v>
      </c>
    </row>
    <row r="209" spans="1:10" outlineLevel="2" x14ac:dyDescent="0.25">
      <c r="A209" s="5">
        <v>214872</v>
      </c>
      <c r="B209" s="3" t="s">
        <v>2592</v>
      </c>
      <c r="C209" s="1" t="s">
        <v>2594</v>
      </c>
      <c r="D209" s="1" t="s">
        <v>2591</v>
      </c>
      <c r="E209" s="1" t="s">
        <v>1185</v>
      </c>
      <c r="F209" s="3" t="s">
        <v>2593</v>
      </c>
      <c r="G209" s="1" t="s">
        <v>1183</v>
      </c>
      <c r="H209" s="1">
        <v>1115712</v>
      </c>
      <c r="I209" s="2">
        <v>45939</v>
      </c>
      <c r="J209" s="4">
        <v>1740</v>
      </c>
    </row>
    <row r="210" spans="1:10" outlineLevel="2" x14ac:dyDescent="0.25">
      <c r="A210" s="5">
        <v>214872</v>
      </c>
      <c r="B210" s="3" t="s">
        <v>2596</v>
      </c>
      <c r="C210" s="1" t="s">
        <v>2598</v>
      </c>
      <c r="D210" s="1" t="s">
        <v>2595</v>
      </c>
      <c r="E210" s="1" t="s">
        <v>1185</v>
      </c>
      <c r="F210" s="3" t="s">
        <v>2597</v>
      </c>
      <c r="G210" s="1" t="s">
        <v>1183</v>
      </c>
      <c r="H210" s="1">
        <v>1115713</v>
      </c>
      <c r="I210" s="2">
        <v>45939</v>
      </c>
      <c r="J210" s="4">
        <v>1740</v>
      </c>
    </row>
    <row r="211" spans="1:10" outlineLevel="2" x14ac:dyDescent="0.25">
      <c r="A211" s="5">
        <v>214872</v>
      </c>
      <c r="B211" s="3" t="s">
        <v>2600</v>
      </c>
      <c r="C211" s="1" t="s">
        <v>2602</v>
      </c>
      <c r="D211" s="1" t="s">
        <v>2599</v>
      </c>
      <c r="E211" s="1" t="s">
        <v>1185</v>
      </c>
      <c r="F211" s="3" t="s">
        <v>2601</v>
      </c>
      <c r="G211" s="1" t="s">
        <v>1183</v>
      </c>
      <c r="H211" s="1">
        <v>1115714</v>
      </c>
      <c r="I211" s="2">
        <v>45939</v>
      </c>
      <c r="J211" s="4">
        <v>2053.1999999999998</v>
      </c>
    </row>
    <row r="212" spans="1:10" outlineLevel="2" x14ac:dyDescent="0.25">
      <c r="A212" s="5">
        <v>214872</v>
      </c>
      <c r="B212" s="3" t="s">
        <v>2604</v>
      </c>
      <c r="C212" s="1" t="s">
        <v>2606</v>
      </c>
      <c r="D212" s="1" t="s">
        <v>2603</v>
      </c>
      <c r="E212" s="1" t="s">
        <v>1185</v>
      </c>
      <c r="F212" s="3" t="s">
        <v>2605</v>
      </c>
      <c r="G212" s="1" t="s">
        <v>1183</v>
      </c>
      <c r="H212" s="1">
        <v>1115715</v>
      </c>
      <c r="I212" s="2">
        <v>45939</v>
      </c>
      <c r="J212" s="4">
        <v>24489.9</v>
      </c>
    </row>
    <row r="213" spans="1:10" outlineLevel="2" x14ac:dyDescent="0.25">
      <c r="A213" s="5">
        <v>214872</v>
      </c>
      <c r="B213" s="3" t="s">
        <v>2650</v>
      </c>
      <c r="C213" s="1" t="s">
        <v>2652</v>
      </c>
      <c r="D213" s="1" t="s">
        <v>2649</v>
      </c>
      <c r="E213" s="1" t="s">
        <v>1185</v>
      </c>
      <c r="F213" s="3" t="s">
        <v>2651</v>
      </c>
      <c r="G213" s="1" t="s">
        <v>1183</v>
      </c>
      <c r="H213" s="1">
        <v>1115717</v>
      </c>
      <c r="I213" s="2">
        <v>45940</v>
      </c>
      <c r="J213" s="4">
        <v>1506.71</v>
      </c>
    </row>
    <row r="214" spans="1:10" outlineLevel="2" x14ac:dyDescent="0.25">
      <c r="A214" s="5">
        <v>214872</v>
      </c>
      <c r="B214" s="3" t="s">
        <v>2654</v>
      </c>
      <c r="C214" s="1" t="s">
        <v>2656</v>
      </c>
      <c r="D214" s="1" t="s">
        <v>2653</v>
      </c>
      <c r="E214" s="1" t="s">
        <v>1185</v>
      </c>
      <c r="F214" s="3" t="s">
        <v>2655</v>
      </c>
      <c r="G214" s="1" t="s">
        <v>1183</v>
      </c>
      <c r="H214" s="1">
        <v>1115718</v>
      </c>
      <c r="I214" s="2">
        <v>45940</v>
      </c>
      <c r="J214" s="4">
        <v>73755.509999999995</v>
      </c>
    </row>
    <row r="215" spans="1:10" outlineLevel="2" x14ac:dyDescent="0.25">
      <c r="A215" s="5">
        <v>214872</v>
      </c>
      <c r="B215" s="3" t="s">
        <v>2658</v>
      </c>
      <c r="C215" s="1" t="s">
        <v>2660</v>
      </c>
      <c r="D215" s="1" t="s">
        <v>2657</v>
      </c>
      <c r="E215" s="1" t="s">
        <v>1185</v>
      </c>
      <c r="F215" s="3" t="s">
        <v>2659</v>
      </c>
      <c r="G215" s="1" t="s">
        <v>1183</v>
      </c>
      <c r="H215" s="1">
        <v>1115719</v>
      </c>
      <c r="I215" s="2">
        <v>45940</v>
      </c>
      <c r="J215" s="4">
        <v>22599.599999999999</v>
      </c>
    </row>
    <row r="216" spans="1:10" outlineLevel="2" x14ac:dyDescent="0.25">
      <c r="A216" s="5">
        <v>214872</v>
      </c>
      <c r="B216" s="3" t="s">
        <v>2662</v>
      </c>
      <c r="C216" s="1" t="s">
        <v>2664</v>
      </c>
      <c r="D216" s="1" t="s">
        <v>2661</v>
      </c>
      <c r="E216" s="1" t="s">
        <v>1185</v>
      </c>
      <c r="F216" s="3" t="s">
        <v>2663</v>
      </c>
      <c r="G216" s="1" t="s">
        <v>1183</v>
      </c>
      <c r="H216" s="1">
        <v>1115720</v>
      </c>
      <c r="I216" s="2">
        <v>45940</v>
      </c>
      <c r="J216" s="4">
        <v>25837.99</v>
      </c>
    </row>
    <row r="217" spans="1:10" outlineLevel="2" x14ac:dyDescent="0.25">
      <c r="A217" s="5">
        <v>214872</v>
      </c>
      <c r="B217" s="3" t="s">
        <v>2666</v>
      </c>
      <c r="C217" s="1" t="s">
        <v>2668</v>
      </c>
      <c r="D217" s="1" t="s">
        <v>2665</v>
      </c>
      <c r="E217" s="1" t="s">
        <v>1185</v>
      </c>
      <c r="F217" s="3" t="s">
        <v>2667</v>
      </c>
      <c r="G217" s="1" t="s">
        <v>1183</v>
      </c>
      <c r="H217" s="1">
        <v>1115721</v>
      </c>
      <c r="I217" s="2">
        <v>45940</v>
      </c>
      <c r="J217" s="4">
        <v>25026.73</v>
      </c>
    </row>
    <row r="218" spans="1:10" outlineLevel="2" x14ac:dyDescent="0.25">
      <c r="A218" s="5">
        <v>214872</v>
      </c>
      <c r="B218" s="3" t="s">
        <v>2670</v>
      </c>
      <c r="C218" s="1" t="s">
        <v>2672</v>
      </c>
      <c r="D218" s="1" t="s">
        <v>2669</v>
      </c>
      <c r="E218" s="1" t="s">
        <v>1185</v>
      </c>
      <c r="F218" s="3" t="s">
        <v>2671</v>
      </c>
      <c r="G218" s="1" t="s">
        <v>1183</v>
      </c>
      <c r="H218" s="1">
        <v>1115722</v>
      </c>
      <c r="I218" s="2">
        <v>45940</v>
      </c>
      <c r="J218" s="4">
        <v>24713.7</v>
      </c>
    </row>
    <row r="219" spans="1:10" outlineLevel="2" x14ac:dyDescent="0.25">
      <c r="A219" s="5">
        <v>214872</v>
      </c>
      <c r="B219" s="3" t="s">
        <v>2674</v>
      </c>
      <c r="C219" s="1" t="s">
        <v>2676</v>
      </c>
      <c r="D219" s="1" t="s">
        <v>2673</v>
      </c>
      <c r="E219" s="1" t="s">
        <v>1185</v>
      </c>
      <c r="F219" s="3" t="s">
        <v>2675</v>
      </c>
      <c r="G219" s="1" t="s">
        <v>1183</v>
      </c>
      <c r="H219" s="1">
        <v>1115723</v>
      </c>
      <c r="I219" s="2">
        <v>45940</v>
      </c>
      <c r="J219" s="4">
        <v>24303.07</v>
      </c>
    </row>
    <row r="220" spans="1:10" outlineLevel="2" x14ac:dyDescent="0.25">
      <c r="A220" s="5">
        <v>214872</v>
      </c>
      <c r="B220" s="3" t="s">
        <v>2678</v>
      </c>
      <c r="C220" s="1" t="s">
        <v>2680</v>
      </c>
      <c r="D220" s="1" t="s">
        <v>2677</v>
      </c>
      <c r="E220" s="1" t="s">
        <v>1185</v>
      </c>
      <c r="F220" s="3" t="s">
        <v>2679</v>
      </c>
      <c r="G220" s="1" t="s">
        <v>1183</v>
      </c>
      <c r="H220" s="1">
        <v>1115724</v>
      </c>
      <c r="I220" s="2">
        <v>45940</v>
      </c>
      <c r="J220" s="4">
        <v>1914</v>
      </c>
    </row>
    <row r="221" spans="1:10" outlineLevel="2" x14ac:dyDescent="0.25">
      <c r="A221" s="5">
        <v>214872</v>
      </c>
      <c r="B221" s="3" t="s">
        <v>2682</v>
      </c>
      <c r="C221" s="1" t="s">
        <v>2684</v>
      </c>
      <c r="D221" s="1" t="s">
        <v>2681</v>
      </c>
      <c r="E221" s="1" t="s">
        <v>1185</v>
      </c>
      <c r="F221" s="3" t="s">
        <v>2683</v>
      </c>
      <c r="G221" s="1" t="s">
        <v>1183</v>
      </c>
      <c r="H221" s="1">
        <v>1115725</v>
      </c>
      <c r="I221" s="2">
        <v>45940</v>
      </c>
      <c r="J221" s="4">
        <v>1740</v>
      </c>
    </row>
    <row r="222" spans="1:10" outlineLevel="2" x14ac:dyDescent="0.25">
      <c r="A222" s="5">
        <v>214872</v>
      </c>
      <c r="B222" s="3" t="s">
        <v>2686</v>
      </c>
      <c r="C222" s="1" t="s">
        <v>2688</v>
      </c>
      <c r="D222" s="1" t="s">
        <v>2685</v>
      </c>
      <c r="E222" s="1" t="s">
        <v>1185</v>
      </c>
      <c r="F222" s="3" t="s">
        <v>2687</v>
      </c>
      <c r="G222" s="1" t="s">
        <v>1183</v>
      </c>
      <c r="H222" s="1">
        <v>1115726</v>
      </c>
      <c r="I222" s="2">
        <v>45940</v>
      </c>
      <c r="J222" s="4">
        <v>24713.7</v>
      </c>
    </row>
    <row r="223" spans="1:10" outlineLevel="2" x14ac:dyDescent="0.25">
      <c r="A223" s="5">
        <v>214872</v>
      </c>
      <c r="B223" s="3" t="s">
        <v>2690</v>
      </c>
      <c r="C223" s="1" t="s">
        <v>2692</v>
      </c>
      <c r="D223" s="1" t="s">
        <v>2689</v>
      </c>
      <c r="E223" s="1" t="s">
        <v>1185</v>
      </c>
      <c r="F223" s="3" t="s">
        <v>2691</v>
      </c>
      <c r="G223" s="1" t="s">
        <v>1183</v>
      </c>
      <c r="H223" s="1">
        <v>1115727</v>
      </c>
      <c r="I223" s="2">
        <v>45940</v>
      </c>
      <c r="J223" s="4">
        <v>25496.84</v>
      </c>
    </row>
    <row r="224" spans="1:10" outlineLevel="2" x14ac:dyDescent="0.25">
      <c r="A224" s="5">
        <v>214872</v>
      </c>
      <c r="B224" s="3" t="s">
        <v>2694</v>
      </c>
      <c r="C224" s="1" t="s">
        <v>2696</v>
      </c>
      <c r="D224" s="1" t="s">
        <v>2693</v>
      </c>
      <c r="E224" s="1" t="s">
        <v>1185</v>
      </c>
      <c r="F224" s="3" t="s">
        <v>2695</v>
      </c>
      <c r="G224" s="1" t="s">
        <v>1183</v>
      </c>
      <c r="H224" s="1">
        <v>1115728</v>
      </c>
      <c r="I224" s="2">
        <v>45940</v>
      </c>
      <c r="J224" s="4">
        <v>25782.61</v>
      </c>
    </row>
    <row r="225" spans="1:10" outlineLevel="2" x14ac:dyDescent="0.25">
      <c r="A225" s="5">
        <v>214872</v>
      </c>
      <c r="B225" s="3" t="s">
        <v>2698</v>
      </c>
      <c r="C225" s="1" t="s">
        <v>2700</v>
      </c>
      <c r="D225" s="1" t="s">
        <v>2697</v>
      </c>
      <c r="E225" s="1" t="s">
        <v>1185</v>
      </c>
      <c r="F225" s="3" t="s">
        <v>2699</v>
      </c>
      <c r="G225" s="1" t="s">
        <v>1183</v>
      </c>
      <c r="H225" s="1">
        <v>1115729</v>
      </c>
      <c r="I225" s="2">
        <v>45940</v>
      </c>
      <c r="J225" s="4">
        <v>22599.599999999999</v>
      </c>
    </row>
    <row r="226" spans="1:10" outlineLevel="2" x14ac:dyDescent="0.25">
      <c r="A226" s="5">
        <v>214872</v>
      </c>
      <c r="B226" s="3" t="s">
        <v>2702</v>
      </c>
      <c r="C226" s="1" t="s">
        <v>2704</v>
      </c>
      <c r="D226" s="1" t="s">
        <v>2701</v>
      </c>
      <c r="E226" s="1" t="s">
        <v>1185</v>
      </c>
      <c r="F226" s="3" t="s">
        <v>2703</v>
      </c>
      <c r="G226" s="1" t="s">
        <v>1183</v>
      </c>
      <c r="H226" s="1">
        <v>1115730</v>
      </c>
      <c r="I226" s="2">
        <v>45940</v>
      </c>
      <c r="J226" s="4">
        <v>10277.26</v>
      </c>
    </row>
    <row r="227" spans="1:10" outlineLevel="2" x14ac:dyDescent="0.25">
      <c r="A227" s="5">
        <v>214872</v>
      </c>
      <c r="B227" s="3" t="s">
        <v>2706</v>
      </c>
      <c r="C227" s="1" t="s">
        <v>2708</v>
      </c>
      <c r="D227" s="1" t="s">
        <v>2705</v>
      </c>
      <c r="E227" s="1" t="s">
        <v>1185</v>
      </c>
      <c r="F227" s="3" t="s">
        <v>2707</v>
      </c>
      <c r="G227" s="1" t="s">
        <v>1183</v>
      </c>
      <c r="H227" s="1">
        <v>1115731</v>
      </c>
      <c r="I227" s="2">
        <v>45940</v>
      </c>
      <c r="J227" s="4">
        <v>22799.7</v>
      </c>
    </row>
    <row r="228" spans="1:10" outlineLevel="2" x14ac:dyDescent="0.25">
      <c r="A228" s="5">
        <v>214872</v>
      </c>
      <c r="B228" s="3" t="s">
        <v>2710</v>
      </c>
      <c r="C228" s="1" t="s">
        <v>2712</v>
      </c>
      <c r="D228" s="1" t="s">
        <v>2709</v>
      </c>
      <c r="E228" s="1" t="s">
        <v>1185</v>
      </c>
      <c r="F228" s="3" t="s">
        <v>2711</v>
      </c>
      <c r="G228" s="1" t="s">
        <v>1183</v>
      </c>
      <c r="H228" s="1">
        <v>1115732</v>
      </c>
      <c r="I228" s="2">
        <v>45940</v>
      </c>
      <c r="J228" s="4">
        <v>6189.16</v>
      </c>
    </row>
    <row r="229" spans="1:10" outlineLevel="2" x14ac:dyDescent="0.25">
      <c r="A229" s="5">
        <v>214872</v>
      </c>
      <c r="B229" s="3" t="s">
        <v>2714</v>
      </c>
      <c r="C229" s="1" t="s">
        <v>2716</v>
      </c>
      <c r="D229" s="1" t="s">
        <v>2713</v>
      </c>
      <c r="E229" s="1" t="s">
        <v>1185</v>
      </c>
      <c r="F229" s="3" t="s">
        <v>2715</v>
      </c>
      <c r="G229" s="1" t="s">
        <v>1183</v>
      </c>
      <c r="H229" s="1">
        <v>1115733</v>
      </c>
      <c r="I229" s="2">
        <v>45940</v>
      </c>
      <c r="J229" s="4">
        <v>27323.7</v>
      </c>
    </row>
    <row r="230" spans="1:10" outlineLevel="2" x14ac:dyDescent="0.25">
      <c r="A230" s="5">
        <v>214872</v>
      </c>
      <c r="B230" s="3" t="s">
        <v>2796</v>
      </c>
      <c r="C230" s="1" t="s">
        <v>2798</v>
      </c>
      <c r="D230" s="1" t="s">
        <v>2795</v>
      </c>
      <c r="E230" s="1" t="s">
        <v>1185</v>
      </c>
      <c r="F230" s="3" t="s">
        <v>2797</v>
      </c>
      <c r="G230" s="1" t="s">
        <v>1183</v>
      </c>
      <c r="H230" s="1">
        <v>1115737</v>
      </c>
      <c r="I230" s="2">
        <v>45944</v>
      </c>
      <c r="J230" s="4">
        <v>25648.28</v>
      </c>
    </row>
    <row r="231" spans="1:10" outlineLevel="2" x14ac:dyDescent="0.25">
      <c r="A231" s="5">
        <v>214872</v>
      </c>
      <c r="B231" s="3" t="s">
        <v>2808</v>
      </c>
      <c r="C231" s="1" t="s">
        <v>2810</v>
      </c>
      <c r="D231" s="1" t="s">
        <v>2807</v>
      </c>
      <c r="E231" s="1" t="s">
        <v>1185</v>
      </c>
      <c r="F231" s="3" t="s">
        <v>2809</v>
      </c>
      <c r="G231" s="1" t="s">
        <v>1183</v>
      </c>
      <c r="H231" s="1">
        <v>1115740</v>
      </c>
      <c r="I231" s="2">
        <v>45944</v>
      </c>
      <c r="J231" s="4">
        <v>22760.55</v>
      </c>
    </row>
    <row r="232" spans="1:10" outlineLevel="2" x14ac:dyDescent="0.25">
      <c r="A232" s="5">
        <v>214872</v>
      </c>
      <c r="B232" s="3" t="s">
        <v>2812</v>
      </c>
      <c r="C232" s="1" t="s">
        <v>2814</v>
      </c>
      <c r="D232" s="1" t="s">
        <v>2811</v>
      </c>
      <c r="E232" s="1" t="s">
        <v>1185</v>
      </c>
      <c r="F232" s="3" t="s">
        <v>2813</v>
      </c>
      <c r="G232" s="1" t="s">
        <v>1183</v>
      </c>
      <c r="H232" s="1">
        <v>1115741</v>
      </c>
      <c r="I232" s="2">
        <v>45944</v>
      </c>
      <c r="J232" s="4">
        <v>25409.7</v>
      </c>
    </row>
    <row r="233" spans="1:10" outlineLevel="2" x14ac:dyDescent="0.25">
      <c r="A233" s="5">
        <v>214872</v>
      </c>
      <c r="B233" s="3" t="s">
        <v>2816</v>
      </c>
      <c r="C233" s="1" t="s">
        <v>2818</v>
      </c>
      <c r="D233" s="1" t="s">
        <v>2815</v>
      </c>
      <c r="E233" s="1" t="s">
        <v>1185</v>
      </c>
      <c r="F233" s="3" t="s">
        <v>2817</v>
      </c>
      <c r="G233" s="1" t="s">
        <v>1183</v>
      </c>
      <c r="H233" s="1">
        <v>1115742</v>
      </c>
      <c r="I233" s="2">
        <v>45944</v>
      </c>
      <c r="J233" s="4">
        <v>23503.040000000001</v>
      </c>
    </row>
    <row r="234" spans="1:10" outlineLevel="2" x14ac:dyDescent="0.25">
      <c r="A234" s="5">
        <v>214872</v>
      </c>
      <c r="B234" s="3" t="s">
        <v>2820</v>
      </c>
      <c r="C234" s="1" t="s">
        <v>2822</v>
      </c>
      <c r="D234" s="1" t="s">
        <v>2819</v>
      </c>
      <c r="E234" s="1" t="s">
        <v>1185</v>
      </c>
      <c r="F234" s="3" t="s">
        <v>2821</v>
      </c>
      <c r="G234" s="1" t="s">
        <v>1183</v>
      </c>
      <c r="H234" s="1">
        <v>1115743</v>
      </c>
      <c r="I234" s="2">
        <v>45944</v>
      </c>
      <c r="J234" s="4">
        <v>22760.55</v>
      </c>
    </row>
    <row r="235" spans="1:10" outlineLevel="2" x14ac:dyDescent="0.25">
      <c r="A235" s="5">
        <v>214872</v>
      </c>
      <c r="B235" s="3" t="s">
        <v>2824</v>
      </c>
      <c r="C235" s="1" t="s">
        <v>2826</v>
      </c>
      <c r="D235" s="1" t="s">
        <v>2823</v>
      </c>
      <c r="E235" s="1" t="s">
        <v>1185</v>
      </c>
      <c r="F235" s="3" t="s">
        <v>2825</v>
      </c>
      <c r="G235" s="1" t="s">
        <v>1183</v>
      </c>
      <c r="H235" s="1">
        <v>1115744</v>
      </c>
      <c r="I235" s="2">
        <v>45944</v>
      </c>
      <c r="J235" s="4">
        <v>22760.55</v>
      </c>
    </row>
    <row r="236" spans="1:10" outlineLevel="2" x14ac:dyDescent="0.25">
      <c r="A236" s="5">
        <v>214872</v>
      </c>
      <c r="B236" s="3" t="s">
        <v>2828</v>
      </c>
      <c r="C236" s="1" t="s">
        <v>2830</v>
      </c>
      <c r="D236" s="1" t="s">
        <v>2827</v>
      </c>
      <c r="E236" s="1" t="s">
        <v>1185</v>
      </c>
      <c r="F236" s="3" t="s">
        <v>2829</v>
      </c>
      <c r="G236" s="1" t="s">
        <v>1183</v>
      </c>
      <c r="H236" s="1">
        <v>1115745</v>
      </c>
      <c r="I236" s="2">
        <v>45944</v>
      </c>
      <c r="J236" s="4">
        <v>24964.55</v>
      </c>
    </row>
    <row r="237" spans="1:10" outlineLevel="2" x14ac:dyDescent="0.25">
      <c r="A237" s="5">
        <v>214872</v>
      </c>
      <c r="B237" s="3" t="s">
        <v>2832</v>
      </c>
      <c r="C237" s="1" t="s">
        <v>2834</v>
      </c>
      <c r="D237" s="1" t="s">
        <v>2831</v>
      </c>
      <c r="E237" s="1" t="s">
        <v>1185</v>
      </c>
      <c r="F237" s="3" t="s">
        <v>2833</v>
      </c>
      <c r="G237" s="1" t="s">
        <v>1183</v>
      </c>
      <c r="H237" s="1">
        <v>1115746</v>
      </c>
      <c r="I237" s="2">
        <v>45944</v>
      </c>
      <c r="J237" s="4">
        <v>23022.05</v>
      </c>
    </row>
    <row r="238" spans="1:10" outlineLevel="2" x14ac:dyDescent="0.25">
      <c r="A238" s="5">
        <v>214872</v>
      </c>
      <c r="B238" s="3" t="s">
        <v>2836</v>
      </c>
      <c r="C238" s="1" t="s">
        <v>2838</v>
      </c>
      <c r="D238" s="1" t="s">
        <v>2835</v>
      </c>
      <c r="E238" s="1" t="s">
        <v>1185</v>
      </c>
      <c r="F238" s="3" t="s">
        <v>2837</v>
      </c>
      <c r="G238" s="1" t="s">
        <v>1183</v>
      </c>
      <c r="H238" s="1">
        <v>1115747</v>
      </c>
      <c r="I238" s="2">
        <v>45944</v>
      </c>
      <c r="J238" s="4">
        <v>25011.85</v>
      </c>
    </row>
    <row r="239" spans="1:10" outlineLevel="2" x14ac:dyDescent="0.25">
      <c r="A239" s="5">
        <v>214872</v>
      </c>
      <c r="B239" s="3" t="s">
        <v>2840</v>
      </c>
      <c r="C239" s="1" t="s">
        <v>2842</v>
      </c>
      <c r="D239" s="1" t="s">
        <v>2839</v>
      </c>
      <c r="E239" s="1" t="s">
        <v>1185</v>
      </c>
      <c r="F239" s="3" t="s">
        <v>2841</v>
      </c>
      <c r="G239" s="1" t="s">
        <v>1183</v>
      </c>
      <c r="H239" s="1">
        <v>1115748</v>
      </c>
      <c r="I239" s="2">
        <v>45944</v>
      </c>
      <c r="J239" s="4">
        <v>32143.68</v>
      </c>
    </row>
    <row r="240" spans="1:10" outlineLevel="2" x14ac:dyDescent="0.25">
      <c r="A240" s="5">
        <v>214872</v>
      </c>
      <c r="B240" s="3" t="s">
        <v>2702</v>
      </c>
      <c r="C240" s="1" t="s">
        <v>2704</v>
      </c>
      <c r="D240" s="1" t="s">
        <v>2843</v>
      </c>
      <c r="E240" s="1" t="s">
        <v>1185</v>
      </c>
      <c r="F240" s="3" t="s">
        <v>2844</v>
      </c>
      <c r="G240" s="1" t="s">
        <v>1183</v>
      </c>
      <c r="H240" s="1">
        <v>1115749</v>
      </c>
      <c r="I240" s="2">
        <v>45944</v>
      </c>
      <c r="J240" s="4">
        <v>5518.96</v>
      </c>
    </row>
    <row r="241" spans="1:10" outlineLevel="2" x14ac:dyDescent="0.25">
      <c r="A241" s="5">
        <v>214872</v>
      </c>
      <c r="B241" s="3" t="s">
        <v>2846</v>
      </c>
      <c r="C241" s="1" t="s">
        <v>2848</v>
      </c>
      <c r="D241" s="1" t="s">
        <v>2845</v>
      </c>
      <c r="E241" s="1" t="s">
        <v>1185</v>
      </c>
      <c r="F241" s="3" t="s">
        <v>2847</v>
      </c>
      <c r="G241" s="1" t="s">
        <v>1183</v>
      </c>
      <c r="H241" s="1">
        <v>1115750</v>
      </c>
      <c r="I241" s="2">
        <v>45944</v>
      </c>
      <c r="J241" s="4">
        <v>22802.05</v>
      </c>
    </row>
    <row r="242" spans="1:10" outlineLevel="2" x14ac:dyDescent="0.25">
      <c r="A242" s="5">
        <v>214872</v>
      </c>
      <c r="B242" s="3" t="s">
        <v>3621</v>
      </c>
      <c r="C242" s="1" t="s">
        <v>3623</v>
      </c>
      <c r="D242" s="1" t="s">
        <v>3620</v>
      </c>
      <c r="E242" s="1" t="s">
        <v>1185</v>
      </c>
      <c r="F242" s="3" t="s">
        <v>3622</v>
      </c>
      <c r="G242" s="1" t="s">
        <v>1183</v>
      </c>
      <c r="H242" s="1">
        <v>1115751</v>
      </c>
      <c r="I242" s="2">
        <v>45946</v>
      </c>
      <c r="J242" s="4">
        <v>25542.05</v>
      </c>
    </row>
    <row r="243" spans="1:10" outlineLevel="2" x14ac:dyDescent="0.25">
      <c r="A243" s="5">
        <v>214872</v>
      </c>
      <c r="B243" s="3" t="s">
        <v>3625</v>
      </c>
      <c r="C243" s="1" t="s">
        <v>3627</v>
      </c>
      <c r="D243" s="1" t="s">
        <v>3624</v>
      </c>
      <c r="E243" s="1" t="s">
        <v>1185</v>
      </c>
      <c r="F243" s="3" t="s">
        <v>3626</v>
      </c>
      <c r="G243" s="1" t="s">
        <v>1183</v>
      </c>
      <c r="H243" s="1">
        <v>1115752</v>
      </c>
      <c r="I243" s="2">
        <v>45946</v>
      </c>
      <c r="J243" s="4">
        <v>25311.7</v>
      </c>
    </row>
    <row r="244" spans="1:10" outlineLevel="2" x14ac:dyDescent="0.25">
      <c r="A244" s="5">
        <v>214872</v>
      </c>
      <c r="B244" s="3" t="s">
        <v>3629</v>
      </c>
      <c r="C244" s="1" t="s">
        <v>3631</v>
      </c>
      <c r="D244" s="1" t="s">
        <v>3628</v>
      </c>
      <c r="E244" s="1" t="s">
        <v>1185</v>
      </c>
      <c r="F244" s="3" t="s">
        <v>3630</v>
      </c>
      <c r="G244" s="1" t="s">
        <v>1183</v>
      </c>
      <c r="H244" s="1">
        <v>1115753</v>
      </c>
      <c r="I244" s="2">
        <v>45946</v>
      </c>
      <c r="J244" s="4">
        <v>73532.53</v>
      </c>
    </row>
    <row r="245" spans="1:10" outlineLevel="2" x14ac:dyDescent="0.25">
      <c r="A245" s="5">
        <v>214872</v>
      </c>
      <c r="B245" s="3" t="s">
        <v>3633</v>
      </c>
      <c r="C245" s="1" t="s">
        <v>3635</v>
      </c>
      <c r="D245" s="1" t="s">
        <v>3632</v>
      </c>
      <c r="E245" s="1" t="s">
        <v>1185</v>
      </c>
      <c r="F245" s="3" t="s">
        <v>3634</v>
      </c>
      <c r="G245" s="1" t="s">
        <v>1183</v>
      </c>
      <c r="H245" s="1">
        <v>1115754</v>
      </c>
      <c r="I245" s="2">
        <v>45946</v>
      </c>
      <c r="J245" s="4">
        <v>2881.17</v>
      </c>
    </row>
    <row r="246" spans="1:10" outlineLevel="2" x14ac:dyDescent="0.25">
      <c r="A246" s="5">
        <v>214872</v>
      </c>
      <c r="B246" s="3" t="s">
        <v>3725</v>
      </c>
      <c r="C246" s="1" t="s">
        <v>3727</v>
      </c>
      <c r="D246" s="1" t="s">
        <v>3724</v>
      </c>
      <c r="E246" s="1" t="s">
        <v>1185</v>
      </c>
      <c r="F246" s="3" t="s">
        <v>3726</v>
      </c>
      <c r="G246" s="1" t="s">
        <v>1183</v>
      </c>
      <c r="H246" s="1">
        <v>1115755</v>
      </c>
      <c r="I246" s="2">
        <v>45947</v>
      </c>
      <c r="J246" s="4">
        <v>15847.43</v>
      </c>
    </row>
    <row r="247" spans="1:10" outlineLevel="2" x14ac:dyDescent="0.25">
      <c r="A247" s="5">
        <v>214872</v>
      </c>
      <c r="B247" s="3" t="s">
        <v>3729</v>
      </c>
      <c r="C247" s="1" t="s">
        <v>3731</v>
      </c>
      <c r="D247" s="1" t="s">
        <v>3728</v>
      </c>
      <c r="E247" s="1" t="s">
        <v>1185</v>
      </c>
      <c r="F247" s="3" t="s">
        <v>3730</v>
      </c>
      <c r="G247" s="1" t="s">
        <v>1183</v>
      </c>
      <c r="H247" s="1">
        <v>1115756</v>
      </c>
      <c r="I247" s="2">
        <v>45947</v>
      </c>
      <c r="J247" s="4">
        <v>18187.59</v>
      </c>
    </row>
    <row r="248" spans="1:10" outlineLevel="2" x14ac:dyDescent="0.25">
      <c r="A248" s="5">
        <v>214872</v>
      </c>
      <c r="B248" s="3" t="s">
        <v>3913</v>
      </c>
      <c r="C248" s="1" t="s">
        <v>3915</v>
      </c>
      <c r="D248" s="1" t="s">
        <v>3912</v>
      </c>
      <c r="E248" s="1" t="s">
        <v>1185</v>
      </c>
      <c r="F248" s="3" t="s">
        <v>3914</v>
      </c>
      <c r="G248" s="1" t="s">
        <v>1183</v>
      </c>
      <c r="H248" s="1">
        <v>1115776</v>
      </c>
      <c r="I248" s="2">
        <v>45952</v>
      </c>
      <c r="J248" s="4">
        <v>26371.47</v>
      </c>
    </row>
    <row r="249" spans="1:10" outlineLevel="2" x14ac:dyDescent="0.25">
      <c r="A249" s="5">
        <v>214872</v>
      </c>
      <c r="B249" s="3" t="s">
        <v>3917</v>
      </c>
      <c r="C249" s="1" t="s">
        <v>3919</v>
      </c>
      <c r="D249" s="1" t="s">
        <v>3916</v>
      </c>
      <c r="E249" s="1" t="s">
        <v>1185</v>
      </c>
      <c r="F249" s="3" t="s">
        <v>3918</v>
      </c>
      <c r="G249" s="1" t="s">
        <v>1183</v>
      </c>
      <c r="H249" s="1">
        <v>1115777</v>
      </c>
      <c r="I249" s="2">
        <v>45952</v>
      </c>
      <c r="J249" s="4">
        <v>2368.31</v>
      </c>
    </row>
    <row r="250" spans="1:10" outlineLevel="2" x14ac:dyDescent="0.25">
      <c r="A250" s="5">
        <v>214872</v>
      </c>
      <c r="B250" s="3" t="s">
        <v>3932</v>
      </c>
      <c r="C250" s="1" t="s">
        <v>3934</v>
      </c>
      <c r="D250" s="1" t="s">
        <v>3931</v>
      </c>
      <c r="E250" s="1" t="s">
        <v>1185</v>
      </c>
      <c r="F250" s="3" t="s">
        <v>3933</v>
      </c>
      <c r="G250" s="1" t="s">
        <v>1183</v>
      </c>
      <c r="H250" s="1">
        <v>1115781</v>
      </c>
      <c r="I250" s="2">
        <v>45952</v>
      </c>
      <c r="J250" s="4">
        <v>1848</v>
      </c>
    </row>
    <row r="251" spans="1:10" outlineLevel="2" x14ac:dyDescent="0.25">
      <c r="A251" s="5">
        <v>214872</v>
      </c>
      <c r="B251" s="3" t="s">
        <v>4167</v>
      </c>
      <c r="C251" s="1" t="s">
        <v>4169</v>
      </c>
      <c r="D251" s="1" t="s">
        <v>4166</v>
      </c>
      <c r="E251" s="1" t="s">
        <v>1185</v>
      </c>
      <c r="F251" s="3" t="s">
        <v>4168</v>
      </c>
      <c r="G251" s="1" t="s">
        <v>12</v>
      </c>
      <c r="H251" s="1">
        <v>1035000</v>
      </c>
      <c r="I251" s="2">
        <v>45952</v>
      </c>
      <c r="J251" s="4">
        <v>606000</v>
      </c>
    </row>
    <row r="252" spans="1:10" outlineLevel="2" x14ac:dyDescent="0.25">
      <c r="A252" s="5">
        <v>214872</v>
      </c>
      <c r="B252" s="3" t="s">
        <v>5111</v>
      </c>
      <c r="C252" s="1" t="s">
        <v>5113</v>
      </c>
      <c r="D252" s="1" t="s">
        <v>5110</v>
      </c>
      <c r="E252" s="1" t="s">
        <v>1185</v>
      </c>
      <c r="F252" s="3" t="s">
        <v>5112</v>
      </c>
      <c r="G252" s="1" t="s">
        <v>1183</v>
      </c>
      <c r="H252" s="1">
        <v>1115856</v>
      </c>
      <c r="I252" s="2">
        <v>45954</v>
      </c>
      <c r="J252" s="4">
        <v>22518.59</v>
      </c>
    </row>
    <row r="253" spans="1:10" outlineLevel="2" x14ac:dyDescent="0.25">
      <c r="A253" s="5">
        <v>214872</v>
      </c>
      <c r="B253" s="3" t="s">
        <v>5119</v>
      </c>
      <c r="C253" s="1" t="s">
        <v>5121</v>
      </c>
      <c r="D253" s="1" t="s">
        <v>5118</v>
      </c>
      <c r="E253" s="1" t="s">
        <v>1185</v>
      </c>
      <c r="F253" s="3" t="s">
        <v>5120</v>
      </c>
      <c r="G253" s="1" t="s">
        <v>1183</v>
      </c>
      <c r="H253" s="1">
        <v>1115858</v>
      </c>
      <c r="I253" s="2">
        <v>45954</v>
      </c>
      <c r="J253" s="4">
        <v>3158.88</v>
      </c>
    </row>
    <row r="254" spans="1:10" outlineLevel="2" x14ac:dyDescent="0.25">
      <c r="A254" s="5">
        <v>214872</v>
      </c>
      <c r="B254" s="3" t="s">
        <v>5123</v>
      </c>
      <c r="C254" s="1" t="s">
        <v>5125</v>
      </c>
      <c r="D254" s="1" t="s">
        <v>5122</v>
      </c>
      <c r="E254" s="1" t="s">
        <v>1185</v>
      </c>
      <c r="F254" s="3" t="s">
        <v>5124</v>
      </c>
      <c r="G254" s="1" t="s">
        <v>1183</v>
      </c>
      <c r="H254" s="1">
        <v>1115859</v>
      </c>
      <c r="I254" s="2">
        <v>45954</v>
      </c>
      <c r="J254" s="4">
        <v>25043.96</v>
      </c>
    </row>
    <row r="255" spans="1:10" outlineLevel="2" x14ac:dyDescent="0.25">
      <c r="A255" s="5">
        <v>214872</v>
      </c>
      <c r="B255" s="3" t="s">
        <v>5127</v>
      </c>
      <c r="C255" s="1" t="s">
        <v>5129</v>
      </c>
      <c r="D255" s="1" t="s">
        <v>5126</v>
      </c>
      <c r="E255" s="1" t="s">
        <v>1185</v>
      </c>
      <c r="F255" s="3" t="s">
        <v>5128</v>
      </c>
      <c r="G255" s="1" t="s">
        <v>1183</v>
      </c>
      <c r="H255" s="1">
        <v>1115860</v>
      </c>
      <c r="I255" s="2">
        <v>45954</v>
      </c>
      <c r="J255" s="4">
        <v>2262</v>
      </c>
    </row>
    <row r="256" spans="1:10" outlineLevel="2" x14ac:dyDescent="0.25">
      <c r="A256" s="5">
        <v>214872</v>
      </c>
      <c r="B256" s="3" t="s">
        <v>5131</v>
      </c>
      <c r="C256" s="1" t="s">
        <v>5133</v>
      </c>
      <c r="D256" s="1" t="s">
        <v>5130</v>
      </c>
      <c r="E256" s="1" t="s">
        <v>1185</v>
      </c>
      <c r="F256" s="3" t="s">
        <v>5132</v>
      </c>
      <c r="G256" s="1" t="s">
        <v>1183</v>
      </c>
      <c r="H256" s="1">
        <v>1115861</v>
      </c>
      <c r="I256" s="2">
        <v>45954</v>
      </c>
      <c r="J256" s="4">
        <v>27490.29</v>
      </c>
    </row>
    <row r="257" spans="1:10" outlineLevel="2" x14ac:dyDescent="0.25">
      <c r="A257" s="5">
        <v>214872</v>
      </c>
      <c r="B257" s="3" t="s">
        <v>5135</v>
      </c>
      <c r="C257" s="1" t="s">
        <v>5137</v>
      </c>
      <c r="D257" s="1" t="s">
        <v>5134</v>
      </c>
      <c r="E257" s="1" t="s">
        <v>1185</v>
      </c>
      <c r="F257" s="3" t="s">
        <v>5136</v>
      </c>
      <c r="G257" s="1" t="s">
        <v>1183</v>
      </c>
      <c r="H257" s="1">
        <v>1115862</v>
      </c>
      <c r="I257" s="2">
        <v>45954</v>
      </c>
      <c r="J257" s="4">
        <v>23356.080000000002</v>
      </c>
    </row>
    <row r="258" spans="1:10" outlineLevel="2" x14ac:dyDescent="0.25">
      <c r="A258" s="5">
        <v>214872</v>
      </c>
      <c r="B258" s="3" t="s">
        <v>5139</v>
      </c>
      <c r="C258" s="1" t="s">
        <v>5141</v>
      </c>
      <c r="D258" s="1" t="s">
        <v>5138</v>
      </c>
      <c r="E258" s="1" t="s">
        <v>1185</v>
      </c>
      <c r="F258" s="3" t="s">
        <v>5140</v>
      </c>
      <c r="G258" s="1" t="s">
        <v>1183</v>
      </c>
      <c r="H258" s="1">
        <v>1115863</v>
      </c>
      <c r="I258" s="2">
        <v>45954</v>
      </c>
      <c r="J258" s="4">
        <v>25837.99</v>
      </c>
    </row>
    <row r="259" spans="1:10" outlineLevel="2" x14ac:dyDescent="0.25">
      <c r="A259" s="5">
        <v>214872</v>
      </c>
      <c r="B259" s="3" t="s">
        <v>5143</v>
      </c>
      <c r="C259" s="1" t="s">
        <v>5145</v>
      </c>
      <c r="D259" s="1" t="s">
        <v>5142</v>
      </c>
      <c r="E259" s="1" t="s">
        <v>1185</v>
      </c>
      <c r="F259" s="3" t="s">
        <v>5144</v>
      </c>
      <c r="G259" s="1" t="s">
        <v>1183</v>
      </c>
      <c r="H259" s="1">
        <v>1115864</v>
      </c>
      <c r="I259" s="2">
        <v>45954</v>
      </c>
      <c r="J259" s="4">
        <v>24800.55</v>
      </c>
    </row>
    <row r="260" spans="1:10" outlineLevel="2" x14ac:dyDescent="0.25">
      <c r="A260" s="5">
        <v>214872</v>
      </c>
      <c r="B260" s="3" t="s">
        <v>5147</v>
      </c>
      <c r="C260" s="1" t="s">
        <v>5149</v>
      </c>
      <c r="D260" s="1" t="s">
        <v>5146</v>
      </c>
      <c r="E260" s="1" t="s">
        <v>1185</v>
      </c>
      <c r="F260" s="3" t="s">
        <v>5148</v>
      </c>
      <c r="G260" s="1" t="s">
        <v>1183</v>
      </c>
      <c r="H260" s="1">
        <v>1115865</v>
      </c>
      <c r="I260" s="2">
        <v>45954</v>
      </c>
      <c r="J260" s="4">
        <v>26076.84</v>
      </c>
    </row>
    <row r="261" spans="1:10" outlineLevel="2" x14ac:dyDescent="0.25">
      <c r="A261" s="5">
        <v>214872</v>
      </c>
      <c r="B261" s="3" t="s">
        <v>5151</v>
      </c>
      <c r="C261" s="1" t="s">
        <v>5153</v>
      </c>
      <c r="D261" s="1" t="s">
        <v>5150</v>
      </c>
      <c r="E261" s="1" t="s">
        <v>1185</v>
      </c>
      <c r="F261" s="3" t="s">
        <v>5152</v>
      </c>
      <c r="G261" s="1" t="s">
        <v>1183</v>
      </c>
      <c r="H261" s="1">
        <v>1115866</v>
      </c>
      <c r="I261" s="2">
        <v>45954</v>
      </c>
      <c r="J261" s="4">
        <v>25115.67</v>
      </c>
    </row>
    <row r="262" spans="1:10" outlineLevel="2" x14ac:dyDescent="0.25">
      <c r="A262" s="5">
        <v>214872</v>
      </c>
      <c r="B262" s="3" t="s">
        <v>5155</v>
      </c>
      <c r="C262" s="1" t="s">
        <v>5157</v>
      </c>
      <c r="D262" s="1" t="s">
        <v>5154</v>
      </c>
      <c r="E262" s="1" t="s">
        <v>1185</v>
      </c>
      <c r="F262" s="3" t="s">
        <v>5156</v>
      </c>
      <c r="G262" s="1" t="s">
        <v>1183</v>
      </c>
      <c r="H262" s="1">
        <v>1115867</v>
      </c>
      <c r="I262" s="2">
        <v>45954</v>
      </c>
      <c r="J262" s="4">
        <v>24778.84</v>
      </c>
    </row>
    <row r="263" spans="1:10" outlineLevel="2" x14ac:dyDescent="0.25">
      <c r="A263" s="5">
        <v>214872</v>
      </c>
      <c r="B263" s="3" t="s">
        <v>5159</v>
      </c>
      <c r="C263" s="1" t="s">
        <v>5161</v>
      </c>
      <c r="D263" s="1" t="s">
        <v>5158</v>
      </c>
      <c r="E263" s="1" t="s">
        <v>1185</v>
      </c>
      <c r="F263" s="3" t="s">
        <v>5160</v>
      </c>
      <c r="G263" s="1" t="s">
        <v>1183</v>
      </c>
      <c r="H263" s="1">
        <v>1115868</v>
      </c>
      <c r="I263" s="2">
        <v>45954</v>
      </c>
      <c r="J263" s="4">
        <v>24387.99</v>
      </c>
    </row>
    <row r="264" spans="1:10" outlineLevel="2" x14ac:dyDescent="0.25">
      <c r="A264" s="5">
        <v>214872</v>
      </c>
      <c r="B264" s="3" t="s">
        <v>5163</v>
      </c>
      <c r="C264" s="1" t="s">
        <v>5165</v>
      </c>
      <c r="D264" s="1" t="s">
        <v>5162</v>
      </c>
      <c r="E264" s="1" t="s">
        <v>1185</v>
      </c>
      <c r="F264" s="3" t="s">
        <v>5164</v>
      </c>
      <c r="G264" s="1" t="s">
        <v>1183</v>
      </c>
      <c r="H264" s="1">
        <v>1115869</v>
      </c>
      <c r="I264" s="2">
        <v>45954</v>
      </c>
      <c r="J264" s="4">
        <v>69829.97</v>
      </c>
    </row>
    <row r="265" spans="1:10" outlineLevel="2" x14ac:dyDescent="0.25">
      <c r="A265" s="5">
        <v>214872</v>
      </c>
      <c r="B265" s="3" t="s">
        <v>5167</v>
      </c>
      <c r="C265" s="1" t="s">
        <v>5169</v>
      </c>
      <c r="D265" s="1" t="s">
        <v>5166</v>
      </c>
      <c r="E265" s="1" t="s">
        <v>1185</v>
      </c>
      <c r="F265" s="3" t="s">
        <v>5168</v>
      </c>
      <c r="G265" s="1" t="s">
        <v>1183</v>
      </c>
      <c r="H265" s="1">
        <v>1115870</v>
      </c>
      <c r="I265" s="2">
        <v>45954</v>
      </c>
      <c r="J265" s="4">
        <v>25518.38</v>
      </c>
    </row>
    <row r="266" spans="1:10" outlineLevel="2" x14ac:dyDescent="0.25">
      <c r="A266" s="5">
        <v>214872</v>
      </c>
      <c r="B266" s="3" t="s">
        <v>5171</v>
      </c>
      <c r="C266" s="1" t="s">
        <v>5173</v>
      </c>
      <c r="D266" s="1" t="s">
        <v>5170</v>
      </c>
      <c r="E266" s="1" t="s">
        <v>1185</v>
      </c>
      <c r="F266" s="3" t="s">
        <v>5172</v>
      </c>
      <c r="G266" s="1" t="s">
        <v>1183</v>
      </c>
      <c r="H266" s="1">
        <v>1115871</v>
      </c>
      <c r="I266" s="2">
        <v>45954</v>
      </c>
      <c r="J266" s="4">
        <v>25502.68</v>
      </c>
    </row>
    <row r="267" spans="1:10" outlineLevel="2" x14ac:dyDescent="0.25">
      <c r="A267" s="5">
        <v>214872</v>
      </c>
      <c r="B267" s="3" t="s">
        <v>5175</v>
      </c>
      <c r="C267" s="1" t="s">
        <v>5177</v>
      </c>
      <c r="D267" s="1" t="s">
        <v>5174</v>
      </c>
      <c r="E267" s="1" t="s">
        <v>1185</v>
      </c>
      <c r="F267" s="3" t="s">
        <v>5176</v>
      </c>
      <c r="G267" s="1" t="s">
        <v>1183</v>
      </c>
      <c r="H267" s="1">
        <v>1115872</v>
      </c>
      <c r="I267" s="2">
        <v>45954</v>
      </c>
      <c r="J267" s="4">
        <v>25206.84</v>
      </c>
    </row>
    <row r="268" spans="1:10" outlineLevel="2" x14ac:dyDescent="0.25">
      <c r="A268" s="5">
        <v>214872</v>
      </c>
      <c r="B268" s="3" t="s">
        <v>5179</v>
      </c>
      <c r="C268" s="1" t="s">
        <v>5181</v>
      </c>
      <c r="D268" s="1" t="s">
        <v>5178</v>
      </c>
      <c r="E268" s="1" t="s">
        <v>1185</v>
      </c>
      <c r="F268" s="3" t="s">
        <v>5180</v>
      </c>
      <c r="G268" s="1" t="s">
        <v>1183</v>
      </c>
      <c r="H268" s="1">
        <v>1115873</v>
      </c>
      <c r="I268" s="2">
        <v>45954</v>
      </c>
      <c r="J268" s="4">
        <v>2053.1999999999998</v>
      </c>
    </row>
    <row r="269" spans="1:10" outlineLevel="2" x14ac:dyDescent="0.25">
      <c r="A269" s="5">
        <v>214872</v>
      </c>
      <c r="B269" s="3" t="s">
        <v>5183</v>
      </c>
      <c r="C269" s="1" t="s">
        <v>5185</v>
      </c>
      <c r="D269" s="1" t="s">
        <v>5182</v>
      </c>
      <c r="E269" s="1" t="s">
        <v>1185</v>
      </c>
      <c r="F269" s="3" t="s">
        <v>5184</v>
      </c>
      <c r="G269" s="1" t="s">
        <v>1183</v>
      </c>
      <c r="H269" s="1">
        <v>1115874</v>
      </c>
      <c r="I269" s="2">
        <v>45954</v>
      </c>
      <c r="J269" s="4">
        <v>2262</v>
      </c>
    </row>
    <row r="270" spans="1:10" outlineLevel="2" x14ac:dyDescent="0.25">
      <c r="A270" s="5">
        <v>214872</v>
      </c>
      <c r="B270" s="3" t="s">
        <v>5205</v>
      </c>
      <c r="C270" s="1" t="s">
        <v>5207</v>
      </c>
      <c r="D270" s="1" t="s">
        <v>5204</v>
      </c>
      <c r="E270" s="1" t="s">
        <v>1185</v>
      </c>
      <c r="F270" s="3" t="s">
        <v>5206</v>
      </c>
      <c r="G270" s="1" t="s">
        <v>12</v>
      </c>
      <c r="H270" s="1">
        <v>1035006</v>
      </c>
      <c r="I270" s="2">
        <v>45954</v>
      </c>
      <c r="J270" s="4">
        <v>5759.68</v>
      </c>
    </row>
    <row r="271" spans="1:10" outlineLevel="2" x14ac:dyDescent="0.25">
      <c r="A271" s="5">
        <v>214872</v>
      </c>
      <c r="B271" s="3" t="s">
        <v>5209</v>
      </c>
      <c r="C271" s="1" t="s">
        <v>5211</v>
      </c>
      <c r="D271" s="1" t="s">
        <v>5208</v>
      </c>
      <c r="E271" s="1" t="s">
        <v>1185</v>
      </c>
      <c r="F271" s="3" t="s">
        <v>5210</v>
      </c>
      <c r="G271" s="1" t="s">
        <v>12</v>
      </c>
      <c r="H271" s="1">
        <v>1035007</v>
      </c>
      <c r="I271" s="2">
        <v>45954</v>
      </c>
      <c r="J271" s="4">
        <v>2122.1</v>
      </c>
    </row>
    <row r="272" spans="1:10" outlineLevel="2" x14ac:dyDescent="0.25">
      <c r="A272" s="5">
        <v>214872</v>
      </c>
      <c r="B272" s="3" t="s">
        <v>5209</v>
      </c>
      <c r="C272" s="1" t="s">
        <v>5211</v>
      </c>
      <c r="D272" s="1" t="s">
        <v>5212</v>
      </c>
      <c r="E272" s="1" t="s">
        <v>1185</v>
      </c>
      <c r="F272" s="3" t="s">
        <v>5213</v>
      </c>
      <c r="G272" s="1" t="s">
        <v>12</v>
      </c>
      <c r="H272" s="1">
        <v>1035007</v>
      </c>
      <c r="I272" s="2">
        <v>45954</v>
      </c>
      <c r="J272" s="4">
        <v>1474.4</v>
      </c>
    </row>
    <row r="273" spans="1:10" outlineLevel="2" x14ac:dyDescent="0.25">
      <c r="A273" s="5">
        <v>214872</v>
      </c>
      <c r="B273" s="3" t="s">
        <v>5215</v>
      </c>
      <c r="C273" s="1" t="s">
        <v>5217</v>
      </c>
      <c r="D273" s="1" t="s">
        <v>5214</v>
      </c>
      <c r="E273" s="1" t="s">
        <v>1185</v>
      </c>
      <c r="F273" s="3" t="s">
        <v>5216</v>
      </c>
      <c r="G273" s="1" t="s">
        <v>12</v>
      </c>
      <c r="H273" s="1">
        <v>1035008</v>
      </c>
      <c r="I273" s="2">
        <v>45954</v>
      </c>
      <c r="J273" s="4">
        <v>13735.8</v>
      </c>
    </row>
    <row r="274" spans="1:10" outlineLevel="2" x14ac:dyDescent="0.25">
      <c r="A274" s="5">
        <v>214872</v>
      </c>
      <c r="B274" s="3" t="s">
        <v>5219</v>
      </c>
      <c r="C274" s="1" t="s">
        <v>5221</v>
      </c>
      <c r="D274" s="1" t="s">
        <v>5218</v>
      </c>
      <c r="E274" s="1" t="s">
        <v>1185</v>
      </c>
      <c r="F274" s="3" t="s">
        <v>5220</v>
      </c>
      <c r="G274" s="1" t="s">
        <v>12</v>
      </c>
      <c r="H274" s="1">
        <v>1035009</v>
      </c>
      <c r="I274" s="2">
        <v>45954</v>
      </c>
      <c r="J274" s="4">
        <v>9024.2800000000007</v>
      </c>
    </row>
    <row r="275" spans="1:10" outlineLevel="2" x14ac:dyDescent="0.25">
      <c r="A275" s="5">
        <v>214872</v>
      </c>
      <c r="B275" s="3" t="s">
        <v>5223</v>
      </c>
      <c r="C275" s="1" t="s">
        <v>5225</v>
      </c>
      <c r="D275" s="1" t="s">
        <v>5222</v>
      </c>
      <c r="E275" s="1" t="s">
        <v>1185</v>
      </c>
      <c r="F275" s="3" t="s">
        <v>5224</v>
      </c>
      <c r="G275" s="1" t="s">
        <v>12</v>
      </c>
      <c r="H275" s="1">
        <v>1035010</v>
      </c>
      <c r="I275" s="2">
        <v>45954</v>
      </c>
      <c r="J275" s="4">
        <v>1429.5</v>
      </c>
    </row>
    <row r="276" spans="1:10" outlineLevel="2" x14ac:dyDescent="0.25">
      <c r="A276" s="5">
        <v>214872</v>
      </c>
      <c r="B276" s="3" t="s">
        <v>5227</v>
      </c>
      <c r="C276" s="1" t="s">
        <v>5229</v>
      </c>
      <c r="D276" s="1" t="s">
        <v>5226</v>
      </c>
      <c r="E276" s="1" t="s">
        <v>1185</v>
      </c>
      <c r="F276" s="3" t="s">
        <v>5228</v>
      </c>
      <c r="G276" s="1" t="s">
        <v>12</v>
      </c>
      <c r="H276" s="1">
        <v>1035011</v>
      </c>
      <c r="I276" s="2">
        <v>45954</v>
      </c>
      <c r="J276" s="4">
        <v>144000</v>
      </c>
    </row>
    <row r="277" spans="1:10" outlineLevel="2" x14ac:dyDescent="0.25">
      <c r="A277" s="5">
        <v>214872</v>
      </c>
      <c r="B277" s="3" t="s">
        <v>5231</v>
      </c>
      <c r="C277" s="1" t="s">
        <v>5233</v>
      </c>
      <c r="D277" s="1" t="s">
        <v>5230</v>
      </c>
      <c r="E277" s="1" t="s">
        <v>1185</v>
      </c>
      <c r="F277" s="3" t="s">
        <v>5232</v>
      </c>
      <c r="G277" s="1" t="s">
        <v>12</v>
      </c>
      <c r="H277" s="1">
        <v>1035012</v>
      </c>
      <c r="I277" s="2">
        <v>45954</v>
      </c>
      <c r="J277" s="4">
        <v>54710</v>
      </c>
    </row>
    <row r="278" spans="1:10" outlineLevel="2" x14ac:dyDescent="0.25">
      <c r="A278" s="5">
        <v>214872</v>
      </c>
      <c r="B278" s="3" t="s">
        <v>5235</v>
      </c>
      <c r="C278" s="1" t="s">
        <v>5237</v>
      </c>
      <c r="D278" s="1" t="s">
        <v>5234</v>
      </c>
      <c r="E278" s="1" t="s">
        <v>1185</v>
      </c>
      <c r="F278" s="3" t="s">
        <v>5236</v>
      </c>
      <c r="G278" s="1" t="s">
        <v>12</v>
      </c>
      <c r="H278" s="1">
        <v>1035013</v>
      </c>
      <c r="I278" s="2">
        <v>45954</v>
      </c>
      <c r="J278" s="4">
        <v>4000</v>
      </c>
    </row>
    <row r="279" spans="1:10" outlineLevel="2" x14ac:dyDescent="0.25">
      <c r="A279" s="5">
        <v>214872</v>
      </c>
      <c r="B279" s="3" t="s">
        <v>5227</v>
      </c>
      <c r="C279" s="1" t="s">
        <v>5229</v>
      </c>
      <c r="D279" s="1" t="s">
        <v>5238</v>
      </c>
      <c r="E279" s="1" t="s">
        <v>1185</v>
      </c>
      <c r="F279" s="3" t="s">
        <v>5239</v>
      </c>
      <c r="G279" s="1" t="s">
        <v>12</v>
      </c>
      <c r="H279" s="1">
        <v>1035014</v>
      </c>
      <c r="I279" s="2">
        <v>45954</v>
      </c>
      <c r="J279" s="4">
        <v>96000</v>
      </c>
    </row>
    <row r="280" spans="1:10" outlineLevel="2" x14ac:dyDescent="0.25">
      <c r="A280" s="5">
        <v>214872</v>
      </c>
      <c r="B280" s="3" t="s">
        <v>5330</v>
      </c>
      <c r="C280" s="1" t="s">
        <v>5332</v>
      </c>
      <c r="D280" s="1" t="s">
        <v>5329</v>
      </c>
      <c r="E280" s="1" t="s">
        <v>1185</v>
      </c>
      <c r="F280" s="3" t="s">
        <v>5331</v>
      </c>
      <c r="G280" s="1" t="s">
        <v>1183</v>
      </c>
      <c r="H280" s="1">
        <v>1115875</v>
      </c>
      <c r="I280" s="2">
        <v>45958</v>
      </c>
      <c r="J280" s="4">
        <v>25113.55</v>
      </c>
    </row>
    <row r="281" spans="1:10" outlineLevel="2" x14ac:dyDescent="0.25">
      <c r="A281" s="5">
        <v>214872</v>
      </c>
      <c r="B281" s="3" t="s">
        <v>5334</v>
      </c>
      <c r="C281" s="1" t="s">
        <v>5336</v>
      </c>
      <c r="D281" s="1" t="s">
        <v>5333</v>
      </c>
      <c r="E281" s="1" t="s">
        <v>1185</v>
      </c>
      <c r="F281" s="3" t="s">
        <v>5335</v>
      </c>
      <c r="G281" s="1" t="s">
        <v>1183</v>
      </c>
      <c r="H281" s="1">
        <v>1115876</v>
      </c>
      <c r="I281" s="2">
        <v>45958</v>
      </c>
      <c r="J281" s="4">
        <v>26451.62</v>
      </c>
    </row>
    <row r="282" spans="1:10" outlineLevel="2" x14ac:dyDescent="0.25">
      <c r="A282" s="5">
        <v>214872</v>
      </c>
      <c r="B282" s="3" t="s">
        <v>5338</v>
      </c>
      <c r="C282" s="1" t="s">
        <v>5340</v>
      </c>
      <c r="D282" s="1" t="s">
        <v>5337</v>
      </c>
      <c r="E282" s="1" t="s">
        <v>1185</v>
      </c>
      <c r="F282" s="3" t="s">
        <v>5339</v>
      </c>
      <c r="G282" s="1" t="s">
        <v>1183</v>
      </c>
      <c r="H282" s="1">
        <v>1115877</v>
      </c>
      <c r="I282" s="2">
        <v>45958</v>
      </c>
      <c r="J282" s="4">
        <v>24467.07</v>
      </c>
    </row>
    <row r="283" spans="1:10" outlineLevel="2" x14ac:dyDescent="0.25">
      <c r="A283" s="5">
        <v>214872</v>
      </c>
      <c r="B283" s="3" t="s">
        <v>5342</v>
      </c>
      <c r="C283" s="1" t="s">
        <v>5344</v>
      </c>
      <c r="D283" s="1" t="s">
        <v>5341</v>
      </c>
      <c r="E283" s="1" t="s">
        <v>1185</v>
      </c>
      <c r="F283" s="3" t="s">
        <v>5343</v>
      </c>
      <c r="G283" s="1" t="s">
        <v>1183</v>
      </c>
      <c r="H283" s="1">
        <v>1115878</v>
      </c>
      <c r="I283" s="2">
        <v>45958</v>
      </c>
      <c r="J283" s="4">
        <v>24704.68</v>
      </c>
    </row>
    <row r="284" spans="1:10" outlineLevel="2" x14ac:dyDescent="0.25">
      <c r="A284" s="5">
        <v>214872</v>
      </c>
      <c r="B284" s="3" t="s">
        <v>5346</v>
      </c>
      <c r="C284" s="1" t="s">
        <v>5348</v>
      </c>
      <c r="D284" s="1" t="s">
        <v>5345</v>
      </c>
      <c r="E284" s="1" t="s">
        <v>1185</v>
      </c>
      <c r="F284" s="3" t="s">
        <v>5347</v>
      </c>
      <c r="G284" s="1" t="s">
        <v>1183</v>
      </c>
      <c r="H284" s="1">
        <v>1115879</v>
      </c>
      <c r="I284" s="2">
        <v>45958</v>
      </c>
      <c r="J284" s="4">
        <v>27814.720000000001</v>
      </c>
    </row>
    <row r="285" spans="1:10" outlineLevel="2" x14ac:dyDescent="0.25">
      <c r="A285" s="5">
        <v>214872</v>
      </c>
      <c r="B285" s="3" t="s">
        <v>5350</v>
      </c>
      <c r="C285" s="1" t="s">
        <v>5352</v>
      </c>
      <c r="D285" s="1" t="s">
        <v>5349</v>
      </c>
      <c r="E285" s="1" t="s">
        <v>1185</v>
      </c>
      <c r="F285" s="3" t="s">
        <v>5351</v>
      </c>
      <c r="G285" s="1" t="s">
        <v>1183</v>
      </c>
      <c r="H285" s="1">
        <v>1115880</v>
      </c>
      <c r="I285" s="2">
        <v>45958</v>
      </c>
      <c r="J285" s="4">
        <v>24778.84</v>
      </c>
    </row>
    <row r="286" spans="1:10" outlineLevel="2" x14ac:dyDescent="0.25">
      <c r="A286" s="5">
        <v>214872</v>
      </c>
      <c r="B286" s="3" t="s">
        <v>5354</v>
      </c>
      <c r="C286" s="1" t="s">
        <v>5356</v>
      </c>
      <c r="D286" s="1" t="s">
        <v>5353</v>
      </c>
      <c r="E286" s="1" t="s">
        <v>1185</v>
      </c>
      <c r="F286" s="3" t="s">
        <v>5355</v>
      </c>
      <c r="G286" s="1" t="s">
        <v>1183</v>
      </c>
      <c r="H286" s="1">
        <v>1115881</v>
      </c>
      <c r="I286" s="2">
        <v>45958</v>
      </c>
      <c r="J286" s="4">
        <v>24593.54</v>
      </c>
    </row>
    <row r="287" spans="1:10" outlineLevel="2" x14ac:dyDescent="0.25">
      <c r="A287" s="5">
        <v>214872</v>
      </c>
      <c r="B287" s="3" t="s">
        <v>5358</v>
      </c>
      <c r="C287" s="1" t="s">
        <v>5360</v>
      </c>
      <c r="D287" s="1" t="s">
        <v>5357</v>
      </c>
      <c r="E287" s="1" t="s">
        <v>1185</v>
      </c>
      <c r="F287" s="3" t="s">
        <v>5359</v>
      </c>
      <c r="G287" s="1" t="s">
        <v>1183</v>
      </c>
      <c r="H287" s="1">
        <v>1115882</v>
      </c>
      <c r="I287" s="2">
        <v>45958</v>
      </c>
      <c r="J287" s="4">
        <v>27182.13</v>
      </c>
    </row>
    <row r="288" spans="1:10" outlineLevel="2" x14ac:dyDescent="0.25">
      <c r="A288" s="5">
        <v>214872</v>
      </c>
      <c r="B288" s="3" t="s">
        <v>5362</v>
      </c>
      <c r="C288" s="1" t="s">
        <v>5364</v>
      </c>
      <c r="D288" s="1" t="s">
        <v>5361</v>
      </c>
      <c r="E288" s="1" t="s">
        <v>1185</v>
      </c>
      <c r="F288" s="3" t="s">
        <v>5363</v>
      </c>
      <c r="G288" s="1" t="s">
        <v>1183</v>
      </c>
      <c r="H288" s="1">
        <v>1115884</v>
      </c>
      <c r="I288" s="2">
        <v>45958</v>
      </c>
      <c r="J288" s="4">
        <v>25380.34</v>
      </c>
    </row>
    <row r="289" spans="1:10" outlineLevel="2" x14ac:dyDescent="0.25">
      <c r="A289" s="5">
        <v>214872</v>
      </c>
      <c r="B289" s="3" t="s">
        <v>5366</v>
      </c>
      <c r="C289" s="1" t="s">
        <v>5368</v>
      </c>
      <c r="D289" s="1" t="s">
        <v>5365</v>
      </c>
      <c r="E289" s="1" t="s">
        <v>1185</v>
      </c>
      <c r="F289" s="3" t="s">
        <v>5367</v>
      </c>
      <c r="G289" s="1" t="s">
        <v>1183</v>
      </c>
      <c r="H289" s="1">
        <v>1115885</v>
      </c>
      <c r="I289" s="2">
        <v>45958</v>
      </c>
      <c r="J289" s="4">
        <v>27570.27</v>
      </c>
    </row>
    <row r="290" spans="1:10" outlineLevel="2" x14ac:dyDescent="0.25">
      <c r="A290" s="5">
        <v>214872</v>
      </c>
      <c r="B290" s="3" t="s">
        <v>5386</v>
      </c>
      <c r="C290" s="1" t="s">
        <v>5388</v>
      </c>
      <c r="D290" s="1" t="s">
        <v>5385</v>
      </c>
      <c r="E290" s="1" t="s">
        <v>1185</v>
      </c>
      <c r="F290" s="3" t="s">
        <v>5387</v>
      </c>
      <c r="G290" s="1" t="s">
        <v>1183</v>
      </c>
      <c r="H290" s="1">
        <v>1115887</v>
      </c>
      <c r="I290" s="2">
        <v>45959</v>
      </c>
      <c r="J290" s="4">
        <v>25406.67</v>
      </c>
    </row>
    <row r="291" spans="1:10" outlineLevel="2" x14ac:dyDescent="0.25">
      <c r="A291" s="5">
        <v>214872</v>
      </c>
      <c r="B291" s="3" t="s">
        <v>5390</v>
      </c>
      <c r="C291" s="1" t="s">
        <v>5392</v>
      </c>
      <c r="D291" s="1" t="s">
        <v>5389</v>
      </c>
      <c r="E291" s="1" t="s">
        <v>1185</v>
      </c>
      <c r="F291" s="3" t="s">
        <v>5391</v>
      </c>
      <c r="G291" s="1" t="s">
        <v>1183</v>
      </c>
      <c r="H291" s="1">
        <v>1115888</v>
      </c>
      <c r="I291" s="2">
        <v>45959</v>
      </c>
      <c r="J291" s="4">
        <v>283469.55</v>
      </c>
    </row>
    <row r="292" spans="1:10" outlineLevel="2" x14ac:dyDescent="0.25">
      <c r="A292" s="5">
        <v>214872</v>
      </c>
      <c r="B292" s="3" t="s">
        <v>6440</v>
      </c>
      <c r="C292" s="1" t="s">
        <v>6442</v>
      </c>
      <c r="D292" s="1" t="s">
        <v>6439</v>
      </c>
      <c r="E292" s="1" t="s">
        <v>1185</v>
      </c>
      <c r="F292" s="3" t="s">
        <v>6441</v>
      </c>
      <c r="G292" s="1" t="s">
        <v>1183</v>
      </c>
      <c r="H292" s="1">
        <v>1115891</v>
      </c>
      <c r="I292" s="2">
        <v>45961</v>
      </c>
      <c r="J292" s="4">
        <v>25707.7</v>
      </c>
    </row>
    <row r="293" spans="1:10" outlineLevel="2" x14ac:dyDescent="0.25">
      <c r="A293" s="5">
        <v>214872</v>
      </c>
      <c r="B293" s="3" t="s">
        <v>6444</v>
      </c>
      <c r="C293" s="1" t="s">
        <v>6446</v>
      </c>
      <c r="D293" s="1" t="s">
        <v>6443</v>
      </c>
      <c r="E293" s="1" t="s">
        <v>1185</v>
      </c>
      <c r="F293" s="3" t="s">
        <v>6445</v>
      </c>
      <c r="G293" s="1" t="s">
        <v>1183</v>
      </c>
      <c r="H293" s="1">
        <v>1115892</v>
      </c>
      <c r="I293" s="2">
        <v>45961</v>
      </c>
      <c r="J293" s="4">
        <v>2784</v>
      </c>
    </row>
    <row r="294" spans="1:10" outlineLevel="2" x14ac:dyDescent="0.25">
      <c r="A294" s="5">
        <v>214872</v>
      </c>
      <c r="B294" s="3" t="s">
        <v>6448</v>
      </c>
      <c r="C294" s="1" t="s">
        <v>6450</v>
      </c>
      <c r="D294" s="1" t="s">
        <v>6447</v>
      </c>
      <c r="E294" s="1" t="s">
        <v>1185</v>
      </c>
      <c r="F294" s="3" t="s">
        <v>6449</v>
      </c>
      <c r="G294" s="1" t="s">
        <v>1183</v>
      </c>
      <c r="H294" s="1">
        <v>1115893</v>
      </c>
      <c r="I294" s="2">
        <v>45961</v>
      </c>
      <c r="J294" s="4">
        <v>25257.99</v>
      </c>
    </row>
    <row r="295" spans="1:10" outlineLevel="2" x14ac:dyDescent="0.25">
      <c r="A295" s="5">
        <v>214872</v>
      </c>
      <c r="B295" s="3" t="s">
        <v>6452</v>
      </c>
      <c r="C295" s="1" t="s">
        <v>6454</v>
      </c>
      <c r="D295" s="1" t="s">
        <v>6451</v>
      </c>
      <c r="E295" s="1" t="s">
        <v>1185</v>
      </c>
      <c r="F295" s="3" t="s">
        <v>6453</v>
      </c>
      <c r="G295" s="1" t="s">
        <v>1183</v>
      </c>
      <c r="H295" s="1">
        <v>1115894</v>
      </c>
      <c r="I295" s="2">
        <v>45961</v>
      </c>
      <c r="J295" s="4">
        <v>2066.36</v>
      </c>
    </row>
    <row r="296" spans="1:10" outlineLevel="2" x14ac:dyDescent="0.25">
      <c r="A296" s="5">
        <v>214872</v>
      </c>
      <c r="B296" s="3" t="s">
        <v>6456</v>
      </c>
      <c r="C296" s="1" t="s">
        <v>6458</v>
      </c>
      <c r="D296" s="1" t="s">
        <v>6455</v>
      </c>
      <c r="E296" s="1" t="s">
        <v>1185</v>
      </c>
      <c r="F296" s="3" t="s">
        <v>6457</v>
      </c>
      <c r="G296" s="1" t="s">
        <v>1183</v>
      </c>
      <c r="H296" s="1">
        <v>1115895</v>
      </c>
      <c r="I296" s="2">
        <v>45961</v>
      </c>
      <c r="J296" s="4">
        <v>24482.05</v>
      </c>
    </row>
    <row r="297" spans="1:10" outlineLevel="2" x14ac:dyDescent="0.25">
      <c r="A297" s="5">
        <v>214872</v>
      </c>
      <c r="B297" s="3" t="s">
        <v>6460</v>
      </c>
      <c r="C297" s="1" t="s">
        <v>6462</v>
      </c>
      <c r="D297" s="1" t="s">
        <v>6459</v>
      </c>
      <c r="E297" s="1" t="s">
        <v>1185</v>
      </c>
      <c r="F297" s="3" t="s">
        <v>6461</v>
      </c>
      <c r="G297" s="1" t="s">
        <v>1183</v>
      </c>
      <c r="H297" s="1">
        <v>1115896</v>
      </c>
      <c r="I297" s="2">
        <v>45961</v>
      </c>
      <c r="J297" s="4">
        <v>2836.2</v>
      </c>
    </row>
    <row r="298" spans="1:10" outlineLevel="2" x14ac:dyDescent="0.25">
      <c r="A298" s="5">
        <v>214872</v>
      </c>
      <c r="B298" s="3" t="s">
        <v>6464</v>
      </c>
      <c r="C298" s="1" t="s">
        <v>6466</v>
      </c>
      <c r="D298" s="1" t="s">
        <v>6463</v>
      </c>
      <c r="E298" s="1" t="s">
        <v>1185</v>
      </c>
      <c r="F298" s="3" t="s">
        <v>6465</v>
      </c>
      <c r="G298" s="1" t="s">
        <v>1183</v>
      </c>
      <c r="H298" s="1">
        <v>1115897</v>
      </c>
      <c r="I298" s="2">
        <v>45961</v>
      </c>
      <c r="J298" s="4">
        <v>1545.31</v>
      </c>
    </row>
    <row r="299" spans="1:10" outlineLevel="2" x14ac:dyDescent="0.25">
      <c r="A299" s="5">
        <v>214872</v>
      </c>
      <c r="B299" s="3" t="s">
        <v>6468</v>
      </c>
      <c r="C299" s="1" t="s">
        <v>6470</v>
      </c>
      <c r="D299" s="1" t="s">
        <v>6467</v>
      </c>
      <c r="E299" s="1" t="s">
        <v>1185</v>
      </c>
      <c r="F299" s="3" t="s">
        <v>6469</v>
      </c>
      <c r="G299" s="1" t="s">
        <v>1183</v>
      </c>
      <c r="H299" s="1">
        <v>1115898</v>
      </c>
      <c r="I299" s="2">
        <v>45961</v>
      </c>
      <c r="J299" s="4">
        <v>23731.56</v>
      </c>
    </row>
    <row r="300" spans="1:10" outlineLevel="2" x14ac:dyDescent="0.25">
      <c r="A300" s="5">
        <v>214872</v>
      </c>
      <c r="B300" s="3" t="s">
        <v>6472</v>
      </c>
      <c r="C300" s="1" t="s">
        <v>6474</v>
      </c>
      <c r="D300" s="1" t="s">
        <v>6471</v>
      </c>
      <c r="E300" s="1" t="s">
        <v>1185</v>
      </c>
      <c r="F300" s="3" t="s">
        <v>6473</v>
      </c>
      <c r="G300" s="1" t="s">
        <v>1183</v>
      </c>
      <c r="H300" s="1">
        <v>1115899</v>
      </c>
      <c r="I300" s="2">
        <v>45961</v>
      </c>
      <c r="J300" s="4">
        <v>24002.86</v>
      </c>
    </row>
    <row r="301" spans="1:10" outlineLevel="2" x14ac:dyDescent="0.25">
      <c r="A301" s="5">
        <v>214872</v>
      </c>
      <c r="B301" s="3" t="s">
        <v>6476</v>
      </c>
      <c r="C301" s="1" t="s">
        <v>6478</v>
      </c>
      <c r="D301" s="1" t="s">
        <v>6475</v>
      </c>
      <c r="E301" s="1" t="s">
        <v>1185</v>
      </c>
      <c r="F301" s="3" t="s">
        <v>6477</v>
      </c>
      <c r="G301" s="1" t="s">
        <v>1183</v>
      </c>
      <c r="H301" s="1">
        <v>1115900</v>
      </c>
      <c r="I301" s="2">
        <v>45961</v>
      </c>
      <c r="J301" s="4">
        <v>1740</v>
      </c>
    </row>
    <row r="302" spans="1:10" outlineLevel="2" x14ac:dyDescent="0.25">
      <c r="A302" s="5">
        <v>214872</v>
      </c>
      <c r="B302" s="3" t="s">
        <v>6480</v>
      </c>
      <c r="C302" s="1" t="s">
        <v>6482</v>
      </c>
      <c r="D302" s="1" t="s">
        <v>6479</v>
      </c>
      <c r="E302" s="1" t="s">
        <v>1185</v>
      </c>
      <c r="F302" s="3" t="s">
        <v>6481</v>
      </c>
      <c r="G302" s="1" t="s">
        <v>1183</v>
      </c>
      <c r="H302" s="1">
        <v>1115901</v>
      </c>
      <c r="I302" s="2">
        <v>45961</v>
      </c>
      <c r="J302" s="4">
        <v>1947.46</v>
      </c>
    </row>
    <row r="303" spans="1:10" outlineLevel="2" x14ac:dyDescent="0.25">
      <c r="A303" s="5">
        <v>214872</v>
      </c>
      <c r="B303" s="3" t="s">
        <v>6484</v>
      </c>
      <c r="C303" s="1" t="s">
        <v>6486</v>
      </c>
      <c r="D303" s="1" t="s">
        <v>6483</v>
      </c>
      <c r="E303" s="1" t="s">
        <v>1185</v>
      </c>
      <c r="F303" s="3" t="s">
        <v>6485</v>
      </c>
      <c r="G303" s="1" t="s">
        <v>1183</v>
      </c>
      <c r="H303" s="1">
        <v>1115902</v>
      </c>
      <c r="I303" s="2">
        <v>45961</v>
      </c>
      <c r="J303" s="4">
        <v>3353.01</v>
      </c>
    </row>
    <row r="304" spans="1:10" outlineLevel="2" x14ac:dyDescent="0.25">
      <c r="A304" s="5">
        <v>214872</v>
      </c>
      <c r="B304" s="3" t="s">
        <v>6488</v>
      </c>
      <c r="C304" s="1" t="s">
        <v>6490</v>
      </c>
      <c r="D304" s="1" t="s">
        <v>6487</v>
      </c>
      <c r="E304" s="1" t="s">
        <v>1185</v>
      </c>
      <c r="F304" s="3" t="s">
        <v>6489</v>
      </c>
      <c r="G304" s="1" t="s">
        <v>1183</v>
      </c>
      <c r="H304" s="1">
        <v>1115903</v>
      </c>
      <c r="I304" s="2">
        <v>45961</v>
      </c>
      <c r="J304" s="4">
        <v>25031.7</v>
      </c>
    </row>
    <row r="305" spans="1:10" outlineLevel="2" x14ac:dyDescent="0.25">
      <c r="A305" s="5">
        <v>214872</v>
      </c>
      <c r="B305" s="3" t="s">
        <v>6492</v>
      </c>
      <c r="C305" s="1" t="s">
        <v>6494</v>
      </c>
      <c r="D305" s="1" t="s">
        <v>6491</v>
      </c>
      <c r="E305" s="1" t="s">
        <v>1185</v>
      </c>
      <c r="F305" s="3" t="s">
        <v>6493</v>
      </c>
      <c r="G305" s="1" t="s">
        <v>1183</v>
      </c>
      <c r="H305" s="1">
        <v>1115904</v>
      </c>
      <c r="I305" s="2">
        <v>45961</v>
      </c>
      <c r="J305" s="4">
        <v>24257.7</v>
      </c>
    </row>
    <row r="306" spans="1:10" outlineLevel="2" x14ac:dyDescent="0.25">
      <c r="A306" s="5">
        <v>214872</v>
      </c>
      <c r="B306" s="3" t="s">
        <v>6496</v>
      </c>
      <c r="C306" s="1" t="s">
        <v>6498</v>
      </c>
      <c r="D306" s="1" t="s">
        <v>6495</v>
      </c>
      <c r="E306" s="1" t="s">
        <v>1185</v>
      </c>
      <c r="F306" s="3" t="s">
        <v>6497</v>
      </c>
      <c r="G306" s="1" t="s">
        <v>1183</v>
      </c>
      <c r="H306" s="1">
        <v>1115905</v>
      </c>
      <c r="I306" s="2">
        <v>45961</v>
      </c>
      <c r="J306" s="4">
        <v>3807.09</v>
      </c>
    </row>
    <row r="307" spans="1:10" outlineLevel="2" x14ac:dyDescent="0.25">
      <c r="A307" s="5">
        <v>214872</v>
      </c>
      <c r="B307" s="3" t="s">
        <v>6500</v>
      </c>
      <c r="C307" s="1" t="s">
        <v>6502</v>
      </c>
      <c r="D307" s="1" t="s">
        <v>6499</v>
      </c>
      <c r="E307" s="1" t="s">
        <v>1185</v>
      </c>
      <c r="F307" s="3" t="s">
        <v>6501</v>
      </c>
      <c r="G307" s="1" t="s">
        <v>1183</v>
      </c>
      <c r="H307" s="1">
        <v>1115906</v>
      </c>
      <c r="I307" s="2">
        <v>45961</v>
      </c>
      <c r="J307" s="4">
        <v>25601.49</v>
      </c>
    </row>
    <row r="308" spans="1:10" outlineLevel="2" x14ac:dyDescent="0.25">
      <c r="A308" s="5">
        <v>214872</v>
      </c>
      <c r="B308" s="3" t="s">
        <v>6504</v>
      </c>
      <c r="C308" s="1" t="s">
        <v>6506</v>
      </c>
      <c r="D308" s="1" t="s">
        <v>6503</v>
      </c>
      <c r="E308" s="1" t="s">
        <v>1185</v>
      </c>
      <c r="F308" s="3" t="s">
        <v>6505</v>
      </c>
      <c r="G308" s="1" t="s">
        <v>1183</v>
      </c>
      <c r="H308" s="1">
        <v>1115907</v>
      </c>
      <c r="I308" s="2">
        <v>45961</v>
      </c>
      <c r="J308" s="4">
        <v>22802.05</v>
      </c>
    </row>
    <row r="309" spans="1:10" outlineLevel="2" x14ac:dyDescent="0.25">
      <c r="A309" s="5">
        <v>214872</v>
      </c>
      <c r="B309" s="3" t="s">
        <v>6508</v>
      </c>
      <c r="C309" s="1" t="s">
        <v>6510</v>
      </c>
      <c r="D309" s="1" t="s">
        <v>6507</v>
      </c>
      <c r="E309" s="1" t="s">
        <v>1185</v>
      </c>
      <c r="F309" s="3" t="s">
        <v>6509</v>
      </c>
      <c r="G309" s="1" t="s">
        <v>1183</v>
      </c>
      <c r="H309" s="1">
        <v>1115908</v>
      </c>
      <c r="I309" s="2">
        <v>45961</v>
      </c>
      <c r="J309" s="4">
        <v>3764.48</v>
      </c>
    </row>
    <row r="310" spans="1:10" outlineLevel="2" x14ac:dyDescent="0.25">
      <c r="A310" s="5">
        <v>214872</v>
      </c>
      <c r="B310" s="3" t="s">
        <v>6512</v>
      </c>
      <c r="C310" s="1" t="s">
        <v>6514</v>
      </c>
      <c r="D310" s="1" t="s">
        <v>6511</v>
      </c>
      <c r="E310" s="1" t="s">
        <v>1185</v>
      </c>
      <c r="F310" s="3" t="s">
        <v>6513</v>
      </c>
      <c r="G310" s="1" t="s">
        <v>1183</v>
      </c>
      <c r="H310" s="1">
        <v>1115909</v>
      </c>
      <c r="I310" s="2">
        <v>45961</v>
      </c>
      <c r="J310" s="4">
        <v>24901.02</v>
      </c>
    </row>
    <row r="311" spans="1:10" outlineLevel="2" x14ac:dyDescent="0.25">
      <c r="A311" s="5">
        <v>214872</v>
      </c>
      <c r="B311" s="3" t="s">
        <v>3725</v>
      </c>
      <c r="C311" s="1" t="s">
        <v>3727</v>
      </c>
      <c r="D311" s="1" t="s">
        <v>6515</v>
      </c>
      <c r="E311" s="1" t="s">
        <v>1185</v>
      </c>
      <c r="F311" s="3" t="s">
        <v>6516</v>
      </c>
      <c r="G311" s="1" t="s">
        <v>1183</v>
      </c>
      <c r="H311" s="1">
        <v>1115910</v>
      </c>
      <c r="I311" s="2">
        <v>45961</v>
      </c>
      <c r="J311" s="4">
        <v>12253.16</v>
      </c>
    </row>
    <row r="312" spans="1:10" outlineLevel="2" x14ac:dyDescent="0.25">
      <c r="A312" s="5">
        <v>214872</v>
      </c>
      <c r="B312" s="3" t="s">
        <v>6518</v>
      </c>
      <c r="C312" s="1" t="s">
        <v>6520</v>
      </c>
      <c r="D312" s="1" t="s">
        <v>6517</v>
      </c>
      <c r="E312" s="1" t="s">
        <v>1185</v>
      </c>
      <c r="F312" s="3" t="s">
        <v>6519</v>
      </c>
      <c r="G312" s="1" t="s">
        <v>1183</v>
      </c>
      <c r="H312" s="1">
        <v>1115911</v>
      </c>
      <c r="I312" s="2">
        <v>45961</v>
      </c>
      <c r="J312" s="4">
        <v>24967.99</v>
      </c>
    </row>
    <row r="313" spans="1:10" outlineLevel="2" x14ac:dyDescent="0.25">
      <c r="A313" s="5">
        <v>214872</v>
      </c>
      <c r="B313" s="3" t="s">
        <v>6522</v>
      </c>
      <c r="C313" s="1" t="s">
        <v>6524</v>
      </c>
      <c r="D313" s="1" t="s">
        <v>6521</v>
      </c>
      <c r="E313" s="1" t="s">
        <v>1185</v>
      </c>
      <c r="F313" s="3" t="s">
        <v>6523</v>
      </c>
      <c r="G313" s="1" t="s">
        <v>1183</v>
      </c>
      <c r="H313" s="1">
        <v>1115912</v>
      </c>
      <c r="I313" s="2">
        <v>45961</v>
      </c>
      <c r="J313" s="4">
        <v>22221.1</v>
      </c>
    </row>
    <row r="314" spans="1:10" outlineLevel="2" x14ac:dyDescent="0.25">
      <c r="A314" s="5">
        <v>214872</v>
      </c>
      <c r="B314" s="3" t="s">
        <v>6526</v>
      </c>
      <c r="C314" s="1" t="s">
        <v>6528</v>
      </c>
      <c r="D314" s="1" t="s">
        <v>6525</v>
      </c>
      <c r="E314" s="1" t="s">
        <v>1185</v>
      </c>
      <c r="F314" s="3" t="s">
        <v>6527</v>
      </c>
      <c r="G314" s="1" t="s">
        <v>1183</v>
      </c>
      <c r="H314" s="1">
        <v>1115913</v>
      </c>
      <c r="I314" s="2">
        <v>45961</v>
      </c>
      <c r="J314" s="4">
        <v>2852.85</v>
      </c>
    </row>
    <row r="315" spans="1:10" outlineLevel="2" x14ac:dyDescent="0.25">
      <c r="A315" s="5">
        <v>214872</v>
      </c>
      <c r="B315" s="3" t="s">
        <v>6530</v>
      </c>
      <c r="C315" s="1" t="s">
        <v>6532</v>
      </c>
      <c r="D315" s="1" t="s">
        <v>6529</v>
      </c>
      <c r="E315" s="1" t="s">
        <v>1185</v>
      </c>
      <c r="F315" s="3" t="s">
        <v>6531</v>
      </c>
      <c r="G315" s="1" t="s">
        <v>1183</v>
      </c>
      <c r="H315" s="1">
        <v>1115914</v>
      </c>
      <c r="I315" s="2">
        <v>45961</v>
      </c>
      <c r="J315" s="4">
        <v>22799.7</v>
      </c>
    </row>
    <row r="316" spans="1:10" outlineLevel="1" x14ac:dyDescent="0.25">
      <c r="A316" s="6" t="s">
        <v>6809</v>
      </c>
      <c r="B316" s="3"/>
      <c r="C316" s="1"/>
      <c r="D316" s="1"/>
      <c r="E316" s="1"/>
      <c r="F316" s="3"/>
      <c r="G316" s="1"/>
      <c r="H316" s="1"/>
      <c r="I316" s="2"/>
      <c r="J316" s="4">
        <f>SUBTOTAL(9,J181:J315)</f>
        <v>3788922.7600000007</v>
      </c>
    </row>
    <row r="317" spans="1:10" outlineLevel="2" x14ac:dyDescent="0.25">
      <c r="A317" s="5">
        <v>214873</v>
      </c>
      <c r="B317" s="3" t="s">
        <v>1181</v>
      </c>
      <c r="C317" s="1" t="s">
        <v>1184</v>
      </c>
      <c r="D317" s="1" t="s">
        <v>1180</v>
      </c>
      <c r="E317" s="1" t="s">
        <v>1185</v>
      </c>
      <c r="F317" s="3" t="s">
        <v>1182</v>
      </c>
      <c r="G317" s="1" t="s">
        <v>1183</v>
      </c>
      <c r="H317" s="1">
        <v>1115652</v>
      </c>
      <c r="I317" s="2">
        <v>45932</v>
      </c>
      <c r="J317" s="4">
        <v>764.14</v>
      </c>
    </row>
    <row r="318" spans="1:10" outlineLevel="2" x14ac:dyDescent="0.25">
      <c r="A318" s="5">
        <v>214873</v>
      </c>
      <c r="B318" s="3" t="s">
        <v>1181</v>
      </c>
      <c r="C318" s="1" t="s">
        <v>1184</v>
      </c>
      <c r="D318" s="1" t="s">
        <v>1186</v>
      </c>
      <c r="E318" s="1" t="s">
        <v>1185</v>
      </c>
      <c r="F318" s="3" t="s">
        <v>1187</v>
      </c>
      <c r="G318" s="1" t="s">
        <v>1183</v>
      </c>
      <c r="H318" s="1">
        <v>1115653</v>
      </c>
      <c r="I318" s="2">
        <v>45932</v>
      </c>
      <c r="J318" s="4">
        <v>106.2</v>
      </c>
    </row>
    <row r="319" spans="1:10" outlineLevel="2" x14ac:dyDescent="0.25">
      <c r="A319" s="5">
        <v>214873</v>
      </c>
      <c r="B319" s="3" t="s">
        <v>1181</v>
      </c>
      <c r="C319" s="1" t="s">
        <v>1184</v>
      </c>
      <c r="D319" s="1" t="s">
        <v>1192</v>
      </c>
      <c r="E319" s="1" t="s">
        <v>1185</v>
      </c>
      <c r="F319" s="3" t="s">
        <v>1193</v>
      </c>
      <c r="G319" s="1" t="s">
        <v>1183</v>
      </c>
      <c r="H319" s="1">
        <v>1115655</v>
      </c>
      <c r="I319" s="2">
        <v>45932</v>
      </c>
      <c r="J319" s="4">
        <v>383.43</v>
      </c>
    </row>
    <row r="320" spans="1:10" outlineLevel="2" x14ac:dyDescent="0.25">
      <c r="A320" s="5">
        <v>214873</v>
      </c>
      <c r="B320" s="3" t="s">
        <v>1181</v>
      </c>
      <c r="C320" s="1" t="s">
        <v>1184</v>
      </c>
      <c r="D320" s="1" t="s">
        <v>1194</v>
      </c>
      <c r="E320" s="1" t="s">
        <v>1185</v>
      </c>
      <c r="F320" s="3" t="s">
        <v>1195</v>
      </c>
      <c r="G320" s="1" t="s">
        <v>1183</v>
      </c>
      <c r="H320" s="1">
        <v>1115656</v>
      </c>
      <c r="I320" s="2">
        <v>45932</v>
      </c>
      <c r="J320" s="4">
        <v>1334.53</v>
      </c>
    </row>
    <row r="321" spans="1:10" outlineLevel="2" x14ac:dyDescent="0.25">
      <c r="A321" s="5">
        <v>214873</v>
      </c>
      <c r="B321" s="3" t="s">
        <v>1181</v>
      </c>
      <c r="C321" s="1" t="s">
        <v>1184</v>
      </c>
      <c r="D321" s="1" t="s">
        <v>1200</v>
      </c>
      <c r="E321" s="1" t="s">
        <v>1185</v>
      </c>
      <c r="F321" s="3" t="s">
        <v>1201</v>
      </c>
      <c r="G321" s="1" t="s">
        <v>1183</v>
      </c>
      <c r="H321" s="1">
        <v>1115658</v>
      </c>
      <c r="I321" s="2">
        <v>45932</v>
      </c>
      <c r="J321" s="4">
        <v>98.01</v>
      </c>
    </row>
    <row r="322" spans="1:10" outlineLevel="2" x14ac:dyDescent="0.25">
      <c r="A322" s="5">
        <v>214873</v>
      </c>
      <c r="B322" s="3" t="s">
        <v>1181</v>
      </c>
      <c r="C322" s="1" t="s">
        <v>1184</v>
      </c>
      <c r="D322" s="1" t="s">
        <v>1206</v>
      </c>
      <c r="E322" s="1" t="s">
        <v>1185</v>
      </c>
      <c r="F322" s="3" t="s">
        <v>1207</v>
      </c>
      <c r="G322" s="1" t="s">
        <v>1183</v>
      </c>
      <c r="H322" s="1">
        <v>1115660</v>
      </c>
      <c r="I322" s="2">
        <v>45932</v>
      </c>
      <c r="J322" s="4">
        <v>383.43</v>
      </c>
    </row>
    <row r="323" spans="1:10" outlineLevel="2" x14ac:dyDescent="0.25">
      <c r="A323" s="5">
        <v>214873</v>
      </c>
      <c r="B323" s="3" t="s">
        <v>1181</v>
      </c>
      <c r="C323" s="1" t="s">
        <v>1184</v>
      </c>
      <c r="D323" s="1" t="s">
        <v>1208</v>
      </c>
      <c r="E323" s="1" t="s">
        <v>1185</v>
      </c>
      <c r="F323" s="3" t="s">
        <v>1209</v>
      </c>
      <c r="G323" s="1" t="s">
        <v>1183</v>
      </c>
      <c r="H323" s="1">
        <v>1115661</v>
      </c>
      <c r="I323" s="2">
        <v>45932</v>
      </c>
      <c r="J323" s="4">
        <v>744.02</v>
      </c>
    </row>
    <row r="324" spans="1:10" outlineLevel="2" x14ac:dyDescent="0.25">
      <c r="A324" s="5">
        <v>214873</v>
      </c>
      <c r="B324" s="3" t="s">
        <v>1481</v>
      </c>
      <c r="C324" s="1" t="s">
        <v>1483</v>
      </c>
      <c r="D324" s="1" t="s">
        <v>1480</v>
      </c>
      <c r="E324" s="1" t="s">
        <v>1185</v>
      </c>
      <c r="F324" s="3" t="s">
        <v>1482</v>
      </c>
      <c r="G324" s="1" t="s">
        <v>12</v>
      </c>
      <c r="H324" s="1">
        <v>1034785</v>
      </c>
      <c r="I324" s="2">
        <v>45933</v>
      </c>
      <c r="J324" s="4">
        <v>5091</v>
      </c>
    </row>
    <row r="325" spans="1:10" outlineLevel="2" x14ac:dyDescent="0.25">
      <c r="A325" s="5">
        <v>214873</v>
      </c>
      <c r="B325" s="3" t="s">
        <v>1481</v>
      </c>
      <c r="C325" s="1" t="s">
        <v>1483</v>
      </c>
      <c r="D325" s="1" t="s">
        <v>1484</v>
      </c>
      <c r="E325" s="1" t="s">
        <v>1185</v>
      </c>
      <c r="F325" s="3" t="s">
        <v>1485</v>
      </c>
      <c r="G325" s="1" t="s">
        <v>12</v>
      </c>
      <c r="H325" s="1">
        <v>1034786</v>
      </c>
      <c r="I325" s="2">
        <v>45933</v>
      </c>
      <c r="J325" s="4">
        <v>1131</v>
      </c>
    </row>
    <row r="326" spans="1:10" outlineLevel="2" x14ac:dyDescent="0.25">
      <c r="A326" s="5">
        <v>214873</v>
      </c>
      <c r="B326" s="3" t="s">
        <v>1481</v>
      </c>
      <c r="C326" s="1" t="s">
        <v>1483</v>
      </c>
      <c r="D326" s="1" t="s">
        <v>1486</v>
      </c>
      <c r="E326" s="1" t="s">
        <v>1185</v>
      </c>
      <c r="F326" s="3" t="s">
        <v>1487</v>
      </c>
      <c r="G326" s="1" t="s">
        <v>12</v>
      </c>
      <c r="H326" s="1">
        <v>1034787</v>
      </c>
      <c r="I326" s="2">
        <v>45933</v>
      </c>
      <c r="J326" s="4">
        <v>1131</v>
      </c>
    </row>
    <row r="327" spans="1:10" outlineLevel="2" x14ac:dyDescent="0.25">
      <c r="A327" s="5">
        <v>214873</v>
      </c>
      <c r="B327" s="3" t="s">
        <v>1566</v>
      </c>
      <c r="C327" s="1" t="s">
        <v>1568</v>
      </c>
      <c r="D327" s="1" t="s">
        <v>1565</v>
      </c>
      <c r="E327" s="1" t="s">
        <v>1520</v>
      </c>
      <c r="F327" s="3" t="s">
        <v>1567</v>
      </c>
      <c r="G327" s="1" t="s">
        <v>12</v>
      </c>
      <c r="H327" s="1">
        <v>1034790</v>
      </c>
      <c r="I327" s="2">
        <v>45936</v>
      </c>
      <c r="J327" s="4">
        <v>343413.82</v>
      </c>
    </row>
    <row r="328" spans="1:10" outlineLevel="2" x14ac:dyDescent="0.25">
      <c r="A328" s="5">
        <v>214873</v>
      </c>
      <c r="B328" s="3" t="s">
        <v>1709</v>
      </c>
      <c r="C328" s="1" t="s">
        <v>1711</v>
      </c>
      <c r="D328" s="1" t="s">
        <v>1708</v>
      </c>
      <c r="E328" s="1" t="s">
        <v>1185</v>
      </c>
      <c r="F328" s="3" t="s">
        <v>1710</v>
      </c>
      <c r="G328" s="1" t="s">
        <v>12</v>
      </c>
      <c r="H328" s="1">
        <v>1034792</v>
      </c>
      <c r="I328" s="2">
        <v>45937</v>
      </c>
      <c r="J328" s="4">
        <v>103272</v>
      </c>
    </row>
    <row r="329" spans="1:10" outlineLevel="2" x14ac:dyDescent="0.25">
      <c r="A329" s="5">
        <v>214873</v>
      </c>
      <c r="B329" s="3" t="s">
        <v>74</v>
      </c>
      <c r="C329" s="1" t="s">
        <v>76</v>
      </c>
      <c r="D329" s="1" t="s">
        <v>1712</v>
      </c>
      <c r="E329" s="1" t="s">
        <v>1185</v>
      </c>
      <c r="F329" s="3" t="s">
        <v>1713</v>
      </c>
      <c r="G329" s="1" t="s">
        <v>12</v>
      </c>
      <c r="H329" s="1">
        <v>1034793</v>
      </c>
      <c r="I329" s="2">
        <v>45937</v>
      </c>
      <c r="J329" s="4">
        <v>6425</v>
      </c>
    </row>
    <row r="330" spans="1:10" outlineLevel="2" x14ac:dyDescent="0.25">
      <c r="A330" s="5">
        <v>214873</v>
      </c>
      <c r="B330" s="3" t="s">
        <v>74</v>
      </c>
      <c r="C330" s="1" t="s">
        <v>76</v>
      </c>
      <c r="D330" s="1" t="s">
        <v>1714</v>
      </c>
      <c r="E330" s="1" t="s">
        <v>1185</v>
      </c>
      <c r="F330" s="3" t="s">
        <v>1715</v>
      </c>
      <c r="G330" s="1" t="s">
        <v>12</v>
      </c>
      <c r="H330" s="1">
        <v>1034794</v>
      </c>
      <c r="I330" s="2">
        <v>45937</v>
      </c>
      <c r="J330" s="4">
        <v>18450</v>
      </c>
    </row>
    <row r="331" spans="1:10" outlineLevel="2" x14ac:dyDescent="0.25">
      <c r="A331" s="5">
        <v>214873</v>
      </c>
      <c r="B331" s="3" t="s">
        <v>1709</v>
      </c>
      <c r="C331" s="1" t="s">
        <v>1711</v>
      </c>
      <c r="D331" s="1" t="s">
        <v>1716</v>
      </c>
      <c r="E331" s="1" t="s">
        <v>1185</v>
      </c>
      <c r="F331" s="3" t="s">
        <v>1717</v>
      </c>
      <c r="G331" s="1" t="s">
        <v>12</v>
      </c>
      <c r="H331" s="1">
        <v>1034795</v>
      </c>
      <c r="I331" s="2">
        <v>45937</v>
      </c>
      <c r="J331" s="4">
        <v>29290</v>
      </c>
    </row>
    <row r="332" spans="1:10" outlineLevel="2" x14ac:dyDescent="0.25">
      <c r="A332" s="5">
        <v>214873</v>
      </c>
      <c r="B332" s="3" t="s">
        <v>74</v>
      </c>
      <c r="C332" s="1" t="s">
        <v>76</v>
      </c>
      <c r="D332" s="1" t="s">
        <v>1718</v>
      </c>
      <c r="E332" s="1" t="s">
        <v>1185</v>
      </c>
      <c r="F332" s="3" t="s">
        <v>1719</v>
      </c>
      <c r="G332" s="1" t="s">
        <v>12</v>
      </c>
      <c r="H332" s="1">
        <v>1034796</v>
      </c>
      <c r="I332" s="2">
        <v>45937</v>
      </c>
      <c r="J332" s="4">
        <v>24200</v>
      </c>
    </row>
    <row r="333" spans="1:10" outlineLevel="2" x14ac:dyDescent="0.25">
      <c r="A333" s="5">
        <v>214873</v>
      </c>
      <c r="B333" s="3" t="s">
        <v>74</v>
      </c>
      <c r="C333" s="1" t="s">
        <v>76</v>
      </c>
      <c r="D333" s="1" t="s">
        <v>1720</v>
      </c>
      <c r="E333" s="1" t="s">
        <v>1185</v>
      </c>
      <c r="F333" s="3" t="s">
        <v>1721</v>
      </c>
      <c r="G333" s="1" t="s">
        <v>12</v>
      </c>
      <c r="H333" s="1">
        <v>1034797</v>
      </c>
      <c r="I333" s="2">
        <v>45937</v>
      </c>
      <c r="J333" s="4">
        <v>34250</v>
      </c>
    </row>
    <row r="334" spans="1:10" outlineLevel="2" x14ac:dyDescent="0.25">
      <c r="A334" s="5">
        <v>214873</v>
      </c>
      <c r="B334" s="3" t="s">
        <v>74</v>
      </c>
      <c r="C334" s="1" t="s">
        <v>76</v>
      </c>
      <c r="D334" s="1" t="s">
        <v>1722</v>
      </c>
      <c r="E334" s="1" t="s">
        <v>1185</v>
      </c>
      <c r="F334" s="3" t="s">
        <v>1723</v>
      </c>
      <c r="G334" s="1" t="s">
        <v>12</v>
      </c>
      <c r="H334" s="1">
        <v>1034798</v>
      </c>
      <c r="I334" s="2">
        <v>45937</v>
      </c>
      <c r="J334" s="4">
        <v>34150</v>
      </c>
    </row>
    <row r="335" spans="1:10" outlineLevel="2" x14ac:dyDescent="0.25">
      <c r="A335" s="5">
        <v>214873</v>
      </c>
      <c r="B335" s="3" t="s">
        <v>74</v>
      </c>
      <c r="C335" s="1" t="s">
        <v>76</v>
      </c>
      <c r="D335" s="1" t="s">
        <v>1724</v>
      </c>
      <c r="E335" s="1" t="s">
        <v>1185</v>
      </c>
      <c r="F335" s="3" t="s">
        <v>1725</v>
      </c>
      <c r="G335" s="1" t="s">
        <v>12</v>
      </c>
      <c r="H335" s="1">
        <v>1034799</v>
      </c>
      <c r="I335" s="2">
        <v>45937</v>
      </c>
      <c r="J335" s="4">
        <v>34450</v>
      </c>
    </row>
    <row r="336" spans="1:10" outlineLevel="2" x14ac:dyDescent="0.25">
      <c r="A336" s="5">
        <v>214873</v>
      </c>
      <c r="B336" s="3" t="s">
        <v>74</v>
      </c>
      <c r="C336" s="1" t="s">
        <v>76</v>
      </c>
      <c r="D336" s="1" t="s">
        <v>1726</v>
      </c>
      <c r="E336" s="1" t="s">
        <v>1185</v>
      </c>
      <c r="F336" s="3" t="s">
        <v>1727</v>
      </c>
      <c r="G336" s="1" t="s">
        <v>12</v>
      </c>
      <c r="H336" s="1">
        <v>1034800</v>
      </c>
      <c r="I336" s="2">
        <v>45937</v>
      </c>
      <c r="J336" s="4">
        <v>15870</v>
      </c>
    </row>
    <row r="337" spans="1:10" outlineLevel="2" x14ac:dyDescent="0.25">
      <c r="A337" s="5">
        <v>214873</v>
      </c>
      <c r="B337" s="3" t="s">
        <v>1740</v>
      </c>
      <c r="C337" s="1" t="s">
        <v>1742</v>
      </c>
      <c r="D337" s="1" t="s">
        <v>1739</v>
      </c>
      <c r="E337" s="1" t="s">
        <v>1185</v>
      </c>
      <c r="F337" s="3" t="s">
        <v>1741</v>
      </c>
      <c r="G337" s="1" t="s">
        <v>12</v>
      </c>
      <c r="H337" s="1">
        <v>1034805</v>
      </c>
      <c r="I337" s="2">
        <v>45938</v>
      </c>
      <c r="J337" s="4">
        <v>543664.62</v>
      </c>
    </row>
    <row r="338" spans="1:10" outlineLevel="2" x14ac:dyDescent="0.25">
      <c r="A338" s="5">
        <v>214873</v>
      </c>
      <c r="B338" s="3" t="s">
        <v>1744</v>
      </c>
      <c r="C338" s="1" t="s">
        <v>1745</v>
      </c>
      <c r="D338" s="1" t="s">
        <v>1743</v>
      </c>
      <c r="E338" s="1" t="s">
        <v>1185</v>
      </c>
      <c r="F338" s="3" t="s">
        <v>1741</v>
      </c>
      <c r="G338" s="1" t="s">
        <v>12</v>
      </c>
      <c r="H338" s="1">
        <v>1034806</v>
      </c>
      <c r="I338" s="2">
        <v>45938</v>
      </c>
      <c r="J338" s="4">
        <v>73842.259999999995</v>
      </c>
    </row>
    <row r="339" spans="1:10" outlineLevel="2" x14ac:dyDescent="0.25">
      <c r="A339" s="5">
        <v>214873</v>
      </c>
      <c r="B339" s="3" t="s">
        <v>1747</v>
      </c>
      <c r="C339" s="1" t="s">
        <v>1748</v>
      </c>
      <c r="D339" s="1" t="s">
        <v>1746</v>
      </c>
      <c r="E339" s="1" t="s">
        <v>1185</v>
      </c>
      <c r="F339" s="3" t="s">
        <v>1741</v>
      </c>
      <c r="G339" s="1" t="s">
        <v>12</v>
      </c>
      <c r="H339" s="1">
        <v>1034807</v>
      </c>
      <c r="I339" s="2">
        <v>45938</v>
      </c>
      <c r="J339" s="4">
        <v>53263.62</v>
      </c>
    </row>
    <row r="340" spans="1:10" outlineLevel="2" x14ac:dyDescent="0.25">
      <c r="A340" s="5">
        <v>214873</v>
      </c>
      <c r="B340" s="3" t="s">
        <v>1750</v>
      </c>
      <c r="C340" s="1" t="s">
        <v>1751</v>
      </c>
      <c r="D340" s="1" t="s">
        <v>1749</v>
      </c>
      <c r="E340" s="1" t="s">
        <v>1185</v>
      </c>
      <c r="F340" s="3" t="s">
        <v>1741</v>
      </c>
      <c r="G340" s="1" t="s">
        <v>12</v>
      </c>
      <c r="H340" s="1">
        <v>1034808</v>
      </c>
      <c r="I340" s="2">
        <v>45938</v>
      </c>
      <c r="J340" s="4">
        <v>9482.86</v>
      </c>
    </row>
    <row r="341" spans="1:10" outlineLevel="2" x14ac:dyDescent="0.25">
      <c r="A341" s="5">
        <v>214873</v>
      </c>
      <c r="B341" s="3" t="s">
        <v>1753</v>
      </c>
      <c r="C341" s="1" t="s">
        <v>1754</v>
      </c>
      <c r="D341" s="1" t="s">
        <v>1752</v>
      </c>
      <c r="E341" s="1" t="s">
        <v>1185</v>
      </c>
      <c r="F341" s="3" t="s">
        <v>1741</v>
      </c>
      <c r="G341" s="1" t="s">
        <v>12</v>
      </c>
      <c r="H341" s="1">
        <v>1034809</v>
      </c>
      <c r="I341" s="2">
        <v>45938</v>
      </c>
      <c r="J341" s="4">
        <v>33938.6</v>
      </c>
    </row>
    <row r="342" spans="1:10" outlineLevel="2" x14ac:dyDescent="0.25">
      <c r="A342" s="5">
        <v>214873</v>
      </c>
      <c r="B342" s="3" t="s">
        <v>1756</v>
      </c>
      <c r="C342" s="1" t="s">
        <v>1757</v>
      </c>
      <c r="D342" s="1" t="s">
        <v>1755</v>
      </c>
      <c r="E342" s="1" t="s">
        <v>1185</v>
      </c>
      <c r="F342" s="3" t="s">
        <v>1741</v>
      </c>
      <c r="G342" s="1" t="s">
        <v>12</v>
      </c>
      <c r="H342" s="1">
        <v>1034810</v>
      </c>
      <c r="I342" s="2">
        <v>45938</v>
      </c>
      <c r="J342" s="4">
        <v>1748469.23</v>
      </c>
    </row>
    <row r="343" spans="1:10" outlineLevel="2" x14ac:dyDescent="0.25">
      <c r="A343" s="5">
        <v>214873</v>
      </c>
      <c r="B343" s="3" t="s">
        <v>1759</v>
      </c>
      <c r="C343" s="1" t="s">
        <v>1760</v>
      </c>
      <c r="D343" s="1" t="s">
        <v>1758</v>
      </c>
      <c r="E343" s="1" t="s">
        <v>1185</v>
      </c>
      <c r="F343" s="3" t="s">
        <v>1741</v>
      </c>
      <c r="G343" s="1" t="s">
        <v>12</v>
      </c>
      <c r="H343" s="1">
        <v>1034811</v>
      </c>
      <c r="I343" s="2">
        <v>45938</v>
      </c>
      <c r="J343" s="4">
        <v>70067.33</v>
      </c>
    </row>
    <row r="344" spans="1:10" outlineLevel="2" x14ac:dyDescent="0.25">
      <c r="A344" s="5">
        <v>214873</v>
      </c>
      <c r="B344" s="3" t="s">
        <v>1762</v>
      </c>
      <c r="C344" s="1" t="s">
        <v>1763</v>
      </c>
      <c r="D344" s="1" t="s">
        <v>1761</v>
      </c>
      <c r="E344" s="1" t="s">
        <v>1185</v>
      </c>
      <c r="F344" s="3" t="s">
        <v>1741</v>
      </c>
      <c r="G344" s="1" t="s">
        <v>12</v>
      </c>
      <c r="H344" s="1">
        <v>1034812</v>
      </c>
      <c r="I344" s="2">
        <v>45938</v>
      </c>
      <c r="J344" s="4">
        <v>82067.28</v>
      </c>
    </row>
    <row r="345" spans="1:10" outlineLevel="2" x14ac:dyDescent="0.25">
      <c r="A345" s="5">
        <v>214873</v>
      </c>
      <c r="B345" s="3" t="s">
        <v>1765</v>
      </c>
      <c r="C345" s="1" t="s">
        <v>1766</v>
      </c>
      <c r="D345" s="1" t="s">
        <v>1764</v>
      </c>
      <c r="E345" s="1" t="s">
        <v>1185</v>
      </c>
      <c r="F345" s="3" t="s">
        <v>1741</v>
      </c>
      <c r="G345" s="1" t="s">
        <v>12</v>
      </c>
      <c r="H345" s="1">
        <v>1034813</v>
      </c>
      <c r="I345" s="2">
        <v>45938</v>
      </c>
      <c r="J345" s="4">
        <v>107580.8</v>
      </c>
    </row>
    <row r="346" spans="1:10" outlineLevel="2" x14ac:dyDescent="0.25">
      <c r="A346" s="5">
        <v>214873</v>
      </c>
      <c r="B346" s="3" t="s">
        <v>1768</v>
      </c>
      <c r="C346" s="1" t="s">
        <v>1769</v>
      </c>
      <c r="D346" s="1" t="s">
        <v>1767</v>
      </c>
      <c r="E346" s="1" t="s">
        <v>1185</v>
      </c>
      <c r="F346" s="3" t="s">
        <v>1741</v>
      </c>
      <c r="G346" s="1" t="s">
        <v>12</v>
      </c>
      <c r="H346" s="1">
        <v>1034814</v>
      </c>
      <c r="I346" s="2">
        <v>45938</v>
      </c>
      <c r="J346" s="4">
        <v>94303.35</v>
      </c>
    </row>
    <row r="347" spans="1:10" outlineLevel="2" x14ac:dyDescent="0.25">
      <c r="A347" s="5">
        <v>214873</v>
      </c>
      <c r="B347" s="3" t="s">
        <v>1771</v>
      </c>
      <c r="C347" s="1" t="s">
        <v>1772</v>
      </c>
      <c r="D347" s="1" t="s">
        <v>1770</v>
      </c>
      <c r="E347" s="1" t="s">
        <v>1185</v>
      </c>
      <c r="F347" s="3" t="s">
        <v>1741</v>
      </c>
      <c r="G347" s="1" t="s">
        <v>12</v>
      </c>
      <c r="H347" s="1">
        <v>1034815</v>
      </c>
      <c r="I347" s="2">
        <v>45938</v>
      </c>
      <c r="J347" s="4">
        <v>4688.7299999999996</v>
      </c>
    </row>
    <row r="348" spans="1:10" outlineLevel="2" x14ac:dyDescent="0.25">
      <c r="A348" s="5">
        <v>214873</v>
      </c>
      <c r="B348" s="3" t="s">
        <v>1774</v>
      </c>
      <c r="C348" s="1" t="s">
        <v>1775</v>
      </c>
      <c r="D348" s="1" t="s">
        <v>1773</v>
      </c>
      <c r="E348" s="1" t="s">
        <v>1185</v>
      </c>
      <c r="F348" s="3" t="s">
        <v>1741</v>
      </c>
      <c r="G348" s="1" t="s">
        <v>12</v>
      </c>
      <c r="H348" s="1">
        <v>1034816</v>
      </c>
      <c r="I348" s="2">
        <v>45938</v>
      </c>
      <c r="J348" s="4">
        <v>15508.85</v>
      </c>
    </row>
    <row r="349" spans="1:10" outlineLevel="2" x14ac:dyDescent="0.25">
      <c r="A349" s="5">
        <v>214873</v>
      </c>
      <c r="B349" s="3" t="s">
        <v>1777</v>
      </c>
      <c r="C349" s="1" t="s">
        <v>1778</v>
      </c>
      <c r="D349" s="1" t="s">
        <v>1776</v>
      </c>
      <c r="E349" s="1" t="s">
        <v>1185</v>
      </c>
      <c r="F349" s="3" t="s">
        <v>1741</v>
      </c>
      <c r="G349" s="1" t="s">
        <v>12</v>
      </c>
      <c r="H349" s="1">
        <v>1034817</v>
      </c>
      <c r="I349" s="2">
        <v>45938</v>
      </c>
      <c r="J349" s="4">
        <v>158383.04999999999</v>
      </c>
    </row>
    <row r="350" spans="1:10" outlineLevel="2" x14ac:dyDescent="0.25">
      <c r="A350" s="5">
        <v>214873</v>
      </c>
      <c r="B350" s="3" t="s">
        <v>1783</v>
      </c>
      <c r="C350" s="1" t="s">
        <v>1784</v>
      </c>
      <c r="D350" s="1" t="s">
        <v>1782</v>
      </c>
      <c r="E350" s="1" t="s">
        <v>1185</v>
      </c>
      <c r="F350" s="3" t="s">
        <v>1741</v>
      </c>
      <c r="G350" s="1" t="s">
        <v>12</v>
      </c>
      <c r="H350" s="1">
        <v>1034819</v>
      </c>
      <c r="I350" s="2">
        <v>45938</v>
      </c>
      <c r="J350" s="4">
        <v>93941.66</v>
      </c>
    </row>
    <row r="351" spans="1:10" outlineLevel="2" x14ac:dyDescent="0.25">
      <c r="A351" s="5">
        <v>214873</v>
      </c>
      <c r="B351" s="3" t="s">
        <v>74</v>
      </c>
      <c r="C351" s="1" t="s">
        <v>76</v>
      </c>
      <c r="D351" s="1" t="s">
        <v>2636</v>
      </c>
      <c r="E351" s="1" t="s">
        <v>1185</v>
      </c>
      <c r="F351" s="3" t="s">
        <v>2637</v>
      </c>
      <c r="G351" s="1" t="s">
        <v>12</v>
      </c>
      <c r="H351" s="1">
        <v>1034859</v>
      </c>
      <c r="I351" s="2">
        <v>45939</v>
      </c>
      <c r="J351" s="4">
        <v>43850</v>
      </c>
    </row>
    <row r="352" spans="1:10" outlineLevel="2" x14ac:dyDescent="0.25">
      <c r="A352" s="5">
        <v>214873</v>
      </c>
      <c r="B352" s="3" t="s">
        <v>74</v>
      </c>
      <c r="C352" s="1" t="s">
        <v>76</v>
      </c>
      <c r="D352" s="1" t="s">
        <v>2638</v>
      </c>
      <c r="E352" s="1" t="s">
        <v>1185</v>
      </c>
      <c r="F352" s="3" t="s">
        <v>2639</v>
      </c>
      <c r="G352" s="1" t="s">
        <v>12</v>
      </c>
      <c r="H352" s="1">
        <v>1034860</v>
      </c>
      <c r="I352" s="2">
        <v>45939</v>
      </c>
      <c r="J352" s="4">
        <v>2358</v>
      </c>
    </row>
    <row r="353" spans="1:10" outlineLevel="2" x14ac:dyDescent="0.25">
      <c r="A353" s="5">
        <v>214873</v>
      </c>
      <c r="B353" s="3" t="s">
        <v>2641</v>
      </c>
      <c r="C353" s="1" t="s">
        <v>2643</v>
      </c>
      <c r="D353" s="1" t="s">
        <v>2640</v>
      </c>
      <c r="E353" s="1" t="s">
        <v>1185</v>
      </c>
      <c r="F353" s="3" t="s">
        <v>2642</v>
      </c>
      <c r="G353" s="1" t="s">
        <v>12</v>
      </c>
      <c r="H353" s="1">
        <v>1034861</v>
      </c>
      <c r="I353" s="2">
        <v>45939</v>
      </c>
      <c r="J353" s="4">
        <v>14136.4</v>
      </c>
    </row>
    <row r="354" spans="1:10" outlineLevel="2" x14ac:dyDescent="0.25">
      <c r="A354" s="5">
        <v>214873</v>
      </c>
      <c r="B354" s="3" t="s">
        <v>2741</v>
      </c>
      <c r="C354" s="1" t="s">
        <v>2743</v>
      </c>
      <c r="D354" s="1" t="s">
        <v>2740</v>
      </c>
      <c r="E354" s="1" t="s">
        <v>1185</v>
      </c>
      <c r="F354" s="3" t="s">
        <v>2742</v>
      </c>
      <c r="G354" s="1" t="s">
        <v>12</v>
      </c>
      <c r="H354" s="1">
        <v>1034866</v>
      </c>
      <c r="I354" s="2">
        <v>45943</v>
      </c>
      <c r="J354" s="4">
        <v>65901.919999999998</v>
      </c>
    </row>
    <row r="355" spans="1:10" outlineLevel="2" x14ac:dyDescent="0.25">
      <c r="A355" s="5">
        <v>214873</v>
      </c>
      <c r="B355" s="3" t="s">
        <v>2745</v>
      </c>
      <c r="C355" s="1" t="s">
        <v>2747</v>
      </c>
      <c r="D355" s="1" t="s">
        <v>2744</v>
      </c>
      <c r="E355" s="1" t="s">
        <v>1185</v>
      </c>
      <c r="F355" s="3" t="s">
        <v>2746</v>
      </c>
      <c r="G355" s="1" t="s">
        <v>12</v>
      </c>
      <c r="H355" s="1">
        <v>1034867</v>
      </c>
      <c r="I355" s="2">
        <v>45943</v>
      </c>
      <c r="J355" s="4">
        <v>74240</v>
      </c>
    </row>
    <row r="356" spans="1:10" outlineLevel="2" x14ac:dyDescent="0.25">
      <c r="A356" s="5">
        <v>214873</v>
      </c>
      <c r="B356" s="3" t="s">
        <v>2745</v>
      </c>
      <c r="C356" s="1" t="s">
        <v>2747</v>
      </c>
      <c r="D356" s="1" t="s">
        <v>2748</v>
      </c>
      <c r="E356" s="1" t="s">
        <v>1185</v>
      </c>
      <c r="F356" s="3" t="s">
        <v>2749</v>
      </c>
      <c r="G356" s="1" t="s">
        <v>12</v>
      </c>
      <c r="H356" s="1">
        <v>1034868</v>
      </c>
      <c r="I356" s="2">
        <v>45943</v>
      </c>
      <c r="J356" s="4">
        <v>59253.7</v>
      </c>
    </row>
    <row r="357" spans="1:10" outlineLevel="2" x14ac:dyDescent="0.25">
      <c r="A357" s="5">
        <v>214873</v>
      </c>
      <c r="B357" s="3" t="s">
        <v>2745</v>
      </c>
      <c r="C357" s="1" t="s">
        <v>2747</v>
      </c>
      <c r="D357" s="1" t="s">
        <v>2750</v>
      </c>
      <c r="E357" s="1" t="s">
        <v>1185</v>
      </c>
      <c r="F357" s="3" t="s">
        <v>2751</v>
      </c>
      <c r="G357" s="1" t="s">
        <v>12</v>
      </c>
      <c r="H357" s="1">
        <v>1034869</v>
      </c>
      <c r="I357" s="2">
        <v>45943</v>
      </c>
      <c r="J357" s="4">
        <v>17400</v>
      </c>
    </row>
    <row r="358" spans="1:10" outlineLevel="2" x14ac:dyDescent="0.25">
      <c r="A358" s="5">
        <v>214873</v>
      </c>
      <c r="B358" s="3" t="s">
        <v>74</v>
      </c>
      <c r="C358" s="1" t="s">
        <v>76</v>
      </c>
      <c r="D358" s="1" t="s">
        <v>2752</v>
      </c>
      <c r="E358" s="1" t="s">
        <v>1185</v>
      </c>
      <c r="F358" s="3" t="s">
        <v>2753</v>
      </c>
      <c r="G358" s="1" t="s">
        <v>12</v>
      </c>
      <c r="H358" s="1">
        <v>1034870</v>
      </c>
      <c r="I358" s="2">
        <v>45943</v>
      </c>
      <c r="J358" s="4">
        <v>32233.1</v>
      </c>
    </row>
    <row r="359" spans="1:10" outlineLevel="2" x14ac:dyDescent="0.25">
      <c r="A359" s="5">
        <v>214873</v>
      </c>
      <c r="B359" s="3" t="s">
        <v>74</v>
      </c>
      <c r="C359" s="1" t="s">
        <v>76</v>
      </c>
      <c r="D359" s="1" t="s">
        <v>2754</v>
      </c>
      <c r="E359" s="1" t="s">
        <v>1185</v>
      </c>
      <c r="F359" s="3" t="s">
        <v>2755</v>
      </c>
      <c r="G359" s="1" t="s">
        <v>12</v>
      </c>
      <c r="H359" s="1">
        <v>1034871</v>
      </c>
      <c r="I359" s="2">
        <v>45943</v>
      </c>
      <c r="J359" s="4">
        <v>2060</v>
      </c>
    </row>
    <row r="360" spans="1:10" outlineLevel="2" x14ac:dyDescent="0.25">
      <c r="A360" s="5">
        <v>214873</v>
      </c>
      <c r="B360" s="3" t="s">
        <v>74</v>
      </c>
      <c r="C360" s="1" t="s">
        <v>76</v>
      </c>
      <c r="D360" s="1" t="s">
        <v>2756</v>
      </c>
      <c r="E360" s="1" t="s">
        <v>1185</v>
      </c>
      <c r="F360" s="3" t="s">
        <v>2757</v>
      </c>
      <c r="G360" s="1" t="s">
        <v>12</v>
      </c>
      <c r="H360" s="1">
        <v>1034872</v>
      </c>
      <c r="I360" s="2">
        <v>45943</v>
      </c>
      <c r="J360" s="4">
        <v>2060</v>
      </c>
    </row>
    <row r="361" spans="1:10" outlineLevel="2" x14ac:dyDescent="0.25">
      <c r="A361" s="5">
        <v>214873</v>
      </c>
      <c r="B361" s="3" t="s">
        <v>1566</v>
      </c>
      <c r="C361" s="1" t="s">
        <v>1568</v>
      </c>
      <c r="D361" s="1" t="s">
        <v>2881</v>
      </c>
      <c r="E361" s="1" t="s">
        <v>1185</v>
      </c>
      <c r="F361" s="3" t="s">
        <v>2882</v>
      </c>
      <c r="G361" s="1" t="s">
        <v>12</v>
      </c>
      <c r="H361" s="1">
        <v>1034873</v>
      </c>
      <c r="I361" s="2">
        <v>45944</v>
      </c>
      <c r="J361" s="4">
        <v>68682.759999999995</v>
      </c>
    </row>
    <row r="362" spans="1:10" outlineLevel="2" x14ac:dyDescent="0.25">
      <c r="A362" s="5">
        <v>214873</v>
      </c>
      <c r="B362" s="3" t="s">
        <v>2745</v>
      </c>
      <c r="C362" s="1" t="s">
        <v>2747</v>
      </c>
      <c r="D362" s="1" t="s">
        <v>2883</v>
      </c>
      <c r="E362" s="1" t="s">
        <v>1185</v>
      </c>
      <c r="F362" s="3" t="s">
        <v>2884</v>
      </c>
      <c r="G362" s="1" t="s">
        <v>12</v>
      </c>
      <c r="H362" s="1">
        <v>1034874</v>
      </c>
      <c r="I362" s="2">
        <v>45944</v>
      </c>
      <c r="J362" s="4">
        <v>74240</v>
      </c>
    </row>
    <row r="363" spans="1:10" outlineLevel="2" x14ac:dyDescent="0.25">
      <c r="A363" s="5">
        <v>214873</v>
      </c>
      <c r="B363" s="3" t="s">
        <v>1709</v>
      </c>
      <c r="C363" s="1" t="s">
        <v>1711</v>
      </c>
      <c r="D363" s="1" t="s">
        <v>2885</v>
      </c>
      <c r="E363" s="1" t="s">
        <v>1185</v>
      </c>
      <c r="F363" s="3" t="s">
        <v>2886</v>
      </c>
      <c r="G363" s="1" t="s">
        <v>12</v>
      </c>
      <c r="H363" s="1">
        <v>1034875</v>
      </c>
      <c r="I363" s="2">
        <v>45944</v>
      </c>
      <c r="J363" s="4">
        <v>14445</v>
      </c>
    </row>
    <row r="364" spans="1:10" outlineLevel="2" x14ac:dyDescent="0.25">
      <c r="A364" s="5">
        <v>214873</v>
      </c>
      <c r="B364" s="3" t="s">
        <v>1481</v>
      </c>
      <c r="C364" s="1" t="s">
        <v>1483</v>
      </c>
      <c r="D364" s="1" t="s">
        <v>3810</v>
      </c>
      <c r="E364" s="1" t="s">
        <v>1185</v>
      </c>
      <c r="F364" s="3" t="s">
        <v>3811</v>
      </c>
      <c r="G364" s="1" t="s">
        <v>12</v>
      </c>
      <c r="H364" s="1">
        <v>1034937</v>
      </c>
      <c r="I364" s="2">
        <v>45947</v>
      </c>
      <c r="J364" s="4">
        <v>5657</v>
      </c>
    </row>
    <row r="365" spans="1:10" outlineLevel="2" x14ac:dyDescent="0.25">
      <c r="A365" s="5">
        <v>214873</v>
      </c>
      <c r="B365" s="3" t="s">
        <v>1481</v>
      </c>
      <c r="C365" s="1" t="s">
        <v>1483</v>
      </c>
      <c r="D365" s="1" t="s">
        <v>3812</v>
      </c>
      <c r="E365" s="1" t="s">
        <v>1185</v>
      </c>
      <c r="F365" s="3" t="s">
        <v>3813</v>
      </c>
      <c r="G365" s="1" t="s">
        <v>12</v>
      </c>
      <c r="H365" s="1">
        <v>1034938</v>
      </c>
      <c r="I365" s="2">
        <v>45947</v>
      </c>
      <c r="J365" s="4">
        <v>1131</v>
      </c>
    </row>
    <row r="366" spans="1:10" outlineLevel="2" x14ac:dyDescent="0.25">
      <c r="A366" s="5">
        <v>214873</v>
      </c>
      <c r="B366" s="3" t="s">
        <v>1481</v>
      </c>
      <c r="C366" s="1" t="s">
        <v>1483</v>
      </c>
      <c r="D366" s="1" t="s">
        <v>3814</v>
      </c>
      <c r="E366" s="1" t="s">
        <v>1185</v>
      </c>
      <c r="F366" s="3" t="s">
        <v>6566</v>
      </c>
      <c r="G366" s="1" t="s">
        <v>12</v>
      </c>
      <c r="H366" s="1">
        <v>1034939</v>
      </c>
      <c r="I366" s="2">
        <v>45947</v>
      </c>
      <c r="J366" s="4">
        <v>3393</v>
      </c>
    </row>
    <row r="367" spans="1:10" outlineLevel="2" x14ac:dyDescent="0.25">
      <c r="A367" s="5">
        <v>214873</v>
      </c>
      <c r="B367" s="3" t="s">
        <v>1181</v>
      </c>
      <c r="C367" s="1" t="s">
        <v>1184</v>
      </c>
      <c r="D367" s="1" t="s">
        <v>3850</v>
      </c>
      <c r="E367" s="1" t="s">
        <v>1185</v>
      </c>
      <c r="F367" s="3" t="s">
        <v>3851</v>
      </c>
      <c r="G367" s="1" t="s">
        <v>1183</v>
      </c>
      <c r="H367" s="1">
        <v>1115760</v>
      </c>
      <c r="I367" s="2">
        <v>45950</v>
      </c>
      <c r="J367" s="4">
        <v>905.43</v>
      </c>
    </row>
    <row r="368" spans="1:10" outlineLevel="2" x14ac:dyDescent="0.25">
      <c r="A368" s="5">
        <v>214873</v>
      </c>
      <c r="B368" s="3" t="s">
        <v>1181</v>
      </c>
      <c r="C368" s="1" t="s">
        <v>1184</v>
      </c>
      <c r="D368" s="1" t="s">
        <v>3852</v>
      </c>
      <c r="E368" s="1" t="s">
        <v>1185</v>
      </c>
      <c r="F368" s="3" t="s">
        <v>3853</v>
      </c>
      <c r="G368" s="1" t="s">
        <v>1183</v>
      </c>
      <c r="H368" s="1">
        <v>1115761</v>
      </c>
      <c r="I368" s="2">
        <v>45950</v>
      </c>
      <c r="J368" s="4">
        <v>725.01</v>
      </c>
    </row>
    <row r="369" spans="1:10" outlineLevel="2" x14ac:dyDescent="0.25">
      <c r="A369" s="5">
        <v>214873</v>
      </c>
      <c r="B369" s="3" t="s">
        <v>1181</v>
      </c>
      <c r="C369" s="1" t="s">
        <v>1184</v>
      </c>
      <c r="D369" s="1" t="s">
        <v>3854</v>
      </c>
      <c r="E369" s="1" t="s">
        <v>1185</v>
      </c>
      <c r="F369" s="3" t="s">
        <v>3855</v>
      </c>
      <c r="G369" s="1" t="s">
        <v>1183</v>
      </c>
      <c r="H369" s="1">
        <v>1115762</v>
      </c>
      <c r="I369" s="2">
        <v>45950</v>
      </c>
      <c r="J369" s="4">
        <v>905.43</v>
      </c>
    </row>
    <row r="370" spans="1:10" outlineLevel="2" x14ac:dyDescent="0.25">
      <c r="A370" s="5">
        <v>214873</v>
      </c>
      <c r="B370" s="3" t="s">
        <v>1181</v>
      </c>
      <c r="C370" s="1" t="s">
        <v>1184</v>
      </c>
      <c r="D370" s="1" t="s">
        <v>3856</v>
      </c>
      <c r="E370" s="1" t="s">
        <v>1185</v>
      </c>
      <c r="F370" s="3" t="s">
        <v>3857</v>
      </c>
      <c r="G370" s="1" t="s">
        <v>1183</v>
      </c>
      <c r="H370" s="1">
        <v>1115763</v>
      </c>
      <c r="I370" s="2">
        <v>45950</v>
      </c>
      <c r="J370" s="4">
        <v>628.20000000000005</v>
      </c>
    </row>
    <row r="371" spans="1:10" outlineLevel="2" x14ac:dyDescent="0.25">
      <c r="A371" s="5">
        <v>214873</v>
      </c>
      <c r="B371" s="3" t="s">
        <v>1181</v>
      </c>
      <c r="C371" s="1" t="s">
        <v>1184</v>
      </c>
      <c r="D371" s="1" t="s">
        <v>3860</v>
      </c>
      <c r="E371" s="1" t="s">
        <v>1185</v>
      </c>
      <c r="F371" s="3" t="s">
        <v>3861</v>
      </c>
      <c r="G371" s="1" t="s">
        <v>1183</v>
      </c>
      <c r="H371" s="1">
        <v>1115765</v>
      </c>
      <c r="I371" s="2">
        <v>45950</v>
      </c>
      <c r="J371" s="4">
        <v>1286.1400000000001</v>
      </c>
    </row>
    <row r="372" spans="1:10" outlineLevel="2" x14ac:dyDescent="0.25">
      <c r="A372" s="5">
        <v>214873</v>
      </c>
      <c r="B372" s="3" t="s">
        <v>1181</v>
      </c>
      <c r="C372" s="1" t="s">
        <v>1184</v>
      </c>
      <c r="D372" s="1" t="s">
        <v>3862</v>
      </c>
      <c r="E372" s="1" t="s">
        <v>1185</v>
      </c>
      <c r="F372" s="3" t="s">
        <v>3863</v>
      </c>
      <c r="G372" s="1" t="s">
        <v>1183</v>
      </c>
      <c r="H372" s="1">
        <v>1115766</v>
      </c>
      <c r="I372" s="2">
        <v>45950</v>
      </c>
      <c r="J372" s="4">
        <v>1930.19</v>
      </c>
    </row>
    <row r="373" spans="1:10" outlineLevel="2" x14ac:dyDescent="0.25">
      <c r="A373" s="5">
        <v>214873</v>
      </c>
      <c r="B373" s="3" t="s">
        <v>1181</v>
      </c>
      <c r="C373" s="1" t="s">
        <v>1184</v>
      </c>
      <c r="D373" s="1" t="s">
        <v>3864</v>
      </c>
      <c r="E373" s="1" t="s">
        <v>1185</v>
      </c>
      <c r="F373" s="3" t="s">
        <v>3865</v>
      </c>
      <c r="G373" s="1" t="s">
        <v>1183</v>
      </c>
      <c r="H373" s="1">
        <v>1115767</v>
      </c>
      <c r="I373" s="2">
        <v>45950</v>
      </c>
      <c r="J373" s="4">
        <v>744.02</v>
      </c>
    </row>
    <row r="374" spans="1:10" outlineLevel="2" x14ac:dyDescent="0.25">
      <c r="A374" s="5">
        <v>214873</v>
      </c>
      <c r="B374" s="3" t="s">
        <v>1566</v>
      </c>
      <c r="C374" s="1" t="s">
        <v>1568</v>
      </c>
      <c r="D374" s="1" t="s">
        <v>3891</v>
      </c>
      <c r="E374" s="1" t="s">
        <v>1185</v>
      </c>
      <c r="F374" s="3" t="s">
        <v>3892</v>
      </c>
      <c r="G374" s="1" t="s">
        <v>12</v>
      </c>
      <c r="H374" s="1">
        <v>1034940</v>
      </c>
      <c r="I374" s="2">
        <v>45951</v>
      </c>
      <c r="J374" s="4">
        <v>49724.19</v>
      </c>
    </row>
    <row r="375" spans="1:10" outlineLevel="2" x14ac:dyDescent="0.25">
      <c r="A375" s="5">
        <v>214873</v>
      </c>
      <c r="B375" s="3" t="s">
        <v>1740</v>
      </c>
      <c r="C375" s="1" t="s">
        <v>1742</v>
      </c>
      <c r="D375" s="1" t="s">
        <v>4150</v>
      </c>
      <c r="E375" s="1" t="s">
        <v>1185</v>
      </c>
      <c r="F375" s="3" t="s">
        <v>4151</v>
      </c>
      <c r="G375" s="1" t="s">
        <v>12</v>
      </c>
      <c r="H375" s="1">
        <v>1034985</v>
      </c>
      <c r="I375" s="2">
        <v>45952</v>
      </c>
      <c r="J375" s="4">
        <v>550903.6</v>
      </c>
    </row>
    <row r="376" spans="1:10" outlineLevel="2" x14ac:dyDescent="0.25">
      <c r="A376" s="5">
        <v>214873</v>
      </c>
      <c r="B376" s="3" t="s">
        <v>1759</v>
      </c>
      <c r="C376" s="1" t="s">
        <v>1760</v>
      </c>
      <c r="D376" s="1" t="s">
        <v>4152</v>
      </c>
      <c r="E376" s="1" t="s">
        <v>1185</v>
      </c>
      <c r="F376" s="3" t="s">
        <v>4151</v>
      </c>
      <c r="G376" s="1" t="s">
        <v>12</v>
      </c>
      <c r="H376" s="1">
        <v>1034986</v>
      </c>
      <c r="I376" s="2">
        <v>45952</v>
      </c>
      <c r="J376" s="4">
        <v>81977.88</v>
      </c>
    </row>
    <row r="377" spans="1:10" outlineLevel="2" x14ac:dyDescent="0.25">
      <c r="A377" s="5">
        <v>214873</v>
      </c>
      <c r="B377" s="3" t="s">
        <v>1747</v>
      </c>
      <c r="C377" s="1" t="s">
        <v>1748</v>
      </c>
      <c r="D377" s="1" t="s">
        <v>4153</v>
      </c>
      <c r="E377" s="1" t="s">
        <v>1185</v>
      </c>
      <c r="F377" s="3" t="s">
        <v>4151</v>
      </c>
      <c r="G377" s="1" t="s">
        <v>12</v>
      </c>
      <c r="H377" s="1">
        <v>1034987</v>
      </c>
      <c r="I377" s="2">
        <v>45952</v>
      </c>
      <c r="J377" s="4">
        <v>52799.91</v>
      </c>
    </row>
    <row r="378" spans="1:10" outlineLevel="2" x14ac:dyDescent="0.25">
      <c r="A378" s="5">
        <v>214873</v>
      </c>
      <c r="B378" s="3" t="s">
        <v>1750</v>
      </c>
      <c r="C378" s="1" t="s">
        <v>1751</v>
      </c>
      <c r="D378" s="1" t="s">
        <v>4154</v>
      </c>
      <c r="E378" s="1" t="s">
        <v>1185</v>
      </c>
      <c r="F378" s="3" t="s">
        <v>4151</v>
      </c>
      <c r="G378" s="1" t="s">
        <v>12</v>
      </c>
      <c r="H378" s="1">
        <v>1034988</v>
      </c>
      <c r="I378" s="2">
        <v>45952</v>
      </c>
      <c r="J378" s="4">
        <v>8549.48</v>
      </c>
    </row>
    <row r="379" spans="1:10" outlineLevel="2" x14ac:dyDescent="0.25">
      <c r="A379" s="5">
        <v>214873</v>
      </c>
      <c r="B379" s="3" t="s">
        <v>1771</v>
      </c>
      <c r="C379" s="1" t="s">
        <v>1772</v>
      </c>
      <c r="D379" s="1" t="s">
        <v>4155</v>
      </c>
      <c r="E379" s="1" t="s">
        <v>1185</v>
      </c>
      <c r="F379" s="3" t="s">
        <v>4151</v>
      </c>
      <c r="G379" s="1" t="s">
        <v>12</v>
      </c>
      <c r="H379" s="1">
        <v>1034989</v>
      </c>
      <c r="I379" s="2">
        <v>45952</v>
      </c>
      <c r="J379" s="4">
        <v>5979.14</v>
      </c>
    </row>
    <row r="380" spans="1:10" outlineLevel="2" x14ac:dyDescent="0.25">
      <c r="A380" s="5">
        <v>214873</v>
      </c>
      <c r="B380" s="3" t="s">
        <v>1744</v>
      </c>
      <c r="C380" s="1" t="s">
        <v>1745</v>
      </c>
      <c r="D380" s="1" t="s">
        <v>4156</v>
      </c>
      <c r="E380" s="1" t="s">
        <v>1185</v>
      </c>
      <c r="F380" s="3" t="s">
        <v>4151</v>
      </c>
      <c r="G380" s="1" t="s">
        <v>12</v>
      </c>
      <c r="H380" s="1">
        <v>1034990</v>
      </c>
      <c r="I380" s="2">
        <v>45952</v>
      </c>
      <c r="J380" s="4">
        <v>83484.08</v>
      </c>
    </row>
    <row r="381" spans="1:10" outlineLevel="2" x14ac:dyDescent="0.25">
      <c r="A381" s="5">
        <v>214873</v>
      </c>
      <c r="B381" s="3" t="s">
        <v>1774</v>
      </c>
      <c r="C381" s="1" t="s">
        <v>1775</v>
      </c>
      <c r="D381" s="1" t="s">
        <v>4157</v>
      </c>
      <c r="E381" s="1" t="s">
        <v>1185</v>
      </c>
      <c r="F381" s="3" t="s">
        <v>4151</v>
      </c>
      <c r="G381" s="1" t="s">
        <v>12</v>
      </c>
      <c r="H381" s="1">
        <v>1034991</v>
      </c>
      <c r="I381" s="2">
        <v>45952</v>
      </c>
      <c r="J381" s="4">
        <v>15721.25</v>
      </c>
    </row>
    <row r="382" spans="1:10" outlineLevel="2" x14ac:dyDescent="0.25">
      <c r="A382" s="5">
        <v>214873</v>
      </c>
      <c r="B382" s="3" t="s">
        <v>1753</v>
      </c>
      <c r="C382" s="1" t="s">
        <v>1754</v>
      </c>
      <c r="D382" s="1" t="s">
        <v>4158</v>
      </c>
      <c r="E382" s="1" t="s">
        <v>1185</v>
      </c>
      <c r="F382" s="3" t="s">
        <v>4151</v>
      </c>
      <c r="G382" s="1" t="s">
        <v>12</v>
      </c>
      <c r="H382" s="1">
        <v>1034992</v>
      </c>
      <c r="I382" s="2">
        <v>45952</v>
      </c>
      <c r="J382" s="4">
        <v>35901.89</v>
      </c>
    </row>
    <row r="383" spans="1:10" outlineLevel="2" x14ac:dyDescent="0.25">
      <c r="A383" s="5">
        <v>214873</v>
      </c>
      <c r="B383" s="3" t="s">
        <v>1768</v>
      </c>
      <c r="C383" s="1" t="s">
        <v>1769</v>
      </c>
      <c r="D383" s="1" t="s">
        <v>4160</v>
      </c>
      <c r="E383" s="1" t="s">
        <v>1185</v>
      </c>
      <c r="F383" s="3" t="s">
        <v>4151</v>
      </c>
      <c r="G383" s="1" t="s">
        <v>12</v>
      </c>
      <c r="H383" s="1">
        <v>1034994</v>
      </c>
      <c r="I383" s="2">
        <v>45952</v>
      </c>
      <c r="J383" s="4">
        <v>94319.08</v>
      </c>
    </row>
    <row r="384" spans="1:10" outlineLevel="2" x14ac:dyDescent="0.25">
      <c r="A384" s="5">
        <v>214873</v>
      </c>
      <c r="B384" s="3" t="s">
        <v>1777</v>
      </c>
      <c r="C384" s="1" t="s">
        <v>1778</v>
      </c>
      <c r="D384" s="1" t="s">
        <v>4161</v>
      </c>
      <c r="E384" s="1" t="s">
        <v>1185</v>
      </c>
      <c r="F384" s="3" t="s">
        <v>4151</v>
      </c>
      <c r="G384" s="1" t="s">
        <v>12</v>
      </c>
      <c r="H384" s="1">
        <v>1034995</v>
      </c>
      <c r="I384" s="2">
        <v>45952</v>
      </c>
      <c r="J384" s="4">
        <v>149541.24</v>
      </c>
    </row>
    <row r="385" spans="1:10" outlineLevel="2" x14ac:dyDescent="0.25">
      <c r="A385" s="5">
        <v>214873</v>
      </c>
      <c r="B385" s="3" t="s">
        <v>1783</v>
      </c>
      <c r="C385" s="1" t="s">
        <v>1784</v>
      </c>
      <c r="D385" s="1" t="s">
        <v>4162</v>
      </c>
      <c r="E385" s="1" t="s">
        <v>1185</v>
      </c>
      <c r="F385" s="3" t="s">
        <v>4151</v>
      </c>
      <c r="G385" s="1" t="s">
        <v>12</v>
      </c>
      <c r="H385" s="1">
        <v>1034996</v>
      </c>
      <c r="I385" s="2">
        <v>45952</v>
      </c>
      <c r="J385" s="4">
        <v>96268.19</v>
      </c>
    </row>
    <row r="386" spans="1:10" outlineLevel="2" x14ac:dyDescent="0.25">
      <c r="A386" s="5">
        <v>214873</v>
      </c>
      <c r="B386" s="3" t="s">
        <v>1756</v>
      </c>
      <c r="C386" s="1" t="s">
        <v>1757</v>
      </c>
      <c r="D386" s="1" t="s">
        <v>4163</v>
      </c>
      <c r="E386" s="1" t="s">
        <v>1185</v>
      </c>
      <c r="F386" s="3" t="s">
        <v>4151</v>
      </c>
      <c r="G386" s="1" t="s">
        <v>12</v>
      </c>
      <c r="H386" s="1">
        <v>1034997</v>
      </c>
      <c r="I386" s="2">
        <v>45952</v>
      </c>
      <c r="J386" s="4">
        <v>1846488.59</v>
      </c>
    </row>
    <row r="387" spans="1:10" outlineLevel="2" x14ac:dyDescent="0.25">
      <c r="A387" s="5">
        <v>214873</v>
      </c>
      <c r="B387" s="3" t="s">
        <v>1762</v>
      </c>
      <c r="C387" s="1" t="s">
        <v>1763</v>
      </c>
      <c r="D387" s="1" t="s">
        <v>4164</v>
      </c>
      <c r="E387" s="1" t="s">
        <v>1185</v>
      </c>
      <c r="F387" s="3" t="s">
        <v>4151</v>
      </c>
      <c r="G387" s="1" t="s">
        <v>12</v>
      </c>
      <c r="H387" s="1">
        <v>1034998</v>
      </c>
      <c r="I387" s="2">
        <v>45952</v>
      </c>
      <c r="J387" s="4">
        <v>83169.009999999995</v>
      </c>
    </row>
    <row r="388" spans="1:10" outlineLevel="2" x14ac:dyDescent="0.25">
      <c r="A388" s="5">
        <v>214873</v>
      </c>
      <c r="B388" s="3" t="s">
        <v>1765</v>
      </c>
      <c r="C388" s="1" t="s">
        <v>1766</v>
      </c>
      <c r="D388" s="1" t="s">
        <v>4165</v>
      </c>
      <c r="E388" s="1" t="s">
        <v>1185</v>
      </c>
      <c r="F388" s="3" t="s">
        <v>4151</v>
      </c>
      <c r="G388" s="1" t="s">
        <v>12</v>
      </c>
      <c r="H388" s="1">
        <v>1034999</v>
      </c>
      <c r="I388" s="2">
        <v>45952</v>
      </c>
      <c r="J388" s="4">
        <v>112055.78</v>
      </c>
    </row>
    <row r="389" spans="1:10" outlineLevel="2" x14ac:dyDescent="0.25">
      <c r="A389" s="5">
        <v>214873</v>
      </c>
      <c r="B389" s="3" t="s">
        <v>5046</v>
      </c>
      <c r="C389" s="1" t="s">
        <v>5048</v>
      </c>
      <c r="D389" s="1" t="s">
        <v>5045</v>
      </c>
      <c r="E389" s="1" t="s">
        <v>1185</v>
      </c>
      <c r="F389" s="3" t="s">
        <v>5047</v>
      </c>
      <c r="G389" s="1" t="s">
        <v>12</v>
      </c>
      <c r="H389" s="1">
        <v>1035001</v>
      </c>
      <c r="I389" s="2">
        <v>45953</v>
      </c>
      <c r="J389" s="4">
        <v>197200</v>
      </c>
    </row>
    <row r="390" spans="1:10" outlineLevel="2" x14ac:dyDescent="0.25">
      <c r="A390" s="5">
        <v>214873</v>
      </c>
      <c r="B390" s="3" t="s">
        <v>74</v>
      </c>
      <c r="C390" s="1" t="s">
        <v>76</v>
      </c>
      <c r="D390" s="1" t="s">
        <v>5049</v>
      </c>
      <c r="E390" s="1" t="s">
        <v>1185</v>
      </c>
      <c r="F390" s="3" t="s">
        <v>5050</v>
      </c>
      <c r="G390" s="1" t="s">
        <v>12</v>
      </c>
      <c r="H390" s="1">
        <v>1035002</v>
      </c>
      <c r="I390" s="2">
        <v>45953</v>
      </c>
      <c r="J390" s="4">
        <v>7506</v>
      </c>
    </row>
    <row r="391" spans="1:10" outlineLevel="2" x14ac:dyDescent="0.25">
      <c r="A391" s="5">
        <v>214873</v>
      </c>
      <c r="B391" s="3" t="s">
        <v>1481</v>
      </c>
      <c r="C391" s="1" t="s">
        <v>1483</v>
      </c>
      <c r="D391" s="1" t="s">
        <v>5051</v>
      </c>
      <c r="E391" s="1" t="s">
        <v>1185</v>
      </c>
      <c r="F391" s="3" t="s">
        <v>5052</v>
      </c>
      <c r="G391" s="1" t="s">
        <v>12</v>
      </c>
      <c r="H391" s="1">
        <v>1035003</v>
      </c>
      <c r="I391" s="2">
        <v>45953</v>
      </c>
      <c r="J391" s="4">
        <v>1131</v>
      </c>
    </row>
    <row r="392" spans="1:10" outlineLevel="2" x14ac:dyDescent="0.25">
      <c r="A392" s="5">
        <v>214873</v>
      </c>
      <c r="B392" s="3" t="s">
        <v>74</v>
      </c>
      <c r="C392" s="1" t="s">
        <v>76</v>
      </c>
      <c r="D392" s="1" t="s">
        <v>5053</v>
      </c>
      <c r="E392" s="1" t="s">
        <v>1185</v>
      </c>
      <c r="F392" s="3" t="s">
        <v>5054</v>
      </c>
      <c r="G392" s="1" t="s">
        <v>12</v>
      </c>
      <c r="H392" s="1">
        <v>1035004</v>
      </c>
      <c r="I392" s="2">
        <v>45953</v>
      </c>
      <c r="J392" s="4">
        <v>27650</v>
      </c>
    </row>
    <row r="393" spans="1:10" outlineLevel="2" x14ac:dyDescent="0.25">
      <c r="A393" s="5">
        <v>214873</v>
      </c>
      <c r="B393" s="3" t="s">
        <v>74</v>
      </c>
      <c r="C393" s="1" t="s">
        <v>76</v>
      </c>
      <c r="D393" s="1" t="s">
        <v>5055</v>
      </c>
      <c r="E393" s="1" t="s">
        <v>1185</v>
      </c>
      <c r="F393" s="3" t="s">
        <v>5056</v>
      </c>
      <c r="G393" s="1" t="s">
        <v>12</v>
      </c>
      <c r="H393" s="1">
        <v>1035005</v>
      </c>
      <c r="I393" s="2">
        <v>45953</v>
      </c>
      <c r="J393" s="4">
        <v>3300</v>
      </c>
    </row>
    <row r="394" spans="1:10" outlineLevel="2" x14ac:dyDescent="0.25">
      <c r="A394" s="5">
        <v>214873</v>
      </c>
      <c r="B394" s="3" t="s">
        <v>74</v>
      </c>
      <c r="C394" s="1" t="s">
        <v>76</v>
      </c>
      <c r="D394" s="1" t="s">
        <v>5240</v>
      </c>
      <c r="E394" s="1" t="s">
        <v>1185</v>
      </c>
      <c r="F394" s="3" t="s">
        <v>5241</v>
      </c>
      <c r="G394" s="1" t="s">
        <v>12</v>
      </c>
      <c r="H394" s="1">
        <v>1035015</v>
      </c>
      <c r="I394" s="2">
        <v>45954</v>
      </c>
      <c r="J394" s="4">
        <v>42050</v>
      </c>
    </row>
    <row r="395" spans="1:10" outlineLevel="2" x14ac:dyDescent="0.25">
      <c r="A395" s="5">
        <v>214873</v>
      </c>
      <c r="B395" s="3" t="s">
        <v>1709</v>
      </c>
      <c r="C395" s="1" t="s">
        <v>1711</v>
      </c>
      <c r="D395" s="1" t="s">
        <v>5242</v>
      </c>
      <c r="E395" s="1" t="s">
        <v>1185</v>
      </c>
      <c r="F395" s="3" t="s">
        <v>5243</v>
      </c>
      <c r="G395" s="1" t="s">
        <v>12</v>
      </c>
      <c r="H395" s="1">
        <v>1035016</v>
      </c>
      <c r="I395" s="2">
        <v>45954</v>
      </c>
      <c r="J395" s="4">
        <v>14945</v>
      </c>
    </row>
    <row r="396" spans="1:10" outlineLevel="2" x14ac:dyDescent="0.25">
      <c r="A396" s="5">
        <v>214873</v>
      </c>
      <c r="B396" s="3" t="s">
        <v>74</v>
      </c>
      <c r="C396" s="1" t="s">
        <v>76</v>
      </c>
      <c r="D396" s="1" t="s">
        <v>5244</v>
      </c>
      <c r="E396" s="1" t="s">
        <v>1185</v>
      </c>
      <c r="F396" s="3" t="s">
        <v>5245</v>
      </c>
      <c r="G396" s="1" t="s">
        <v>12</v>
      </c>
      <c r="H396" s="1">
        <v>1035017</v>
      </c>
      <c r="I396" s="2">
        <v>45954</v>
      </c>
      <c r="J396" s="4">
        <v>24444</v>
      </c>
    </row>
    <row r="397" spans="1:10" outlineLevel="2" x14ac:dyDescent="0.25">
      <c r="A397" s="5">
        <v>214873</v>
      </c>
      <c r="B397" s="3" t="s">
        <v>74</v>
      </c>
      <c r="C397" s="1" t="s">
        <v>76</v>
      </c>
      <c r="D397" s="1" t="s">
        <v>5246</v>
      </c>
      <c r="E397" s="1" t="s">
        <v>1185</v>
      </c>
      <c r="F397" s="3" t="s">
        <v>5247</v>
      </c>
      <c r="G397" s="1" t="s">
        <v>12</v>
      </c>
      <c r="H397" s="1">
        <v>1035018</v>
      </c>
      <c r="I397" s="2">
        <v>45954</v>
      </c>
      <c r="J397" s="4">
        <v>8045</v>
      </c>
    </row>
    <row r="398" spans="1:10" outlineLevel="2" x14ac:dyDescent="0.25">
      <c r="A398" s="5">
        <v>214873</v>
      </c>
      <c r="B398" s="3" t="s">
        <v>74</v>
      </c>
      <c r="C398" s="1" t="s">
        <v>76</v>
      </c>
      <c r="D398" s="1" t="s">
        <v>5248</v>
      </c>
      <c r="E398" s="1" t="s">
        <v>1185</v>
      </c>
      <c r="F398" s="3" t="s">
        <v>5249</v>
      </c>
      <c r="G398" s="1" t="s">
        <v>12</v>
      </c>
      <c r="H398" s="1">
        <v>1035019</v>
      </c>
      <c r="I398" s="2">
        <v>45954</v>
      </c>
      <c r="J398" s="4">
        <v>19040</v>
      </c>
    </row>
    <row r="399" spans="1:10" outlineLevel="2" x14ac:dyDescent="0.25">
      <c r="A399" s="5">
        <v>214873</v>
      </c>
      <c r="B399" s="3" t="s">
        <v>74</v>
      </c>
      <c r="C399" s="1" t="s">
        <v>76</v>
      </c>
      <c r="D399" s="1" t="s">
        <v>5250</v>
      </c>
      <c r="E399" s="1" t="s">
        <v>1185</v>
      </c>
      <c r="F399" s="3" t="s">
        <v>5251</v>
      </c>
      <c r="G399" s="1" t="s">
        <v>12</v>
      </c>
      <c r="H399" s="1">
        <v>1035020</v>
      </c>
      <c r="I399" s="2">
        <v>45954</v>
      </c>
      <c r="J399" s="4">
        <v>10505</v>
      </c>
    </row>
    <row r="400" spans="1:10" outlineLevel="2" x14ac:dyDescent="0.25">
      <c r="A400" s="5">
        <v>214873</v>
      </c>
      <c r="B400" s="3" t="s">
        <v>2745</v>
      </c>
      <c r="C400" s="1" t="s">
        <v>2747</v>
      </c>
      <c r="D400" s="1" t="s">
        <v>5369</v>
      </c>
      <c r="E400" s="1" t="s">
        <v>1185</v>
      </c>
      <c r="F400" s="3" t="s">
        <v>5370</v>
      </c>
      <c r="G400" s="1" t="s">
        <v>12</v>
      </c>
      <c r="H400" s="1">
        <v>1035033</v>
      </c>
      <c r="I400" s="2">
        <v>45958</v>
      </c>
      <c r="J400" s="4">
        <v>74240</v>
      </c>
    </row>
    <row r="401" spans="1:10" outlineLevel="2" x14ac:dyDescent="0.25">
      <c r="A401" s="5">
        <v>214873</v>
      </c>
      <c r="B401" s="3" t="s">
        <v>2745</v>
      </c>
      <c r="C401" s="1" t="s">
        <v>2747</v>
      </c>
      <c r="D401" s="1" t="s">
        <v>5371</v>
      </c>
      <c r="E401" s="1" t="s">
        <v>1185</v>
      </c>
      <c r="F401" s="3" t="s">
        <v>5372</v>
      </c>
      <c r="G401" s="1" t="s">
        <v>12</v>
      </c>
      <c r="H401" s="1">
        <v>1035034</v>
      </c>
      <c r="I401" s="2">
        <v>45958</v>
      </c>
      <c r="J401" s="4">
        <v>37700</v>
      </c>
    </row>
    <row r="402" spans="1:10" outlineLevel="2" x14ac:dyDescent="0.25">
      <c r="A402" s="5">
        <v>214873</v>
      </c>
      <c r="B402" s="3" t="s">
        <v>5398</v>
      </c>
      <c r="C402" s="1" t="s">
        <v>5400</v>
      </c>
      <c r="D402" s="1" t="s">
        <v>5397</v>
      </c>
      <c r="E402" s="1" t="s">
        <v>1185</v>
      </c>
      <c r="F402" s="3" t="s">
        <v>5399</v>
      </c>
      <c r="G402" s="1" t="s">
        <v>12</v>
      </c>
      <c r="H402" s="1">
        <v>1035099</v>
      </c>
      <c r="I402" s="2">
        <v>45959</v>
      </c>
      <c r="J402" s="4">
        <v>29000</v>
      </c>
    </row>
    <row r="403" spans="1:10" outlineLevel="2" x14ac:dyDescent="0.25">
      <c r="A403" s="5">
        <v>214873</v>
      </c>
      <c r="B403" s="3" t="s">
        <v>1709</v>
      </c>
      <c r="C403" s="1" t="s">
        <v>1711</v>
      </c>
      <c r="D403" s="1" t="s">
        <v>5403</v>
      </c>
      <c r="E403" s="1" t="s">
        <v>1185</v>
      </c>
      <c r="F403" s="3" t="s">
        <v>5404</v>
      </c>
      <c r="G403" s="1" t="s">
        <v>12</v>
      </c>
      <c r="H403" s="1">
        <v>1035100</v>
      </c>
      <c r="I403" s="2">
        <v>45959</v>
      </c>
      <c r="J403" s="4">
        <v>15795</v>
      </c>
    </row>
    <row r="404" spans="1:10" outlineLevel="2" x14ac:dyDescent="0.25">
      <c r="A404" s="5">
        <v>214873</v>
      </c>
      <c r="B404" s="3" t="s">
        <v>74</v>
      </c>
      <c r="C404" s="1" t="s">
        <v>76</v>
      </c>
      <c r="D404" s="1" t="s">
        <v>5401</v>
      </c>
      <c r="E404" s="1" t="s">
        <v>1185</v>
      </c>
      <c r="F404" s="3" t="s">
        <v>5402</v>
      </c>
      <c r="G404" s="1" t="s">
        <v>12</v>
      </c>
      <c r="H404" s="1">
        <v>1035101</v>
      </c>
      <c r="I404" s="2">
        <v>45959</v>
      </c>
      <c r="J404" s="4">
        <v>22750</v>
      </c>
    </row>
    <row r="405" spans="1:10" outlineLevel="2" x14ac:dyDescent="0.25">
      <c r="A405" s="5">
        <v>214873</v>
      </c>
      <c r="B405" s="3" t="s">
        <v>74</v>
      </c>
      <c r="C405" s="1" t="s">
        <v>76</v>
      </c>
      <c r="D405" s="1" t="s">
        <v>5407</v>
      </c>
      <c r="E405" s="1" t="s">
        <v>1185</v>
      </c>
      <c r="F405" s="3" t="s">
        <v>5408</v>
      </c>
      <c r="G405" s="1" t="s">
        <v>12</v>
      </c>
      <c r="H405" s="1">
        <v>1035102</v>
      </c>
      <c r="I405" s="2">
        <v>45959</v>
      </c>
      <c r="J405" s="4">
        <v>67300</v>
      </c>
    </row>
    <row r="406" spans="1:10" outlineLevel="2" x14ac:dyDescent="0.25">
      <c r="A406" s="5">
        <v>214873</v>
      </c>
      <c r="B406" s="3" t="s">
        <v>74</v>
      </c>
      <c r="C406" s="1" t="s">
        <v>76</v>
      </c>
      <c r="D406" s="1" t="s">
        <v>5411</v>
      </c>
      <c r="E406" s="1" t="s">
        <v>1185</v>
      </c>
      <c r="F406" s="3" t="s">
        <v>5412</v>
      </c>
      <c r="G406" s="1" t="s">
        <v>12</v>
      </c>
      <c r="H406" s="1">
        <v>1035103</v>
      </c>
      <c r="I406" s="2">
        <v>45959</v>
      </c>
      <c r="J406" s="4">
        <v>32350</v>
      </c>
    </row>
    <row r="407" spans="1:10" outlineLevel="2" x14ac:dyDescent="0.25">
      <c r="A407" s="5">
        <v>214873</v>
      </c>
      <c r="B407" s="3" t="s">
        <v>74</v>
      </c>
      <c r="C407" s="1" t="s">
        <v>76</v>
      </c>
      <c r="D407" s="1" t="s">
        <v>5409</v>
      </c>
      <c r="E407" s="1" t="s">
        <v>1185</v>
      </c>
      <c r="F407" s="3" t="s">
        <v>5410</v>
      </c>
      <c r="G407" s="1" t="s">
        <v>12</v>
      </c>
      <c r="H407" s="1">
        <v>1035104</v>
      </c>
      <c r="I407" s="2">
        <v>45959</v>
      </c>
      <c r="J407" s="4">
        <v>15785</v>
      </c>
    </row>
    <row r="408" spans="1:10" outlineLevel="2" x14ac:dyDescent="0.25">
      <c r="A408" s="5">
        <v>214873</v>
      </c>
      <c r="B408" s="3" t="s">
        <v>74</v>
      </c>
      <c r="C408" s="1" t="s">
        <v>76</v>
      </c>
      <c r="D408" s="1" t="s">
        <v>5405</v>
      </c>
      <c r="E408" s="1" t="s">
        <v>1185</v>
      </c>
      <c r="F408" s="3" t="s">
        <v>5406</v>
      </c>
      <c r="G408" s="1" t="s">
        <v>12</v>
      </c>
      <c r="H408" s="1">
        <v>1035105</v>
      </c>
      <c r="I408" s="2">
        <v>45959</v>
      </c>
      <c r="J408" s="4">
        <v>18450</v>
      </c>
    </row>
    <row r="409" spans="1:10" outlineLevel="2" x14ac:dyDescent="0.25">
      <c r="A409" s="5">
        <v>214873</v>
      </c>
      <c r="B409" s="3" t="s">
        <v>1481</v>
      </c>
      <c r="C409" s="1" t="s">
        <v>1483</v>
      </c>
      <c r="D409" s="1" t="s">
        <v>6535</v>
      </c>
      <c r="E409" s="1" t="s">
        <v>1185</v>
      </c>
      <c r="F409" s="3" t="s">
        <v>6536</v>
      </c>
      <c r="G409" s="1" t="s">
        <v>12</v>
      </c>
      <c r="H409" s="1">
        <v>1035108</v>
      </c>
      <c r="I409" s="2">
        <v>45961</v>
      </c>
      <c r="J409" s="4">
        <v>1131</v>
      </c>
    </row>
    <row r="410" spans="1:10" outlineLevel="2" x14ac:dyDescent="0.25">
      <c r="A410" s="5">
        <v>214873</v>
      </c>
      <c r="B410" s="3" t="s">
        <v>74</v>
      </c>
      <c r="C410" s="1" t="s">
        <v>76</v>
      </c>
      <c r="D410" s="1" t="s">
        <v>6537</v>
      </c>
      <c r="E410" s="1" t="s">
        <v>1185</v>
      </c>
      <c r="F410" s="3" t="s">
        <v>1721</v>
      </c>
      <c r="G410" s="1" t="s">
        <v>12</v>
      </c>
      <c r="H410" s="1">
        <v>1035109</v>
      </c>
      <c r="I410" s="2">
        <v>45961</v>
      </c>
      <c r="J410" s="4">
        <v>35250</v>
      </c>
    </row>
    <row r="411" spans="1:10" outlineLevel="1" x14ac:dyDescent="0.25">
      <c r="A411" s="6" t="s">
        <v>6669</v>
      </c>
      <c r="B411" s="3"/>
      <c r="C411" s="1"/>
      <c r="D411" s="1"/>
      <c r="E411" s="1"/>
      <c r="F411" s="3"/>
      <c r="G411" s="1"/>
      <c r="H411" s="1"/>
      <c r="I411" s="2"/>
      <c r="J411" s="4">
        <f>SUBTOTAL(9,J317:J410)</f>
        <v>8204756.4299999997</v>
      </c>
    </row>
    <row r="412" spans="1:10" outlineLevel="2" x14ac:dyDescent="0.25">
      <c r="A412" s="5">
        <v>214874</v>
      </c>
      <c r="B412" s="3" t="s">
        <v>5115</v>
      </c>
      <c r="C412" s="1" t="s">
        <v>5117</v>
      </c>
      <c r="D412" s="1" t="s">
        <v>5114</v>
      </c>
      <c r="E412" s="1" t="s">
        <v>1185</v>
      </c>
      <c r="F412" s="3" t="s">
        <v>5116</v>
      </c>
      <c r="G412" s="1" t="s">
        <v>1183</v>
      </c>
      <c r="H412" s="1">
        <v>1115857</v>
      </c>
      <c r="I412" s="2">
        <v>45954</v>
      </c>
      <c r="J412" s="4">
        <v>10825.07</v>
      </c>
    </row>
    <row r="413" spans="1:10" outlineLevel="1" x14ac:dyDescent="0.25">
      <c r="A413" s="6" t="s">
        <v>6810</v>
      </c>
      <c r="B413" s="3"/>
      <c r="C413" s="1"/>
      <c r="D413" s="1"/>
      <c r="E413" s="1"/>
      <c r="F413" s="3"/>
      <c r="G413" s="1"/>
      <c r="H413" s="1"/>
      <c r="I413" s="2"/>
      <c r="J413" s="4">
        <f>SUBTOTAL(9,J412:J412)</f>
        <v>10825.07</v>
      </c>
    </row>
    <row r="414" spans="1:10" outlineLevel="2" x14ac:dyDescent="0.25">
      <c r="A414" s="5">
        <v>222000</v>
      </c>
      <c r="B414" s="3" t="s">
        <v>1470</v>
      </c>
      <c r="C414" s="1" t="s">
        <v>1472</v>
      </c>
      <c r="D414" s="1" t="s">
        <v>1469</v>
      </c>
      <c r="E414" s="1" t="s">
        <v>1185</v>
      </c>
      <c r="F414" s="3" t="s">
        <v>1471</v>
      </c>
      <c r="G414" s="1" t="s">
        <v>12</v>
      </c>
      <c r="H414" s="1">
        <v>1034782</v>
      </c>
      <c r="I414" s="2">
        <v>45933</v>
      </c>
      <c r="J414" s="4">
        <v>2227639.7200000002</v>
      </c>
    </row>
    <row r="415" spans="1:10" outlineLevel="2" x14ac:dyDescent="0.25">
      <c r="A415" s="5">
        <v>222000</v>
      </c>
      <c r="B415" s="3" t="s">
        <v>1470</v>
      </c>
      <c r="C415" s="1" t="s">
        <v>1472</v>
      </c>
      <c r="D415" s="1" t="s">
        <v>1473</v>
      </c>
      <c r="E415" s="1" t="s">
        <v>1185</v>
      </c>
      <c r="F415" s="3" t="s">
        <v>1474</v>
      </c>
      <c r="G415" s="1" t="s">
        <v>12</v>
      </c>
      <c r="H415" s="1">
        <v>1034783</v>
      </c>
      <c r="I415" s="2">
        <v>45933</v>
      </c>
      <c r="J415" s="4">
        <v>5017858.4400000004</v>
      </c>
    </row>
    <row r="416" spans="1:10" outlineLevel="2" x14ac:dyDescent="0.25">
      <c r="A416" s="5">
        <v>222000</v>
      </c>
      <c r="B416" s="3" t="s">
        <v>1470</v>
      </c>
      <c r="C416" s="1" t="s">
        <v>1472</v>
      </c>
      <c r="D416" s="1" t="s">
        <v>5323</v>
      </c>
      <c r="E416" s="1" t="s">
        <v>1185</v>
      </c>
      <c r="F416" s="3" t="s">
        <v>5301</v>
      </c>
      <c r="G416" s="1" t="s">
        <v>12</v>
      </c>
      <c r="H416" s="1">
        <v>1035028</v>
      </c>
      <c r="I416" s="2">
        <v>45957</v>
      </c>
      <c r="J416" s="4">
        <v>2238440.37</v>
      </c>
    </row>
    <row r="417" spans="1:10" outlineLevel="1" x14ac:dyDescent="0.25">
      <c r="A417" s="6" t="s">
        <v>6811</v>
      </c>
      <c r="B417" s="3"/>
      <c r="C417" s="1"/>
      <c r="D417" s="1"/>
      <c r="E417" s="1"/>
      <c r="F417" s="3"/>
      <c r="G417" s="1"/>
      <c r="H417" s="1"/>
      <c r="I417" s="2"/>
      <c r="J417" s="4">
        <f>SUBTOTAL(9,J414:J416)</f>
        <v>9483938.5300000012</v>
      </c>
    </row>
    <row r="418" spans="1:10" outlineLevel="2" x14ac:dyDescent="0.25">
      <c r="A418" s="5">
        <v>301821</v>
      </c>
      <c r="B418" s="3" t="s">
        <v>5086</v>
      </c>
      <c r="C418" s="1" t="s">
        <v>5087</v>
      </c>
      <c r="D418" s="1" t="s">
        <v>5085</v>
      </c>
      <c r="E418" s="1" t="s">
        <v>1185</v>
      </c>
      <c r="F418" s="3" t="s">
        <v>3885</v>
      </c>
      <c r="G418" s="1" t="s">
        <v>1183</v>
      </c>
      <c r="H418" s="1">
        <v>1115848</v>
      </c>
      <c r="I418" s="2">
        <v>45954</v>
      </c>
      <c r="J418" s="4">
        <v>9999.24</v>
      </c>
    </row>
    <row r="419" spans="1:10" outlineLevel="2" x14ac:dyDescent="0.25">
      <c r="A419" s="5">
        <v>301821</v>
      </c>
      <c r="B419" s="3" t="s">
        <v>5086</v>
      </c>
      <c r="C419" s="1" t="s">
        <v>5087</v>
      </c>
      <c r="D419" s="1" t="s">
        <v>5254</v>
      </c>
      <c r="E419" s="1" t="s">
        <v>1185</v>
      </c>
      <c r="F419" s="3" t="s">
        <v>5255</v>
      </c>
      <c r="G419" s="1" t="s">
        <v>12</v>
      </c>
      <c r="H419" s="1">
        <v>384000269</v>
      </c>
      <c r="I419" s="2">
        <v>45954</v>
      </c>
      <c r="J419" s="4">
        <v>5919.61</v>
      </c>
    </row>
    <row r="420" spans="1:10" outlineLevel="1" x14ac:dyDescent="0.25">
      <c r="A420" s="6" t="s">
        <v>6812</v>
      </c>
      <c r="B420" s="3"/>
      <c r="C420" s="1"/>
      <c r="D420" s="1"/>
      <c r="E420" s="1"/>
      <c r="F420" s="3"/>
      <c r="G420" s="1"/>
      <c r="H420" s="1"/>
      <c r="I420" s="2"/>
      <c r="J420" s="4">
        <f>SUBTOTAL(9,J418:J419)</f>
        <v>15918.849999999999</v>
      </c>
    </row>
    <row r="421" spans="1:10" outlineLevel="2" x14ac:dyDescent="0.25">
      <c r="A421" s="5">
        <v>303282</v>
      </c>
      <c r="B421" s="3" t="s">
        <v>3909</v>
      </c>
      <c r="C421" s="1" t="s">
        <v>3910</v>
      </c>
      <c r="D421" s="1" t="s">
        <v>3908</v>
      </c>
      <c r="E421" s="1" t="s">
        <v>1185</v>
      </c>
      <c r="F421" s="3" t="s">
        <v>3907</v>
      </c>
      <c r="G421" s="1" t="s">
        <v>12</v>
      </c>
      <c r="H421" s="1">
        <v>384000264</v>
      </c>
      <c r="I421" s="2">
        <v>45951</v>
      </c>
      <c r="J421" s="4">
        <v>2989.6</v>
      </c>
    </row>
    <row r="422" spans="1:10" outlineLevel="2" x14ac:dyDescent="0.25">
      <c r="A422" s="5">
        <v>303282</v>
      </c>
      <c r="B422" s="3" t="s">
        <v>3909</v>
      </c>
      <c r="C422" s="1" t="s">
        <v>3910</v>
      </c>
      <c r="D422" s="1" t="s">
        <v>5103</v>
      </c>
      <c r="E422" s="1" t="s">
        <v>1185</v>
      </c>
      <c r="F422" s="3" t="s">
        <v>3885</v>
      </c>
      <c r="G422" s="1" t="s">
        <v>1183</v>
      </c>
      <c r="H422" s="1">
        <v>1115853</v>
      </c>
      <c r="I422" s="2">
        <v>45954</v>
      </c>
      <c r="J422" s="4">
        <v>10008.89</v>
      </c>
    </row>
    <row r="423" spans="1:10" outlineLevel="1" x14ac:dyDescent="0.25">
      <c r="A423" s="6" t="s">
        <v>6813</v>
      </c>
      <c r="B423" s="3"/>
      <c r="C423" s="1"/>
      <c r="D423" s="1"/>
      <c r="E423" s="1"/>
      <c r="F423" s="3"/>
      <c r="G423" s="1"/>
      <c r="H423" s="1"/>
      <c r="I423" s="2"/>
      <c r="J423" s="4">
        <f>SUBTOTAL(9,J421:J422)</f>
        <v>12998.49</v>
      </c>
    </row>
    <row r="424" spans="1:10" outlineLevel="2" x14ac:dyDescent="0.25">
      <c r="A424" s="5">
        <v>303948</v>
      </c>
      <c r="B424" s="3" t="s">
        <v>3925</v>
      </c>
      <c r="C424" s="1" t="s">
        <v>3926</v>
      </c>
      <c r="D424" s="1" t="s">
        <v>3924</v>
      </c>
      <c r="E424" s="1" t="s">
        <v>1185</v>
      </c>
      <c r="F424" s="3" t="s">
        <v>3870</v>
      </c>
      <c r="G424" s="1" t="s">
        <v>1183</v>
      </c>
      <c r="H424" s="1">
        <v>1115779</v>
      </c>
      <c r="I424" s="2">
        <v>45952</v>
      </c>
      <c r="J424" s="4">
        <v>2518.04</v>
      </c>
    </row>
    <row r="425" spans="1:10" outlineLevel="2" x14ac:dyDescent="0.25">
      <c r="A425" s="5">
        <v>303948</v>
      </c>
      <c r="B425" s="3" t="s">
        <v>3925</v>
      </c>
      <c r="C425" s="1" t="s">
        <v>3926</v>
      </c>
      <c r="D425" s="1" t="s">
        <v>5057</v>
      </c>
      <c r="E425" s="1" t="s">
        <v>1185</v>
      </c>
      <c r="F425" s="3" t="s">
        <v>5058</v>
      </c>
      <c r="G425" s="1" t="s">
        <v>12</v>
      </c>
      <c r="H425" s="1">
        <v>384000266</v>
      </c>
      <c r="I425" s="2">
        <v>45953</v>
      </c>
      <c r="J425" s="4">
        <v>7480</v>
      </c>
    </row>
    <row r="426" spans="1:10" outlineLevel="1" x14ac:dyDescent="0.25">
      <c r="A426" s="6" t="s">
        <v>6814</v>
      </c>
      <c r="B426" s="3"/>
      <c r="C426" s="1"/>
      <c r="D426" s="1"/>
      <c r="E426" s="1"/>
      <c r="F426" s="3"/>
      <c r="G426" s="1"/>
      <c r="H426" s="1"/>
      <c r="I426" s="2"/>
      <c r="J426" s="4">
        <f>SUBTOTAL(9,J424:J425)</f>
        <v>9998.0400000000009</v>
      </c>
    </row>
    <row r="427" spans="1:10" outlineLevel="2" x14ac:dyDescent="0.25">
      <c r="A427" s="5">
        <v>305301</v>
      </c>
      <c r="B427" s="3" t="s">
        <v>6427</v>
      </c>
      <c r="C427" s="1" t="s">
        <v>6428</v>
      </c>
      <c r="D427" s="1" t="s">
        <v>6426</v>
      </c>
      <c r="E427" s="1" t="s">
        <v>1185</v>
      </c>
      <c r="F427" s="3" t="s">
        <v>3885</v>
      </c>
      <c r="G427" s="1" t="s">
        <v>1183</v>
      </c>
      <c r="H427" s="1">
        <v>1115890</v>
      </c>
      <c r="I427" s="2">
        <v>45960</v>
      </c>
      <c r="J427" s="4">
        <v>7676.09</v>
      </c>
    </row>
    <row r="428" spans="1:10" outlineLevel="1" x14ac:dyDescent="0.25">
      <c r="A428" s="6" t="s">
        <v>6815</v>
      </c>
      <c r="B428" s="3"/>
      <c r="C428" s="1"/>
      <c r="D428" s="1"/>
      <c r="E428" s="1"/>
      <c r="F428" s="3"/>
      <c r="G428" s="1"/>
      <c r="H428" s="1"/>
      <c r="I428" s="2"/>
      <c r="J428" s="4">
        <f>SUBTOTAL(9,J427:J427)</f>
        <v>7676.09</v>
      </c>
    </row>
    <row r="429" spans="1:10" outlineLevel="2" x14ac:dyDescent="0.25">
      <c r="A429" s="5">
        <v>305737</v>
      </c>
      <c r="B429" s="3" t="s">
        <v>3921</v>
      </c>
      <c r="C429" s="1" t="s">
        <v>3923</v>
      </c>
      <c r="D429" s="1" t="s">
        <v>3920</v>
      </c>
      <c r="E429" s="1" t="s">
        <v>1185</v>
      </c>
      <c r="F429" s="3" t="s">
        <v>3922</v>
      </c>
      <c r="G429" s="1" t="s">
        <v>1183</v>
      </c>
      <c r="H429" s="1">
        <v>1115778</v>
      </c>
      <c r="I429" s="2">
        <v>45952</v>
      </c>
      <c r="J429" s="4">
        <v>3481.8</v>
      </c>
    </row>
    <row r="430" spans="1:10" outlineLevel="1" x14ac:dyDescent="0.25">
      <c r="A430" s="6" t="s">
        <v>6816</v>
      </c>
      <c r="B430" s="3"/>
      <c r="C430" s="1"/>
      <c r="D430" s="1"/>
      <c r="E430" s="1"/>
      <c r="F430" s="3"/>
      <c r="G430" s="1"/>
      <c r="H430" s="1"/>
      <c r="I430" s="2"/>
      <c r="J430" s="4">
        <f>SUBTOTAL(9,J429:J429)</f>
        <v>3481.8</v>
      </c>
    </row>
    <row r="431" spans="1:10" outlineLevel="2" x14ac:dyDescent="0.25">
      <c r="A431" s="5">
        <v>307541</v>
      </c>
      <c r="B431" s="3" t="s">
        <v>5097</v>
      </c>
      <c r="C431" s="1" t="s">
        <v>5098</v>
      </c>
      <c r="D431" s="1" t="s">
        <v>5096</v>
      </c>
      <c r="E431" s="1" t="s">
        <v>1185</v>
      </c>
      <c r="F431" s="3" t="s">
        <v>3885</v>
      </c>
      <c r="G431" s="1" t="s">
        <v>1183</v>
      </c>
      <c r="H431" s="1">
        <v>1115851</v>
      </c>
      <c r="I431" s="2">
        <v>45954</v>
      </c>
      <c r="J431" s="4">
        <v>1055</v>
      </c>
    </row>
    <row r="432" spans="1:10" outlineLevel="1" x14ac:dyDescent="0.25">
      <c r="A432" s="6" t="s">
        <v>6817</v>
      </c>
      <c r="B432" s="3"/>
      <c r="C432" s="1"/>
      <c r="D432" s="1"/>
      <c r="E432" s="1"/>
      <c r="F432" s="3"/>
      <c r="G432" s="1"/>
      <c r="H432" s="1"/>
      <c r="I432" s="2"/>
      <c r="J432" s="4">
        <f>SUBTOTAL(9,J431:J431)</f>
        <v>1055</v>
      </c>
    </row>
    <row r="433" spans="1:10" outlineLevel="2" x14ac:dyDescent="0.25">
      <c r="A433" s="5">
        <v>308765</v>
      </c>
      <c r="B433" s="3" t="s">
        <v>3873</v>
      </c>
      <c r="C433" s="1" t="s">
        <v>3874</v>
      </c>
      <c r="D433" s="1" t="s">
        <v>3872</v>
      </c>
      <c r="E433" s="1" t="s">
        <v>1185</v>
      </c>
      <c r="F433" s="3" t="s">
        <v>3870</v>
      </c>
      <c r="G433" s="1" t="s">
        <v>1183</v>
      </c>
      <c r="H433" s="1">
        <v>1115769</v>
      </c>
      <c r="I433" s="2">
        <v>45951</v>
      </c>
      <c r="J433" s="4">
        <v>6931.66</v>
      </c>
    </row>
    <row r="434" spans="1:10" outlineLevel="2" x14ac:dyDescent="0.25">
      <c r="A434" s="5">
        <v>308765</v>
      </c>
      <c r="B434" s="3" t="s">
        <v>3873</v>
      </c>
      <c r="C434" s="1" t="s">
        <v>3874</v>
      </c>
      <c r="D434" s="1" t="s">
        <v>3911</v>
      </c>
      <c r="E434" s="1" t="s">
        <v>1185</v>
      </c>
      <c r="F434" s="3" t="s">
        <v>3901</v>
      </c>
      <c r="G434" s="1" t="s">
        <v>12</v>
      </c>
      <c r="H434" s="1">
        <v>384000265</v>
      </c>
      <c r="I434" s="2">
        <v>45951</v>
      </c>
      <c r="J434" s="4">
        <v>193521.39</v>
      </c>
    </row>
    <row r="435" spans="1:10" outlineLevel="1" x14ac:dyDescent="0.25">
      <c r="A435" s="6" t="s">
        <v>6818</v>
      </c>
      <c r="B435" s="3"/>
      <c r="C435" s="1"/>
      <c r="D435" s="1"/>
      <c r="E435" s="1"/>
      <c r="F435" s="3"/>
      <c r="G435" s="1"/>
      <c r="H435" s="1"/>
      <c r="I435" s="2"/>
      <c r="J435" s="4">
        <f>SUBTOTAL(9,J433:J434)</f>
        <v>200453.05000000002</v>
      </c>
    </row>
    <row r="436" spans="1:10" outlineLevel="2" x14ac:dyDescent="0.25">
      <c r="A436" s="5">
        <v>308883</v>
      </c>
      <c r="B436" s="3" t="s">
        <v>3903</v>
      </c>
      <c r="C436" s="1" t="s">
        <v>3904</v>
      </c>
      <c r="D436" s="1" t="s">
        <v>3902</v>
      </c>
      <c r="E436" s="1" t="s">
        <v>1185</v>
      </c>
      <c r="F436" s="3" t="s">
        <v>3901</v>
      </c>
      <c r="G436" s="1" t="s">
        <v>12</v>
      </c>
      <c r="H436" s="1">
        <v>384000261</v>
      </c>
      <c r="I436" s="2">
        <v>45951</v>
      </c>
      <c r="J436" s="4">
        <v>7555</v>
      </c>
    </row>
    <row r="437" spans="1:10" outlineLevel="2" x14ac:dyDescent="0.25">
      <c r="A437" s="5">
        <v>308883</v>
      </c>
      <c r="B437" s="3" t="s">
        <v>3903</v>
      </c>
      <c r="C437" s="1" t="s">
        <v>3904</v>
      </c>
      <c r="D437" s="1" t="s">
        <v>5378</v>
      </c>
      <c r="E437" s="1" t="s">
        <v>1185</v>
      </c>
      <c r="F437" s="3" t="s">
        <v>5379</v>
      </c>
      <c r="G437" s="1" t="s">
        <v>12</v>
      </c>
      <c r="H437" s="1">
        <v>384000272</v>
      </c>
      <c r="I437" s="2">
        <v>45958</v>
      </c>
      <c r="J437" s="4">
        <v>7363.95</v>
      </c>
    </row>
    <row r="438" spans="1:10" outlineLevel="1" x14ac:dyDescent="0.25">
      <c r="A438" s="6" t="s">
        <v>6670</v>
      </c>
      <c r="B438" s="3"/>
      <c r="C438" s="1"/>
      <c r="D438" s="1"/>
      <c r="E438" s="1"/>
      <c r="F438" s="3"/>
      <c r="G438" s="1"/>
      <c r="H438" s="1"/>
      <c r="I438" s="2"/>
      <c r="J438" s="4">
        <f>SUBTOTAL(9,J436:J437)</f>
        <v>14918.95</v>
      </c>
    </row>
    <row r="439" spans="1:10" outlineLevel="2" x14ac:dyDescent="0.25">
      <c r="A439" s="5">
        <v>309060</v>
      </c>
      <c r="B439" s="3" t="s">
        <v>5061</v>
      </c>
      <c r="C439" s="1" t="s">
        <v>5063</v>
      </c>
      <c r="D439" s="1" t="s">
        <v>5060</v>
      </c>
      <c r="E439" s="1" t="s">
        <v>1185</v>
      </c>
      <c r="F439" s="3" t="s">
        <v>5062</v>
      </c>
      <c r="G439" s="1" t="s">
        <v>12</v>
      </c>
      <c r="H439" s="1">
        <v>384000268</v>
      </c>
      <c r="I439" s="2">
        <v>45953</v>
      </c>
      <c r="J439" s="4">
        <v>8790.0400000000009</v>
      </c>
    </row>
    <row r="440" spans="1:10" outlineLevel="1" x14ac:dyDescent="0.25">
      <c r="A440" s="6" t="s">
        <v>6819</v>
      </c>
      <c r="B440" s="3"/>
      <c r="C440" s="1"/>
      <c r="D440" s="1"/>
      <c r="E440" s="1"/>
      <c r="F440" s="3"/>
      <c r="G440" s="1"/>
      <c r="H440" s="1"/>
      <c r="I440" s="2"/>
      <c r="J440" s="4">
        <f>SUBTOTAL(9,J439:J439)</f>
        <v>8790.0400000000009</v>
      </c>
    </row>
    <row r="441" spans="1:10" outlineLevel="2" x14ac:dyDescent="0.25">
      <c r="A441" s="5">
        <v>309238</v>
      </c>
      <c r="B441" s="3" t="s">
        <v>1211</v>
      </c>
      <c r="C441" s="1" t="s">
        <v>1213</v>
      </c>
      <c r="D441" s="1" t="s">
        <v>1210</v>
      </c>
      <c r="E441" s="1" t="s">
        <v>1185</v>
      </c>
      <c r="F441" s="3" t="s">
        <v>1212</v>
      </c>
      <c r="G441" s="1" t="s">
        <v>1183</v>
      </c>
      <c r="H441" s="1">
        <v>1115662</v>
      </c>
      <c r="I441" s="2">
        <v>45932</v>
      </c>
      <c r="J441" s="4">
        <v>5752.46</v>
      </c>
    </row>
    <row r="442" spans="1:10" outlineLevel="2" x14ac:dyDescent="0.25">
      <c r="A442" s="5">
        <v>309238</v>
      </c>
      <c r="B442" s="3" t="s">
        <v>1211</v>
      </c>
      <c r="C442" s="1" t="s">
        <v>1213</v>
      </c>
      <c r="D442" s="1" t="s">
        <v>3890</v>
      </c>
      <c r="E442" s="1" t="s">
        <v>1185</v>
      </c>
      <c r="F442" s="3" t="s">
        <v>3870</v>
      </c>
      <c r="G442" s="1" t="s">
        <v>1183</v>
      </c>
      <c r="H442" s="1">
        <v>1115775</v>
      </c>
      <c r="I442" s="2">
        <v>45951</v>
      </c>
      <c r="J442" s="4">
        <v>634</v>
      </c>
    </row>
    <row r="443" spans="1:10" outlineLevel="2" x14ac:dyDescent="0.25">
      <c r="A443" s="5">
        <v>309238</v>
      </c>
      <c r="B443" s="3" t="s">
        <v>1211</v>
      </c>
      <c r="C443" s="1" t="s">
        <v>1213</v>
      </c>
      <c r="D443" s="1" t="s">
        <v>5914</v>
      </c>
      <c r="E443" s="1" t="s">
        <v>1185</v>
      </c>
      <c r="F443" s="3" t="s">
        <v>3901</v>
      </c>
      <c r="G443" s="1" t="s">
        <v>12</v>
      </c>
      <c r="H443" s="1">
        <v>384000275</v>
      </c>
      <c r="I443" s="2">
        <v>45959</v>
      </c>
      <c r="J443" s="4">
        <v>7694.53</v>
      </c>
    </row>
    <row r="444" spans="1:10" outlineLevel="1" x14ac:dyDescent="0.25">
      <c r="A444" s="6" t="s">
        <v>6820</v>
      </c>
      <c r="B444" s="3"/>
      <c r="C444" s="1"/>
      <c r="D444" s="1"/>
      <c r="E444" s="1"/>
      <c r="F444" s="3"/>
      <c r="G444" s="1"/>
      <c r="H444" s="1"/>
      <c r="I444" s="2"/>
      <c r="J444" s="4">
        <f>SUBTOTAL(9,J441:J443)</f>
        <v>14080.99</v>
      </c>
    </row>
    <row r="445" spans="1:10" outlineLevel="2" x14ac:dyDescent="0.25">
      <c r="A445" s="5">
        <v>309298</v>
      </c>
      <c r="B445" s="3" t="s">
        <v>3739</v>
      </c>
      <c r="C445" s="1" t="s">
        <v>3741</v>
      </c>
      <c r="D445" s="1" t="s">
        <v>3738</v>
      </c>
      <c r="E445" s="1" t="s">
        <v>1185</v>
      </c>
      <c r="F445" s="3" t="s">
        <v>3740</v>
      </c>
      <c r="G445" s="1" t="s">
        <v>1183</v>
      </c>
      <c r="H445" s="1">
        <v>1115759</v>
      </c>
      <c r="I445" s="2">
        <v>45947</v>
      </c>
      <c r="J445" s="4">
        <v>19579.82</v>
      </c>
    </row>
    <row r="446" spans="1:10" outlineLevel="2" x14ac:dyDescent="0.25">
      <c r="A446" s="5">
        <v>309298</v>
      </c>
      <c r="B446" s="3" t="s">
        <v>3739</v>
      </c>
      <c r="C446" s="1" t="s">
        <v>3741</v>
      </c>
      <c r="D446" s="1" t="s">
        <v>3821</v>
      </c>
      <c r="E446" s="1" t="s">
        <v>1185</v>
      </c>
      <c r="F446" s="3" t="s">
        <v>3822</v>
      </c>
      <c r="G446" s="1" t="s">
        <v>12</v>
      </c>
      <c r="H446" s="1">
        <v>384000259</v>
      </c>
      <c r="I446" s="2">
        <v>45947</v>
      </c>
      <c r="J446" s="4">
        <v>16707.48</v>
      </c>
    </row>
    <row r="447" spans="1:10" outlineLevel="1" x14ac:dyDescent="0.25">
      <c r="A447" s="6" t="s">
        <v>6821</v>
      </c>
      <c r="B447" s="3"/>
      <c r="C447" s="1"/>
      <c r="D447" s="1"/>
      <c r="E447" s="1"/>
      <c r="F447" s="3"/>
      <c r="G447" s="1"/>
      <c r="H447" s="1"/>
      <c r="I447" s="2"/>
      <c r="J447" s="4">
        <f>SUBTOTAL(9,J445:J446)</f>
        <v>36287.300000000003</v>
      </c>
    </row>
    <row r="448" spans="1:10" outlineLevel="2" x14ac:dyDescent="0.25">
      <c r="A448" s="5">
        <v>309354</v>
      </c>
      <c r="B448" s="3" t="s">
        <v>3928</v>
      </c>
      <c r="C448" s="1" t="s">
        <v>3930</v>
      </c>
      <c r="D448" s="1" t="s">
        <v>3927</v>
      </c>
      <c r="E448" s="1" t="s">
        <v>1185</v>
      </c>
      <c r="F448" s="3" t="s">
        <v>3929</v>
      </c>
      <c r="G448" s="1" t="s">
        <v>1183</v>
      </c>
      <c r="H448" s="1">
        <v>1115780</v>
      </c>
      <c r="I448" s="2">
        <v>45952</v>
      </c>
      <c r="J448" s="4">
        <v>10213.799999999999</v>
      </c>
    </row>
    <row r="449" spans="1:10" outlineLevel="2" x14ac:dyDescent="0.25">
      <c r="A449" s="5">
        <v>309354</v>
      </c>
      <c r="B449" s="3" t="s">
        <v>3928</v>
      </c>
      <c r="C449" s="1" t="s">
        <v>3930</v>
      </c>
      <c r="D449" s="1" t="s">
        <v>5915</v>
      </c>
      <c r="E449" s="1" t="s">
        <v>1185</v>
      </c>
      <c r="F449" s="3" t="s">
        <v>3901</v>
      </c>
      <c r="G449" s="1" t="s">
        <v>12</v>
      </c>
      <c r="H449" s="1">
        <v>384000276</v>
      </c>
      <c r="I449" s="2">
        <v>45959</v>
      </c>
      <c r="J449" s="4">
        <v>17454.62</v>
      </c>
    </row>
    <row r="450" spans="1:10" outlineLevel="1" x14ac:dyDescent="0.25">
      <c r="A450" s="6" t="s">
        <v>6822</v>
      </c>
      <c r="B450" s="3"/>
      <c r="C450" s="1"/>
      <c r="D450" s="1"/>
      <c r="E450" s="1"/>
      <c r="F450" s="3"/>
      <c r="G450" s="1"/>
      <c r="H450" s="1"/>
      <c r="I450" s="2"/>
      <c r="J450" s="4">
        <f>SUBTOTAL(9,J448:J449)</f>
        <v>27668.42</v>
      </c>
    </row>
    <row r="451" spans="1:10" outlineLevel="2" x14ac:dyDescent="0.25">
      <c r="A451" s="5">
        <v>318384</v>
      </c>
      <c r="B451" s="3" t="s">
        <v>2728</v>
      </c>
      <c r="C451" s="1" t="s">
        <v>2730</v>
      </c>
      <c r="D451" s="1" t="s">
        <v>2727</v>
      </c>
      <c r="E451" s="1" t="s">
        <v>2731</v>
      </c>
      <c r="F451" s="3" t="s">
        <v>2729</v>
      </c>
      <c r="G451" s="1" t="s">
        <v>12</v>
      </c>
      <c r="H451" s="1">
        <v>1034863</v>
      </c>
      <c r="I451" s="2">
        <v>45943</v>
      </c>
      <c r="J451" s="4">
        <v>277509.84999999998</v>
      </c>
    </row>
    <row r="452" spans="1:10" outlineLevel="1" x14ac:dyDescent="0.25">
      <c r="A452" s="6" t="s">
        <v>6823</v>
      </c>
      <c r="B452" s="3"/>
      <c r="C452" s="1"/>
      <c r="D452" s="1"/>
      <c r="E452" s="1"/>
      <c r="F452" s="3"/>
      <c r="G452" s="1"/>
      <c r="H452" s="1"/>
      <c r="I452" s="2"/>
      <c r="J452" s="4">
        <f>SUBTOTAL(9,J451:J451)</f>
        <v>277509.84999999998</v>
      </c>
    </row>
    <row r="453" spans="1:10" outlineLevel="2" x14ac:dyDescent="0.25">
      <c r="A453" s="5">
        <v>318590</v>
      </c>
      <c r="B453" s="3" t="s">
        <v>1884</v>
      </c>
      <c r="C453" s="1" t="s">
        <v>1886</v>
      </c>
      <c r="D453" s="1" t="s">
        <v>1883</v>
      </c>
      <c r="E453" s="1" t="s">
        <v>1887</v>
      </c>
      <c r="F453" s="3" t="s">
        <v>1912</v>
      </c>
      <c r="G453" s="1" t="s">
        <v>12</v>
      </c>
      <c r="H453" s="1">
        <v>1034832</v>
      </c>
      <c r="I453" s="2">
        <v>45938</v>
      </c>
      <c r="J453" s="4">
        <v>843412.92</v>
      </c>
    </row>
    <row r="454" spans="1:10" outlineLevel="2" x14ac:dyDescent="0.25">
      <c r="A454" s="5">
        <v>318590</v>
      </c>
      <c r="B454" s="3" t="s">
        <v>1884</v>
      </c>
      <c r="C454" s="1" t="s">
        <v>1886</v>
      </c>
      <c r="D454" s="1" t="s">
        <v>1888</v>
      </c>
      <c r="E454" s="1" t="s">
        <v>1887</v>
      </c>
      <c r="F454" s="3" t="s">
        <v>1913</v>
      </c>
      <c r="G454" s="1" t="s">
        <v>12</v>
      </c>
      <c r="H454" s="1">
        <v>1034832</v>
      </c>
      <c r="I454" s="2">
        <v>45938</v>
      </c>
      <c r="J454" s="4">
        <v>843412.92</v>
      </c>
    </row>
    <row r="455" spans="1:10" outlineLevel="2" x14ac:dyDescent="0.25">
      <c r="A455" s="5">
        <v>318590</v>
      </c>
      <c r="B455" s="3" t="s">
        <v>1884</v>
      </c>
      <c r="C455" s="1" t="s">
        <v>1886</v>
      </c>
      <c r="D455" s="1" t="s">
        <v>3007</v>
      </c>
      <c r="E455" s="1" t="s">
        <v>1887</v>
      </c>
      <c r="F455" s="3" t="s">
        <v>3008</v>
      </c>
      <c r="G455" s="1" t="s">
        <v>12</v>
      </c>
      <c r="H455" s="1">
        <v>1034894</v>
      </c>
      <c r="I455" s="2">
        <v>45945</v>
      </c>
      <c r="J455" s="4">
        <v>843412.92</v>
      </c>
    </row>
    <row r="456" spans="1:10" outlineLevel="2" x14ac:dyDescent="0.25">
      <c r="A456" s="5">
        <v>318590</v>
      </c>
      <c r="B456" s="3" t="s">
        <v>1884</v>
      </c>
      <c r="C456" s="1" t="s">
        <v>1886</v>
      </c>
      <c r="D456" s="1" t="s">
        <v>4133</v>
      </c>
      <c r="E456" s="1" t="s">
        <v>1887</v>
      </c>
      <c r="F456" s="3" t="s">
        <v>4134</v>
      </c>
      <c r="G456" s="1" t="s">
        <v>12</v>
      </c>
      <c r="H456" s="1">
        <v>1034980</v>
      </c>
      <c r="I456" s="2">
        <v>45952</v>
      </c>
      <c r="J456" s="4">
        <v>843412.92</v>
      </c>
    </row>
    <row r="457" spans="1:10" outlineLevel="2" x14ac:dyDescent="0.25">
      <c r="A457" s="5">
        <v>318590</v>
      </c>
      <c r="B457" s="3" t="s">
        <v>1884</v>
      </c>
      <c r="C457" s="1" t="s">
        <v>1886</v>
      </c>
      <c r="D457" s="1" t="s">
        <v>4135</v>
      </c>
      <c r="E457" s="1" t="s">
        <v>1887</v>
      </c>
      <c r="F457" s="3" t="s">
        <v>4136</v>
      </c>
      <c r="G457" s="1" t="s">
        <v>12</v>
      </c>
      <c r="H457" s="1">
        <v>1034980</v>
      </c>
      <c r="I457" s="2">
        <v>45952</v>
      </c>
      <c r="J457" s="4">
        <v>843412.92</v>
      </c>
    </row>
    <row r="458" spans="1:10" outlineLevel="2" x14ac:dyDescent="0.25">
      <c r="A458" s="5">
        <v>318590</v>
      </c>
      <c r="B458" s="3" t="s">
        <v>1884</v>
      </c>
      <c r="C458" s="1" t="s">
        <v>1886</v>
      </c>
      <c r="D458" s="1" t="s">
        <v>5713</v>
      </c>
      <c r="E458" s="1" t="s">
        <v>1887</v>
      </c>
      <c r="F458" s="3" t="s">
        <v>5714</v>
      </c>
      <c r="G458" s="1" t="s">
        <v>12</v>
      </c>
      <c r="H458" s="1">
        <v>1035069</v>
      </c>
      <c r="I458" s="2">
        <v>45959</v>
      </c>
      <c r="J458" s="4">
        <v>843412.92</v>
      </c>
    </row>
    <row r="459" spans="1:10" outlineLevel="1" x14ac:dyDescent="0.25">
      <c r="A459" s="6" t="s">
        <v>6824</v>
      </c>
      <c r="B459" s="3"/>
      <c r="C459" s="1"/>
      <c r="D459" s="1"/>
      <c r="E459" s="1"/>
      <c r="F459" s="3"/>
      <c r="G459" s="1"/>
      <c r="H459" s="1"/>
      <c r="I459" s="2"/>
      <c r="J459" s="4">
        <f>SUBTOTAL(9,J453:J458)</f>
        <v>5060477.5200000005</v>
      </c>
    </row>
    <row r="460" spans="1:10" outlineLevel="2" x14ac:dyDescent="0.25">
      <c r="A460" s="5">
        <v>318601</v>
      </c>
      <c r="B460" s="3" t="s">
        <v>196</v>
      </c>
      <c r="C460" s="1" t="s">
        <v>198</v>
      </c>
      <c r="D460" s="1" t="s">
        <v>200</v>
      </c>
      <c r="E460" s="1" t="s">
        <v>202</v>
      </c>
      <c r="F460" s="3" t="s">
        <v>201</v>
      </c>
      <c r="G460" s="1" t="s">
        <v>12</v>
      </c>
      <c r="H460" s="1">
        <v>1034760</v>
      </c>
      <c r="I460" s="2">
        <v>45931</v>
      </c>
      <c r="J460" s="4">
        <v>23780</v>
      </c>
    </row>
    <row r="461" spans="1:10" outlineLevel="2" x14ac:dyDescent="0.25">
      <c r="A461" s="5">
        <v>318601</v>
      </c>
      <c r="B461" s="3" t="s">
        <v>196</v>
      </c>
      <c r="C461" s="1" t="s">
        <v>198</v>
      </c>
      <c r="D461" s="1" t="s">
        <v>195</v>
      </c>
      <c r="E461" s="1" t="s">
        <v>199</v>
      </c>
      <c r="F461" s="3" t="s">
        <v>197</v>
      </c>
      <c r="G461" s="1" t="s">
        <v>12</v>
      </c>
      <c r="H461" s="1">
        <v>1034760</v>
      </c>
      <c r="I461" s="2">
        <v>45931</v>
      </c>
      <c r="J461" s="4">
        <v>32944</v>
      </c>
    </row>
    <row r="462" spans="1:10" outlineLevel="1" x14ac:dyDescent="0.25">
      <c r="A462" s="6" t="s">
        <v>6684</v>
      </c>
      <c r="B462" s="3"/>
      <c r="C462" s="1"/>
      <c r="D462" s="1"/>
      <c r="E462" s="1"/>
      <c r="F462" s="3"/>
      <c r="G462" s="1"/>
      <c r="H462" s="1"/>
      <c r="I462" s="2"/>
      <c r="J462" s="4">
        <f>SUBTOTAL(9,J460:J461)</f>
        <v>56724</v>
      </c>
    </row>
    <row r="463" spans="1:10" outlineLevel="2" x14ac:dyDescent="0.25">
      <c r="A463" s="5">
        <v>319385</v>
      </c>
      <c r="B463" s="3" t="s">
        <v>5065</v>
      </c>
      <c r="C463" s="1" t="s">
        <v>5066</v>
      </c>
      <c r="D463" s="1" t="s">
        <v>5064</v>
      </c>
      <c r="E463" s="1" t="s">
        <v>1185</v>
      </c>
      <c r="F463" s="3" t="s">
        <v>3870</v>
      </c>
      <c r="G463" s="1" t="s">
        <v>1183</v>
      </c>
      <c r="H463" s="1">
        <v>1115842</v>
      </c>
      <c r="I463" s="2">
        <v>45954</v>
      </c>
      <c r="J463" s="4">
        <v>7269.68</v>
      </c>
    </row>
    <row r="464" spans="1:10" outlineLevel="2" x14ac:dyDescent="0.25">
      <c r="A464" s="5">
        <v>319385</v>
      </c>
      <c r="B464" s="3" t="s">
        <v>5065</v>
      </c>
      <c r="C464" s="1" t="s">
        <v>5066</v>
      </c>
      <c r="D464" s="1" t="s">
        <v>5380</v>
      </c>
      <c r="E464" s="1" t="s">
        <v>1185</v>
      </c>
      <c r="F464" s="3" t="s">
        <v>3901</v>
      </c>
      <c r="G464" s="1" t="s">
        <v>12</v>
      </c>
      <c r="H464" s="1">
        <v>384000273</v>
      </c>
      <c r="I464" s="2">
        <v>45958</v>
      </c>
      <c r="J464" s="4">
        <v>19029</v>
      </c>
    </row>
    <row r="465" spans="1:10" outlineLevel="1" x14ac:dyDescent="0.25">
      <c r="A465" s="6" t="s">
        <v>6825</v>
      </c>
      <c r="B465" s="3"/>
      <c r="C465" s="1"/>
      <c r="D465" s="1"/>
      <c r="E465" s="1"/>
      <c r="F465" s="3"/>
      <c r="G465" s="1"/>
      <c r="H465" s="1"/>
      <c r="I465" s="2"/>
      <c r="J465" s="4">
        <f>SUBTOTAL(9,J463:J464)</f>
        <v>26298.68</v>
      </c>
    </row>
    <row r="466" spans="1:10" outlineLevel="2" x14ac:dyDescent="0.25">
      <c r="A466" s="5">
        <v>320014</v>
      </c>
      <c r="B466" s="3" t="s">
        <v>3846</v>
      </c>
      <c r="C466" s="1" t="s">
        <v>3848</v>
      </c>
      <c r="D466" s="1" t="s">
        <v>3845</v>
      </c>
      <c r="E466" s="1" t="s">
        <v>3849</v>
      </c>
      <c r="F466" s="3" t="s">
        <v>3847</v>
      </c>
      <c r="G466" s="1" t="s">
        <v>12</v>
      </c>
      <c r="H466" s="1">
        <v>604000171</v>
      </c>
      <c r="I466" s="2">
        <v>45947</v>
      </c>
      <c r="J466" s="4">
        <v>40143266.840000004</v>
      </c>
    </row>
    <row r="467" spans="1:10" outlineLevel="1" x14ac:dyDescent="0.25">
      <c r="A467" s="6" t="s">
        <v>6826</v>
      </c>
      <c r="B467" s="3"/>
      <c r="C467" s="1"/>
      <c r="D467" s="1"/>
      <c r="E467" s="1"/>
      <c r="F467" s="3"/>
      <c r="G467" s="1"/>
      <c r="H467" s="1"/>
      <c r="I467" s="2"/>
      <c r="J467" s="4">
        <f>SUBTOTAL(9,J466:J466)</f>
        <v>40143266.840000004</v>
      </c>
    </row>
    <row r="468" spans="1:10" outlineLevel="2" x14ac:dyDescent="0.25">
      <c r="A468" s="5">
        <v>320026</v>
      </c>
      <c r="B468" s="3" t="s">
        <v>59</v>
      </c>
      <c r="C468" s="1" t="s">
        <v>61</v>
      </c>
      <c r="D468" s="1" t="s">
        <v>58</v>
      </c>
      <c r="E468" s="1" t="s">
        <v>62</v>
      </c>
      <c r="F468" s="3" t="s">
        <v>60</v>
      </c>
      <c r="G468" s="1" t="s">
        <v>12</v>
      </c>
      <c r="H468" s="1">
        <v>1034743</v>
      </c>
      <c r="I468" s="2">
        <v>45931</v>
      </c>
      <c r="J468" s="4">
        <v>7000000</v>
      </c>
    </row>
    <row r="469" spans="1:10" outlineLevel="2" x14ac:dyDescent="0.25">
      <c r="A469" s="5">
        <v>320026</v>
      </c>
      <c r="B469" s="3" t="s">
        <v>59</v>
      </c>
      <c r="C469" s="1" t="s">
        <v>61</v>
      </c>
      <c r="D469" s="1" t="s">
        <v>3989</v>
      </c>
      <c r="E469" s="1" t="s">
        <v>62</v>
      </c>
      <c r="F469" s="3" t="s">
        <v>3990</v>
      </c>
      <c r="G469" s="1" t="s">
        <v>12</v>
      </c>
      <c r="H469" s="1">
        <v>1034949</v>
      </c>
      <c r="I469" s="2">
        <v>45952</v>
      </c>
      <c r="J469" s="4">
        <v>1000000</v>
      </c>
    </row>
    <row r="470" spans="1:10" outlineLevel="2" x14ac:dyDescent="0.25">
      <c r="A470" s="5">
        <v>320026</v>
      </c>
      <c r="B470" s="3" t="s">
        <v>59</v>
      </c>
      <c r="C470" s="1" t="s">
        <v>61</v>
      </c>
      <c r="D470" s="1" t="s">
        <v>3991</v>
      </c>
      <c r="E470" s="1" t="s">
        <v>62</v>
      </c>
      <c r="F470" s="3" t="s">
        <v>3992</v>
      </c>
      <c r="G470" s="1" t="s">
        <v>12</v>
      </c>
      <c r="H470" s="1">
        <v>1034949</v>
      </c>
      <c r="I470" s="2">
        <v>45952</v>
      </c>
      <c r="J470" s="4">
        <v>1000000</v>
      </c>
    </row>
    <row r="471" spans="1:10" outlineLevel="2" x14ac:dyDescent="0.25">
      <c r="A471" s="5">
        <v>320026</v>
      </c>
      <c r="B471" s="3" t="s">
        <v>59</v>
      </c>
      <c r="C471" s="1" t="s">
        <v>61</v>
      </c>
      <c r="D471" s="1" t="s">
        <v>3993</v>
      </c>
      <c r="E471" s="1" t="s">
        <v>62</v>
      </c>
      <c r="F471" s="3" t="s">
        <v>3994</v>
      </c>
      <c r="G471" s="1" t="s">
        <v>12</v>
      </c>
      <c r="H471" s="1">
        <v>1034949</v>
      </c>
      <c r="I471" s="2">
        <v>45952</v>
      </c>
      <c r="J471" s="4">
        <v>1000000</v>
      </c>
    </row>
    <row r="472" spans="1:10" outlineLevel="1" x14ac:dyDescent="0.25">
      <c r="A472" s="6" t="s">
        <v>6827</v>
      </c>
      <c r="B472" s="3"/>
      <c r="C472" s="1"/>
      <c r="D472" s="1"/>
      <c r="E472" s="1"/>
      <c r="F472" s="3"/>
      <c r="G472" s="1"/>
      <c r="H472" s="1"/>
      <c r="I472" s="2"/>
      <c r="J472" s="4">
        <f>SUBTOTAL(9,J468:J471)</f>
        <v>10000000</v>
      </c>
    </row>
    <row r="473" spans="1:10" outlineLevel="2" x14ac:dyDescent="0.25">
      <c r="A473" s="5">
        <v>320104</v>
      </c>
      <c r="B473" s="3" t="s">
        <v>3041</v>
      </c>
      <c r="C473" s="1" t="s">
        <v>3042</v>
      </c>
      <c r="D473" s="1" t="s">
        <v>3040</v>
      </c>
      <c r="E473" s="1" t="s">
        <v>3043</v>
      </c>
      <c r="F473" s="3" t="s">
        <v>1791</v>
      </c>
      <c r="G473" s="1" t="s">
        <v>12</v>
      </c>
      <c r="H473" s="1">
        <v>1034904</v>
      </c>
      <c r="I473" s="2">
        <v>45945</v>
      </c>
      <c r="J473" s="4">
        <v>51028.4</v>
      </c>
    </row>
    <row r="474" spans="1:10" outlineLevel="1" x14ac:dyDescent="0.25">
      <c r="A474" s="6" t="s">
        <v>6828</v>
      </c>
      <c r="B474" s="3"/>
      <c r="C474" s="1"/>
      <c r="D474" s="1"/>
      <c r="E474" s="1"/>
      <c r="F474" s="3"/>
      <c r="G474" s="1"/>
      <c r="H474" s="1"/>
      <c r="I474" s="2"/>
      <c r="J474" s="4">
        <f>SUBTOTAL(9,J473:J473)</f>
        <v>51028.4</v>
      </c>
    </row>
    <row r="475" spans="1:10" outlineLevel="2" x14ac:dyDescent="0.25">
      <c r="A475" s="5">
        <v>320134</v>
      </c>
      <c r="B475" s="3" t="s">
        <v>26</v>
      </c>
      <c r="C475" s="1" t="s">
        <v>28</v>
      </c>
      <c r="D475" s="1" t="s">
        <v>25</v>
      </c>
      <c r="E475" s="1" t="s">
        <v>29</v>
      </c>
      <c r="F475" s="3" t="s">
        <v>27</v>
      </c>
      <c r="G475" s="1" t="s">
        <v>12</v>
      </c>
      <c r="H475" s="1">
        <v>1034751</v>
      </c>
      <c r="I475" s="2">
        <v>45931</v>
      </c>
      <c r="J475" s="4">
        <v>188080.82</v>
      </c>
    </row>
    <row r="476" spans="1:10" outlineLevel="1" x14ac:dyDescent="0.25">
      <c r="A476" s="6" t="s">
        <v>6829</v>
      </c>
      <c r="B476" s="3"/>
      <c r="C476" s="1"/>
      <c r="D476" s="1"/>
      <c r="E476" s="1"/>
      <c r="F476" s="3"/>
      <c r="G476" s="1"/>
      <c r="H476" s="1"/>
      <c r="I476" s="2"/>
      <c r="J476" s="4">
        <f>SUBTOTAL(9,J475:J475)</f>
        <v>188080.82</v>
      </c>
    </row>
    <row r="477" spans="1:10" outlineLevel="2" x14ac:dyDescent="0.25">
      <c r="A477" s="5">
        <v>320174</v>
      </c>
      <c r="B477" s="3" t="s">
        <v>74</v>
      </c>
      <c r="C477" s="1" t="s">
        <v>76</v>
      </c>
      <c r="D477" s="1" t="s">
        <v>73</v>
      </c>
      <c r="E477" s="1" t="s">
        <v>77</v>
      </c>
      <c r="F477" s="3" t="s">
        <v>75</v>
      </c>
      <c r="G477" s="1" t="s">
        <v>12</v>
      </c>
      <c r="H477" s="1">
        <v>1034752</v>
      </c>
      <c r="I477" s="2">
        <v>45931</v>
      </c>
      <c r="J477" s="4">
        <v>520935.46</v>
      </c>
    </row>
    <row r="478" spans="1:10" outlineLevel="2" x14ac:dyDescent="0.25">
      <c r="A478" s="5">
        <v>320174</v>
      </c>
      <c r="B478" s="3" t="s">
        <v>74</v>
      </c>
      <c r="C478" s="1" t="s">
        <v>76</v>
      </c>
      <c r="D478" s="1" t="s">
        <v>4112</v>
      </c>
      <c r="E478" s="1" t="s">
        <v>77</v>
      </c>
      <c r="F478" s="3" t="s">
        <v>4113</v>
      </c>
      <c r="G478" s="1" t="s">
        <v>12</v>
      </c>
      <c r="H478" s="1">
        <v>1034975</v>
      </c>
      <c r="I478" s="2">
        <v>45952</v>
      </c>
      <c r="J478" s="4">
        <v>2839053.35</v>
      </c>
    </row>
    <row r="479" spans="1:10" outlineLevel="1" x14ac:dyDescent="0.25">
      <c r="A479" s="6" t="s">
        <v>6693</v>
      </c>
      <c r="B479" s="3"/>
      <c r="C479" s="1"/>
      <c r="D479" s="1"/>
      <c r="E479" s="1"/>
      <c r="F479" s="3"/>
      <c r="G479" s="1"/>
      <c r="H479" s="1"/>
      <c r="I479" s="2"/>
      <c r="J479" s="4">
        <f>SUBTOTAL(9,J477:J478)</f>
        <v>3359988.81</v>
      </c>
    </row>
    <row r="480" spans="1:10" outlineLevel="2" x14ac:dyDescent="0.25">
      <c r="A480" s="5">
        <v>320256</v>
      </c>
      <c r="B480" s="3" t="s">
        <v>708</v>
      </c>
      <c r="C480" s="1" t="s">
        <v>710</v>
      </c>
      <c r="D480" s="1" t="s">
        <v>4137</v>
      </c>
      <c r="E480" s="1" t="s">
        <v>4139</v>
      </c>
      <c r="F480" s="3" t="s">
        <v>4138</v>
      </c>
      <c r="G480" s="1" t="s">
        <v>12</v>
      </c>
      <c r="H480" s="1">
        <v>1034981</v>
      </c>
      <c r="I480" s="2">
        <v>45952</v>
      </c>
      <c r="J480" s="4">
        <v>17399.86</v>
      </c>
    </row>
    <row r="481" spans="1:10" outlineLevel="1" x14ac:dyDescent="0.25">
      <c r="A481" s="6" t="s">
        <v>6695</v>
      </c>
      <c r="B481" s="3"/>
      <c r="C481" s="1"/>
      <c r="D481" s="1"/>
      <c r="E481" s="1"/>
      <c r="F481" s="3"/>
      <c r="G481" s="1"/>
      <c r="H481" s="1"/>
      <c r="I481" s="2"/>
      <c r="J481" s="4">
        <f>SUBTOTAL(9,J480:J480)</f>
        <v>17399.86</v>
      </c>
    </row>
    <row r="482" spans="1:10" outlineLevel="2" x14ac:dyDescent="0.25">
      <c r="A482" s="5">
        <v>320382</v>
      </c>
      <c r="B482" s="3" t="s">
        <v>1497</v>
      </c>
      <c r="C482" s="1" t="s">
        <v>1499</v>
      </c>
      <c r="D482" s="1" t="s">
        <v>3791</v>
      </c>
      <c r="E482" s="1" t="s">
        <v>3793</v>
      </c>
      <c r="F482" s="3" t="s">
        <v>3792</v>
      </c>
      <c r="G482" s="1" t="s">
        <v>12</v>
      </c>
      <c r="H482" s="1">
        <v>1034933</v>
      </c>
      <c r="I482" s="2">
        <v>45947</v>
      </c>
      <c r="J482" s="4">
        <v>198680.42</v>
      </c>
    </row>
    <row r="483" spans="1:10" outlineLevel="1" x14ac:dyDescent="0.25">
      <c r="A483" s="6" t="s">
        <v>6696</v>
      </c>
      <c r="B483" s="3"/>
      <c r="C483" s="1"/>
      <c r="D483" s="1"/>
      <c r="E483" s="1"/>
      <c r="F483" s="3"/>
      <c r="G483" s="1"/>
      <c r="H483" s="1"/>
      <c r="I483" s="2"/>
      <c r="J483" s="4">
        <f>SUBTOTAL(9,J482:J482)</f>
        <v>198680.42</v>
      </c>
    </row>
    <row r="484" spans="1:10" outlineLevel="2" x14ac:dyDescent="0.25">
      <c r="A484" s="5">
        <v>320394</v>
      </c>
      <c r="B484" s="3" t="s">
        <v>657</v>
      </c>
      <c r="C484" s="1" t="s">
        <v>659</v>
      </c>
      <c r="D484" s="1" t="s">
        <v>1810</v>
      </c>
      <c r="E484" s="1" t="s">
        <v>1812</v>
      </c>
      <c r="F484" s="3" t="s">
        <v>1811</v>
      </c>
      <c r="G484" s="1" t="s">
        <v>12</v>
      </c>
      <c r="H484" s="1">
        <v>1034836</v>
      </c>
      <c r="I484" s="2">
        <v>45938</v>
      </c>
      <c r="J484" s="4">
        <v>89217.67</v>
      </c>
    </row>
    <row r="485" spans="1:10" outlineLevel="2" x14ac:dyDescent="0.25">
      <c r="A485" s="5">
        <v>320394</v>
      </c>
      <c r="B485" s="3" t="s">
        <v>657</v>
      </c>
      <c r="C485" s="1" t="s">
        <v>659</v>
      </c>
      <c r="D485" s="1" t="s">
        <v>1813</v>
      </c>
      <c r="E485" s="1" t="s">
        <v>1812</v>
      </c>
      <c r="F485" s="3" t="s">
        <v>1811</v>
      </c>
      <c r="G485" s="1" t="s">
        <v>12</v>
      </c>
      <c r="H485" s="1">
        <v>1034836</v>
      </c>
      <c r="I485" s="2">
        <v>45938</v>
      </c>
      <c r="J485" s="4">
        <v>54635.27</v>
      </c>
    </row>
    <row r="486" spans="1:10" outlineLevel="2" x14ac:dyDescent="0.25">
      <c r="A486" s="5">
        <v>320394</v>
      </c>
      <c r="B486" s="3" t="s">
        <v>657</v>
      </c>
      <c r="C486" s="1" t="s">
        <v>659</v>
      </c>
      <c r="D486" s="1" t="s">
        <v>1814</v>
      </c>
      <c r="E486" s="1" t="s">
        <v>1812</v>
      </c>
      <c r="F486" s="3" t="s">
        <v>1811</v>
      </c>
      <c r="G486" s="1" t="s">
        <v>12</v>
      </c>
      <c r="H486" s="1">
        <v>1034836</v>
      </c>
      <c r="I486" s="2">
        <v>45938</v>
      </c>
      <c r="J486" s="4">
        <v>92928.62</v>
      </c>
    </row>
    <row r="487" spans="1:10" outlineLevel="2" x14ac:dyDescent="0.25">
      <c r="A487" s="5">
        <v>320394</v>
      </c>
      <c r="B487" s="3" t="s">
        <v>657</v>
      </c>
      <c r="C487" s="1" t="s">
        <v>659</v>
      </c>
      <c r="D487" s="1" t="s">
        <v>3021</v>
      </c>
      <c r="E487" s="1" t="s">
        <v>1812</v>
      </c>
      <c r="F487" s="3" t="s">
        <v>1811</v>
      </c>
      <c r="G487" s="1" t="s">
        <v>12</v>
      </c>
      <c r="H487" s="1">
        <v>1034898</v>
      </c>
      <c r="I487" s="2">
        <v>45945</v>
      </c>
      <c r="J487" s="4">
        <v>87896.95</v>
      </c>
    </row>
    <row r="488" spans="1:10" outlineLevel="2" x14ac:dyDescent="0.25">
      <c r="A488" s="5">
        <v>320394</v>
      </c>
      <c r="B488" s="3" t="s">
        <v>657</v>
      </c>
      <c r="C488" s="1" t="s">
        <v>659</v>
      </c>
      <c r="D488" s="1" t="s">
        <v>5526</v>
      </c>
      <c r="E488" s="1" t="s">
        <v>1812</v>
      </c>
      <c r="F488" s="3" t="s">
        <v>1811</v>
      </c>
      <c r="G488" s="1" t="s">
        <v>12</v>
      </c>
      <c r="H488" s="1">
        <v>1035048</v>
      </c>
      <c r="I488" s="2">
        <v>45959</v>
      </c>
      <c r="J488" s="4">
        <v>40228.92</v>
      </c>
    </row>
    <row r="489" spans="1:10" outlineLevel="2" x14ac:dyDescent="0.25">
      <c r="A489" s="5">
        <v>320394</v>
      </c>
      <c r="B489" s="3" t="s">
        <v>657</v>
      </c>
      <c r="C489" s="1" t="s">
        <v>659</v>
      </c>
      <c r="D489" s="1" t="s">
        <v>5527</v>
      </c>
      <c r="E489" s="1" t="s">
        <v>1812</v>
      </c>
      <c r="F489" s="3" t="s">
        <v>1811</v>
      </c>
      <c r="G489" s="1" t="s">
        <v>12</v>
      </c>
      <c r="H489" s="1">
        <v>1035048</v>
      </c>
      <c r="I489" s="2">
        <v>45959</v>
      </c>
      <c r="J489" s="4">
        <v>15718.66</v>
      </c>
    </row>
    <row r="490" spans="1:10" outlineLevel="2" x14ac:dyDescent="0.25">
      <c r="A490" s="5">
        <v>320394</v>
      </c>
      <c r="B490" s="3" t="s">
        <v>657</v>
      </c>
      <c r="C490" s="1" t="s">
        <v>659</v>
      </c>
      <c r="D490" s="1" t="s">
        <v>5528</v>
      </c>
      <c r="E490" s="1" t="s">
        <v>1812</v>
      </c>
      <c r="F490" s="3" t="s">
        <v>1811</v>
      </c>
      <c r="G490" s="1" t="s">
        <v>12</v>
      </c>
      <c r="H490" s="1">
        <v>1035048</v>
      </c>
      <c r="I490" s="2">
        <v>45959</v>
      </c>
      <c r="J490" s="4">
        <v>177060.55</v>
      </c>
    </row>
    <row r="491" spans="1:10" outlineLevel="2" x14ac:dyDescent="0.25">
      <c r="A491" s="5">
        <v>320394</v>
      </c>
      <c r="B491" s="3" t="s">
        <v>657</v>
      </c>
      <c r="C491" s="1" t="s">
        <v>659</v>
      </c>
      <c r="D491" s="1" t="s">
        <v>5529</v>
      </c>
      <c r="E491" s="1" t="s">
        <v>1812</v>
      </c>
      <c r="F491" s="3" t="s">
        <v>1811</v>
      </c>
      <c r="G491" s="1" t="s">
        <v>12</v>
      </c>
      <c r="H491" s="1">
        <v>1035048</v>
      </c>
      <c r="I491" s="2">
        <v>45959</v>
      </c>
      <c r="J491" s="4">
        <v>106213.2</v>
      </c>
    </row>
    <row r="492" spans="1:10" outlineLevel="2" x14ac:dyDescent="0.25">
      <c r="A492" s="5">
        <v>320394</v>
      </c>
      <c r="B492" s="3" t="s">
        <v>657</v>
      </c>
      <c r="C492" s="1" t="s">
        <v>659</v>
      </c>
      <c r="D492" s="1" t="s">
        <v>5530</v>
      </c>
      <c r="E492" s="1" t="s">
        <v>1812</v>
      </c>
      <c r="F492" s="3" t="s">
        <v>1811</v>
      </c>
      <c r="G492" s="1" t="s">
        <v>12</v>
      </c>
      <c r="H492" s="1">
        <v>1035048</v>
      </c>
      <c r="I492" s="2">
        <v>45959</v>
      </c>
      <c r="J492" s="4">
        <v>41157.49</v>
      </c>
    </row>
    <row r="493" spans="1:10" outlineLevel="2" x14ac:dyDescent="0.25">
      <c r="A493" s="5">
        <v>320394</v>
      </c>
      <c r="B493" s="3" t="s">
        <v>657</v>
      </c>
      <c r="C493" s="1" t="s">
        <v>659</v>
      </c>
      <c r="D493" s="1" t="s">
        <v>5531</v>
      </c>
      <c r="E493" s="1" t="s">
        <v>1812</v>
      </c>
      <c r="F493" s="3" t="s">
        <v>1811</v>
      </c>
      <c r="G493" s="1" t="s">
        <v>12</v>
      </c>
      <c r="H493" s="1">
        <v>1035048</v>
      </c>
      <c r="I493" s="2">
        <v>45959</v>
      </c>
      <c r="J493" s="4">
        <v>71278.350000000006</v>
      </c>
    </row>
    <row r="494" spans="1:10" outlineLevel="1" x14ac:dyDescent="0.25">
      <c r="A494" s="6" t="s">
        <v>6697</v>
      </c>
      <c r="B494" s="3"/>
      <c r="C494" s="1"/>
      <c r="D494" s="1"/>
      <c r="E494" s="1"/>
      <c r="F494" s="3"/>
      <c r="G494" s="1"/>
      <c r="H494" s="1"/>
      <c r="I494" s="2"/>
      <c r="J494" s="4">
        <f>SUBTOTAL(9,J484:J493)</f>
        <v>776335.67999999982</v>
      </c>
    </row>
    <row r="495" spans="1:10" outlineLevel="2" x14ac:dyDescent="0.25">
      <c r="A495" s="5">
        <v>320395</v>
      </c>
      <c r="B495" s="3" t="s">
        <v>2998</v>
      </c>
      <c r="C495" s="1" t="s">
        <v>3000</v>
      </c>
      <c r="D495" s="1" t="s">
        <v>2997</v>
      </c>
      <c r="E495" s="1" t="s">
        <v>3001</v>
      </c>
      <c r="F495" s="3" t="s">
        <v>2999</v>
      </c>
      <c r="G495" s="1" t="s">
        <v>12</v>
      </c>
      <c r="H495" s="1">
        <v>1034891</v>
      </c>
      <c r="I495" s="2">
        <v>45945</v>
      </c>
      <c r="J495" s="4">
        <v>1222.51</v>
      </c>
    </row>
    <row r="496" spans="1:10" outlineLevel="2" x14ac:dyDescent="0.25">
      <c r="A496" s="5">
        <v>320395</v>
      </c>
      <c r="B496" s="3" t="s">
        <v>2998</v>
      </c>
      <c r="C496" s="1" t="s">
        <v>3000</v>
      </c>
      <c r="D496" s="1" t="s">
        <v>4148</v>
      </c>
      <c r="E496" s="1" t="s">
        <v>3001</v>
      </c>
      <c r="F496" s="3" t="s">
        <v>4149</v>
      </c>
      <c r="G496" s="1" t="s">
        <v>12</v>
      </c>
      <c r="H496" s="1">
        <v>1034984</v>
      </c>
      <c r="I496" s="2">
        <v>45952</v>
      </c>
      <c r="J496" s="3">
        <v>789.08</v>
      </c>
    </row>
    <row r="497" spans="1:10" outlineLevel="1" x14ac:dyDescent="0.25">
      <c r="A497" s="6" t="s">
        <v>6830</v>
      </c>
      <c r="B497" s="3"/>
      <c r="C497" s="1"/>
      <c r="D497" s="1"/>
      <c r="E497" s="1"/>
      <c r="F497" s="3"/>
      <c r="G497" s="1"/>
      <c r="H497" s="1"/>
      <c r="I497" s="2"/>
      <c r="J497" s="3">
        <f>SUBTOTAL(9,J495:J496)</f>
        <v>2011.5900000000001</v>
      </c>
    </row>
    <row r="498" spans="1:10" outlineLevel="2" x14ac:dyDescent="0.25">
      <c r="A498" s="5">
        <v>320405</v>
      </c>
      <c r="B498" s="3" t="s">
        <v>3788</v>
      </c>
      <c r="C498" s="1" t="s">
        <v>3790</v>
      </c>
      <c r="D498" s="1" t="s">
        <v>3787</v>
      </c>
      <c r="E498" s="1" t="s">
        <v>2635</v>
      </c>
      <c r="F498" s="3" t="s">
        <v>3789</v>
      </c>
      <c r="G498" s="1" t="s">
        <v>12</v>
      </c>
      <c r="H498" s="1">
        <v>1034932</v>
      </c>
      <c r="I498" s="2">
        <v>45947</v>
      </c>
      <c r="J498" s="4">
        <v>99463.64</v>
      </c>
    </row>
    <row r="499" spans="1:10" outlineLevel="1" x14ac:dyDescent="0.25">
      <c r="A499" s="6" t="s">
        <v>6831</v>
      </c>
      <c r="B499" s="3"/>
      <c r="C499" s="1"/>
      <c r="D499" s="1"/>
      <c r="E499" s="1"/>
      <c r="F499" s="3"/>
      <c r="G499" s="1"/>
      <c r="H499" s="1"/>
      <c r="I499" s="2"/>
      <c r="J499" s="4">
        <f>SUBTOTAL(9,J498:J498)</f>
        <v>99463.64</v>
      </c>
    </row>
    <row r="500" spans="1:10" outlineLevel="2" x14ac:dyDescent="0.25">
      <c r="A500" s="5">
        <v>320422</v>
      </c>
      <c r="B500" s="3" t="s">
        <v>158</v>
      </c>
      <c r="C500" s="1" t="s">
        <v>160</v>
      </c>
      <c r="D500" s="1" t="s">
        <v>157</v>
      </c>
      <c r="E500" s="1" t="s">
        <v>161</v>
      </c>
      <c r="F500" s="3" t="s">
        <v>159</v>
      </c>
      <c r="G500" s="1" t="s">
        <v>12</v>
      </c>
      <c r="H500" s="1">
        <v>1034771</v>
      </c>
      <c r="I500" s="2">
        <v>45931</v>
      </c>
      <c r="J500" s="4">
        <v>2244617.15</v>
      </c>
    </row>
    <row r="501" spans="1:10" outlineLevel="2" x14ac:dyDescent="0.25">
      <c r="A501" s="5">
        <v>320422</v>
      </c>
      <c r="B501" s="3" t="s">
        <v>158</v>
      </c>
      <c r="C501" s="1" t="s">
        <v>160</v>
      </c>
      <c r="D501" s="1" t="s">
        <v>5682</v>
      </c>
      <c r="E501" s="1" t="s">
        <v>161</v>
      </c>
      <c r="F501" s="3" t="s">
        <v>5683</v>
      </c>
      <c r="G501" s="1" t="s">
        <v>12</v>
      </c>
      <c r="H501" s="1">
        <v>1035055</v>
      </c>
      <c r="I501" s="2">
        <v>45959</v>
      </c>
      <c r="J501" s="4">
        <v>4829182.25</v>
      </c>
    </row>
    <row r="502" spans="1:10" outlineLevel="1" x14ac:dyDescent="0.25">
      <c r="A502" s="6" t="s">
        <v>6832</v>
      </c>
      <c r="B502" s="3"/>
      <c r="C502" s="1"/>
      <c r="D502" s="1"/>
      <c r="E502" s="1"/>
      <c r="F502" s="3"/>
      <c r="G502" s="1"/>
      <c r="H502" s="1"/>
      <c r="I502" s="2"/>
      <c r="J502" s="4">
        <f>SUBTOTAL(9,J500:J501)</f>
        <v>7073799.4000000004</v>
      </c>
    </row>
    <row r="503" spans="1:10" outlineLevel="2" x14ac:dyDescent="0.25">
      <c r="A503" s="5">
        <v>320597</v>
      </c>
      <c r="B503" s="3" t="s">
        <v>381</v>
      </c>
      <c r="C503" s="1" t="s">
        <v>383</v>
      </c>
      <c r="D503" s="1" t="s">
        <v>4140</v>
      </c>
      <c r="E503" s="1" t="s">
        <v>4142</v>
      </c>
      <c r="F503" s="3" t="s">
        <v>4141</v>
      </c>
      <c r="G503" s="1" t="s">
        <v>12</v>
      </c>
      <c r="H503" s="1">
        <v>1034982</v>
      </c>
      <c r="I503" s="2">
        <v>45952</v>
      </c>
      <c r="J503" s="4">
        <v>1157058.76</v>
      </c>
    </row>
    <row r="504" spans="1:10" outlineLevel="2" x14ac:dyDescent="0.25">
      <c r="A504" s="5">
        <v>320597</v>
      </c>
      <c r="B504" s="3" t="s">
        <v>381</v>
      </c>
      <c r="C504" s="1" t="s">
        <v>383</v>
      </c>
      <c r="D504" s="1" t="s">
        <v>5443</v>
      </c>
      <c r="E504" s="1" t="s">
        <v>384</v>
      </c>
      <c r="F504" s="3" t="s">
        <v>5444</v>
      </c>
      <c r="G504" s="1" t="s">
        <v>12</v>
      </c>
      <c r="H504" s="1">
        <v>1035049</v>
      </c>
      <c r="I504" s="2">
        <v>45959</v>
      </c>
      <c r="J504" s="4">
        <v>1508617.39</v>
      </c>
    </row>
    <row r="505" spans="1:10" outlineLevel="1" x14ac:dyDescent="0.25">
      <c r="A505" s="6" t="s">
        <v>6702</v>
      </c>
      <c r="B505" s="3"/>
      <c r="C505" s="1"/>
      <c r="D505" s="1"/>
      <c r="E505" s="1"/>
      <c r="F505" s="3"/>
      <c r="G505" s="1"/>
      <c r="H505" s="1"/>
      <c r="I505" s="2"/>
      <c r="J505" s="4">
        <f>SUBTOTAL(9,J503:J504)</f>
        <v>2665676.15</v>
      </c>
    </row>
    <row r="506" spans="1:10" outlineLevel="2" x14ac:dyDescent="0.25">
      <c r="A506" s="5">
        <v>320648</v>
      </c>
      <c r="B506" s="3" t="s">
        <v>3779</v>
      </c>
      <c r="C506" s="1" t="s">
        <v>3781</v>
      </c>
      <c r="D506" s="1" t="s">
        <v>3778</v>
      </c>
      <c r="E506" s="1" t="s">
        <v>2625</v>
      </c>
      <c r="F506" s="3" t="s">
        <v>3780</v>
      </c>
      <c r="G506" s="1" t="s">
        <v>12</v>
      </c>
      <c r="H506" s="1">
        <v>1034930</v>
      </c>
      <c r="I506" s="2">
        <v>45947</v>
      </c>
      <c r="J506" s="4">
        <v>210267.03</v>
      </c>
    </row>
    <row r="507" spans="1:10" outlineLevel="2" x14ac:dyDescent="0.25">
      <c r="A507" s="5">
        <v>320648</v>
      </c>
      <c r="B507" s="3" t="s">
        <v>3779</v>
      </c>
      <c r="C507" s="1" t="s">
        <v>3781</v>
      </c>
      <c r="D507" s="1" t="s">
        <v>3893</v>
      </c>
      <c r="E507" s="1" t="s">
        <v>3895</v>
      </c>
      <c r="F507" s="3" t="s">
        <v>3894</v>
      </c>
      <c r="G507" s="1" t="s">
        <v>12</v>
      </c>
      <c r="H507" s="1">
        <v>1034941</v>
      </c>
      <c r="I507" s="2">
        <v>45951</v>
      </c>
      <c r="J507" s="4">
        <v>68900</v>
      </c>
    </row>
    <row r="508" spans="1:10" outlineLevel="1" x14ac:dyDescent="0.25">
      <c r="A508" s="6" t="s">
        <v>6833</v>
      </c>
      <c r="B508" s="3"/>
      <c r="C508" s="1"/>
      <c r="D508" s="1"/>
      <c r="E508" s="1"/>
      <c r="F508" s="3"/>
      <c r="G508" s="1"/>
      <c r="H508" s="1"/>
      <c r="I508" s="2"/>
      <c r="J508" s="4">
        <f>SUBTOTAL(9,J506:J507)</f>
        <v>279167.03000000003</v>
      </c>
    </row>
    <row r="509" spans="1:10" outlineLevel="2" x14ac:dyDescent="0.25">
      <c r="A509" s="5">
        <v>320660</v>
      </c>
      <c r="B509" s="3" t="s">
        <v>2733</v>
      </c>
      <c r="C509" s="1" t="s">
        <v>2735</v>
      </c>
      <c r="D509" s="1" t="s">
        <v>2732</v>
      </c>
      <c r="E509" s="1" t="s">
        <v>2736</v>
      </c>
      <c r="F509" s="3" t="s">
        <v>2734</v>
      </c>
      <c r="G509" s="1" t="s">
        <v>12</v>
      </c>
      <c r="H509" s="1">
        <v>1034864</v>
      </c>
      <c r="I509" s="2">
        <v>45943</v>
      </c>
      <c r="J509" s="4">
        <v>125256.47</v>
      </c>
    </row>
    <row r="510" spans="1:10" outlineLevel="2" x14ac:dyDescent="0.25">
      <c r="A510" s="5">
        <v>320660</v>
      </c>
      <c r="B510" s="3" t="s">
        <v>2733</v>
      </c>
      <c r="C510" s="1" t="s">
        <v>2735</v>
      </c>
      <c r="D510" s="1" t="s">
        <v>6544</v>
      </c>
      <c r="E510" s="1" t="s">
        <v>1185</v>
      </c>
      <c r="F510" s="3" t="s">
        <v>6545</v>
      </c>
      <c r="G510" s="1" t="s">
        <v>12</v>
      </c>
      <c r="H510" s="1">
        <v>1035111</v>
      </c>
      <c r="I510" s="2">
        <v>45961</v>
      </c>
      <c r="J510" s="4">
        <v>125256.48</v>
      </c>
    </row>
    <row r="511" spans="1:10" outlineLevel="1" x14ac:dyDescent="0.25">
      <c r="A511" s="6" t="s">
        <v>6703</v>
      </c>
      <c r="B511" s="3"/>
      <c r="C511" s="1"/>
      <c r="D511" s="1"/>
      <c r="E511" s="1"/>
      <c r="F511" s="3"/>
      <c r="G511" s="1"/>
      <c r="H511" s="1"/>
      <c r="I511" s="2"/>
      <c r="J511" s="4">
        <f>SUBTOTAL(9,J509:J510)</f>
        <v>250512.95</v>
      </c>
    </row>
    <row r="512" spans="1:10" outlineLevel="2" x14ac:dyDescent="0.25">
      <c r="A512" s="5">
        <v>320762</v>
      </c>
      <c r="B512" s="3" t="s">
        <v>2723</v>
      </c>
      <c r="C512" s="1" t="s">
        <v>2725</v>
      </c>
      <c r="D512" s="1" t="s">
        <v>2722</v>
      </c>
      <c r="E512" s="1" t="s">
        <v>2726</v>
      </c>
      <c r="F512" s="3" t="s">
        <v>2724</v>
      </c>
      <c r="G512" s="1" t="s">
        <v>12</v>
      </c>
      <c r="H512" s="1">
        <v>1034862</v>
      </c>
      <c r="I512" s="2">
        <v>45943</v>
      </c>
      <c r="J512" s="4">
        <v>14878.76</v>
      </c>
    </row>
    <row r="513" spans="1:10" outlineLevel="1" x14ac:dyDescent="0.25">
      <c r="A513" s="6" t="s">
        <v>6834</v>
      </c>
      <c r="B513" s="3"/>
      <c r="C513" s="1"/>
      <c r="D513" s="1"/>
      <c r="E513" s="1"/>
      <c r="F513" s="3"/>
      <c r="G513" s="1"/>
      <c r="H513" s="1"/>
      <c r="I513" s="2"/>
      <c r="J513" s="4">
        <f>SUBTOTAL(9,J512:J512)</f>
        <v>14878.76</v>
      </c>
    </row>
    <row r="514" spans="1:10" outlineLevel="2" x14ac:dyDescent="0.25">
      <c r="A514" s="5">
        <v>320895</v>
      </c>
      <c r="B514" s="3" t="s">
        <v>2956</v>
      </c>
      <c r="C514" s="1" t="s">
        <v>2958</v>
      </c>
      <c r="D514" s="1" t="s">
        <v>2955</v>
      </c>
      <c r="E514" s="1" t="s">
        <v>2628</v>
      </c>
      <c r="F514" s="3" t="s">
        <v>2957</v>
      </c>
      <c r="G514" s="1" t="s">
        <v>12</v>
      </c>
      <c r="H514" s="1">
        <v>1034884</v>
      </c>
      <c r="I514" s="2">
        <v>45945</v>
      </c>
      <c r="J514" s="4">
        <v>159000</v>
      </c>
    </row>
    <row r="515" spans="1:10" outlineLevel="2" x14ac:dyDescent="0.25">
      <c r="A515" s="5">
        <v>320895</v>
      </c>
      <c r="B515" s="3" t="s">
        <v>2956</v>
      </c>
      <c r="C515" s="1" t="s">
        <v>2958</v>
      </c>
      <c r="D515" s="1" t="s">
        <v>2959</v>
      </c>
      <c r="E515" s="1" t="s">
        <v>2628</v>
      </c>
      <c r="F515" s="3" t="s">
        <v>2960</v>
      </c>
      <c r="G515" s="1" t="s">
        <v>12</v>
      </c>
      <c r="H515" s="1">
        <v>1034884</v>
      </c>
      <c r="I515" s="2">
        <v>45945</v>
      </c>
      <c r="J515" s="4">
        <v>159000</v>
      </c>
    </row>
    <row r="516" spans="1:10" outlineLevel="2" x14ac:dyDescent="0.25">
      <c r="A516" s="5">
        <v>320895</v>
      </c>
      <c r="B516" s="3" t="s">
        <v>2956</v>
      </c>
      <c r="C516" s="1" t="s">
        <v>2958</v>
      </c>
      <c r="D516" s="1" t="s">
        <v>2961</v>
      </c>
      <c r="E516" s="1" t="s">
        <v>2628</v>
      </c>
      <c r="F516" s="3" t="s">
        <v>2962</v>
      </c>
      <c r="G516" s="1" t="s">
        <v>12</v>
      </c>
      <c r="H516" s="1">
        <v>1034884</v>
      </c>
      <c r="I516" s="2">
        <v>45945</v>
      </c>
      <c r="J516" s="4">
        <v>159000</v>
      </c>
    </row>
    <row r="517" spans="1:10" outlineLevel="2" x14ac:dyDescent="0.25">
      <c r="A517" s="5">
        <v>320895</v>
      </c>
      <c r="B517" s="3" t="s">
        <v>2956</v>
      </c>
      <c r="C517" s="1" t="s">
        <v>2958</v>
      </c>
      <c r="D517" s="1" t="s">
        <v>2963</v>
      </c>
      <c r="E517" s="1" t="s">
        <v>2628</v>
      </c>
      <c r="F517" s="3" t="s">
        <v>2964</v>
      </c>
      <c r="G517" s="1" t="s">
        <v>12</v>
      </c>
      <c r="H517" s="1">
        <v>1034884</v>
      </c>
      <c r="I517" s="2">
        <v>45945</v>
      </c>
      <c r="J517" s="4">
        <v>159000</v>
      </c>
    </row>
    <row r="518" spans="1:10" outlineLevel="2" x14ac:dyDescent="0.25">
      <c r="A518" s="5">
        <v>320895</v>
      </c>
      <c r="B518" s="3" t="s">
        <v>2956</v>
      </c>
      <c r="C518" s="1" t="s">
        <v>2958</v>
      </c>
      <c r="D518" s="1" t="s">
        <v>2965</v>
      </c>
      <c r="E518" s="1" t="s">
        <v>2628</v>
      </c>
      <c r="F518" s="3" t="s">
        <v>2966</v>
      </c>
      <c r="G518" s="1" t="s">
        <v>12</v>
      </c>
      <c r="H518" s="1">
        <v>1034884</v>
      </c>
      <c r="I518" s="2">
        <v>45945</v>
      </c>
      <c r="J518" s="4">
        <v>159000</v>
      </c>
    </row>
    <row r="519" spans="1:10" outlineLevel="2" x14ac:dyDescent="0.25">
      <c r="A519" s="5">
        <v>320895</v>
      </c>
      <c r="B519" s="3" t="s">
        <v>2956</v>
      </c>
      <c r="C519" s="1" t="s">
        <v>2958</v>
      </c>
      <c r="D519" s="1" t="s">
        <v>2967</v>
      </c>
      <c r="E519" s="1" t="s">
        <v>2628</v>
      </c>
      <c r="F519" s="3" t="s">
        <v>2968</v>
      </c>
      <c r="G519" s="1" t="s">
        <v>12</v>
      </c>
      <c r="H519" s="1">
        <v>1034884</v>
      </c>
      <c r="I519" s="2">
        <v>45945</v>
      </c>
      <c r="J519" s="4">
        <v>159000</v>
      </c>
    </row>
    <row r="520" spans="1:10" outlineLevel="2" x14ac:dyDescent="0.25">
      <c r="A520" s="5">
        <v>320895</v>
      </c>
      <c r="B520" s="3" t="s">
        <v>2956</v>
      </c>
      <c r="C520" s="1" t="s">
        <v>2958</v>
      </c>
      <c r="D520" s="1" t="s">
        <v>4024</v>
      </c>
      <c r="E520" s="1" t="s">
        <v>2628</v>
      </c>
      <c r="F520" s="3" t="s">
        <v>4025</v>
      </c>
      <c r="G520" s="1" t="s">
        <v>12</v>
      </c>
      <c r="H520" s="1">
        <v>1034958</v>
      </c>
      <c r="I520" s="2">
        <v>45952</v>
      </c>
      <c r="J520" s="4">
        <v>163770</v>
      </c>
    </row>
    <row r="521" spans="1:10" outlineLevel="2" x14ac:dyDescent="0.25">
      <c r="A521" s="5">
        <v>320895</v>
      </c>
      <c r="B521" s="3" t="s">
        <v>2956</v>
      </c>
      <c r="C521" s="1" t="s">
        <v>2958</v>
      </c>
      <c r="D521" s="1" t="s">
        <v>4026</v>
      </c>
      <c r="E521" s="1" t="s">
        <v>2628</v>
      </c>
      <c r="F521" s="3" t="s">
        <v>4027</v>
      </c>
      <c r="G521" s="1" t="s">
        <v>12</v>
      </c>
      <c r="H521" s="1">
        <v>1034958</v>
      </c>
      <c r="I521" s="2">
        <v>45952</v>
      </c>
      <c r="J521" s="4">
        <v>163770</v>
      </c>
    </row>
    <row r="522" spans="1:10" outlineLevel="2" x14ac:dyDescent="0.25">
      <c r="A522" s="5">
        <v>320895</v>
      </c>
      <c r="B522" s="3" t="s">
        <v>2956</v>
      </c>
      <c r="C522" s="1" t="s">
        <v>2958</v>
      </c>
      <c r="D522" s="1" t="s">
        <v>4028</v>
      </c>
      <c r="E522" s="1" t="s">
        <v>2628</v>
      </c>
      <c r="F522" s="3" t="s">
        <v>4029</v>
      </c>
      <c r="G522" s="1" t="s">
        <v>12</v>
      </c>
      <c r="H522" s="1">
        <v>1034958</v>
      </c>
      <c r="I522" s="2">
        <v>45952</v>
      </c>
      <c r="J522" s="4">
        <v>163770</v>
      </c>
    </row>
    <row r="523" spans="1:10" outlineLevel="2" x14ac:dyDescent="0.25">
      <c r="A523" s="5">
        <v>320895</v>
      </c>
      <c r="B523" s="3" t="s">
        <v>2956</v>
      </c>
      <c r="C523" s="1" t="s">
        <v>2958</v>
      </c>
      <c r="D523" s="1" t="s">
        <v>5434</v>
      </c>
      <c r="E523" s="1" t="s">
        <v>2628</v>
      </c>
      <c r="F523" s="3" t="s">
        <v>5435</v>
      </c>
      <c r="G523" s="1" t="s">
        <v>12</v>
      </c>
      <c r="H523" s="1">
        <v>1035073</v>
      </c>
      <c r="I523" s="2">
        <v>45959</v>
      </c>
      <c r="J523" s="4">
        <v>163770</v>
      </c>
    </row>
    <row r="524" spans="1:10" outlineLevel="2" x14ac:dyDescent="0.25">
      <c r="A524" s="5">
        <v>320895</v>
      </c>
      <c r="B524" s="3" t="s">
        <v>2956</v>
      </c>
      <c r="C524" s="1" t="s">
        <v>2958</v>
      </c>
      <c r="D524" s="1" t="s">
        <v>5432</v>
      </c>
      <c r="E524" s="1" t="s">
        <v>2628</v>
      </c>
      <c r="F524" s="3" t="s">
        <v>5433</v>
      </c>
      <c r="G524" s="1" t="s">
        <v>12</v>
      </c>
      <c r="H524" s="1">
        <v>1035073</v>
      </c>
      <c r="I524" s="2">
        <v>45959</v>
      </c>
      <c r="J524" s="4">
        <v>163770</v>
      </c>
    </row>
    <row r="525" spans="1:10" outlineLevel="2" x14ac:dyDescent="0.25">
      <c r="A525" s="5">
        <v>320895</v>
      </c>
      <c r="B525" s="3" t="s">
        <v>2956</v>
      </c>
      <c r="C525" s="1" t="s">
        <v>2958</v>
      </c>
      <c r="D525" s="1" t="s">
        <v>5430</v>
      </c>
      <c r="E525" s="1" t="s">
        <v>2628</v>
      </c>
      <c r="F525" s="3" t="s">
        <v>5431</v>
      </c>
      <c r="G525" s="1" t="s">
        <v>12</v>
      </c>
      <c r="H525" s="1">
        <v>1035073</v>
      </c>
      <c r="I525" s="2">
        <v>45959</v>
      </c>
      <c r="J525" s="4">
        <v>163770</v>
      </c>
    </row>
    <row r="526" spans="1:10" outlineLevel="2" x14ac:dyDescent="0.25">
      <c r="A526" s="5">
        <v>320895</v>
      </c>
      <c r="B526" s="3" t="s">
        <v>2956</v>
      </c>
      <c r="C526" s="1" t="s">
        <v>2958</v>
      </c>
      <c r="D526" s="1" t="s">
        <v>5436</v>
      </c>
      <c r="E526" s="1" t="s">
        <v>2628</v>
      </c>
      <c r="F526" s="3" t="s">
        <v>5437</v>
      </c>
      <c r="G526" s="1" t="s">
        <v>12</v>
      </c>
      <c r="H526" s="1">
        <v>1035073</v>
      </c>
      <c r="I526" s="2">
        <v>45959</v>
      </c>
      <c r="J526" s="4">
        <v>163770</v>
      </c>
    </row>
    <row r="527" spans="1:10" outlineLevel="1" x14ac:dyDescent="0.25">
      <c r="A527" s="6" t="s">
        <v>6835</v>
      </c>
      <c r="B527" s="3"/>
      <c r="C527" s="1"/>
      <c r="D527" s="1"/>
      <c r="E527" s="1"/>
      <c r="F527" s="3"/>
      <c r="G527" s="1"/>
      <c r="H527" s="1"/>
      <c r="I527" s="2"/>
      <c r="J527" s="4">
        <f>SUBTOTAL(9,J514:J526)</f>
        <v>2100390</v>
      </c>
    </row>
    <row r="528" spans="1:10" outlineLevel="2" x14ac:dyDescent="0.25">
      <c r="A528" s="5">
        <v>320903</v>
      </c>
      <c r="B528" s="3" t="s">
        <v>1466</v>
      </c>
      <c r="C528" s="1" t="s">
        <v>1468</v>
      </c>
      <c r="D528" s="1" t="s">
        <v>1465</v>
      </c>
      <c r="E528" s="1" t="s">
        <v>1185</v>
      </c>
      <c r="F528" s="5" t="s">
        <v>1467</v>
      </c>
      <c r="G528" s="1" t="s">
        <v>12</v>
      </c>
      <c r="H528" s="1">
        <v>1034781</v>
      </c>
      <c r="I528" s="2">
        <v>45933</v>
      </c>
      <c r="J528" s="4">
        <v>7435.24</v>
      </c>
    </row>
    <row r="529" spans="1:10" outlineLevel="2" x14ac:dyDescent="0.25">
      <c r="A529" s="5">
        <v>320903</v>
      </c>
      <c r="B529" s="3" t="s">
        <v>1466</v>
      </c>
      <c r="C529" s="1" t="s">
        <v>1468</v>
      </c>
      <c r="D529" s="1" t="s">
        <v>5456</v>
      </c>
      <c r="E529" s="1" t="s">
        <v>1185</v>
      </c>
      <c r="F529" s="3" t="s">
        <v>5457</v>
      </c>
      <c r="G529" s="1" t="s">
        <v>12</v>
      </c>
      <c r="H529" s="1">
        <v>1035039</v>
      </c>
      <c r="I529" s="2">
        <v>45959</v>
      </c>
      <c r="J529" s="4">
        <v>5907.39</v>
      </c>
    </row>
    <row r="530" spans="1:10" outlineLevel="1" x14ac:dyDescent="0.25">
      <c r="A530" s="6" t="s">
        <v>6707</v>
      </c>
      <c r="B530" s="3"/>
      <c r="C530" s="1"/>
      <c r="D530" s="1"/>
      <c r="E530" s="1"/>
      <c r="F530" s="3"/>
      <c r="G530" s="1"/>
      <c r="H530" s="1"/>
      <c r="I530" s="2"/>
      <c r="J530" s="4">
        <f>SUBTOTAL(9,J528:J529)</f>
        <v>13342.630000000001</v>
      </c>
    </row>
    <row r="531" spans="1:10" outlineLevel="2" x14ac:dyDescent="0.25">
      <c r="A531" s="5">
        <v>320905</v>
      </c>
      <c r="B531" s="3" t="s">
        <v>235</v>
      </c>
      <c r="C531" s="1" t="s">
        <v>237</v>
      </c>
      <c r="D531" s="1" t="s">
        <v>234</v>
      </c>
      <c r="E531" s="1" t="s">
        <v>238</v>
      </c>
      <c r="F531" s="3" t="s">
        <v>236</v>
      </c>
      <c r="G531" s="1" t="s">
        <v>12</v>
      </c>
      <c r="H531" s="1">
        <v>1034772</v>
      </c>
      <c r="I531" s="2">
        <v>45931</v>
      </c>
      <c r="J531" s="4">
        <v>1203506.96</v>
      </c>
    </row>
    <row r="532" spans="1:10" outlineLevel="2" x14ac:dyDescent="0.25">
      <c r="A532" s="5">
        <v>320905</v>
      </c>
      <c r="B532" s="3" t="s">
        <v>235</v>
      </c>
      <c r="C532" s="1" t="s">
        <v>237</v>
      </c>
      <c r="D532" s="1" t="s">
        <v>3022</v>
      </c>
      <c r="E532" s="1" t="s">
        <v>238</v>
      </c>
      <c r="F532" s="3" t="s">
        <v>3023</v>
      </c>
      <c r="G532" s="1" t="s">
        <v>12</v>
      </c>
      <c r="H532" s="1">
        <v>1034899</v>
      </c>
      <c r="I532" s="2">
        <v>45945</v>
      </c>
      <c r="J532" s="4">
        <v>1245007.2</v>
      </c>
    </row>
    <row r="533" spans="1:10" outlineLevel="2" x14ac:dyDescent="0.25">
      <c r="A533" s="5">
        <v>320905</v>
      </c>
      <c r="B533" s="3" t="s">
        <v>235</v>
      </c>
      <c r="C533" s="1" t="s">
        <v>237</v>
      </c>
      <c r="D533" s="1" t="s">
        <v>5715</v>
      </c>
      <c r="E533" s="1" t="s">
        <v>238</v>
      </c>
      <c r="F533" s="3" t="s">
        <v>5716</v>
      </c>
      <c r="G533" s="1" t="s">
        <v>12</v>
      </c>
      <c r="H533" s="1">
        <v>1035091</v>
      </c>
      <c r="I533" s="2">
        <v>45959</v>
      </c>
      <c r="J533" s="4">
        <v>830004.8</v>
      </c>
    </row>
    <row r="534" spans="1:10" outlineLevel="1" x14ac:dyDescent="0.25">
      <c r="A534" s="6" t="s">
        <v>6836</v>
      </c>
      <c r="B534" s="3"/>
      <c r="C534" s="1"/>
      <c r="D534" s="1"/>
      <c r="E534" s="1"/>
      <c r="F534" s="3"/>
      <c r="G534" s="1"/>
      <c r="H534" s="1"/>
      <c r="I534" s="2"/>
      <c r="J534" s="4">
        <f>SUBTOTAL(9,J531:J533)</f>
        <v>3278518.96</v>
      </c>
    </row>
    <row r="535" spans="1:10" outlineLevel="2" x14ac:dyDescent="0.25">
      <c r="A535" s="5">
        <v>320906</v>
      </c>
      <c r="B535" s="3" t="s">
        <v>3783</v>
      </c>
      <c r="C535" s="1" t="s">
        <v>3785</v>
      </c>
      <c r="D535" s="1" t="s">
        <v>3782</v>
      </c>
      <c r="E535" s="1" t="s">
        <v>3786</v>
      </c>
      <c r="F535" s="3" t="s">
        <v>3784</v>
      </c>
      <c r="G535" s="1" t="s">
        <v>12</v>
      </c>
      <c r="H535" s="1">
        <v>1034931</v>
      </c>
      <c r="I535" s="2">
        <v>45947</v>
      </c>
      <c r="J535" s="4">
        <v>24940</v>
      </c>
    </row>
    <row r="536" spans="1:10" outlineLevel="1" x14ac:dyDescent="0.25">
      <c r="A536" s="6" t="s">
        <v>6837</v>
      </c>
      <c r="B536" s="3"/>
      <c r="C536" s="1"/>
      <c r="D536" s="1"/>
      <c r="E536" s="1"/>
      <c r="F536" s="3"/>
      <c r="G536" s="1"/>
      <c r="H536" s="1"/>
      <c r="I536" s="2"/>
      <c r="J536" s="4">
        <f>SUBTOTAL(9,J535:J535)</f>
        <v>24940</v>
      </c>
    </row>
    <row r="537" spans="1:10" outlineLevel="2" x14ac:dyDescent="0.25">
      <c r="A537" s="5">
        <v>320929</v>
      </c>
      <c r="B537" s="3" t="s">
        <v>465</v>
      </c>
      <c r="C537" s="1" t="s">
        <v>467</v>
      </c>
      <c r="D537" s="1" t="s">
        <v>4002</v>
      </c>
      <c r="E537" s="1" t="s">
        <v>468</v>
      </c>
      <c r="F537" s="3" t="s">
        <v>4003</v>
      </c>
      <c r="G537" s="1" t="s">
        <v>12</v>
      </c>
      <c r="H537" s="1">
        <v>1034952</v>
      </c>
      <c r="I537" s="2">
        <v>45952</v>
      </c>
      <c r="J537" s="4">
        <v>235717.03</v>
      </c>
    </row>
    <row r="538" spans="1:10" outlineLevel="1" x14ac:dyDescent="0.25">
      <c r="A538" s="6" t="s">
        <v>6709</v>
      </c>
      <c r="B538" s="3"/>
      <c r="C538" s="1"/>
      <c r="D538" s="1"/>
      <c r="E538" s="1"/>
      <c r="F538" s="3"/>
      <c r="G538" s="1"/>
      <c r="H538" s="1"/>
      <c r="I538" s="2"/>
      <c r="J538" s="4">
        <f>SUBTOTAL(9,J537:J537)</f>
        <v>235717.03</v>
      </c>
    </row>
    <row r="539" spans="1:10" outlineLevel="2" x14ac:dyDescent="0.25">
      <c r="A539" s="5">
        <v>320944</v>
      </c>
      <c r="B539" s="3" t="s">
        <v>21</v>
      </c>
      <c r="C539" s="1" t="s">
        <v>23</v>
      </c>
      <c r="D539" s="1" t="s">
        <v>20</v>
      </c>
      <c r="E539" s="1" t="s">
        <v>24</v>
      </c>
      <c r="F539" s="3" t="s">
        <v>22</v>
      </c>
      <c r="G539" s="1" t="s">
        <v>12</v>
      </c>
      <c r="H539" s="1">
        <v>1034741</v>
      </c>
      <c r="I539" s="2">
        <v>45931</v>
      </c>
      <c r="J539" s="4">
        <v>955868.13</v>
      </c>
    </row>
    <row r="540" spans="1:10" outlineLevel="2" x14ac:dyDescent="0.25">
      <c r="A540" s="5">
        <v>320944</v>
      </c>
      <c r="B540" s="3" t="s">
        <v>21</v>
      </c>
      <c r="C540" s="1" t="s">
        <v>23</v>
      </c>
      <c r="D540" s="1" t="s">
        <v>126</v>
      </c>
      <c r="E540" s="1" t="s">
        <v>128</v>
      </c>
      <c r="F540" s="3" t="s">
        <v>127</v>
      </c>
      <c r="G540" s="1" t="s">
        <v>12</v>
      </c>
      <c r="H540" s="1">
        <v>1034741</v>
      </c>
      <c r="I540" s="2">
        <v>45931</v>
      </c>
      <c r="J540" s="4">
        <v>185564.74</v>
      </c>
    </row>
    <row r="541" spans="1:10" outlineLevel="1" x14ac:dyDescent="0.25">
      <c r="A541" s="6" t="s">
        <v>6711</v>
      </c>
      <c r="B541" s="3"/>
      <c r="C541" s="1"/>
      <c r="D541" s="1"/>
      <c r="E541" s="1"/>
      <c r="F541" s="3"/>
      <c r="G541" s="1"/>
      <c r="H541" s="1"/>
      <c r="I541" s="2"/>
      <c r="J541" s="4">
        <f>SUBTOTAL(9,J539:J540)</f>
        <v>1141432.8700000001</v>
      </c>
    </row>
    <row r="542" spans="1:10" outlineLevel="2" x14ac:dyDescent="0.25">
      <c r="A542" s="5">
        <v>320972</v>
      </c>
      <c r="B542" s="3" t="s">
        <v>3030</v>
      </c>
      <c r="C542" s="1" t="s">
        <v>3032</v>
      </c>
      <c r="D542" s="1" t="s">
        <v>3029</v>
      </c>
      <c r="E542" s="1" t="s">
        <v>3033</v>
      </c>
      <c r="F542" s="3" t="s">
        <v>3031</v>
      </c>
      <c r="G542" s="1" t="s">
        <v>12</v>
      </c>
      <c r="H542" s="1">
        <v>1034901</v>
      </c>
      <c r="I542" s="2">
        <v>45945</v>
      </c>
      <c r="J542" s="4">
        <v>1403226.48</v>
      </c>
    </row>
    <row r="543" spans="1:10" outlineLevel="2" x14ac:dyDescent="0.25">
      <c r="A543" s="5">
        <v>320972</v>
      </c>
      <c r="B543" s="3" t="s">
        <v>3030</v>
      </c>
      <c r="C543" s="1" t="s">
        <v>3032</v>
      </c>
      <c r="D543" s="1" t="s">
        <v>4074</v>
      </c>
      <c r="E543" s="1" t="s">
        <v>3033</v>
      </c>
      <c r="F543" s="3" t="s">
        <v>4075</v>
      </c>
      <c r="G543" s="1" t="s">
        <v>12</v>
      </c>
      <c r="H543" s="1">
        <v>1034966</v>
      </c>
      <c r="I543" s="2">
        <v>45952</v>
      </c>
      <c r="J543" s="4">
        <v>1740000</v>
      </c>
    </row>
    <row r="544" spans="1:10" outlineLevel="1" x14ac:dyDescent="0.25">
      <c r="A544" s="6" t="s">
        <v>6838</v>
      </c>
      <c r="B544" s="3"/>
      <c r="C544" s="1"/>
      <c r="D544" s="1"/>
      <c r="E544" s="1"/>
      <c r="F544" s="3"/>
      <c r="G544" s="1"/>
      <c r="H544" s="1"/>
      <c r="I544" s="2"/>
      <c r="J544" s="4">
        <f>SUBTOTAL(9,J542:J543)</f>
        <v>3143226.48</v>
      </c>
    </row>
    <row r="545" spans="1:10" outlineLevel="2" x14ac:dyDescent="0.25">
      <c r="A545" s="5" t="s">
        <v>6963</v>
      </c>
      <c r="B545" s="3"/>
      <c r="C545" s="1"/>
      <c r="D545" s="1"/>
      <c r="E545" s="1" t="s">
        <v>2979</v>
      </c>
      <c r="F545" s="15" t="s">
        <v>6969</v>
      </c>
      <c r="G545" s="1" t="s">
        <v>12</v>
      </c>
      <c r="H545" s="1">
        <v>1034887</v>
      </c>
      <c r="I545" s="2">
        <v>45945</v>
      </c>
      <c r="J545" s="4">
        <v>15952800.24</v>
      </c>
    </row>
    <row r="546" spans="1:10" outlineLevel="1" x14ac:dyDescent="0.25">
      <c r="A546" s="6" t="s">
        <v>6964</v>
      </c>
      <c r="B546" s="3"/>
      <c r="C546" s="1"/>
      <c r="D546" s="1"/>
      <c r="E546" s="1"/>
      <c r="F546" s="3"/>
      <c r="G546" s="1"/>
      <c r="H546" s="1"/>
      <c r="I546" s="2"/>
      <c r="J546" s="4">
        <f>SUBTOTAL(9,J545:J545)</f>
        <v>15952800.24</v>
      </c>
    </row>
    <row r="547" spans="1:10" outlineLevel="2" x14ac:dyDescent="0.25">
      <c r="A547" s="5">
        <v>321034</v>
      </c>
      <c r="B547" s="3" t="s">
        <v>2993</v>
      </c>
      <c r="C547" s="1" t="s">
        <v>2995</v>
      </c>
      <c r="D547" s="1" t="s">
        <v>2992</v>
      </c>
      <c r="E547" s="1" t="s">
        <v>2996</v>
      </c>
      <c r="F547" s="3" t="s">
        <v>2994</v>
      </c>
      <c r="G547" s="1" t="s">
        <v>12</v>
      </c>
      <c r="H547" s="1">
        <v>1034890</v>
      </c>
      <c r="I547" s="2">
        <v>45945</v>
      </c>
      <c r="J547" s="4">
        <v>2318341.2000000002</v>
      </c>
    </row>
    <row r="548" spans="1:10" outlineLevel="1" x14ac:dyDescent="0.25">
      <c r="A548" s="6" t="s">
        <v>6839</v>
      </c>
      <c r="B548" s="3"/>
      <c r="C548" s="1"/>
      <c r="D548" s="1"/>
      <c r="E548" s="1"/>
      <c r="F548" s="3"/>
      <c r="G548" s="1"/>
      <c r="H548" s="1"/>
      <c r="I548" s="2"/>
      <c r="J548" s="4">
        <f>SUBTOTAL(9,J547:J547)</f>
        <v>2318341.2000000002</v>
      </c>
    </row>
    <row r="549" spans="1:10" outlineLevel="2" x14ac:dyDescent="0.25">
      <c r="A549" s="5">
        <v>321052</v>
      </c>
      <c r="B549" s="3" t="s">
        <v>1816</v>
      </c>
      <c r="C549" s="1" t="s">
        <v>1818</v>
      </c>
      <c r="D549" s="1" t="s">
        <v>1815</v>
      </c>
      <c r="E549" s="1" t="s">
        <v>1185</v>
      </c>
      <c r="F549" s="3" t="s">
        <v>1817</v>
      </c>
      <c r="G549" s="1" t="s">
        <v>12</v>
      </c>
      <c r="H549" s="1">
        <v>1034849</v>
      </c>
      <c r="I549" s="2">
        <v>45938</v>
      </c>
      <c r="J549" s="4">
        <v>13780.8</v>
      </c>
    </row>
    <row r="550" spans="1:10" outlineLevel="2" x14ac:dyDescent="0.25">
      <c r="A550" s="5">
        <v>321052</v>
      </c>
      <c r="B550" s="3" t="s">
        <v>1816</v>
      </c>
      <c r="C550" s="1" t="s">
        <v>1818</v>
      </c>
      <c r="D550" s="1" t="s">
        <v>5542</v>
      </c>
      <c r="E550" s="1" t="s">
        <v>1185</v>
      </c>
      <c r="F550" s="3" t="s">
        <v>5543</v>
      </c>
      <c r="G550" s="1" t="s">
        <v>12</v>
      </c>
      <c r="H550" s="1">
        <v>1035079</v>
      </c>
      <c r="I550" s="2">
        <v>45959</v>
      </c>
      <c r="J550" s="4">
        <v>17400</v>
      </c>
    </row>
    <row r="551" spans="1:10" outlineLevel="1" x14ac:dyDescent="0.25">
      <c r="A551" s="6" t="s">
        <v>6840</v>
      </c>
      <c r="B551" s="3"/>
      <c r="C551" s="1"/>
      <c r="D551" s="1"/>
      <c r="E551" s="1"/>
      <c r="F551" s="3"/>
      <c r="G551" s="1"/>
      <c r="H551" s="1"/>
      <c r="I551" s="2"/>
      <c r="J551" s="4">
        <f>SUBTOTAL(9,J549:J550)</f>
        <v>31180.799999999999</v>
      </c>
    </row>
    <row r="552" spans="1:10" outlineLevel="2" x14ac:dyDescent="0.25">
      <c r="A552" s="5">
        <v>321091</v>
      </c>
      <c r="B552" s="3" t="s">
        <v>2069</v>
      </c>
      <c r="C552" s="1" t="s">
        <v>2071</v>
      </c>
      <c r="D552" s="1" t="s">
        <v>3019</v>
      </c>
      <c r="E552" s="1" t="s">
        <v>2124</v>
      </c>
      <c r="F552" s="3" t="s">
        <v>3020</v>
      </c>
      <c r="G552" s="1" t="s">
        <v>12</v>
      </c>
      <c r="H552" s="1">
        <v>1034897</v>
      </c>
      <c r="I552" s="2">
        <v>45945</v>
      </c>
      <c r="J552" s="4">
        <v>4668091.96</v>
      </c>
    </row>
    <row r="553" spans="1:10" outlineLevel="1" x14ac:dyDescent="0.25">
      <c r="A553" s="6" t="s">
        <v>6717</v>
      </c>
      <c r="B553" s="3"/>
      <c r="C553" s="1"/>
      <c r="D553" s="1"/>
      <c r="E553" s="1"/>
      <c r="F553" s="3"/>
      <c r="G553" s="1"/>
      <c r="H553" s="1"/>
      <c r="I553" s="2"/>
      <c r="J553" s="4">
        <f>SUBTOTAL(9,J552:J552)</f>
        <v>4668091.96</v>
      </c>
    </row>
    <row r="554" spans="1:10" outlineLevel="2" x14ac:dyDescent="0.25">
      <c r="A554" s="5">
        <v>321186</v>
      </c>
      <c r="B554" s="3" t="s">
        <v>5700</v>
      </c>
      <c r="C554" s="1" t="s">
        <v>5702</v>
      </c>
      <c r="D554" s="1" t="s">
        <v>5699</v>
      </c>
      <c r="E554" s="1" t="s">
        <v>5703</v>
      </c>
      <c r="F554" s="3" t="s">
        <v>5701</v>
      </c>
      <c r="G554" s="1" t="s">
        <v>12</v>
      </c>
      <c r="H554" s="1">
        <v>1035066</v>
      </c>
      <c r="I554" s="2">
        <v>45959</v>
      </c>
      <c r="J554" s="4">
        <v>364634.4</v>
      </c>
    </row>
    <row r="555" spans="1:10" outlineLevel="1" x14ac:dyDescent="0.25">
      <c r="A555" s="6" t="s">
        <v>6720</v>
      </c>
      <c r="B555" s="3"/>
      <c r="C555" s="1"/>
      <c r="D555" s="1"/>
      <c r="E555" s="1"/>
      <c r="F555" s="3"/>
      <c r="G555" s="1"/>
      <c r="H555" s="1"/>
      <c r="I555" s="2"/>
      <c r="J555" s="4">
        <f>SUBTOTAL(9,J554:J554)</f>
        <v>364634.4</v>
      </c>
    </row>
    <row r="556" spans="1:10" outlineLevel="2" x14ac:dyDescent="0.25">
      <c r="A556" s="5">
        <v>321197</v>
      </c>
      <c r="B556" s="3" t="s">
        <v>601</v>
      </c>
      <c r="C556" s="1" t="s">
        <v>603</v>
      </c>
      <c r="D556" s="1" t="s">
        <v>5720</v>
      </c>
      <c r="E556" s="1" t="s">
        <v>604</v>
      </c>
      <c r="F556" s="3" t="s">
        <v>5721</v>
      </c>
      <c r="G556" s="1" t="s">
        <v>12</v>
      </c>
      <c r="H556" s="1">
        <v>1035096</v>
      </c>
      <c r="I556" s="2">
        <v>45959</v>
      </c>
      <c r="J556" s="4">
        <v>234248.03</v>
      </c>
    </row>
    <row r="557" spans="1:10" outlineLevel="1" x14ac:dyDescent="0.25">
      <c r="A557" s="6" t="s">
        <v>6721</v>
      </c>
      <c r="B557" s="3"/>
      <c r="C557" s="1"/>
      <c r="D557" s="1"/>
      <c r="E557" s="1"/>
      <c r="F557" s="3"/>
      <c r="G557" s="1"/>
      <c r="H557" s="1"/>
      <c r="I557" s="2"/>
      <c r="J557" s="4">
        <f>SUBTOTAL(9,J556:J556)</f>
        <v>234248.03</v>
      </c>
    </row>
    <row r="558" spans="1:10" outlineLevel="2" x14ac:dyDescent="0.25">
      <c r="A558" s="5">
        <v>321211</v>
      </c>
      <c r="B558" s="3" t="s">
        <v>792</v>
      </c>
      <c r="C558" s="1" t="s">
        <v>794</v>
      </c>
      <c r="D558" s="1" t="s">
        <v>1945</v>
      </c>
      <c r="E558" s="1" t="s">
        <v>1947</v>
      </c>
      <c r="F558" s="3" t="s">
        <v>1946</v>
      </c>
      <c r="G558" s="1" t="s">
        <v>12</v>
      </c>
      <c r="H558" s="1">
        <v>1034847</v>
      </c>
      <c r="I558" s="2">
        <v>45938</v>
      </c>
      <c r="J558" s="4">
        <v>63198.97</v>
      </c>
    </row>
    <row r="559" spans="1:10" outlineLevel="2" x14ac:dyDescent="0.25">
      <c r="A559" s="5">
        <v>321211</v>
      </c>
      <c r="B559" s="3" t="s">
        <v>792</v>
      </c>
      <c r="C559" s="1" t="s">
        <v>794</v>
      </c>
      <c r="D559" s="1" t="s">
        <v>3037</v>
      </c>
      <c r="E559" s="1" t="s">
        <v>3039</v>
      </c>
      <c r="F559" s="3" t="s">
        <v>3038</v>
      </c>
      <c r="G559" s="1" t="s">
        <v>12</v>
      </c>
      <c r="H559" s="1">
        <v>1034903</v>
      </c>
      <c r="I559" s="2">
        <v>45945</v>
      </c>
      <c r="J559" s="4">
        <v>650000</v>
      </c>
    </row>
    <row r="560" spans="1:10" outlineLevel="1" x14ac:dyDescent="0.25">
      <c r="A560" s="6" t="s">
        <v>6723</v>
      </c>
      <c r="B560" s="3"/>
      <c r="C560" s="1"/>
      <c r="D560" s="1"/>
      <c r="E560" s="1"/>
      <c r="F560" s="3"/>
      <c r="G560" s="1"/>
      <c r="H560" s="1"/>
      <c r="I560" s="2"/>
      <c r="J560" s="4">
        <f>SUBTOTAL(9,J558:J559)</f>
        <v>713198.97</v>
      </c>
    </row>
    <row r="561" spans="1:10" outlineLevel="2" x14ac:dyDescent="0.25">
      <c r="A561" s="5">
        <v>322534</v>
      </c>
      <c r="B561" s="3" t="s">
        <v>3869</v>
      </c>
      <c r="C561" s="1" t="s">
        <v>3871</v>
      </c>
      <c r="D561" s="1" t="s">
        <v>3868</v>
      </c>
      <c r="E561" s="1" t="s">
        <v>1185</v>
      </c>
      <c r="F561" s="3" t="s">
        <v>3870</v>
      </c>
      <c r="G561" s="1" t="s">
        <v>1183</v>
      </c>
      <c r="H561" s="1">
        <v>1115768</v>
      </c>
      <c r="I561" s="2">
        <v>45951</v>
      </c>
      <c r="J561" s="4">
        <v>1670</v>
      </c>
    </row>
    <row r="562" spans="1:10" outlineLevel="2" x14ac:dyDescent="0.25">
      <c r="A562" s="5">
        <v>322534</v>
      </c>
      <c r="B562" s="3" t="s">
        <v>3869</v>
      </c>
      <c r="C562" s="1" t="s">
        <v>3871</v>
      </c>
      <c r="D562" s="1" t="s">
        <v>3900</v>
      </c>
      <c r="E562" s="1" t="s">
        <v>1185</v>
      </c>
      <c r="F562" s="3" t="s">
        <v>3901</v>
      </c>
      <c r="G562" s="1" t="s">
        <v>12</v>
      </c>
      <c r="H562" s="1">
        <v>384000260</v>
      </c>
      <c r="I562" s="2">
        <v>45951</v>
      </c>
      <c r="J562" s="4">
        <v>10776.91</v>
      </c>
    </row>
    <row r="563" spans="1:10" outlineLevel="1" x14ac:dyDescent="0.25">
      <c r="A563" s="6" t="s">
        <v>6841</v>
      </c>
      <c r="B563" s="3"/>
      <c r="C563" s="1"/>
      <c r="D563" s="1"/>
      <c r="E563" s="1"/>
      <c r="F563" s="3"/>
      <c r="G563" s="1"/>
      <c r="H563" s="1"/>
      <c r="I563" s="2"/>
      <c r="J563" s="4">
        <f>SUBTOTAL(9,J561:J562)</f>
        <v>12446.91</v>
      </c>
    </row>
    <row r="564" spans="1:10" outlineLevel="2" x14ac:dyDescent="0.25">
      <c r="A564" s="5">
        <v>326698</v>
      </c>
      <c r="B564" s="3" t="s">
        <v>3881</v>
      </c>
      <c r="C564" s="1" t="s">
        <v>3882</v>
      </c>
      <c r="D564" s="1" t="s">
        <v>3880</v>
      </c>
      <c r="E564" s="1" t="s">
        <v>1185</v>
      </c>
      <c r="F564" s="3" t="s">
        <v>3870</v>
      </c>
      <c r="G564" s="1" t="s">
        <v>1183</v>
      </c>
      <c r="H564" s="1">
        <v>1115772</v>
      </c>
      <c r="I564" s="2">
        <v>45951</v>
      </c>
      <c r="J564" s="4">
        <v>4666.5</v>
      </c>
    </row>
    <row r="565" spans="1:10" outlineLevel="2" x14ac:dyDescent="0.25">
      <c r="A565" s="5">
        <v>326698</v>
      </c>
      <c r="B565" s="3" t="s">
        <v>3881</v>
      </c>
      <c r="C565" s="1" t="s">
        <v>3882</v>
      </c>
      <c r="D565" s="1" t="s">
        <v>5059</v>
      </c>
      <c r="E565" s="1" t="s">
        <v>1185</v>
      </c>
      <c r="F565" s="3" t="s">
        <v>3901</v>
      </c>
      <c r="G565" s="1" t="s">
        <v>12</v>
      </c>
      <c r="H565" s="1">
        <v>384000267</v>
      </c>
      <c r="I565" s="2">
        <v>45953</v>
      </c>
      <c r="J565" s="4">
        <v>4853</v>
      </c>
    </row>
    <row r="566" spans="1:10" outlineLevel="1" x14ac:dyDescent="0.25">
      <c r="A566" s="6" t="s">
        <v>6842</v>
      </c>
      <c r="B566" s="3"/>
      <c r="C566" s="1"/>
      <c r="D566" s="1"/>
      <c r="E566" s="1"/>
      <c r="F566" s="3"/>
      <c r="G566" s="1"/>
      <c r="H566" s="1"/>
      <c r="I566" s="2"/>
      <c r="J566" s="4">
        <f>SUBTOTAL(9,J564:J565)</f>
        <v>9519.5</v>
      </c>
    </row>
    <row r="567" spans="1:10" outlineLevel="2" x14ac:dyDescent="0.25">
      <c r="A567" s="5">
        <v>327155</v>
      </c>
      <c r="B567" s="3" t="s">
        <v>5093</v>
      </c>
      <c r="C567" s="1" t="s">
        <v>5095</v>
      </c>
      <c r="D567" s="1" t="s">
        <v>5092</v>
      </c>
      <c r="E567" s="1" t="s">
        <v>1185</v>
      </c>
      <c r="F567" s="3" t="s">
        <v>5094</v>
      </c>
      <c r="G567" s="1" t="s">
        <v>1183</v>
      </c>
      <c r="H567" s="1">
        <v>1115850</v>
      </c>
      <c r="I567" s="2">
        <v>45954</v>
      </c>
      <c r="J567" s="4">
        <v>9437.77</v>
      </c>
    </row>
    <row r="568" spans="1:10" outlineLevel="2" x14ac:dyDescent="0.25">
      <c r="A568" s="5">
        <v>327155</v>
      </c>
      <c r="B568" s="3" t="s">
        <v>5093</v>
      </c>
      <c r="C568" s="1" t="s">
        <v>5095</v>
      </c>
      <c r="D568" s="1" t="s">
        <v>5912</v>
      </c>
      <c r="E568" s="1" t="s">
        <v>1185</v>
      </c>
      <c r="F568" s="3" t="s">
        <v>5913</v>
      </c>
      <c r="G568" s="1" t="s">
        <v>12</v>
      </c>
      <c r="H568" s="1">
        <v>384000274</v>
      </c>
      <c r="I568" s="2">
        <v>45959</v>
      </c>
      <c r="J568" s="4">
        <v>17994.02</v>
      </c>
    </row>
    <row r="569" spans="1:10" outlineLevel="1" x14ac:dyDescent="0.25">
      <c r="A569" s="6" t="s">
        <v>6843</v>
      </c>
      <c r="B569" s="3"/>
      <c r="C569" s="1"/>
      <c r="D569" s="1"/>
      <c r="E569" s="1"/>
      <c r="F569" s="3"/>
      <c r="G569" s="1"/>
      <c r="H569" s="1"/>
      <c r="I569" s="2"/>
      <c r="J569" s="4">
        <f>SUBTOTAL(9,J567:J568)</f>
        <v>27431.79</v>
      </c>
    </row>
    <row r="570" spans="1:10" outlineLevel="2" x14ac:dyDescent="0.25">
      <c r="A570" s="5">
        <v>327900</v>
      </c>
      <c r="B570" s="3" t="s">
        <v>5107</v>
      </c>
      <c r="C570" s="1" t="s">
        <v>5109</v>
      </c>
      <c r="D570" s="1" t="s">
        <v>5106</v>
      </c>
      <c r="E570" s="1" t="s">
        <v>1185</v>
      </c>
      <c r="F570" s="3" t="s">
        <v>5108</v>
      </c>
      <c r="G570" s="1" t="s">
        <v>1183</v>
      </c>
      <c r="H570" s="1">
        <v>1115855</v>
      </c>
      <c r="I570" s="2">
        <v>45954</v>
      </c>
      <c r="J570" s="4">
        <v>3545.01</v>
      </c>
    </row>
    <row r="571" spans="1:10" outlineLevel="2" x14ac:dyDescent="0.25">
      <c r="A571" s="5">
        <v>327900</v>
      </c>
      <c r="B571" s="3" t="s">
        <v>5107</v>
      </c>
      <c r="C571" s="1" t="s">
        <v>5109</v>
      </c>
      <c r="D571" s="1" t="s">
        <v>5256</v>
      </c>
      <c r="E571" s="1" t="s">
        <v>1185</v>
      </c>
      <c r="F571" s="3" t="s">
        <v>3907</v>
      </c>
      <c r="G571" s="1" t="s">
        <v>12</v>
      </c>
      <c r="H571" s="1">
        <v>384000270</v>
      </c>
      <c r="I571" s="2">
        <v>45954</v>
      </c>
      <c r="J571" s="4">
        <v>4387.45</v>
      </c>
    </row>
    <row r="572" spans="1:10" outlineLevel="1" x14ac:dyDescent="0.25">
      <c r="A572" s="6" t="s">
        <v>6844</v>
      </c>
      <c r="B572" s="3"/>
      <c r="C572" s="1"/>
      <c r="D572" s="1"/>
      <c r="E572" s="1"/>
      <c r="F572" s="3"/>
      <c r="G572" s="1"/>
      <c r="H572" s="1"/>
      <c r="I572" s="2"/>
      <c r="J572" s="4">
        <f>SUBTOTAL(9,J570:J571)</f>
        <v>7932.46</v>
      </c>
    </row>
    <row r="573" spans="1:10" outlineLevel="2" x14ac:dyDescent="0.25">
      <c r="A573" s="5">
        <v>329379</v>
      </c>
      <c r="B573" s="3" t="s">
        <v>3951</v>
      </c>
      <c r="C573" s="1" t="s">
        <v>3952</v>
      </c>
      <c r="D573" s="1" t="s">
        <v>3950</v>
      </c>
      <c r="E573" s="1" t="s">
        <v>1185</v>
      </c>
      <c r="F573" s="3" t="s">
        <v>3870</v>
      </c>
      <c r="G573" s="1" t="s">
        <v>1183</v>
      </c>
      <c r="H573" s="1">
        <v>1115786</v>
      </c>
      <c r="I573" s="2">
        <v>45952</v>
      </c>
      <c r="J573" s="4">
        <v>6010.21</v>
      </c>
    </row>
    <row r="574" spans="1:10" outlineLevel="1" x14ac:dyDescent="0.25">
      <c r="A574" s="6" t="s">
        <v>6845</v>
      </c>
      <c r="B574" s="3"/>
      <c r="C574" s="1"/>
      <c r="D574" s="1"/>
      <c r="E574" s="1"/>
      <c r="F574" s="3"/>
      <c r="G574" s="1"/>
      <c r="H574" s="1"/>
      <c r="I574" s="2"/>
      <c r="J574" s="4">
        <f>SUBTOTAL(9,J573:J573)</f>
        <v>6010.21</v>
      </c>
    </row>
    <row r="575" spans="1:10" outlineLevel="2" x14ac:dyDescent="0.25">
      <c r="A575" s="5">
        <v>400001</v>
      </c>
      <c r="B575" s="3" t="s">
        <v>363</v>
      </c>
      <c r="C575" s="1" t="s">
        <v>365</v>
      </c>
      <c r="D575" s="1" t="s">
        <v>3034</v>
      </c>
      <c r="E575" s="1" t="s">
        <v>3036</v>
      </c>
      <c r="F575" s="3" t="s">
        <v>3035</v>
      </c>
      <c r="G575" s="1" t="s">
        <v>12</v>
      </c>
      <c r="H575" s="1">
        <v>1034902</v>
      </c>
      <c r="I575" s="2">
        <v>45945</v>
      </c>
      <c r="J575" s="4">
        <v>51069.440000000002</v>
      </c>
    </row>
    <row r="576" spans="1:10" outlineLevel="1" x14ac:dyDescent="0.25">
      <c r="A576" s="6" t="s">
        <v>6727</v>
      </c>
      <c r="B576" s="3"/>
      <c r="C576" s="1"/>
      <c r="D576" s="1"/>
      <c r="E576" s="1"/>
      <c r="F576" s="3"/>
      <c r="G576" s="1"/>
      <c r="H576" s="1"/>
      <c r="I576" s="2"/>
      <c r="J576" s="4">
        <f>SUBTOTAL(9,J575:J575)</f>
        <v>51069.440000000002</v>
      </c>
    </row>
    <row r="577" spans="1:10" outlineLevel="2" x14ac:dyDescent="0.25">
      <c r="A577" s="5">
        <v>400047</v>
      </c>
      <c r="B577" s="3" t="s">
        <v>225</v>
      </c>
      <c r="C577" s="1" t="s">
        <v>227</v>
      </c>
      <c r="D577" s="1" t="s">
        <v>244</v>
      </c>
      <c r="E577" s="1" t="s">
        <v>228</v>
      </c>
      <c r="F577" s="3" t="s">
        <v>245</v>
      </c>
      <c r="G577" s="1" t="s">
        <v>12</v>
      </c>
      <c r="H577" s="1">
        <v>1034762</v>
      </c>
      <c r="I577" s="2">
        <v>45931</v>
      </c>
      <c r="J577" s="4">
        <v>283688.7</v>
      </c>
    </row>
    <row r="578" spans="1:10" outlineLevel="2" x14ac:dyDescent="0.25">
      <c r="A578" s="5">
        <v>400047</v>
      </c>
      <c r="B578" s="3" t="s">
        <v>225</v>
      </c>
      <c r="C578" s="1" t="s">
        <v>227</v>
      </c>
      <c r="D578" s="1" t="s">
        <v>224</v>
      </c>
      <c r="E578" s="1" t="s">
        <v>228</v>
      </c>
      <c r="F578" s="3" t="s">
        <v>226</v>
      </c>
      <c r="G578" s="1" t="s">
        <v>12</v>
      </c>
      <c r="H578" s="1">
        <v>1034762</v>
      </c>
      <c r="I578" s="2">
        <v>45931</v>
      </c>
      <c r="J578" s="4">
        <v>345994.81</v>
      </c>
    </row>
    <row r="579" spans="1:10" outlineLevel="1" x14ac:dyDescent="0.25">
      <c r="A579" s="6" t="s">
        <v>6736</v>
      </c>
      <c r="B579" s="3"/>
      <c r="C579" s="1"/>
      <c r="D579" s="1"/>
      <c r="E579" s="1"/>
      <c r="F579" s="3"/>
      <c r="G579" s="1"/>
      <c r="H579" s="1"/>
      <c r="I579" s="2"/>
      <c r="J579" s="4">
        <f>SUBTOTAL(9,J577:J578)</f>
        <v>629683.51</v>
      </c>
    </row>
    <row r="580" spans="1:10" outlineLevel="2" x14ac:dyDescent="0.25">
      <c r="A580" s="5">
        <v>400048</v>
      </c>
      <c r="B580" s="3" t="s">
        <v>240</v>
      </c>
      <c r="C580" s="1" t="s">
        <v>242</v>
      </c>
      <c r="D580" s="1" t="s">
        <v>239</v>
      </c>
      <c r="E580" s="1" t="s">
        <v>243</v>
      </c>
      <c r="F580" s="3" t="s">
        <v>241</v>
      </c>
      <c r="G580" s="1" t="s">
        <v>12</v>
      </c>
      <c r="H580" s="1">
        <v>1034750</v>
      </c>
      <c r="I580" s="2">
        <v>45931</v>
      </c>
      <c r="J580" s="4">
        <v>755824.68</v>
      </c>
    </row>
    <row r="581" spans="1:10" outlineLevel="2" x14ac:dyDescent="0.25">
      <c r="A581" s="5">
        <v>400048</v>
      </c>
      <c r="B581" s="3" t="s">
        <v>240</v>
      </c>
      <c r="C581" s="1" t="s">
        <v>242</v>
      </c>
      <c r="D581" s="1" t="s">
        <v>1790</v>
      </c>
      <c r="E581" s="1" t="s">
        <v>1792</v>
      </c>
      <c r="F581" s="3" t="s">
        <v>1791</v>
      </c>
      <c r="G581" s="1" t="s">
        <v>12</v>
      </c>
      <c r="H581" s="1">
        <v>1034820</v>
      </c>
      <c r="I581" s="2">
        <v>45938</v>
      </c>
      <c r="J581" s="4">
        <v>66004</v>
      </c>
    </row>
    <row r="582" spans="1:10" outlineLevel="2" x14ac:dyDescent="0.25">
      <c r="A582" s="5">
        <v>400048</v>
      </c>
      <c r="B582" s="3" t="s">
        <v>240</v>
      </c>
      <c r="C582" s="1" t="s">
        <v>242</v>
      </c>
      <c r="D582" s="1" t="s">
        <v>1793</v>
      </c>
      <c r="E582" s="1" t="s">
        <v>1794</v>
      </c>
      <c r="F582" s="3" t="s">
        <v>1791</v>
      </c>
      <c r="G582" s="1" t="s">
        <v>12</v>
      </c>
      <c r="H582" s="1">
        <v>1034820</v>
      </c>
      <c r="I582" s="2">
        <v>45938</v>
      </c>
      <c r="J582" s="4">
        <v>91640</v>
      </c>
    </row>
    <row r="583" spans="1:10" outlineLevel="2" x14ac:dyDescent="0.25">
      <c r="A583" s="5">
        <v>400048</v>
      </c>
      <c r="B583" s="3" t="s">
        <v>240</v>
      </c>
      <c r="C583" s="1" t="s">
        <v>242</v>
      </c>
      <c r="D583" s="1" t="s">
        <v>1795</v>
      </c>
      <c r="E583" s="1" t="s">
        <v>1797</v>
      </c>
      <c r="F583" s="3" t="s">
        <v>1796</v>
      </c>
      <c r="G583" s="1" t="s">
        <v>12</v>
      </c>
      <c r="H583" s="1">
        <v>1034820</v>
      </c>
      <c r="I583" s="2">
        <v>45938</v>
      </c>
      <c r="J583" s="4">
        <v>130442</v>
      </c>
    </row>
    <row r="584" spans="1:10" outlineLevel="2" x14ac:dyDescent="0.25">
      <c r="A584" s="5">
        <v>400048</v>
      </c>
      <c r="B584" s="3" t="s">
        <v>240</v>
      </c>
      <c r="C584" s="1" t="s">
        <v>242</v>
      </c>
      <c r="D584" s="1" t="s">
        <v>1798</v>
      </c>
      <c r="E584" s="1" t="s">
        <v>1799</v>
      </c>
      <c r="F584" s="3" t="s">
        <v>1796</v>
      </c>
      <c r="G584" s="1" t="s">
        <v>12</v>
      </c>
      <c r="H584" s="1">
        <v>1034820</v>
      </c>
      <c r="I584" s="2">
        <v>45938</v>
      </c>
      <c r="J584" s="4">
        <v>113100</v>
      </c>
    </row>
    <row r="585" spans="1:10" outlineLevel="2" x14ac:dyDescent="0.25">
      <c r="A585" s="5">
        <v>400048</v>
      </c>
      <c r="B585" s="3" t="s">
        <v>240</v>
      </c>
      <c r="C585" s="1" t="s">
        <v>242</v>
      </c>
      <c r="D585" s="1" t="s">
        <v>2980</v>
      </c>
      <c r="E585" s="1" t="s">
        <v>2982</v>
      </c>
      <c r="F585" s="3" t="s">
        <v>2981</v>
      </c>
      <c r="G585" s="1" t="s">
        <v>12</v>
      </c>
      <c r="H585" s="1">
        <v>1034888</v>
      </c>
      <c r="I585" s="2">
        <v>45945</v>
      </c>
      <c r="J585" s="4">
        <v>374888.8</v>
      </c>
    </row>
    <row r="586" spans="1:10" outlineLevel="2" x14ac:dyDescent="0.25">
      <c r="A586" s="5">
        <v>400048</v>
      </c>
      <c r="B586" s="3" t="s">
        <v>240</v>
      </c>
      <c r="C586" s="1" t="s">
        <v>242</v>
      </c>
      <c r="D586" s="1" t="s">
        <v>2983</v>
      </c>
      <c r="E586" s="1" t="s">
        <v>2985</v>
      </c>
      <c r="F586" s="3" t="s">
        <v>2984</v>
      </c>
      <c r="G586" s="1" t="s">
        <v>12</v>
      </c>
      <c r="H586" s="1">
        <v>1034888</v>
      </c>
      <c r="I586" s="2">
        <v>45945</v>
      </c>
      <c r="J586" s="4">
        <v>28837.599999999999</v>
      </c>
    </row>
    <row r="587" spans="1:10" outlineLevel="1" x14ac:dyDescent="0.25">
      <c r="A587" s="6" t="s">
        <v>6737</v>
      </c>
      <c r="B587" s="3"/>
      <c r="C587" s="1"/>
      <c r="D587" s="1"/>
      <c r="E587" s="1"/>
      <c r="F587" s="3"/>
      <c r="G587" s="1"/>
      <c r="H587" s="1"/>
      <c r="I587" s="2"/>
      <c r="J587" s="4">
        <f>SUBTOTAL(9,J580:J586)</f>
        <v>1560737.0800000003</v>
      </c>
    </row>
    <row r="588" spans="1:10" outlineLevel="2" x14ac:dyDescent="0.25">
      <c r="A588" s="5">
        <v>400069</v>
      </c>
      <c r="B588" s="3" t="s">
        <v>5533</v>
      </c>
      <c r="C588" s="1" t="s">
        <v>5535</v>
      </c>
      <c r="D588" s="1" t="s">
        <v>5532</v>
      </c>
      <c r="E588" s="1" t="s">
        <v>5536</v>
      </c>
      <c r="F588" s="3" t="s">
        <v>5534</v>
      </c>
      <c r="G588" s="1" t="s">
        <v>12</v>
      </c>
      <c r="H588" s="1">
        <v>1035093</v>
      </c>
      <c r="I588" s="2">
        <v>45959</v>
      </c>
      <c r="J588" s="4">
        <v>161677</v>
      </c>
    </row>
    <row r="589" spans="1:10" outlineLevel="1" x14ac:dyDescent="0.25">
      <c r="A589" s="6" t="s">
        <v>6846</v>
      </c>
      <c r="B589" s="3"/>
      <c r="C589" s="1"/>
      <c r="D589" s="1"/>
      <c r="E589" s="1"/>
      <c r="F589" s="3"/>
      <c r="G589" s="1"/>
      <c r="H589" s="1"/>
      <c r="I589" s="2"/>
      <c r="J589" s="4">
        <f>SUBTOTAL(9,J588:J588)</f>
        <v>161677</v>
      </c>
    </row>
    <row r="590" spans="1:10" outlineLevel="2" x14ac:dyDescent="0.25">
      <c r="A590" s="5">
        <v>400148</v>
      </c>
      <c r="B590" s="3" t="s">
        <v>4358</v>
      </c>
      <c r="C590" s="1" t="s">
        <v>4360</v>
      </c>
      <c r="D590" s="1" t="s">
        <v>5537</v>
      </c>
      <c r="E590" s="1" t="s">
        <v>5539</v>
      </c>
      <c r="F590" s="3" t="s">
        <v>5538</v>
      </c>
      <c r="G590" s="1" t="s">
        <v>12</v>
      </c>
      <c r="H590" s="1">
        <v>1035080</v>
      </c>
      <c r="I590" s="2">
        <v>45959</v>
      </c>
      <c r="J590" s="4">
        <v>92800</v>
      </c>
    </row>
    <row r="591" spans="1:10" outlineLevel="1" x14ac:dyDescent="0.25">
      <c r="A591" s="6" t="s">
        <v>6755</v>
      </c>
      <c r="B591" s="3"/>
      <c r="C591" s="1"/>
      <c r="D591" s="1"/>
      <c r="E591" s="1"/>
      <c r="F591" s="3"/>
      <c r="G591" s="1"/>
      <c r="H591" s="1"/>
      <c r="I591" s="2"/>
      <c r="J591" s="4">
        <f>SUBTOTAL(9,J590:J590)</f>
        <v>92800</v>
      </c>
    </row>
    <row r="592" spans="1:10" outlineLevel="2" x14ac:dyDescent="0.25">
      <c r="A592" s="5">
        <v>400174</v>
      </c>
      <c r="B592" s="3" t="s">
        <v>1908</v>
      </c>
      <c r="C592" s="1" t="s">
        <v>1910</v>
      </c>
      <c r="D592" s="1" t="s">
        <v>1907</v>
      </c>
      <c r="E592" s="1" t="s">
        <v>1911</v>
      </c>
      <c r="F592" s="3" t="s">
        <v>1909</v>
      </c>
      <c r="G592" s="1" t="s">
        <v>12</v>
      </c>
      <c r="H592" s="1">
        <v>1034830</v>
      </c>
      <c r="I592" s="2">
        <v>45938</v>
      </c>
      <c r="J592" s="4">
        <v>9345469.7100000009</v>
      </c>
    </row>
    <row r="593" spans="1:10" outlineLevel="1" x14ac:dyDescent="0.25">
      <c r="A593" s="6" t="s">
        <v>6847</v>
      </c>
      <c r="B593" s="3"/>
      <c r="C593" s="1"/>
      <c r="D593" s="1"/>
      <c r="E593" s="1"/>
      <c r="F593" s="3"/>
      <c r="G593" s="1"/>
      <c r="H593" s="1"/>
      <c r="I593" s="2"/>
      <c r="J593" s="4">
        <f>SUBTOTAL(9,J592:J592)</f>
        <v>9345469.7100000009</v>
      </c>
    </row>
    <row r="594" spans="1:10" outlineLevel="2" x14ac:dyDescent="0.25">
      <c r="A594" s="5">
        <v>400203</v>
      </c>
      <c r="B594" s="3" t="s">
        <v>163</v>
      </c>
      <c r="C594" s="1" t="s">
        <v>165</v>
      </c>
      <c r="D594" s="1" t="s">
        <v>162</v>
      </c>
      <c r="E594" s="1" t="s">
        <v>166</v>
      </c>
      <c r="F594" s="3" t="s">
        <v>164</v>
      </c>
      <c r="G594" s="1" t="s">
        <v>12</v>
      </c>
      <c r="H594" s="1">
        <v>1034768</v>
      </c>
      <c r="I594" s="2">
        <v>45931</v>
      </c>
      <c r="J594" s="4">
        <v>330946.14</v>
      </c>
    </row>
    <row r="595" spans="1:10" outlineLevel="1" x14ac:dyDescent="0.25">
      <c r="A595" s="6" t="s">
        <v>6848</v>
      </c>
      <c r="B595" s="3"/>
      <c r="C595" s="1"/>
      <c r="D595" s="1"/>
      <c r="E595" s="1"/>
      <c r="F595" s="3"/>
      <c r="G595" s="1"/>
      <c r="H595" s="1"/>
      <c r="I595" s="2"/>
      <c r="J595" s="4">
        <f>SUBTOTAL(9,J594:J594)</f>
        <v>330946.14</v>
      </c>
    </row>
    <row r="596" spans="1:10" outlineLevel="2" x14ac:dyDescent="0.25">
      <c r="A596" s="5">
        <v>400212</v>
      </c>
      <c r="B596" s="3" t="s">
        <v>3055</v>
      </c>
      <c r="C596" s="1" t="s">
        <v>3057</v>
      </c>
      <c r="D596" s="1" t="s">
        <v>3054</v>
      </c>
      <c r="E596" s="1" t="s">
        <v>3058</v>
      </c>
      <c r="F596" s="3" t="s">
        <v>3056</v>
      </c>
      <c r="G596" s="1" t="s">
        <v>12</v>
      </c>
      <c r="H596" s="1">
        <v>1034907</v>
      </c>
      <c r="I596" s="2">
        <v>45945</v>
      </c>
      <c r="J596" s="4">
        <v>216050</v>
      </c>
    </row>
    <row r="597" spans="1:10" outlineLevel="1" x14ac:dyDescent="0.25">
      <c r="A597" s="6" t="s">
        <v>6762</v>
      </c>
      <c r="B597" s="3"/>
      <c r="C597" s="1"/>
      <c r="D597" s="1"/>
      <c r="E597" s="1"/>
      <c r="F597" s="3"/>
      <c r="G597" s="1"/>
      <c r="H597" s="1"/>
      <c r="I597" s="2"/>
      <c r="J597" s="4">
        <f>SUBTOTAL(9,J596:J596)</f>
        <v>216050</v>
      </c>
    </row>
    <row r="598" spans="1:10" outlineLevel="2" x14ac:dyDescent="0.25">
      <c r="A598" s="5">
        <v>400215</v>
      </c>
      <c r="B598" s="3" t="s">
        <v>16</v>
      </c>
      <c r="C598" s="1" t="s">
        <v>18</v>
      </c>
      <c r="D598" s="1" t="s">
        <v>15</v>
      </c>
      <c r="E598" s="1" t="s">
        <v>19</v>
      </c>
      <c r="F598" s="3" t="s">
        <v>17</v>
      </c>
      <c r="G598" s="1" t="s">
        <v>12</v>
      </c>
      <c r="H598" s="1">
        <v>1034761</v>
      </c>
      <c r="I598" s="2">
        <v>45931</v>
      </c>
      <c r="J598" s="4">
        <v>719.2</v>
      </c>
    </row>
    <row r="599" spans="1:10" outlineLevel="1" x14ac:dyDescent="0.25">
      <c r="A599" s="6" t="s">
        <v>6763</v>
      </c>
      <c r="B599" s="3"/>
      <c r="C599" s="1"/>
      <c r="D599" s="1"/>
      <c r="E599" s="1"/>
      <c r="F599" s="3"/>
      <c r="G599" s="1"/>
      <c r="H599" s="1"/>
      <c r="I599" s="2"/>
      <c r="J599" s="4">
        <f>SUBTOTAL(9,J598:J598)</f>
        <v>719.2</v>
      </c>
    </row>
    <row r="600" spans="1:10" outlineLevel="2" x14ac:dyDescent="0.25">
      <c r="A600" s="5">
        <v>400270</v>
      </c>
      <c r="B600" s="3" t="s">
        <v>578</v>
      </c>
      <c r="C600" s="1" t="s">
        <v>580</v>
      </c>
      <c r="D600" s="1" t="s">
        <v>5711</v>
      </c>
      <c r="E600" s="1" t="s">
        <v>581</v>
      </c>
      <c r="F600" s="3" t="s">
        <v>5712</v>
      </c>
      <c r="G600" s="1" t="s">
        <v>12</v>
      </c>
      <c r="H600" s="1">
        <v>1035068</v>
      </c>
      <c r="I600" s="2">
        <v>45959</v>
      </c>
      <c r="J600" s="4">
        <v>494160</v>
      </c>
    </row>
    <row r="601" spans="1:10" outlineLevel="1" x14ac:dyDescent="0.25">
      <c r="A601" s="6" t="s">
        <v>6767</v>
      </c>
      <c r="B601" s="3"/>
      <c r="C601" s="1"/>
      <c r="D601" s="1"/>
      <c r="E601" s="1"/>
      <c r="F601" s="3"/>
      <c r="G601" s="1"/>
      <c r="H601" s="1"/>
      <c r="I601" s="2"/>
      <c r="J601" s="4">
        <f>SUBTOTAL(9,J600:J600)</f>
        <v>494160</v>
      </c>
    </row>
    <row r="602" spans="1:10" outlineLevel="2" x14ac:dyDescent="0.25">
      <c r="A602" s="5">
        <v>400272</v>
      </c>
      <c r="B602" s="3" t="s">
        <v>3132</v>
      </c>
      <c r="C602" s="1" t="s">
        <v>3134</v>
      </c>
      <c r="D602" s="1" t="s">
        <v>5725</v>
      </c>
      <c r="E602" s="1" t="s">
        <v>5724</v>
      </c>
      <c r="F602" s="3" t="s">
        <v>5726</v>
      </c>
      <c r="G602" s="1" t="s">
        <v>12</v>
      </c>
      <c r="H602" s="1">
        <v>1035047</v>
      </c>
      <c r="I602" s="2">
        <v>45959</v>
      </c>
      <c r="J602" s="4">
        <v>6667315.2000000002</v>
      </c>
    </row>
    <row r="603" spans="1:10" outlineLevel="2" x14ac:dyDescent="0.25">
      <c r="A603" s="5">
        <v>400272</v>
      </c>
      <c r="B603" s="3" t="s">
        <v>3132</v>
      </c>
      <c r="C603" s="1" t="s">
        <v>3134</v>
      </c>
      <c r="D603" s="1" t="s">
        <v>5722</v>
      </c>
      <c r="E603" s="1" t="s">
        <v>5724</v>
      </c>
      <c r="F603" s="3" t="s">
        <v>5723</v>
      </c>
      <c r="G603" s="1" t="s">
        <v>12</v>
      </c>
      <c r="H603" s="1">
        <v>1035047</v>
      </c>
      <c r="I603" s="2">
        <v>45959</v>
      </c>
      <c r="J603" s="4">
        <v>77875.199999999997</v>
      </c>
    </row>
    <row r="604" spans="1:10" outlineLevel="1" x14ac:dyDescent="0.25">
      <c r="A604" s="6" t="s">
        <v>6768</v>
      </c>
      <c r="B604" s="3"/>
      <c r="C604" s="1"/>
      <c r="D604" s="1"/>
      <c r="E604" s="1"/>
      <c r="F604" s="3"/>
      <c r="G604" s="1"/>
      <c r="H604" s="1"/>
      <c r="I604" s="2"/>
      <c r="J604" s="4">
        <f>SUBTOTAL(9,J602:J603)</f>
        <v>6745190.4000000004</v>
      </c>
    </row>
    <row r="605" spans="1:10" outlineLevel="2" x14ac:dyDescent="0.25">
      <c r="A605" s="5">
        <v>400296</v>
      </c>
      <c r="B605" s="3" t="s">
        <v>168</v>
      </c>
      <c r="C605" s="1" t="s">
        <v>170</v>
      </c>
      <c r="D605" s="1" t="s">
        <v>167</v>
      </c>
      <c r="E605" s="1" t="s">
        <v>171</v>
      </c>
      <c r="F605" s="3" t="s">
        <v>169</v>
      </c>
      <c r="G605" s="1" t="s">
        <v>12</v>
      </c>
      <c r="H605" s="1">
        <v>1034755</v>
      </c>
      <c r="I605" s="2">
        <v>45931</v>
      </c>
      <c r="J605" s="4">
        <v>313200</v>
      </c>
    </row>
    <row r="606" spans="1:10" outlineLevel="2" x14ac:dyDescent="0.25">
      <c r="A606" s="5">
        <v>400296</v>
      </c>
      <c r="B606" s="3" t="s">
        <v>168</v>
      </c>
      <c r="C606" s="1" t="s">
        <v>170</v>
      </c>
      <c r="D606" s="1" t="s">
        <v>1900</v>
      </c>
      <c r="E606" s="1" t="s">
        <v>171</v>
      </c>
      <c r="F606" s="3" t="s">
        <v>1901</v>
      </c>
      <c r="G606" s="1" t="s">
        <v>12</v>
      </c>
      <c r="H606" s="1">
        <v>1034844</v>
      </c>
      <c r="I606" s="2">
        <v>45938</v>
      </c>
      <c r="J606" s="4">
        <v>313200</v>
      </c>
    </row>
    <row r="607" spans="1:10" outlineLevel="1" x14ac:dyDescent="0.25">
      <c r="A607" s="6" t="s">
        <v>6772</v>
      </c>
      <c r="B607" s="3"/>
      <c r="C607" s="1"/>
      <c r="D607" s="1"/>
      <c r="E607" s="1"/>
      <c r="F607" s="3"/>
      <c r="G607" s="1"/>
      <c r="H607" s="1"/>
      <c r="I607" s="2"/>
      <c r="J607" s="4">
        <f>SUBTOTAL(9,J605:J606)</f>
        <v>626400</v>
      </c>
    </row>
    <row r="608" spans="1:10" outlineLevel="2" x14ac:dyDescent="0.25">
      <c r="A608" s="5">
        <v>656127</v>
      </c>
      <c r="B608" s="3" t="s">
        <v>3884</v>
      </c>
      <c r="C608" s="1" t="s">
        <v>3886</v>
      </c>
      <c r="D608" s="1" t="s">
        <v>3883</v>
      </c>
      <c r="E608" s="1" t="s">
        <v>1185</v>
      </c>
      <c r="F608" s="3" t="s">
        <v>3885</v>
      </c>
      <c r="G608" s="1" t="s">
        <v>1183</v>
      </c>
      <c r="H608" s="1">
        <v>1115773</v>
      </c>
      <c r="I608" s="2">
        <v>45951</v>
      </c>
      <c r="J608" s="4">
        <v>4482.5</v>
      </c>
    </row>
    <row r="609" spans="1:10" outlineLevel="2" x14ac:dyDescent="0.25">
      <c r="A609" s="5">
        <v>656127</v>
      </c>
      <c r="B609" s="3" t="s">
        <v>3884</v>
      </c>
      <c r="C609" s="1" t="s">
        <v>3886</v>
      </c>
      <c r="D609" s="1" t="s">
        <v>3906</v>
      </c>
      <c r="E609" s="1" t="s">
        <v>1185</v>
      </c>
      <c r="F609" s="3" t="s">
        <v>3907</v>
      </c>
      <c r="G609" s="1" t="s">
        <v>12</v>
      </c>
      <c r="H609" s="1">
        <v>384000263</v>
      </c>
      <c r="I609" s="2">
        <v>45951</v>
      </c>
      <c r="J609" s="4">
        <v>16150.88</v>
      </c>
    </row>
    <row r="610" spans="1:10" outlineLevel="1" x14ac:dyDescent="0.25">
      <c r="A610" s="6" t="s">
        <v>6849</v>
      </c>
      <c r="B610" s="3"/>
      <c r="C610" s="1"/>
      <c r="D610" s="1"/>
      <c r="E610" s="1"/>
      <c r="F610" s="3"/>
      <c r="G610" s="1"/>
      <c r="H610" s="1"/>
      <c r="I610" s="2"/>
      <c r="J610" s="4">
        <f>SUBTOTAL(9,J608:J609)</f>
        <v>20633.379999999997</v>
      </c>
    </row>
    <row r="611" spans="1:10" outlineLevel="2" x14ac:dyDescent="0.25">
      <c r="A611" s="5">
        <v>657177</v>
      </c>
      <c r="B611" s="3" t="s">
        <v>5076</v>
      </c>
      <c r="C611" s="1" t="s">
        <v>5077</v>
      </c>
      <c r="D611" s="1" t="s">
        <v>5075</v>
      </c>
      <c r="E611" s="1" t="s">
        <v>1185</v>
      </c>
      <c r="F611" s="3" t="s">
        <v>3885</v>
      </c>
      <c r="G611" s="1" t="s">
        <v>1183</v>
      </c>
      <c r="H611" s="1">
        <v>1115845</v>
      </c>
      <c r="I611" s="2">
        <v>45954</v>
      </c>
      <c r="J611" s="4">
        <v>5662.83</v>
      </c>
    </row>
    <row r="612" spans="1:10" outlineLevel="1" x14ac:dyDescent="0.25">
      <c r="A612" s="6" t="s">
        <v>6850</v>
      </c>
      <c r="B612" s="3"/>
      <c r="C612" s="1"/>
      <c r="D612" s="1"/>
      <c r="E612" s="1"/>
      <c r="F612" s="3"/>
      <c r="G612" s="1"/>
      <c r="H612" s="1"/>
      <c r="I612" s="2"/>
      <c r="J612" s="4">
        <f>SUBTOTAL(9,J611:J611)</f>
        <v>5662.83</v>
      </c>
    </row>
    <row r="613" spans="1:10" outlineLevel="2" x14ac:dyDescent="0.25">
      <c r="A613" s="5">
        <v>662727</v>
      </c>
      <c r="B613" s="3" t="s">
        <v>5394</v>
      </c>
      <c r="C613" s="1" t="s">
        <v>5396</v>
      </c>
      <c r="D613" s="1" t="s">
        <v>5393</v>
      </c>
      <c r="E613" s="1" t="s">
        <v>1185</v>
      </c>
      <c r="F613" s="3" t="s">
        <v>5395</v>
      </c>
      <c r="G613" s="1" t="s">
        <v>1183</v>
      </c>
      <c r="H613" s="1">
        <v>1115889</v>
      </c>
      <c r="I613" s="2">
        <v>45959</v>
      </c>
      <c r="J613" s="4">
        <v>8072.63</v>
      </c>
    </row>
    <row r="614" spans="1:10" outlineLevel="1" x14ac:dyDescent="0.25">
      <c r="A614" s="6" t="s">
        <v>6851</v>
      </c>
      <c r="B614" s="3"/>
      <c r="C614" s="1"/>
      <c r="D614" s="1"/>
      <c r="E614" s="1"/>
      <c r="F614" s="3"/>
      <c r="G614" s="1"/>
      <c r="H614" s="1"/>
      <c r="I614" s="2"/>
      <c r="J614" s="4">
        <f>SUBTOTAL(9,J613:J613)</f>
        <v>8072.63</v>
      </c>
    </row>
    <row r="615" spans="1:10" outlineLevel="2" x14ac:dyDescent="0.25">
      <c r="A615" s="5">
        <v>662755</v>
      </c>
      <c r="B615" s="3" t="s">
        <v>3878</v>
      </c>
      <c r="C615" s="1" t="s">
        <v>3879</v>
      </c>
      <c r="D615" s="1" t="s">
        <v>3877</v>
      </c>
      <c r="E615" s="1" t="s">
        <v>1185</v>
      </c>
      <c r="F615" s="3" t="s">
        <v>3870</v>
      </c>
      <c r="G615" s="1" t="s">
        <v>1183</v>
      </c>
      <c r="H615" s="1">
        <v>1115771</v>
      </c>
      <c r="I615" s="2">
        <v>45951</v>
      </c>
      <c r="J615" s="4">
        <v>7415.9</v>
      </c>
    </row>
    <row r="616" spans="1:10" outlineLevel="2" x14ac:dyDescent="0.25">
      <c r="A616" s="5">
        <v>662755</v>
      </c>
      <c r="B616" s="3" t="s">
        <v>3878</v>
      </c>
      <c r="C616" s="1" t="s">
        <v>3879</v>
      </c>
      <c r="D616" s="1" t="s">
        <v>3905</v>
      </c>
      <c r="E616" s="1" t="s">
        <v>1185</v>
      </c>
      <c r="F616" s="3" t="s">
        <v>3901</v>
      </c>
      <c r="G616" s="1" t="s">
        <v>12</v>
      </c>
      <c r="H616" s="1">
        <v>384000262</v>
      </c>
      <c r="I616" s="2">
        <v>45951</v>
      </c>
      <c r="J616" s="4">
        <v>2989.37</v>
      </c>
    </row>
    <row r="617" spans="1:10" outlineLevel="1" x14ac:dyDescent="0.25">
      <c r="A617" s="6" t="s">
        <v>6852</v>
      </c>
      <c r="B617" s="3"/>
      <c r="C617" s="1"/>
      <c r="D617" s="1"/>
      <c r="E617" s="1"/>
      <c r="F617" s="3"/>
      <c r="G617" s="1"/>
      <c r="H617" s="1"/>
      <c r="I617" s="2"/>
      <c r="J617" s="4">
        <f>SUBTOTAL(9,J615:J616)</f>
        <v>10405.27</v>
      </c>
    </row>
    <row r="618" spans="1:10" outlineLevel="2" x14ac:dyDescent="0.25">
      <c r="A618" s="5">
        <v>662764</v>
      </c>
      <c r="B618" s="3" t="s">
        <v>3888</v>
      </c>
      <c r="C618" s="1" t="s">
        <v>3889</v>
      </c>
      <c r="D618" s="1" t="s">
        <v>3887</v>
      </c>
      <c r="E618" s="1" t="s">
        <v>1185</v>
      </c>
      <c r="F618" s="3" t="s">
        <v>3870</v>
      </c>
      <c r="G618" s="1" t="s">
        <v>1183</v>
      </c>
      <c r="H618" s="1">
        <v>1115774</v>
      </c>
      <c r="I618" s="2">
        <v>45951</v>
      </c>
      <c r="J618" s="4">
        <v>9914.89</v>
      </c>
    </row>
    <row r="619" spans="1:10" outlineLevel="1" x14ac:dyDescent="0.25">
      <c r="A619" s="6" t="s">
        <v>6853</v>
      </c>
      <c r="B619" s="3"/>
      <c r="C619" s="1"/>
      <c r="D619" s="1"/>
      <c r="E619" s="1"/>
      <c r="F619" s="3"/>
      <c r="G619" s="1"/>
      <c r="H619" s="1"/>
      <c r="I619" s="2"/>
      <c r="J619" s="4">
        <f>SUBTOTAL(9,J618:J618)</f>
        <v>9914.89</v>
      </c>
    </row>
    <row r="620" spans="1:10" outlineLevel="2" x14ac:dyDescent="0.25">
      <c r="A620" s="5">
        <v>662775</v>
      </c>
      <c r="B620" s="3" t="s">
        <v>5258</v>
      </c>
      <c r="C620" s="1" t="s">
        <v>5260</v>
      </c>
      <c r="D620" s="1" t="s">
        <v>5257</v>
      </c>
      <c r="E620" s="1" t="s">
        <v>1185</v>
      </c>
      <c r="F620" s="3" t="s">
        <v>5259</v>
      </c>
      <c r="G620" s="1" t="s">
        <v>12</v>
      </c>
      <c r="H620" s="1">
        <v>384000271</v>
      </c>
      <c r="I620" s="2">
        <v>45954</v>
      </c>
      <c r="J620" s="4">
        <v>7708.6</v>
      </c>
    </row>
    <row r="621" spans="1:10" outlineLevel="1" x14ac:dyDescent="0.25">
      <c r="A621" s="6" t="s">
        <v>6854</v>
      </c>
      <c r="B621" s="3"/>
      <c r="C621" s="1"/>
      <c r="D621" s="1"/>
      <c r="E621" s="1"/>
      <c r="F621" s="3"/>
      <c r="G621" s="1"/>
      <c r="H621" s="1"/>
      <c r="I621" s="2"/>
      <c r="J621" s="4">
        <f>SUBTOTAL(9,J620:J620)</f>
        <v>7708.6</v>
      </c>
    </row>
    <row r="622" spans="1:10" outlineLevel="2" x14ac:dyDescent="0.25">
      <c r="A622" s="5">
        <v>663743</v>
      </c>
      <c r="B622" s="3" t="s">
        <v>5079</v>
      </c>
      <c r="C622" s="1" t="s">
        <v>5080</v>
      </c>
      <c r="D622" s="1" t="s">
        <v>5078</v>
      </c>
      <c r="E622" s="1" t="s">
        <v>1185</v>
      </c>
      <c r="F622" s="3" t="s">
        <v>3885</v>
      </c>
      <c r="G622" s="1" t="s">
        <v>1183</v>
      </c>
      <c r="H622" s="1">
        <v>1115846</v>
      </c>
      <c r="I622" s="2">
        <v>45954</v>
      </c>
      <c r="J622" s="4">
        <v>4748.3100000000004</v>
      </c>
    </row>
    <row r="623" spans="1:10" outlineLevel="1" x14ac:dyDescent="0.25">
      <c r="A623" s="6" t="s">
        <v>6855</v>
      </c>
      <c r="B623" s="3"/>
      <c r="C623" s="1"/>
      <c r="D623" s="1"/>
      <c r="E623" s="1"/>
      <c r="F623" s="3"/>
      <c r="G623" s="1"/>
      <c r="H623" s="1"/>
      <c r="I623" s="2"/>
      <c r="J623" s="4">
        <f>SUBTOTAL(9,J622:J622)</f>
        <v>4748.3100000000004</v>
      </c>
    </row>
    <row r="624" spans="1:10" outlineLevel="2" x14ac:dyDescent="0.25">
      <c r="A624" s="5">
        <v>665060</v>
      </c>
      <c r="B624" s="3" t="s">
        <v>3936</v>
      </c>
      <c r="C624" s="1" t="s">
        <v>3937</v>
      </c>
      <c r="D624" s="1" t="s">
        <v>3935</v>
      </c>
      <c r="E624" s="1" t="s">
        <v>1185</v>
      </c>
      <c r="F624" s="3" t="s">
        <v>3870</v>
      </c>
      <c r="G624" s="1" t="s">
        <v>1183</v>
      </c>
      <c r="H624" s="1">
        <v>1115782</v>
      </c>
      <c r="I624" s="2">
        <v>45952</v>
      </c>
      <c r="J624" s="4">
        <v>6790.4</v>
      </c>
    </row>
    <row r="625" spans="1:10" outlineLevel="1" x14ac:dyDescent="0.25">
      <c r="A625" s="6" t="s">
        <v>6856</v>
      </c>
      <c r="B625" s="3"/>
      <c r="C625" s="1"/>
      <c r="D625" s="1"/>
      <c r="E625" s="1"/>
      <c r="F625" s="3"/>
      <c r="G625" s="1"/>
      <c r="H625" s="1"/>
      <c r="I625" s="2"/>
      <c r="J625" s="4">
        <f>SUBTOTAL(9,J624:J624)</f>
        <v>6790.4</v>
      </c>
    </row>
    <row r="626" spans="1:10" outlineLevel="2" x14ac:dyDescent="0.25">
      <c r="A626" s="5">
        <v>667215</v>
      </c>
      <c r="B626" s="3" t="s">
        <v>3735</v>
      </c>
      <c r="C626" s="1" t="s">
        <v>3737</v>
      </c>
      <c r="D626" s="1" t="s">
        <v>3734</v>
      </c>
      <c r="E626" s="1" t="s">
        <v>1185</v>
      </c>
      <c r="F626" s="3" t="s">
        <v>3736</v>
      </c>
      <c r="G626" s="1" t="s">
        <v>1183</v>
      </c>
      <c r="H626" s="1">
        <v>1115758</v>
      </c>
      <c r="I626" s="2">
        <v>45947</v>
      </c>
      <c r="J626" s="4">
        <v>20000</v>
      </c>
    </row>
    <row r="627" spans="1:10" outlineLevel="2" x14ac:dyDescent="0.25">
      <c r="A627" s="5">
        <v>667215</v>
      </c>
      <c r="B627" s="3" t="s">
        <v>3735</v>
      </c>
      <c r="C627" s="1" t="s">
        <v>3737</v>
      </c>
      <c r="D627" s="1" t="s">
        <v>6437</v>
      </c>
      <c r="E627" s="1" t="s">
        <v>1185</v>
      </c>
      <c r="F627" s="3" t="s">
        <v>6438</v>
      </c>
      <c r="G627" s="1" t="s">
        <v>12</v>
      </c>
      <c r="H627" s="1">
        <v>384000277</v>
      </c>
      <c r="I627" s="2">
        <v>45960</v>
      </c>
      <c r="J627" s="4">
        <v>40000</v>
      </c>
    </row>
    <row r="628" spans="1:10" outlineLevel="1" x14ac:dyDescent="0.25">
      <c r="A628" s="6" t="s">
        <v>6857</v>
      </c>
      <c r="B628" s="3"/>
      <c r="C628" s="1"/>
      <c r="D628" s="1"/>
      <c r="E628" s="1"/>
      <c r="F628" s="3"/>
      <c r="G628" s="1"/>
      <c r="H628" s="1"/>
      <c r="I628" s="2"/>
      <c r="J628" s="4">
        <f>SUBTOTAL(9,J626:J627)</f>
        <v>60000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workbookViewId="0">
      <pane ySplit="6" topLeftCell="A7" activePane="bottomLeft" state="frozen"/>
      <selection pane="bottomLeft"/>
    </sheetView>
  </sheetViews>
  <sheetFormatPr baseColWidth="10" defaultRowHeight="15" outlineLevelRow="2" x14ac:dyDescent="0.25"/>
  <cols>
    <col min="1" max="1" width="12" customWidth="1"/>
    <col min="2" max="2" width="41.28515625" customWidth="1"/>
    <col min="3" max="3" width="15.85546875" bestFit="1" customWidth="1"/>
    <col min="4" max="4" width="21" bestFit="1" customWidth="1"/>
    <col min="5" max="5" width="30.28515625" bestFit="1" customWidth="1"/>
    <col min="6" max="6" width="78.5703125" customWidth="1"/>
    <col min="7" max="7" width="5.140625" bestFit="1" customWidth="1"/>
    <col min="8" max="8" width="10" bestFit="1" customWidth="1"/>
    <col min="9" max="9" width="9.140625" bestFit="1" customWidth="1"/>
    <col min="10" max="10" width="12.7109375" bestFit="1" customWidth="1"/>
  </cols>
  <sheetData>
    <row r="1" spans="1:10" ht="33.75" x14ac:dyDescent="0.5">
      <c r="A1" s="8" t="s">
        <v>6954</v>
      </c>
    </row>
    <row r="2" spans="1:10" ht="23.25" x14ac:dyDescent="0.35">
      <c r="A2" s="9" t="s">
        <v>6955</v>
      </c>
    </row>
    <row r="3" spans="1:10" ht="18.75" x14ac:dyDescent="0.3">
      <c r="A3" s="10" t="s">
        <v>6957</v>
      </c>
    </row>
    <row r="4" spans="1:10" x14ac:dyDescent="0.25">
      <c r="A4" s="12" t="s">
        <v>6959</v>
      </c>
    </row>
    <row r="6" spans="1:10" ht="32.25" customHeight="1" x14ac:dyDescent="0.25">
      <c r="A6" s="7" t="s">
        <v>2</v>
      </c>
      <c r="B6" s="7" t="s">
        <v>3</v>
      </c>
      <c r="C6" s="7" t="s">
        <v>7</v>
      </c>
      <c r="D6" s="7" t="s">
        <v>1</v>
      </c>
      <c r="E6" s="7" t="s">
        <v>8</v>
      </c>
      <c r="F6" s="7" t="s">
        <v>4</v>
      </c>
      <c r="G6" s="7" t="s">
        <v>5</v>
      </c>
      <c r="H6" s="7" t="s">
        <v>6567</v>
      </c>
      <c r="I6" s="7" t="s">
        <v>0</v>
      </c>
      <c r="J6" s="7" t="s">
        <v>6</v>
      </c>
    </row>
    <row r="7" spans="1:10" outlineLevel="2" x14ac:dyDescent="0.25">
      <c r="A7" s="5">
        <v>114458</v>
      </c>
      <c r="B7" s="3" t="s">
        <v>4648</v>
      </c>
      <c r="C7" s="1" t="s">
        <v>4650</v>
      </c>
      <c r="D7" s="1" t="s">
        <v>4647</v>
      </c>
      <c r="E7" s="1" t="s">
        <v>4651</v>
      </c>
      <c r="F7" s="3" t="s">
        <v>4649</v>
      </c>
      <c r="G7" s="1" t="s">
        <v>12</v>
      </c>
      <c r="H7" s="1">
        <v>408000592</v>
      </c>
      <c r="I7" s="2">
        <v>45952</v>
      </c>
      <c r="J7" s="4">
        <v>2141.36</v>
      </c>
    </row>
    <row r="8" spans="1:10" outlineLevel="1" x14ac:dyDescent="0.25">
      <c r="A8" s="6" t="s">
        <v>6858</v>
      </c>
      <c r="B8" s="3"/>
      <c r="C8" s="1"/>
      <c r="D8" s="1"/>
      <c r="E8" s="1"/>
      <c r="F8" s="3"/>
      <c r="G8" s="1"/>
      <c r="H8" s="1"/>
      <c r="I8" s="2"/>
      <c r="J8" s="4">
        <f>SUBTOTAL(9,J7:J7)</f>
        <v>2141.36</v>
      </c>
    </row>
    <row r="9" spans="1:10" outlineLevel="2" x14ac:dyDescent="0.25">
      <c r="A9" s="5">
        <v>115023</v>
      </c>
      <c r="B9" s="3" t="s">
        <v>5992</v>
      </c>
      <c r="C9" s="1" t="s">
        <v>5994</v>
      </c>
      <c r="D9" s="1" t="s">
        <v>5991</v>
      </c>
      <c r="E9" s="1" t="s">
        <v>5995</v>
      </c>
      <c r="F9" s="3" t="s">
        <v>5993</v>
      </c>
      <c r="G9" s="1" t="s">
        <v>12</v>
      </c>
      <c r="H9" s="1">
        <v>396001295</v>
      </c>
      <c r="I9" s="2">
        <v>45959</v>
      </c>
      <c r="J9" s="4">
        <v>93438</v>
      </c>
    </row>
    <row r="10" spans="1:10" outlineLevel="1" x14ac:dyDescent="0.25">
      <c r="A10" s="6" t="s">
        <v>6859</v>
      </c>
      <c r="B10" s="3"/>
      <c r="C10" s="1"/>
      <c r="D10" s="1"/>
      <c r="E10" s="1"/>
      <c r="F10" s="3"/>
      <c r="G10" s="1"/>
      <c r="H10" s="1"/>
      <c r="I10" s="2"/>
      <c r="J10" s="4">
        <f>SUBTOTAL(9,J9:J9)</f>
        <v>93438</v>
      </c>
    </row>
    <row r="11" spans="1:10" outlineLevel="2" x14ac:dyDescent="0.25">
      <c r="A11" s="5">
        <v>115764</v>
      </c>
      <c r="B11" s="3" t="s">
        <v>5941</v>
      </c>
      <c r="C11" s="1" t="s">
        <v>5943</v>
      </c>
      <c r="D11" s="1" t="s">
        <v>5940</v>
      </c>
      <c r="E11" s="1" t="s">
        <v>5944</v>
      </c>
      <c r="F11" s="3" t="s">
        <v>5942</v>
      </c>
      <c r="G11" s="1" t="s">
        <v>12</v>
      </c>
      <c r="H11" s="1">
        <v>396001300</v>
      </c>
      <c r="I11" s="2">
        <v>45959</v>
      </c>
      <c r="J11" s="4">
        <v>22275</v>
      </c>
    </row>
    <row r="12" spans="1:10" outlineLevel="1" x14ac:dyDescent="0.25">
      <c r="A12" s="6" t="s">
        <v>6860</v>
      </c>
      <c r="B12" s="3"/>
      <c r="C12" s="1"/>
      <c r="D12" s="1"/>
      <c r="E12" s="1"/>
      <c r="F12" s="3"/>
      <c r="G12" s="1"/>
      <c r="H12" s="1"/>
      <c r="I12" s="2"/>
      <c r="J12" s="4">
        <f>SUBTOTAL(9,J11:J11)</f>
        <v>22275</v>
      </c>
    </row>
    <row r="13" spans="1:10" outlineLevel="2" x14ac:dyDescent="0.25">
      <c r="A13" s="5">
        <v>115779</v>
      </c>
      <c r="B13" s="3" t="s">
        <v>220</v>
      </c>
      <c r="C13" s="1" t="s">
        <v>222</v>
      </c>
      <c r="D13" s="1" t="s">
        <v>219</v>
      </c>
      <c r="E13" s="1" t="s">
        <v>223</v>
      </c>
      <c r="F13" s="3" t="s">
        <v>221</v>
      </c>
      <c r="G13" s="1" t="s">
        <v>12</v>
      </c>
      <c r="H13" s="1">
        <v>396001178</v>
      </c>
      <c r="I13" s="2">
        <v>45931</v>
      </c>
      <c r="J13" s="4">
        <v>76725</v>
      </c>
    </row>
    <row r="14" spans="1:10" outlineLevel="2" x14ac:dyDescent="0.25">
      <c r="A14" s="5">
        <v>115779</v>
      </c>
      <c r="B14" s="3" t="s">
        <v>220</v>
      </c>
      <c r="C14" s="1" t="s">
        <v>222</v>
      </c>
      <c r="D14" s="1" t="s">
        <v>5938</v>
      </c>
      <c r="E14" s="1" t="s">
        <v>223</v>
      </c>
      <c r="F14" s="3" t="s">
        <v>5939</v>
      </c>
      <c r="G14" s="1" t="s">
        <v>12</v>
      </c>
      <c r="H14" s="1">
        <v>396001276</v>
      </c>
      <c r="I14" s="2">
        <v>45959</v>
      </c>
      <c r="J14" s="4">
        <v>85635</v>
      </c>
    </row>
    <row r="15" spans="1:10" outlineLevel="1" x14ac:dyDescent="0.25">
      <c r="A15" s="6" t="s">
        <v>6861</v>
      </c>
      <c r="B15" s="3"/>
      <c r="C15" s="1"/>
      <c r="D15" s="1"/>
      <c r="E15" s="1"/>
      <c r="F15" s="3"/>
      <c r="G15" s="1"/>
      <c r="H15" s="1"/>
      <c r="I15" s="2"/>
      <c r="J15" s="4">
        <f>SUBTOTAL(9,J13:J14)</f>
        <v>162360</v>
      </c>
    </row>
    <row r="16" spans="1:10" outlineLevel="2" x14ac:dyDescent="0.25">
      <c r="A16" s="5">
        <v>116079</v>
      </c>
      <c r="B16" s="3" t="s">
        <v>525</v>
      </c>
      <c r="C16" s="1" t="s">
        <v>527</v>
      </c>
      <c r="D16" s="1" t="s">
        <v>524</v>
      </c>
      <c r="E16" s="1" t="s">
        <v>528</v>
      </c>
      <c r="F16" s="3" t="s">
        <v>526</v>
      </c>
      <c r="G16" s="1" t="s">
        <v>12</v>
      </c>
      <c r="H16" s="1">
        <v>396001159</v>
      </c>
      <c r="I16" s="2">
        <v>45931</v>
      </c>
      <c r="J16" s="4">
        <v>9009</v>
      </c>
    </row>
    <row r="17" spans="1:10" outlineLevel="1" x14ac:dyDescent="0.25">
      <c r="A17" s="6" t="s">
        <v>6862</v>
      </c>
      <c r="B17" s="3"/>
      <c r="C17" s="1"/>
      <c r="D17" s="1"/>
      <c r="E17" s="1"/>
      <c r="F17" s="3"/>
      <c r="G17" s="1"/>
      <c r="H17" s="1"/>
      <c r="I17" s="2"/>
      <c r="J17" s="4">
        <f>SUBTOTAL(9,J16:J16)</f>
        <v>9009</v>
      </c>
    </row>
    <row r="18" spans="1:10" outlineLevel="2" x14ac:dyDescent="0.25">
      <c r="A18" s="5">
        <v>116081</v>
      </c>
      <c r="B18" s="3" t="s">
        <v>2145</v>
      </c>
      <c r="C18" s="1" t="s">
        <v>2147</v>
      </c>
      <c r="D18" s="1" t="s">
        <v>2144</v>
      </c>
      <c r="E18" s="1" t="s">
        <v>2148</v>
      </c>
      <c r="F18" s="3" t="s">
        <v>2146</v>
      </c>
      <c r="G18" s="1" t="s">
        <v>12</v>
      </c>
      <c r="H18" s="1">
        <v>396001200</v>
      </c>
      <c r="I18" s="2">
        <v>45938</v>
      </c>
      <c r="J18" s="4">
        <v>56040.62</v>
      </c>
    </row>
    <row r="19" spans="1:10" outlineLevel="1" x14ac:dyDescent="0.25">
      <c r="A19" s="6" t="s">
        <v>6863</v>
      </c>
      <c r="B19" s="3"/>
      <c r="C19" s="1"/>
      <c r="D19" s="1"/>
      <c r="E19" s="1"/>
      <c r="F19" s="3"/>
      <c r="G19" s="1"/>
      <c r="H19" s="1"/>
      <c r="I19" s="2"/>
      <c r="J19" s="4">
        <f>SUBTOTAL(9,J18:J18)</f>
        <v>56040.62</v>
      </c>
    </row>
    <row r="20" spans="1:10" outlineLevel="2" x14ac:dyDescent="0.25">
      <c r="A20" s="5">
        <v>116082</v>
      </c>
      <c r="B20" s="3" t="s">
        <v>520</v>
      </c>
      <c r="C20" s="1" t="s">
        <v>522</v>
      </c>
      <c r="D20" s="1" t="s">
        <v>519</v>
      </c>
      <c r="E20" s="1" t="s">
        <v>523</v>
      </c>
      <c r="F20" s="3" t="s">
        <v>521</v>
      </c>
      <c r="G20" s="1" t="s">
        <v>12</v>
      </c>
      <c r="H20" s="1">
        <v>396001182</v>
      </c>
      <c r="I20" s="2">
        <v>45931</v>
      </c>
      <c r="J20" s="4">
        <v>28858.5</v>
      </c>
    </row>
    <row r="21" spans="1:10" outlineLevel="1" x14ac:dyDescent="0.25">
      <c r="A21" s="6" t="s">
        <v>6864</v>
      </c>
      <c r="B21" s="3"/>
      <c r="C21" s="1"/>
      <c r="D21" s="1"/>
      <c r="E21" s="1"/>
      <c r="F21" s="3"/>
      <c r="G21" s="1"/>
      <c r="H21" s="1"/>
      <c r="I21" s="2"/>
      <c r="J21" s="4">
        <f>SUBTOTAL(9,J20:J20)</f>
        <v>28858.5</v>
      </c>
    </row>
    <row r="22" spans="1:10" outlineLevel="2" x14ac:dyDescent="0.25">
      <c r="A22" s="5">
        <v>116085</v>
      </c>
      <c r="B22" s="3" t="s">
        <v>552</v>
      </c>
      <c r="C22" s="1" t="s">
        <v>554</v>
      </c>
      <c r="D22" s="1" t="s">
        <v>551</v>
      </c>
      <c r="E22" s="1" t="s">
        <v>555</v>
      </c>
      <c r="F22" s="3" t="s">
        <v>553</v>
      </c>
      <c r="G22" s="1" t="s">
        <v>12</v>
      </c>
      <c r="H22" s="1">
        <v>396001175</v>
      </c>
      <c r="I22" s="2">
        <v>45931</v>
      </c>
      <c r="J22" s="4">
        <v>46219.93</v>
      </c>
    </row>
    <row r="23" spans="1:10" outlineLevel="2" x14ac:dyDescent="0.25">
      <c r="A23" s="5">
        <v>116085</v>
      </c>
      <c r="B23" s="3" t="s">
        <v>552</v>
      </c>
      <c r="C23" s="1" t="s">
        <v>554</v>
      </c>
      <c r="D23" s="1" t="s">
        <v>5936</v>
      </c>
      <c r="E23" s="1" t="s">
        <v>555</v>
      </c>
      <c r="F23" s="3" t="s">
        <v>5937</v>
      </c>
      <c r="G23" s="1" t="s">
        <v>12</v>
      </c>
      <c r="H23" s="1">
        <v>396001277</v>
      </c>
      <c r="I23" s="2">
        <v>45959</v>
      </c>
      <c r="J23" s="4">
        <v>45785.43</v>
      </c>
    </row>
    <row r="24" spans="1:10" outlineLevel="1" x14ac:dyDescent="0.25">
      <c r="A24" s="6" t="s">
        <v>6865</v>
      </c>
      <c r="B24" s="3"/>
      <c r="C24" s="1"/>
      <c r="D24" s="1"/>
      <c r="E24" s="1"/>
      <c r="F24" s="3"/>
      <c r="G24" s="1"/>
      <c r="H24" s="1"/>
      <c r="I24" s="2"/>
      <c r="J24" s="4">
        <f>SUBTOTAL(9,J22:J23)</f>
        <v>92005.36</v>
      </c>
    </row>
    <row r="25" spans="1:10" outlineLevel="2" x14ac:dyDescent="0.25">
      <c r="A25" s="5">
        <v>116413</v>
      </c>
      <c r="B25" s="3" t="s">
        <v>191</v>
      </c>
      <c r="C25" s="1" t="s">
        <v>193</v>
      </c>
      <c r="D25" s="1" t="s">
        <v>190</v>
      </c>
      <c r="E25" s="1" t="s">
        <v>194</v>
      </c>
      <c r="F25" s="3" t="s">
        <v>192</v>
      </c>
      <c r="G25" s="1" t="s">
        <v>12</v>
      </c>
      <c r="H25" s="1">
        <v>1034742</v>
      </c>
      <c r="I25" s="2">
        <v>45931</v>
      </c>
      <c r="J25" s="4">
        <v>1249855.3700000001</v>
      </c>
    </row>
    <row r="26" spans="1:10" outlineLevel="1" x14ac:dyDescent="0.25">
      <c r="A26" s="6" t="s">
        <v>6866</v>
      </c>
      <c r="B26" s="3"/>
      <c r="C26" s="1"/>
      <c r="D26" s="1"/>
      <c r="E26" s="1"/>
      <c r="F26" s="3"/>
      <c r="G26" s="1"/>
      <c r="H26" s="1"/>
      <c r="I26" s="2"/>
      <c r="J26" s="4">
        <f>SUBTOTAL(9,J25:J25)</f>
        <v>1249855.3700000001</v>
      </c>
    </row>
    <row r="27" spans="1:10" outlineLevel="2" x14ac:dyDescent="0.25">
      <c r="A27" s="5">
        <v>116686</v>
      </c>
      <c r="B27" s="3" t="s">
        <v>1928</v>
      </c>
      <c r="C27" s="1" t="s">
        <v>1930</v>
      </c>
      <c r="D27" s="1" t="s">
        <v>1927</v>
      </c>
      <c r="E27" s="1" t="s">
        <v>1931</v>
      </c>
      <c r="F27" s="3" t="s">
        <v>1929</v>
      </c>
      <c r="G27" s="1" t="s">
        <v>12</v>
      </c>
      <c r="H27" s="1">
        <v>1034840</v>
      </c>
      <c r="I27" s="2">
        <v>45938</v>
      </c>
      <c r="J27" s="4">
        <v>144725.46</v>
      </c>
    </row>
    <row r="28" spans="1:10" outlineLevel="1" x14ac:dyDescent="0.25">
      <c r="A28" s="6" t="s">
        <v>6867</v>
      </c>
      <c r="B28" s="3"/>
      <c r="C28" s="1"/>
      <c r="D28" s="1"/>
      <c r="E28" s="1"/>
      <c r="F28" s="3"/>
      <c r="G28" s="1"/>
      <c r="H28" s="1"/>
      <c r="I28" s="2"/>
      <c r="J28" s="4">
        <f>SUBTOTAL(9,J27:J27)</f>
        <v>144725.46</v>
      </c>
    </row>
    <row r="29" spans="1:10" outlineLevel="2" x14ac:dyDescent="0.25">
      <c r="A29" s="5">
        <v>318440</v>
      </c>
      <c r="B29" s="3" t="s">
        <v>515</v>
      </c>
      <c r="C29" s="1" t="s">
        <v>517</v>
      </c>
      <c r="D29" s="1" t="s">
        <v>514</v>
      </c>
      <c r="E29" s="1" t="s">
        <v>518</v>
      </c>
      <c r="F29" s="3" t="s">
        <v>516</v>
      </c>
      <c r="G29" s="1" t="s">
        <v>12</v>
      </c>
      <c r="H29" s="1">
        <v>396001176</v>
      </c>
      <c r="I29" s="2">
        <v>45931</v>
      </c>
      <c r="J29" s="4">
        <v>7226800</v>
      </c>
    </row>
    <row r="30" spans="1:10" outlineLevel="2" x14ac:dyDescent="0.25">
      <c r="A30" s="5">
        <v>318440</v>
      </c>
      <c r="B30" s="3" t="s">
        <v>515</v>
      </c>
      <c r="C30" s="1" t="s">
        <v>517</v>
      </c>
      <c r="D30" s="1" t="s">
        <v>2492</v>
      </c>
      <c r="E30" s="1" t="s">
        <v>2494</v>
      </c>
      <c r="F30" s="3" t="s">
        <v>2493</v>
      </c>
      <c r="G30" s="1" t="s">
        <v>12</v>
      </c>
      <c r="H30" s="1">
        <v>408000482</v>
      </c>
      <c r="I30" s="2">
        <v>45938</v>
      </c>
      <c r="J30" s="4">
        <v>114857.4</v>
      </c>
    </row>
    <row r="31" spans="1:10" outlineLevel="2" x14ac:dyDescent="0.25">
      <c r="A31" s="5">
        <v>318440</v>
      </c>
      <c r="B31" s="3" t="s">
        <v>515</v>
      </c>
      <c r="C31" s="1" t="s">
        <v>517</v>
      </c>
      <c r="D31" s="1" t="s">
        <v>6384</v>
      </c>
      <c r="E31" s="1" t="s">
        <v>2494</v>
      </c>
      <c r="F31" s="3" t="s">
        <v>6385</v>
      </c>
      <c r="G31" s="1" t="s">
        <v>12</v>
      </c>
      <c r="H31" s="1">
        <v>408000649</v>
      </c>
      <c r="I31" s="2">
        <v>45959</v>
      </c>
      <c r="J31" s="4">
        <v>141823.92000000001</v>
      </c>
    </row>
    <row r="32" spans="1:10" outlineLevel="1" x14ac:dyDescent="0.25">
      <c r="A32" s="6" t="s">
        <v>6868</v>
      </c>
      <c r="B32" s="3"/>
      <c r="C32" s="1"/>
      <c r="D32" s="1"/>
      <c r="E32" s="1"/>
      <c r="F32" s="3"/>
      <c r="G32" s="1"/>
      <c r="H32" s="1"/>
      <c r="I32" s="2"/>
      <c r="J32" s="4">
        <f>SUBTOTAL(9,J29:J31)</f>
        <v>7483481.3200000003</v>
      </c>
    </row>
    <row r="33" spans="1:10" outlineLevel="2" x14ac:dyDescent="0.25">
      <c r="A33" s="5">
        <v>318497</v>
      </c>
      <c r="B33" s="3" t="s">
        <v>5930</v>
      </c>
      <c r="C33" s="1" t="s">
        <v>5932</v>
      </c>
      <c r="D33" s="1" t="s">
        <v>5929</v>
      </c>
      <c r="E33" s="1" t="s">
        <v>5933</v>
      </c>
      <c r="F33" s="3" t="s">
        <v>5931</v>
      </c>
      <c r="G33" s="1" t="s">
        <v>12</v>
      </c>
      <c r="H33" s="1">
        <v>396001283</v>
      </c>
      <c r="I33" s="2">
        <v>45959</v>
      </c>
      <c r="J33" s="4">
        <v>77220</v>
      </c>
    </row>
    <row r="34" spans="1:10" outlineLevel="2" x14ac:dyDescent="0.25">
      <c r="A34" s="5">
        <v>318497</v>
      </c>
      <c r="B34" s="3" t="s">
        <v>5930</v>
      </c>
      <c r="C34" s="1" t="s">
        <v>5932</v>
      </c>
      <c r="D34" s="1" t="s">
        <v>5934</v>
      </c>
      <c r="E34" s="1" t="s">
        <v>5933</v>
      </c>
      <c r="F34" s="3" t="s">
        <v>5935</v>
      </c>
      <c r="G34" s="1" t="s">
        <v>12</v>
      </c>
      <c r="H34" s="1">
        <v>396001283</v>
      </c>
      <c r="I34" s="2">
        <v>45959</v>
      </c>
      <c r="J34" s="4">
        <v>56430</v>
      </c>
    </row>
    <row r="35" spans="1:10" outlineLevel="1" x14ac:dyDescent="0.25">
      <c r="A35" s="6" t="s">
        <v>6869</v>
      </c>
      <c r="B35" s="3"/>
      <c r="C35" s="1"/>
      <c r="D35" s="1"/>
      <c r="E35" s="1"/>
      <c r="F35" s="3"/>
      <c r="G35" s="1"/>
      <c r="H35" s="1"/>
      <c r="I35" s="2"/>
      <c r="J35" s="4">
        <f>SUBTOTAL(9,J33:J34)</f>
        <v>133650</v>
      </c>
    </row>
    <row r="36" spans="1:10" outlineLevel="2" x14ac:dyDescent="0.25">
      <c r="A36" s="5">
        <v>318590</v>
      </c>
      <c r="B36" s="3" t="s">
        <v>1884</v>
      </c>
      <c r="C36" s="1" t="s">
        <v>1886</v>
      </c>
      <c r="D36" s="1" t="s">
        <v>1883</v>
      </c>
      <c r="E36" s="1" t="s">
        <v>1887</v>
      </c>
      <c r="F36" s="3" t="s">
        <v>1885</v>
      </c>
      <c r="G36" s="1" t="s">
        <v>12</v>
      </c>
      <c r="H36" s="1">
        <v>1034832</v>
      </c>
      <c r="I36" s="2">
        <v>45938</v>
      </c>
      <c r="J36" s="4">
        <v>702351.89</v>
      </c>
    </row>
    <row r="37" spans="1:10" outlineLevel="2" x14ac:dyDescent="0.25">
      <c r="A37" s="5">
        <v>318590</v>
      </c>
      <c r="B37" s="3" t="s">
        <v>1884</v>
      </c>
      <c r="C37" s="1" t="s">
        <v>1886</v>
      </c>
      <c r="D37" s="1" t="s">
        <v>1888</v>
      </c>
      <c r="E37" s="1" t="s">
        <v>1887</v>
      </c>
      <c r="F37" s="3" t="s">
        <v>1889</v>
      </c>
      <c r="G37" s="1" t="s">
        <v>12</v>
      </c>
      <c r="H37" s="1">
        <v>1034832</v>
      </c>
      <c r="I37" s="2">
        <v>45938</v>
      </c>
      <c r="J37" s="4">
        <v>702351.89</v>
      </c>
    </row>
    <row r="38" spans="1:10" outlineLevel="2" x14ac:dyDescent="0.25">
      <c r="A38" s="5">
        <v>318590</v>
      </c>
      <c r="B38" s="3" t="s">
        <v>1884</v>
      </c>
      <c r="C38" s="1" t="s">
        <v>1886</v>
      </c>
      <c r="D38" s="1" t="s">
        <v>3007</v>
      </c>
      <c r="E38" s="1" t="s">
        <v>1887</v>
      </c>
      <c r="F38" s="3" t="s">
        <v>3008</v>
      </c>
      <c r="G38" s="1" t="s">
        <v>12</v>
      </c>
      <c r="H38" s="1">
        <v>1034894</v>
      </c>
      <c r="I38" s="2">
        <v>45945</v>
      </c>
      <c r="J38" s="4">
        <v>702351.89</v>
      </c>
    </row>
    <row r="39" spans="1:10" outlineLevel="2" x14ac:dyDescent="0.25">
      <c r="A39" s="5">
        <v>318590</v>
      </c>
      <c r="B39" s="3" t="s">
        <v>1884</v>
      </c>
      <c r="C39" s="1" t="s">
        <v>1886</v>
      </c>
      <c r="D39" s="1" t="s">
        <v>4133</v>
      </c>
      <c r="E39" s="1" t="s">
        <v>1887</v>
      </c>
      <c r="F39" s="3" t="s">
        <v>4134</v>
      </c>
      <c r="G39" s="1" t="s">
        <v>12</v>
      </c>
      <c r="H39" s="1">
        <v>1034980</v>
      </c>
      <c r="I39" s="2">
        <v>45952</v>
      </c>
      <c r="J39" s="4">
        <v>702351.89</v>
      </c>
    </row>
    <row r="40" spans="1:10" outlineLevel="2" x14ac:dyDescent="0.25">
      <c r="A40" s="5">
        <v>318590</v>
      </c>
      <c r="B40" s="3" t="s">
        <v>1884</v>
      </c>
      <c r="C40" s="1" t="s">
        <v>1886</v>
      </c>
      <c r="D40" s="1" t="s">
        <v>4135</v>
      </c>
      <c r="E40" s="1" t="s">
        <v>1887</v>
      </c>
      <c r="F40" s="3" t="s">
        <v>4136</v>
      </c>
      <c r="G40" s="1" t="s">
        <v>12</v>
      </c>
      <c r="H40" s="1">
        <v>1034980</v>
      </c>
      <c r="I40" s="2">
        <v>45952</v>
      </c>
      <c r="J40" s="4">
        <v>702351.89</v>
      </c>
    </row>
    <row r="41" spans="1:10" outlineLevel="2" x14ac:dyDescent="0.25">
      <c r="A41" s="5">
        <v>318590</v>
      </c>
      <c r="B41" s="3" t="s">
        <v>1884</v>
      </c>
      <c r="C41" s="1" t="s">
        <v>1886</v>
      </c>
      <c r="D41" s="1" t="s">
        <v>5713</v>
      </c>
      <c r="E41" s="1" t="s">
        <v>1887</v>
      </c>
      <c r="F41" s="3" t="s">
        <v>5714</v>
      </c>
      <c r="G41" s="1" t="s">
        <v>12</v>
      </c>
      <c r="H41" s="1">
        <v>1035069</v>
      </c>
      <c r="I41" s="2">
        <v>45959</v>
      </c>
      <c r="J41" s="4">
        <v>702351.89</v>
      </c>
    </row>
    <row r="42" spans="1:10" outlineLevel="1" x14ac:dyDescent="0.25">
      <c r="A42" s="6" t="s">
        <v>6824</v>
      </c>
      <c r="B42" s="3"/>
      <c r="C42" s="1"/>
      <c r="D42" s="1"/>
      <c r="E42" s="1"/>
      <c r="F42" s="3"/>
      <c r="G42" s="1"/>
      <c r="H42" s="1"/>
      <c r="I42" s="2"/>
      <c r="J42" s="4">
        <f>SUBTOTAL(9,J36:J41)</f>
        <v>4214111.34</v>
      </c>
    </row>
    <row r="43" spans="1:10" outlineLevel="2" x14ac:dyDescent="0.25">
      <c r="A43" s="5">
        <v>320429</v>
      </c>
      <c r="B43" s="3" t="s">
        <v>511</v>
      </c>
      <c r="C43" s="1" t="s">
        <v>512</v>
      </c>
      <c r="D43" s="1" t="s">
        <v>510</v>
      </c>
      <c r="E43" s="1" t="s">
        <v>513</v>
      </c>
      <c r="F43" s="3" t="s">
        <v>187</v>
      </c>
      <c r="G43" s="1" t="s">
        <v>12</v>
      </c>
      <c r="H43" s="1">
        <v>1034757</v>
      </c>
      <c r="I43" s="2">
        <v>45931</v>
      </c>
      <c r="J43" s="4">
        <v>221266.81</v>
      </c>
    </row>
    <row r="44" spans="1:10" outlineLevel="1" x14ac:dyDescent="0.25">
      <c r="A44" s="6" t="s">
        <v>6870</v>
      </c>
      <c r="B44" s="3"/>
      <c r="C44" s="1"/>
      <c r="D44" s="1"/>
      <c r="E44" s="1"/>
      <c r="F44" s="3"/>
      <c r="G44" s="1"/>
      <c r="H44" s="1"/>
      <c r="I44" s="2"/>
      <c r="J44" s="4">
        <f>SUBTOTAL(9,J43:J43)</f>
        <v>221266.81</v>
      </c>
    </row>
    <row r="45" spans="1:10" outlineLevel="2" x14ac:dyDescent="0.25">
      <c r="A45" s="5">
        <v>320628</v>
      </c>
      <c r="B45" s="3" t="s">
        <v>178</v>
      </c>
      <c r="C45" s="1" t="s">
        <v>180</v>
      </c>
      <c r="D45" s="1" t="s">
        <v>177</v>
      </c>
      <c r="E45" s="1" t="s">
        <v>181</v>
      </c>
      <c r="F45" s="3" t="s">
        <v>179</v>
      </c>
      <c r="G45" s="1" t="s">
        <v>12</v>
      </c>
      <c r="H45" s="1">
        <v>1034749</v>
      </c>
      <c r="I45" s="2">
        <v>45931</v>
      </c>
      <c r="J45" s="4">
        <v>622647.24</v>
      </c>
    </row>
    <row r="46" spans="1:10" outlineLevel="2" x14ac:dyDescent="0.25">
      <c r="A46" s="5">
        <v>320628</v>
      </c>
      <c r="B46" s="3" t="s">
        <v>178</v>
      </c>
      <c r="C46" s="1" t="s">
        <v>180</v>
      </c>
      <c r="D46" s="1" t="s">
        <v>6429</v>
      </c>
      <c r="E46" s="1" t="s">
        <v>181</v>
      </c>
      <c r="F46" s="3" t="s">
        <v>6430</v>
      </c>
      <c r="G46" s="1" t="s">
        <v>12</v>
      </c>
      <c r="H46" s="1">
        <v>1035106</v>
      </c>
      <c r="I46" s="2">
        <v>45960</v>
      </c>
      <c r="J46" s="4">
        <v>111873.09</v>
      </c>
    </row>
    <row r="47" spans="1:10" outlineLevel="2" x14ac:dyDescent="0.25">
      <c r="A47" s="5">
        <v>320628</v>
      </c>
      <c r="B47" s="3" t="s">
        <v>178</v>
      </c>
      <c r="C47" s="1" t="s">
        <v>180</v>
      </c>
      <c r="D47" s="1" t="s">
        <v>6431</v>
      </c>
      <c r="E47" s="1" t="s">
        <v>181</v>
      </c>
      <c r="F47" s="3" t="s">
        <v>6432</v>
      </c>
      <c r="G47" s="1" t="s">
        <v>12</v>
      </c>
      <c r="H47" s="1">
        <v>1035106</v>
      </c>
      <c r="I47" s="2">
        <v>45960</v>
      </c>
      <c r="J47" s="4">
        <v>112285.41</v>
      </c>
    </row>
    <row r="48" spans="1:10" outlineLevel="2" x14ac:dyDescent="0.25">
      <c r="A48" s="5">
        <v>320628</v>
      </c>
      <c r="B48" s="3" t="s">
        <v>178</v>
      </c>
      <c r="C48" s="1" t="s">
        <v>180</v>
      </c>
      <c r="D48" s="1" t="s">
        <v>6433</v>
      </c>
      <c r="E48" s="1" t="s">
        <v>181</v>
      </c>
      <c r="F48" s="3" t="s">
        <v>6434</v>
      </c>
      <c r="G48" s="1" t="s">
        <v>12</v>
      </c>
      <c r="H48" s="1">
        <v>1035106</v>
      </c>
      <c r="I48" s="2">
        <v>45960</v>
      </c>
      <c r="J48" s="4">
        <v>97772</v>
      </c>
    </row>
    <row r="49" spans="1:10" outlineLevel="2" x14ac:dyDescent="0.25">
      <c r="A49" s="5">
        <v>320628</v>
      </c>
      <c r="B49" s="3" t="s">
        <v>178</v>
      </c>
      <c r="C49" s="1" t="s">
        <v>180</v>
      </c>
      <c r="D49" s="1" t="s">
        <v>6435</v>
      </c>
      <c r="E49" s="1" t="s">
        <v>181</v>
      </c>
      <c r="F49" s="3" t="s">
        <v>6436</v>
      </c>
      <c r="G49" s="1" t="s">
        <v>12</v>
      </c>
      <c r="H49" s="1">
        <v>1035106</v>
      </c>
      <c r="I49" s="2">
        <v>45960</v>
      </c>
      <c r="J49" s="4">
        <v>81922.009999999995</v>
      </c>
    </row>
    <row r="50" spans="1:10" outlineLevel="1" x14ac:dyDescent="0.25">
      <c r="A50" s="6" t="s">
        <v>6871</v>
      </c>
      <c r="B50" s="3"/>
      <c r="C50" s="1"/>
      <c r="D50" s="1"/>
      <c r="E50" s="1"/>
      <c r="F50" s="3"/>
      <c r="G50" s="1"/>
      <c r="H50" s="1"/>
      <c r="I50" s="2"/>
      <c r="J50" s="4">
        <f>SUBTOTAL(9,J45:J49)</f>
        <v>1026499.75</v>
      </c>
    </row>
    <row r="51" spans="1:10" outlineLevel="2" x14ac:dyDescent="0.25">
      <c r="A51" s="5">
        <v>320972</v>
      </c>
      <c r="B51" s="3" t="s">
        <v>3030</v>
      </c>
      <c r="C51" s="1" t="s">
        <v>3032</v>
      </c>
      <c r="D51" s="1" t="s">
        <v>4076</v>
      </c>
      <c r="E51" s="1" t="s">
        <v>3033</v>
      </c>
      <c r="F51" s="3" t="s">
        <v>4077</v>
      </c>
      <c r="G51" s="1" t="s">
        <v>12</v>
      </c>
      <c r="H51" s="1">
        <v>1034966</v>
      </c>
      <c r="I51" s="2">
        <v>45952</v>
      </c>
      <c r="J51" s="4">
        <v>193896.12</v>
      </c>
    </row>
    <row r="52" spans="1:10" outlineLevel="2" x14ac:dyDescent="0.25">
      <c r="A52" s="5">
        <v>320972</v>
      </c>
      <c r="B52" s="3" t="s">
        <v>3030</v>
      </c>
      <c r="C52" s="1" t="s">
        <v>3032</v>
      </c>
      <c r="D52" s="1" t="s">
        <v>4078</v>
      </c>
      <c r="E52" s="1" t="s">
        <v>3033</v>
      </c>
      <c r="F52" s="3" t="s">
        <v>4079</v>
      </c>
      <c r="G52" s="1" t="s">
        <v>12</v>
      </c>
      <c r="H52" s="1">
        <v>1034966</v>
      </c>
      <c r="I52" s="2">
        <v>45952</v>
      </c>
      <c r="J52" s="4">
        <v>2069572.18</v>
      </c>
    </row>
    <row r="53" spans="1:10" outlineLevel="1" x14ac:dyDescent="0.25">
      <c r="A53" s="6" t="s">
        <v>6838</v>
      </c>
      <c r="B53" s="3"/>
      <c r="C53" s="1"/>
      <c r="D53" s="1"/>
      <c r="E53" s="1"/>
      <c r="F53" s="3"/>
      <c r="G53" s="1"/>
      <c r="H53" s="1"/>
      <c r="I53" s="2"/>
      <c r="J53" s="4">
        <f>SUBTOTAL(9,J51:J52)</f>
        <v>2263468.2999999998</v>
      </c>
    </row>
    <row r="54" spans="1:10" outlineLevel="2" x14ac:dyDescent="0.25">
      <c r="A54" s="5">
        <v>321191</v>
      </c>
      <c r="B54" s="3" t="s">
        <v>506</v>
      </c>
      <c r="C54" s="1" t="s">
        <v>508</v>
      </c>
      <c r="D54" s="1" t="s">
        <v>505</v>
      </c>
      <c r="E54" s="1" t="s">
        <v>509</v>
      </c>
      <c r="F54" s="3" t="s">
        <v>507</v>
      </c>
      <c r="G54" s="1" t="s">
        <v>12</v>
      </c>
      <c r="H54" s="1">
        <v>396001170</v>
      </c>
      <c r="I54" s="2">
        <v>45931</v>
      </c>
      <c r="J54" s="4">
        <v>22481.77</v>
      </c>
    </row>
    <row r="55" spans="1:10" outlineLevel="1" x14ac:dyDescent="0.25">
      <c r="A55" s="6" t="s">
        <v>6872</v>
      </c>
      <c r="B55" s="3"/>
      <c r="C55" s="1"/>
      <c r="D55" s="1"/>
      <c r="E55" s="1"/>
      <c r="F55" s="3"/>
      <c r="G55" s="1"/>
      <c r="H55" s="1"/>
      <c r="I55" s="2"/>
      <c r="J55" s="4">
        <f>SUBTOTAL(9,J54:J54)</f>
        <v>22481.77</v>
      </c>
    </row>
    <row r="56" spans="1:10" outlineLevel="2" x14ac:dyDescent="0.25">
      <c r="A56" s="5">
        <v>321211</v>
      </c>
      <c r="B56" s="3" t="s">
        <v>792</v>
      </c>
      <c r="C56" s="1" t="s">
        <v>794</v>
      </c>
      <c r="D56" s="1" t="s">
        <v>3484</v>
      </c>
      <c r="E56" s="1" t="s">
        <v>3486</v>
      </c>
      <c r="F56" s="3" t="s">
        <v>3485</v>
      </c>
      <c r="G56" s="1" t="s">
        <v>12</v>
      </c>
      <c r="H56" s="1">
        <v>408000526</v>
      </c>
      <c r="I56" s="2">
        <v>45945</v>
      </c>
      <c r="J56" s="4">
        <v>359600</v>
      </c>
    </row>
    <row r="57" spans="1:10" outlineLevel="2" x14ac:dyDescent="0.25">
      <c r="A57" s="5">
        <v>321211</v>
      </c>
      <c r="B57" s="3" t="s">
        <v>792</v>
      </c>
      <c r="C57" s="1" t="s">
        <v>794</v>
      </c>
      <c r="D57" s="1" t="s">
        <v>4511</v>
      </c>
      <c r="E57" s="1" t="s">
        <v>4513</v>
      </c>
      <c r="F57" s="3" t="s">
        <v>4512</v>
      </c>
      <c r="G57" s="1" t="s">
        <v>12</v>
      </c>
      <c r="H57" s="1">
        <v>408000562</v>
      </c>
      <c r="I57" s="2">
        <v>45952</v>
      </c>
      <c r="J57" s="4">
        <v>127600</v>
      </c>
    </row>
    <row r="58" spans="1:10" outlineLevel="1" x14ac:dyDescent="0.25">
      <c r="A58" s="6" t="s">
        <v>6723</v>
      </c>
      <c r="B58" s="3"/>
      <c r="C58" s="1"/>
      <c r="D58" s="1"/>
      <c r="E58" s="1"/>
      <c r="F58" s="3"/>
      <c r="G58" s="1"/>
      <c r="H58" s="1"/>
      <c r="I58" s="2"/>
      <c r="J58" s="4">
        <f>SUBTOTAL(9,J56:J57)</f>
        <v>487200</v>
      </c>
    </row>
    <row r="59" spans="1:10" outlineLevel="2" x14ac:dyDescent="0.25">
      <c r="A59" s="5">
        <v>321212</v>
      </c>
      <c r="B59" s="3" t="s">
        <v>501</v>
      </c>
      <c r="C59" s="1" t="s">
        <v>503</v>
      </c>
      <c r="D59" s="1" t="s">
        <v>500</v>
      </c>
      <c r="E59" s="1" t="s">
        <v>504</v>
      </c>
      <c r="F59" s="3" t="s">
        <v>502</v>
      </c>
      <c r="G59" s="1" t="s">
        <v>12</v>
      </c>
      <c r="H59" s="1">
        <v>396001174</v>
      </c>
      <c r="I59" s="2">
        <v>45931</v>
      </c>
      <c r="J59" s="4">
        <v>97392.19</v>
      </c>
    </row>
    <row r="60" spans="1:10" outlineLevel="2" x14ac:dyDescent="0.25">
      <c r="A60" s="5">
        <v>321212</v>
      </c>
      <c r="B60" s="3" t="s">
        <v>501</v>
      </c>
      <c r="C60" s="1" t="s">
        <v>503</v>
      </c>
      <c r="D60" s="1" t="s">
        <v>5927</v>
      </c>
      <c r="E60" s="1" t="s">
        <v>504</v>
      </c>
      <c r="F60" s="3" t="s">
        <v>5928</v>
      </c>
      <c r="G60" s="1" t="s">
        <v>12</v>
      </c>
      <c r="H60" s="1">
        <v>396001296</v>
      </c>
      <c r="I60" s="2">
        <v>45959</v>
      </c>
      <c r="J60" s="4">
        <v>93096.56</v>
      </c>
    </row>
    <row r="61" spans="1:10" outlineLevel="1" x14ac:dyDescent="0.25">
      <c r="A61" s="6" t="s">
        <v>6873</v>
      </c>
      <c r="B61" s="3"/>
      <c r="C61" s="1"/>
      <c r="D61" s="1"/>
      <c r="E61" s="1"/>
      <c r="F61" s="3"/>
      <c r="G61" s="1"/>
      <c r="H61" s="1"/>
      <c r="I61" s="2"/>
      <c r="J61" s="4">
        <f>SUBTOTAL(9,J59:J60)</f>
        <v>190488.75</v>
      </c>
    </row>
    <row r="62" spans="1:10" outlineLevel="2" x14ac:dyDescent="0.25">
      <c r="A62" s="5">
        <v>400019</v>
      </c>
      <c r="B62" s="3" t="s">
        <v>5374</v>
      </c>
      <c r="C62" s="1" t="s">
        <v>5376</v>
      </c>
      <c r="D62" s="1" t="s">
        <v>5373</v>
      </c>
      <c r="E62" s="1" t="s">
        <v>5377</v>
      </c>
      <c r="F62" s="3" t="s">
        <v>5375</v>
      </c>
      <c r="G62" s="1" t="s">
        <v>12</v>
      </c>
      <c r="H62" s="1">
        <v>396001271</v>
      </c>
      <c r="I62" s="2">
        <v>45958</v>
      </c>
      <c r="J62" s="4">
        <v>70234.91</v>
      </c>
    </row>
    <row r="63" spans="1:10" outlineLevel="1" x14ac:dyDescent="0.25">
      <c r="A63" s="6" t="s">
        <v>6874</v>
      </c>
      <c r="B63" s="3"/>
      <c r="C63" s="1"/>
      <c r="D63" s="1"/>
      <c r="E63" s="1"/>
      <c r="F63" s="3"/>
      <c r="G63" s="1"/>
      <c r="H63" s="1"/>
      <c r="I63" s="2"/>
      <c r="J63" s="4">
        <f>SUBTOTAL(9,J62:J62)</f>
        <v>70234.91</v>
      </c>
    </row>
    <row r="64" spans="1:10" outlineLevel="2" x14ac:dyDescent="0.25">
      <c r="A64" s="5">
        <v>400058</v>
      </c>
      <c r="B64" s="3" t="s">
        <v>183</v>
      </c>
      <c r="C64" s="1" t="s">
        <v>184</v>
      </c>
      <c r="D64" s="1" t="s">
        <v>188</v>
      </c>
      <c r="E64" s="1" t="s">
        <v>185</v>
      </c>
      <c r="F64" s="3" t="s">
        <v>189</v>
      </c>
      <c r="G64" s="1" t="s">
        <v>12</v>
      </c>
      <c r="H64" s="1">
        <v>1034756</v>
      </c>
      <c r="I64" s="2">
        <v>45931</v>
      </c>
      <c r="J64" s="4">
        <v>948523.31</v>
      </c>
    </row>
    <row r="65" spans="1:10" outlineLevel="2" x14ac:dyDescent="0.25">
      <c r="A65" s="5">
        <v>400058</v>
      </c>
      <c r="B65" s="3" t="s">
        <v>183</v>
      </c>
      <c r="C65" s="1" t="s">
        <v>184</v>
      </c>
      <c r="D65" s="1" t="s">
        <v>186</v>
      </c>
      <c r="E65" s="1" t="s">
        <v>185</v>
      </c>
      <c r="F65" s="3" t="s">
        <v>187</v>
      </c>
      <c r="G65" s="1" t="s">
        <v>12</v>
      </c>
      <c r="H65" s="1">
        <v>1034756</v>
      </c>
      <c r="I65" s="2">
        <v>45931</v>
      </c>
      <c r="J65" s="4">
        <v>521444</v>
      </c>
    </row>
    <row r="66" spans="1:10" outlineLevel="2" x14ac:dyDescent="0.25">
      <c r="A66" s="5">
        <v>400058</v>
      </c>
      <c r="B66" s="3" t="s">
        <v>183</v>
      </c>
      <c r="C66" s="1" t="s">
        <v>184</v>
      </c>
      <c r="D66" s="1" t="s">
        <v>182</v>
      </c>
      <c r="E66" s="1" t="s">
        <v>185</v>
      </c>
      <c r="F66" s="3" t="s">
        <v>179</v>
      </c>
      <c r="G66" s="1" t="s">
        <v>12</v>
      </c>
      <c r="H66" s="1">
        <v>1034756</v>
      </c>
      <c r="I66" s="2">
        <v>45931</v>
      </c>
      <c r="J66" s="4">
        <v>1109719.3400000001</v>
      </c>
    </row>
    <row r="67" spans="1:10" outlineLevel="1" x14ac:dyDescent="0.25">
      <c r="A67" s="6" t="s">
        <v>6875</v>
      </c>
      <c r="B67" s="3"/>
      <c r="C67" s="1"/>
      <c r="D67" s="1"/>
      <c r="E67" s="1"/>
      <c r="F67" s="3"/>
      <c r="G67" s="1"/>
      <c r="H67" s="1"/>
      <c r="I67" s="2"/>
      <c r="J67" s="4">
        <f>SUBTOTAL(9,J64:J66)</f>
        <v>2579686.6500000004</v>
      </c>
    </row>
    <row r="68" spans="1:10" outlineLevel="2" x14ac:dyDescent="0.25">
      <c r="A68" s="5">
        <v>400075</v>
      </c>
      <c r="B68" s="3" t="s">
        <v>1570</v>
      </c>
      <c r="C68" s="1" t="s">
        <v>1572</v>
      </c>
      <c r="D68" s="1" t="s">
        <v>1569</v>
      </c>
      <c r="E68" s="1" t="s">
        <v>1573</v>
      </c>
      <c r="F68" s="3" t="s">
        <v>1571</v>
      </c>
      <c r="G68" s="1" t="s">
        <v>12</v>
      </c>
      <c r="H68" s="1">
        <v>1034791</v>
      </c>
      <c r="I68" s="2">
        <v>45936</v>
      </c>
      <c r="J68" s="4">
        <v>65269.8</v>
      </c>
    </row>
    <row r="69" spans="1:10" outlineLevel="1" x14ac:dyDescent="0.25">
      <c r="A69" s="6" t="s">
        <v>6876</v>
      </c>
      <c r="B69" s="3"/>
      <c r="C69" s="1"/>
      <c r="D69" s="1"/>
      <c r="E69" s="1"/>
      <c r="F69" s="3"/>
      <c r="G69" s="1"/>
      <c r="H69" s="1"/>
      <c r="I69" s="2"/>
      <c r="J69" s="4">
        <f>SUBTOTAL(9,J68:J68)</f>
        <v>65269.8</v>
      </c>
    </row>
    <row r="70" spans="1:10" outlineLevel="2" x14ac:dyDescent="0.25">
      <c r="A70" s="5">
        <v>400116</v>
      </c>
      <c r="B70" s="3" t="s">
        <v>2718</v>
      </c>
      <c r="C70" s="1" t="s">
        <v>2720</v>
      </c>
      <c r="D70" s="1" t="s">
        <v>2717</v>
      </c>
      <c r="E70" s="1" t="s">
        <v>2721</v>
      </c>
      <c r="F70" s="3" t="s">
        <v>2719</v>
      </c>
      <c r="G70" s="1" t="s">
        <v>12</v>
      </c>
      <c r="H70" s="1">
        <v>396001210</v>
      </c>
      <c r="I70" s="2">
        <v>45940</v>
      </c>
      <c r="J70" s="4">
        <v>105570</v>
      </c>
    </row>
    <row r="71" spans="1:10" outlineLevel="1" x14ac:dyDescent="0.25">
      <c r="A71" s="6" t="s">
        <v>6877</v>
      </c>
      <c r="B71" s="3"/>
      <c r="C71" s="1"/>
      <c r="D71" s="1"/>
      <c r="E71" s="1"/>
      <c r="F71" s="3"/>
      <c r="G71" s="1"/>
      <c r="H71" s="1"/>
      <c r="I71" s="2"/>
      <c r="J71" s="4">
        <f>SUBTOTAL(9,J70:J70)</f>
        <v>105570</v>
      </c>
    </row>
    <row r="72" spans="1:10" outlineLevel="2" x14ac:dyDescent="0.25">
      <c r="A72" s="5">
        <v>400134</v>
      </c>
      <c r="B72" s="3" t="s">
        <v>3188</v>
      </c>
      <c r="C72" s="1" t="s">
        <v>3190</v>
      </c>
      <c r="D72" s="1" t="s">
        <v>3187</v>
      </c>
      <c r="E72" s="1" t="s">
        <v>3191</v>
      </c>
      <c r="F72" s="3" t="s">
        <v>3189</v>
      </c>
      <c r="G72" s="1" t="s">
        <v>12</v>
      </c>
      <c r="H72" s="1">
        <v>396001240</v>
      </c>
      <c r="I72" s="2">
        <v>45945</v>
      </c>
      <c r="J72" s="4">
        <v>157760</v>
      </c>
    </row>
    <row r="73" spans="1:10" outlineLevel="1" x14ac:dyDescent="0.25">
      <c r="A73" s="6" t="s">
        <v>6752</v>
      </c>
      <c r="B73" s="3"/>
      <c r="C73" s="1"/>
      <c r="D73" s="1"/>
      <c r="E73" s="1"/>
      <c r="F73" s="3"/>
      <c r="G73" s="1"/>
      <c r="H73" s="1"/>
      <c r="I73" s="2"/>
      <c r="J73" s="4">
        <f>SUBTOTAL(9,J72:J72)</f>
        <v>157760</v>
      </c>
    </row>
    <row r="74" spans="1:10" outlineLevel="2" x14ac:dyDescent="0.25">
      <c r="A74" s="5">
        <v>400149</v>
      </c>
      <c r="B74" s="3" t="s">
        <v>1933</v>
      </c>
      <c r="C74" s="1" t="s">
        <v>1935</v>
      </c>
      <c r="D74" s="1" t="s">
        <v>1937</v>
      </c>
      <c r="E74" s="1" t="s">
        <v>1936</v>
      </c>
      <c r="F74" s="3" t="s">
        <v>1938</v>
      </c>
      <c r="G74" s="1" t="s">
        <v>12</v>
      </c>
      <c r="H74" s="1">
        <v>1034825</v>
      </c>
      <c r="I74" s="2">
        <v>45938</v>
      </c>
      <c r="J74" s="4">
        <v>246724.14</v>
      </c>
    </row>
    <row r="75" spans="1:10" outlineLevel="2" x14ac:dyDescent="0.25">
      <c r="A75" s="5">
        <v>400149</v>
      </c>
      <c r="B75" s="3" t="s">
        <v>1933</v>
      </c>
      <c r="C75" s="1" t="s">
        <v>1935</v>
      </c>
      <c r="D75" s="1" t="s">
        <v>1932</v>
      </c>
      <c r="E75" s="1" t="s">
        <v>1936</v>
      </c>
      <c r="F75" s="3" t="s">
        <v>1934</v>
      </c>
      <c r="G75" s="1" t="s">
        <v>12</v>
      </c>
      <c r="H75" s="1">
        <v>1034825</v>
      </c>
      <c r="I75" s="2">
        <v>45938</v>
      </c>
      <c r="J75" s="4">
        <v>246724.14</v>
      </c>
    </row>
    <row r="76" spans="1:10" outlineLevel="1" x14ac:dyDescent="0.25">
      <c r="A76" s="6" t="s">
        <v>6878</v>
      </c>
      <c r="B76" s="3"/>
      <c r="C76" s="1"/>
      <c r="D76" s="1"/>
      <c r="E76" s="1"/>
      <c r="F76" s="3"/>
      <c r="G76" s="1"/>
      <c r="H76" s="1"/>
      <c r="I76" s="2"/>
      <c r="J76" s="4">
        <f>SUBTOTAL(9,J74:J75)</f>
        <v>493448.28</v>
      </c>
    </row>
    <row r="77" spans="1:10" outlineLevel="2" x14ac:dyDescent="0.25">
      <c r="A77" s="5">
        <v>400177</v>
      </c>
      <c r="B77" s="3" t="s">
        <v>3193</v>
      </c>
      <c r="C77" s="1" t="s">
        <v>3195</v>
      </c>
      <c r="D77" s="1" t="s">
        <v>3192</v>
      </c>
      <c r="E77" s="1" t="s">
        <v>3196</v>
      </c>
      <c r="F77" s="3" t="s">
        <v>3194</v>
      </c>
      <c r="G77" s="1" t="s">
        <v>12</v>
      </c>
      <c r="H77" s="1">
        <v>396001241</v>
      </c>
      <c r="I77" s="2">
        <v>45945</v>
      </c>
      <c r="J77" s="4">
        <v>366158.6</v>
      </c>
    </row>
    <row r="78" spans="1:10" outlineLevel="1" x14ac:dyDescent="0.25">
      <c r="A78" s="6" t="s">
        <v>6879</v>
      </c>
      <c r="B78" s="3"/>
      <c r="C78" s="1"/>
      <c r="D78" s="1"/>
      <c r="E78" s="1"/>
      <c r="F78" s="3"/>
      <c r="G78" s="1"/>
      <c r="H78" s="1"/>
      <c r="I78" s="2"/>
      <c r="J78" s="4">
        <f>SUBTOTAL(9,J77:J77)</f>
        <v>366158.6</v>
      </c>
    </row>
    <row r="79" spans="1:10" outlineLevel="2" x14ac:dyDescent="0.25">
      <c r="A79" s="5">
        <v>400183</v>
      </c>
      <c r="B79" s="3" t="s">
        <v>3050</v>
      </c>
      <c r="C79" s="1" t="s">
        <v>3052</v>
      </c>
      <c r="D79" s="1" t="s">
        <v>3049</v>
      </c>
      <c r="E79" s="1" t="s">
        <v>3053</v>
      </c>
      <c r="F79" s="3" t="s">
        <v>3051</v>
      </c>
      <c r="G79" s="1" t="s">
        <v>12</v>
      </c>
      <c r="H79" s="1">
        <v>1034906</v>
      </c>
      <c r="I79" s="2">
        <v>45945</v>
      </c>
      <c r="J79" s="4">
        <v>475721.86</v>
      </c>
    </row>
    <row r="80" spans="1:10" outlineLevel="1" x14ac:dyDescent="0.25">
      <c r="A80" s="6" t="s">
        <v>6880</v>
      </c>
      <c r="B80" s="3"/>
      <c r="C80" s="1"/>
      <c r="D80" s="1"/>
      <c r="E80" s="1"/>
      <c r="F80" s="3"/>
      <c r="G80" s="1"/>
      <c r="H80" s="1"/>
      <c r="I80" s="2"/>
      <c r="J80" s="4">
        <f>SUBTOTAL(9,J79:J79)</f>
        <v>475721.86</v>
      </c>
    </row>
    <row r="81" spans="1:10" outlineLevel="2" x14ac:dyDescent="0.25">
      <c r="A81" s="5">
        <v>400195</v>
      </c>
      <c r="B81" s="3" t="s">
        <v>1915</v>
      </c>
      <c r="C81" s="1" t="s">
        <v>1917</v>
      </c>
      <c r="D81" s="1" t="s">
        <v>1914</v>
      </c>
      <c r="E81" s="1" t="s">
        <v>1918</v>
      </c>
      <c r="F81" s="3" t="s">
        <v>1916</v>
      </c>
      <c r="G81" s="1" t="s">
        <v>12</v>
      </c>
      <c r="H81" s="1">
        <v>1034824</v>
      </c>
      <c r="I81" s="2">
        <v>45938</v>
      </c>
      <c r="J81" s="4">
        <v>676666.66</v>
      </c>
    </row>
    <row r="82" spans="1:10" outlineLevel="2" x14ac:dyDescent="0.25">
      <c r="A82" s="5">
        <v>400195</v>
      </c>
      <c r="B82" s="3" t="s">
        <v>1915</v>
      </c>
      <c r="C82" s="1" t="s">
        <v>1917</v>
      </c>
      <c r="D82" s="1" t="s">
        <v>1925</v>
      </c>
      <c r="E82" s="1" t="s">
        <v>1918</v>
      </c>
      <c r="F82" s="3" t="s">
        <v>1926</v>
      </c>
      <c r="G82" s="1" t="s">
        <v>12</v>
      </c>
      <c r="H82" s="1">
        <v>1034824</v>
      </c>
      <c r="I82" s="2">
        <v>45938</v>
      </c>
      <c r="J82" s="4">
        <v>676666.66</v>
      </c>
    </row>
    <row r="83" spans="1:10" outlineLevel="2" x14ac:dyDescent="0.25">
      <c r="A83" s="5">
        <v>400195</v>
      </c>
      <c r="B83" s="3" t="s">
        <v>1915</v>
      </c>
      <c r="C83" s="1" t="s">
        <v>1917</v>
      </c>
      <c r="D83" s="1" t="s">
        <v>1923</v>
      </c>
      <c r="E83" s="1" t="s">
        <v>1918</v>
      </c>
      <c r="F83" s="3" t="s">
        <v>1924</v>
      </c>
      <c r="G83" s="1" t="s">
        <v>12</v>
      </c>
      <c r="H83" s="1">
        <v>1034824</v>
      </c>
      <c r="I83" s="2">
        <v>45938</v>
      </c>
      <c r="J83" s="4">
        <v>676666.66</v>
      </c>
    </row>
    <row r="84" spans="1:10" outlineLevel="2" x14ac:dyDescent="0.25">
      <c r="A84" s="5">
        <v>400195</v>
      </c>
      <c r="B84" s="3" t="s">
        <v>1915</v>
      </c>
      <c r="C84" s="1" t="s">
        <v>1917</v>
      </c>
      <c r="D84" s="1" t="s">
        <v>1921</v>
      </c>
      <c r="E84" s="1" t="s">
        <v>1918</v>
      </c>
      <c r="F84" s="3" t="s">
        <v>1922</v>
      </c>
      <c r="G84" s="1" t="s">
        <v>12</v>
      </c>
      <c r="H84" s="1">
        <v>1034824</v>
      </c>
      <c r="I84" s="2">
        <v>45938</v>
      </c>
      <c r="J84" s="4">
        <v>676666.66</v>
      </c>
    </row>
    <row r="85" spans="1:10" outlineLevel="2" x14ac:dyDescent="0.25">
      <c r="A85" s="5">
        <v>400195</v>
      </c>
      <c r="B85" s="3" t="s">
        <v>1915</v>
      </c>
      <c r="C85" s="1" t="s">
        <v>1917</v>
      </c>
      <c r="D85" s="1" t="s">
        <v>1919</v>
      </c>
      <c r="E85" s="1" t="s">
        <v>1918</v>
      </c>
      <c r="F85" s="3" t="s">
        <v>1920</v>
      </c>
      <c r="G85" s="1" t="s">
        <v>12</v>
      </c>
      <c r="H85" s="1">
        <v>1034824</v>
      </c>
      <c r="I85" s="2">
        <v>45938</v>
      </c>
      <c r="J85" s="4">
        <v>676666.66</v>
      </c>
    </row>
    <row r="86" spans="1:10" outlineLevel="1" x14ac:dyDescent="0.25">
      <c r="A86" s="6" t="s">
        <v>6881</v>
      </c>
      <c r="B86" s="3"/>
      <c r="C86" s="1"/>
      <c r="D86" s="1"/>
      <c r="E86" s="1"/>
      <c r="F86" s="3"/>
      <c r="G86" s="1"/>
      <c r="H86" s="1"/>
      <c r="I86" s="2"/>
      <c r="J86" s="4">
        <f>SUBTOTAL(9,J81:J85)</f>
        <v>3383333.3000000003</v>
      </c>
    </row>
    <row r="87" spans="1:10" outlineLevel="2" x14ac:dyDescent="0.25">
      <c r="A87" s="5">
        <v>400204</v>
      </c>
      <c r="B87" s="3" t="s">
        <v>3581</v>
      </c>
      <c r="C87" s="1" t="s">
        <v>3583</v>
      </c>
      <c r="D87" s="1" t="s">
        <v>3580</v>
      </c>
      <c r="E87" s="1" t="s">
        <v>3584</v>
      </c>
      <c r="F87" s="3" t="s">
        <v>3582</v>
      </c>
      <c r="G87" s="1" t="s">
        <v>12</v>
      </c>
      <c r="H87" s="1">
        <v>408000550</v>
      </c>
      <c r="I87" s="2">
        <v>45945</v>
      </c>
      <c r="J87" s="4">
        <v>496944</v>
      </c>
    </row>
    <row r="88" spans="1:10" outlineLevel="1" x14ac:dyDescent="0.25">
      <c r="A88" s="6" t="s">
        <v>6882</v>
      </c>
      <c r="B88" s="3"/>
      <c r="C88" s="1"/>
      <c r="D88" s="1"/>
      <c r="E88" s="1"/>
      <c r="F88" s="3"/>
      <c r="G88" s="1"/>
      <c r="H88" s="1"/>
      <c r="I88" s="2"/>
      <c r="J88" s="4">
        <f>SUBTOTAL(9,J87:J87)</f>
        <v>496944</v>
      </c>
    </row>
    <row r="89" spans="1:10" outlineLevel="2" x14ac:dyDescent="0.25">
      <c r="A89" s="5">
        <v>400206</v>
      </c>
      <c r="B89" s="3" t="s">
        <v>2348</v>
      </c>
      <c r="C89" s="1" t="s">
        <v>2350</v>
      </c>
      <c r="D89" s="1" t="s">
        <v>2347</v>
      </c>
      <c r="E89" s="1" t="s">
        <v>2351</v>
      </c>
      <c r="F89" s="3" t="s">
        <v>2349</v>
      </c>
      <c r="G89" s="1" t="s">
        <v>12</v>
      </c>
      <c r="H89" s="1">
        <v>408000477</v>
      </c>
      <c r="I89" s="2">
        <v>45938</v>
      </c>
      <c r="J89" s="4">
        <v>19720</v>
      </c>
    </row>
    <row r="90" spans="1:10" outlineLevel="1" x14ac:dyDescent="0.25">
      <c r="A90" s="6" t="s">
        <v>6761</v>
      </c>
      <c r="B90" s="3"/>
      <c r="C90" s="1"/>
      <c r="D90" s="1"/>
      <c r="E90" s="1"/>
      <c r="F90" s="3"/>
      <c r="G90" s="1"/>
      <c r="H90" s="1"/>
      <c r="I90" s="2"/>
      <c r="J90" s="4">
        <f>SUBTOTAL(9,J89:J89)</f>
        <v>19720</v>
      </c>
    </row>
    <row r="91" spans="1:10" outlineLevel="2" x14ac:dyDescent="0.25">
      <c r="A91" s="5">
        <v>400220</v>
      </c>
      <c r="B91" s="3" t="s">
        <v>1801</v>
      </c>
      <c r="C91" s="1" t="s">
        <v>1803</v>
      </c>
      <c r="D91" s="1" t="s">
        <v>1800</v>
      </c>
      <c r="E91" s="1" t="s">
        <v>1804</v>
      </c>
      <c r="F91" s="3" t="s">
        <v>1802</v>
      </c>
      <c r="G91" s="1" t="s">
        <v>12</v>
      </c>
      <c r="H91" s="1">
        <v>1034823</v>
      </c>
      <c r="I91" s="2">
        <v>45938</v>
      </c>
      <c r="J91" s="4">
        <v>37080.620000000003</v>
      </c>
    </row>
    <row r="92" spans="1:10" outlineLevel="2" x14ac:dyDescent="0.25">
      <c r="A92" s="5">
        <v>400220</v>
      </c>
      <c r="B92" s="3" t="s">
        <v>1801</v>
      </c>
      <c r="C92" s="1" t="s">
        <v>1803</v>
      </c>
      <c r="D92" s="1" t="s">
        <v>5524</v>
      </c>
      <c r="E92" s="1" t="s">
        <v>1804</v>
      </c>
      <c r="F92" s="3" t="s">
        <v>5525</v>
      </c>
      <c r="G92" s="1" t="s">
        <v>12</v>
      </c>
      <c r="H92" s="1">
        <v>1035086</v>
      </c>
      <c r="I92" s="2">
        <v>45959</v>
      </c>
      <c r="J92" s="4">
        <v>37552.639999999999</v>
      </c>
    </row>
    <row r="93" spans="1:10" outlineLevel="1" x14ac:dyDescent="0.25">
      <c r="A93" s="6" t="s">
        <v>6883</v>
      </c>
      <c r="B93" s="3"/>
      <c r="C93" s="1"/>
      <c r="D93" s="1"/>
      <c r="E93" s="1"/>
      <c r="F93" s="3"/>
      <c r="G93" s="1"/>
      <c r="H93" s="1"/>
      <c r="I93" s="2"/>
      <c r="J93" s="4">
        <f>SUBTOTAL(9,J91:J92)</f>
        <v>74633.260000000009</v>
      </c>
    </row>
    <row r="94" spans="1:10" outlineLevel="2" x14ac:dyDescent="0.25">
      <c r="A94" s="5">
        <v>400323</v>
      </c>
      <c r="B94" s="3" t="s">
        <v>1108</v>
      </c>
      <c r="C94" s="1" t="s">
        <v>1110</v>
      </c>
      <c r="D94" s="1" t="s">
        <v>1107</v>
      </c>
      <c r="E94" s="1" t="s">
        <v>1111</v>
      </c>
      <c r="F94" s="3" t="s">
        <v>1109</v>
      </c>
      <c r="G94" s="1" t="s">
        <v>12</v>
      </c>
      <c r="H94" s="1">
        <v>408000443</v>
      </c>
      <c r="I94" s="2">
        <v>45931</v>
      </c>
      <c r="J94" s="4">
        <v>788800</v>
      </c>
    </row>
    <row r="95" spans="1:10" outlineLevel="1" x14ac:dyDescent="0.25">
      <c r="A95" s="6" t="s">
        <v>6777</v>
      </c>
      <c r="B95" s="3"/>
      <c r="C95" s="1"/>
      <c r="D95" s="1"/>
      <c r="E95" s="1"/>
      <c r="F95" s="3"/>
      <c r="G95" s="1"/>
      <c r="H95" s="1"/>
      <c r="I95" s="2"/>
      <c r="J95" s="4">
        <f>SUBTOTAL(9,J94:J94)</f>
        <v>788800</v>
      </c>
    </row>
    <row r="96" spans="1:10" outlineLevel="2" x14ac:dyDescent="0.25">
      <c r="A96" s="5">
        <v>400338</v>
      </c>
      <c r="B96" s="3" t="s">
        <v>4562</v>
      </c>
      <c r="C96" s="1" t="s">
        <v>4564</v>
      </c>
      <c r="D96" s="1" t="s">
        <v>4561</v>
      </c>
      <c r="E96" s="1" t="s">
        <v>4565</v>
      </c>
      <c r="F96" s="3" t="s">
        <v>4563</v>
      </c>
      <c r="G96" s="1" t="s">
        <v>12</v>
      </c>
      <c r="H96" s="1">
        <v>408000571</v>
      </c>
      <c r="I96" s="2">
        <v>45952</v>
      </c>
      <c r="J96" s="4">
        <v>70400</v>
      </c>
    </row>
    <row r="97" spans="1:10" outlineLevel="1" x14ac:dyDescent="0.25">
      <c r="A97" s="6" t="s">
        <v>6884</v>
      </c>
      <c r="B97" s="3"/>
      <c r="C97" s="1"/>
      <c r="D97" s="1"/>
      <c r="E97" s="1"/>
      <c r="F97" s="3"/>
      <c r="G97" s="1"/>
      <c r="H97" s="1"/>
      <c r="I97" s="2"/>
      <c r="J97" s="4">
        <f>SUBTOTAL(9,J96:J96)</f>
        <v>70400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2"/>
  <sheetViews>
    <sheetView workbookViewId="0">
      <pane ySplit="6" topLeftCell="A7" activePane="bottomLeft" state="frozen"/>
      <selection pane="bottomLeft"/>
    </sheetView>
  </sheetViews>
  <sheetFormatPr baseColWidth="10" defaultRowHeight="15" outlineLevelRow="2" x14ac:dyDescent="0.25"/>
  <cols>
    <col min="1" max="1" width="12.140625" customWidth="1"/>
    <col min="2" max="2" width="45" customWidth="1"/>
    <col min="3" max="3" width="15.7109375" bestFit="1" customWidth="1"/>
    <col min="4" max="4" width="23.85546875" bestFit="1" customWidth="1"/>
    <col min="5" max="5" width="29.28515625" bestFit="1" customWidth="1"/>
    <col min="6" max="6" width="72.5703125" customWidth="1"/>
    <col min="7" max="7" width="5.140625" bestFit="1" customWidth="1"/>
    <col min="8" max="8" width="9.85546875" bestFit="1" customWidth="1"/>
    <col min="9" max="9" width="9.140625" bestFit="1" customWidth="1"/>
    <col min="10" max="10" width="12.7109375" bestFit="1" customWidth="1"/>
  </cols>
  <sheetData>
    <row r="1" spans="1:10" ht="33.75" x14ac:dyDescent="0.5">
      <c r="A1" s="8" t="s">
        <v>6954</v>
      </c>
    </row>
    <row r="2" spans="1:10" ht="23.25" x14ac:dyDescent="0.35">
      <c r="A2" s="9" t="s">
        <v>6955</v>
      </c>
    </row>
    <row r="3" spans="1:10" ht="18.75" x14ac:dyDescent="0.3">
      <c r="A3" s="10" t="s">
        <v>6957</v>
      </c>
    </row>
    <row r="4" spans="1:10" x14ac:dyDescent="0.25">
      <c r="A4" s="12" t="s">
        <v>6960</v>
      </c>
    </row>
    <row r="6" spans="1:10" ht="31.5" customHeight="1" x14ac:dyDescent="0.25">
      <c r="A6" s="7" t="s">
        <v>2</v>
      </c>
      <c r="B6" s="7" t="s">
        <v>3</v>
      </c>
      <c r="C6" s="7" t="s">
        <v>7</v>
      </c>
      <c r="D6" s="7" t="s">
        <v>1</v>
      </c>
      <c r="E6" s="7" t="s">
        <v>8</v>
      </c>
      <c r="F6" s="7" t="s">
        <v>4</v>
      </c>
      <c r="G6" s="7" t="s">
        <v>5</v>
      </c>
      <c r="H6" s="7" t="s">
        <v>6567</v>
      </c>
      <c r="I6" s="7" t="s">
        <v>0</v>
      </c>
      <c r="J6" s="7" t="s">
        <v>6</v>
      </c>
    </row>
    <row r="7" spans="1:10" outlineLevel="2" x14ac:dyDescent="0.25">
      <c r="A7" s="5">
        <v>110816</v>
      </c>
      <c r="B7" s="3" t="s">
        <v>1951</v>
      </c>
      <c r="C7" s="1" t="s">
        <v>1953</v>
      </c>
      <c r="D7" s="1" t="s">
        <v>1950</v>
      </c>
      <c r="E7" s="1" t="s">
        <v>1954</v>
      </c>
      <c r="F7" s="3" t="s">
        <v>1952</v>
      </c>
      <c r="G7" s="1" t="s">
        <v>12</v>
      </c>
      <c r="H7" s="1">
        <v>1034821</v>
      </c>
      <c r="I7" s="2">
        <v>45938</v>
      </c>
      <c r="J7" s="4">
        <v>43096.32</v>
      </c>
    </row>
    <row r="8" spans="1:10" outlineLevel="2" x14ac:dyDescent="0.25">
      <c r="A8" s="5">
        <v>110816</v>
      </c>
      <c r="B8" s="3" t="s">
        <v>1951</v>
      </c>
      <c r="C8" s="1" t="s">
        <v>1953</v>
      </c>
      <c r="D8" s="1" t="s">
        <v>1962</v>
      </c>
      <c r="E8" s="1" t="s">
        <v>1954</v>
      </c>
      <c r="F8" s="3" t="s">
        <v>1963</v>
      </c>
      <c r="G8" s="1" t="s">
        <v>12</v>
      </c>
      <c r="H8" s="1">
        <v>1034821</v>
      </c>
      <c r="I8" s="2">
        <v>45938</v>
      </c>
      <c r="J8" s="4">
        <v>47652.800000000003</v>
      </c>
    </row>
    <row r="9" spans="1:10" outlineLevel="2" x14ac:dyDescent="0.25">
      <c r="A9" s="5">
        <v>110816</v>
      </c>
      <c r="B9" s="3" t="s">
        <v>1951</v>
      </c>
      <c r="C9" s="1" t="s">
        <v>1953</v>
      </c>
      <c r="D9" s="1" t="s">
        <v>5748</v>
      </c>
      <c r="E9" s="1" t="s">
        <v>1954</v>
      </c>
      <c r="F9" s="3" t="s">
        <v>5749</v>
      </c>
      <c r="G9" s="1" t="s">
        <v>12</v>
      </c>
      <c r="H9" s="1">
        <v>1035041</v>
      </c>
      <c r="I9" s="2">
        <v>45959</v>
      </c>
      <c r="J9" s="4">
        <v>54269.440000000002</v>
      </c>
    </row>
    <row r="10" spans="1:10" outlineLevel="2" x14ac:dyDescent="0.25">
      <c r="A10" s="5">
        <v>110816</v>
      </c>
      <c r="B10" s="3" t="s">
        <v>1951</v>
      </c>
      <c r="C10" s="1" t="s">
        <v>1953</v>
      </c>
      <c r="D10" s="1" t="s">
        <v>5752</v>
      </c>
      <c r="E10" s="1" t="s">
        <v>1954</v>
      </c>
      <c r="F10" s="3" t="s">
        <v>5753</v>
      </c>
      <c r="G10" s="1" t="s">
        <v>12</v>
      </c>
      <c r="H10" s="1">
        <v>1035041</v>
      </c>
      <c r="I10" s="2">
        <v>45959</v>
      </c>
      <c r="J10" s="4">
        <v>64148</v>
      </c>
    </row>
    <row r="11" spans="1:10" outlineLevel="1" x14ac:dyDescent="0.25">
      <c r="A11" s="6" t="s">
        <v>6885</v>
      </c>
      <c r="B11" s="3"/>
      <c r="C11" s="1"/>
      <c r="D11" s="1"/>
      <c r="E11" s="1"/>
      <c r="F11" s="3"/>
      <c r="G11" s="1"/>
      <c r="H11" s="1"/>
      <c r="I11" s="2"/>
      <c r="J11" s="4">
        <f>SUBTOTAL(9,J7:J10)</f>
        <v>209166.56</v>
      </c>
    </row>
    <row r="12" spans="1:10" outlineLevel="2" x14ac:dyDescent="0.25">
      <c r="A12" s="5">
        <v>110820</v>
      </c>
      <c r="B12" s="3" t="s">
        <v>48</v>
      </c>
      <c r="C12" s="1" t="s">
        <v>50</v>
      </c>
      <c r="D12" s="1" t="s">
        <v>71</v>
      </c>
      <c r="E12" s="1" t="s">
        <v>51</v>
      </c>
      <c r="F12" s="3" t="s">
        <v>72</v>
      </c>
      <c r="G12" s="1" t="s">
        <v>12</v>
      </c>
      <c r="H12" s="1">
        <v>1034739</v>
      </c>
      <c r="I12" s="2">
        <v>45931</v>
      </c>
      <c r="J12" s="4">
        <v>132518.39999999999</v>
      </c>
    </row>
    <row r="13" spans="1:10" outlineLevel="2" x14ac:dyDescent="0.25">
      <c r="A13" s="5">
        <v>110820</v>
      </c>
      <c r="B13" s="3" t="s">
        <v>48</v>
      </c>
      <c r="C13" s="1" t="s">
        <v>50</v>
      </c>
      <c r="D13" s="1" t="s">
        <v>54</v>
      </c>
      <c r="E13" s="1" t="s">
        <v>51</v>
      </c>
      <c r="F13" s="3" t="s">
        <v>55</v>
      </c>
      <c r="G13" s="1" t="s">
        <v>12</v>
      </c>
      <c r="H13" s="1">
        <v>1034739</v>
      </c>
      <c r="I13" s="2">
        <v>45931</v>
      </c>
      <c r="J13" s="4">
        <v>66259.199999999997</v>
      </c>
    </row>
    <row r="14" spans="1:10" outlineLevel="2" x14ac:dyDescent="0.25">
      <c r="A14" s="5">
        <v>110820</v>
      </c>
      <c r="B14" s="3" t="s">
        <v>48</v>
      </c>
      <c r="C14" s="1" t="s">
        <v>50</v>
      </c>
      <c r="D14" s="1" t="s">
        <v>52</v>
      </c>
      <c r="E14" s="1" t="s">
        <v>51</v>
      </c>
      <c r="F14" s="3" t="s">
        <v>53</v>
      </c>
      <c r="G14" s="1" t="s">
        <v>12</v>
      </c>
      <c r="H14" s="1">
        <v>1034739</v>
      </c>
      <c r="I14" s="2">
        <v>45931</v>
      </c>
      <c r="J14" s="4">
        <v>66259.199999999997</v>
      </c>
    </row>
    <row r="15" spans="1:10" outlineLevel="2" x14ac:dyDescent="0.25">
      <c r="A15" s="5">
        <v>110820</v>
      </c>
      <c r="B15" s="3" t="s">
        <v>48</v>
      </c>
      <c r="C15" s="1" t="s">
        <v>50</v>
      </c>
      <c r="D15" s="1" t="s">
        <v>56</v>
      </c>
      <c r="E15" s="1" t="s">
        <v>51</v>
      </c>
      <c r="F15" s="3" t="s">
        <v>57</v>
      </c>
      <c r="G15" s="1" t="s">
        <v>12</v>
      </c>
      <c r="H15" s="1">
        <v>1034739</v>
      </c>
      <c r="I15" s="2">
        <v>45931</v>
      </c>
      <c r="J15" s="4">
        <v>20636.400000000001</v>
      </c>
    </row>
    <row r="16" spans="1:10" outlineLevel="2" x14ac:dyDescent="0.25">
      <c r="A16" s="5">
        <v>110820</v>
      </c>
      <c r="B16" s="3" t="s">
        <v>48</v>
      </c>
      <c r="C16" s="1" t="s">
        <v>50</v>
      </c>
      <c r="D16" s="1" t="s">
        <v>78</v>
      </c>
      <c r="E16" s="1" t="s">
        <v>51</v>
      </c>
      <c r="F16" s="3" t="s">
        <v>79</v>
      </c>
      <c r="G16" s="1" t="s">
        <v>12</v>
      </c>
      <c r="H16" s="1">
        <v>1034739</v>
      </c>
      <c r="I16" s="2">
        <v>45931</v>
      </c>
      <c r="J16" s="4">
        <v>36018</v>
      </c>
    </row>
    <row r="17" spans="1:10" outlineLevel="2" x14ac:dyDescent="0.25">
      <c r="A17" s="5">
        <v>110820</v>
      </c>
      <c r="B17" s="3" t="s">
        <v>48</v>
      </c>
      <c r="C17" s="1" t="s">
        <v>50</v>
      </c>
      <c r="D17" s="1" t="s">
        <v>47</v>
      </c>
      <c r="E17" s="1" t="s">
        <v>51</v>
      </c>
      <c r="F17" s="3" t="s">
        <v>49</v>
      </c>
      <c r="G17" s="1" t="s">
        <v>12</v>
      </c>
      <c r="H17" s="1">
        <v>1034739</v>
      </c>
      <c r="I17" s="2">
        <v>45931</v>
      </c>
      <c r="J17" s="4">
        <v>58000</v>
      </c>
    </row>
    <row r="18" spans="1:10" outlineLevel="2" x14ac:dyDescent="0.25">
      <c r="A18" s="5">
        <v>110820</v>
      </c>
      <c r="B18" s="3" t="s">
        <v>48</v>
      </c>
      <c r="C18" s="1" t="s">
        <v>50</v>
      </c>
      <c r="D18" s="1" t="s">
        <v>5448</v>
      </c>
      <c r="E18" s="1" t="s">
        <v>51</v>
      </c>
      <c r="F18" s="3" t="s">
        <v>5449</v>
      </c>
      <c r="G18" s="1" t="s">
        <v>12</v>
      </c>
      <c r="H18" s="1">
        <v>1035054</v>
      </c>
      <c r="I18" s="2">
        <v>45959</v>
      </c>
      <c r="J18" s="4">
        <v>58000</v>
      </c>
    </row>
    <row r="19" spans="1:10" outlineLevel="2" x14ac:dyDescent="0.25">
      <c r="A19" s="5">
        <v>110820</v>
      </c>
      <c r="B19" s="3" t="s">
        <v>48</v>
      </c>
      <c r="C19" s="1" t="s">
        <v>50</v>
      </c>
      <c r="D19" s="1" t="s">
        <v>5452</v>
      </c>
      <c r="E19" s="1" t="s">
        <v>51</v>
      </c>
      <c r="F19" s="3" t="s">
        <v>5453</v>
      </c>
      <c r="G19" s="1" t="s">
        <v>12</v>
      </c>
      <c r="H19" s="1">
        <v>1035054</v>
      </c>
      <c r="I19" s="2">
        <v>45959</v>
      </c>
      <c r="J19" s="4">
        <v>58000</v>
      </c>
    </row>
    <row r="20" spans="1:10" outlineLevel="2" x14ac:dyDescent="0.25">
      <c r="A20" s="5">
        <v>110820</v>
      </c>
      <c r="B20" s="3" t="s">
        <v>48</v>
      </c>
      <c r="C20" s="1" t="s">
        <v>50</v>
      </c>
      <c r="D20" s="1" t="s">
        <v>5481</v>
      </c>
      <c r="E20" s="1" t="s">
        <v>51</v>
      </c>
      <c r="F20" s="3" t="s">
        <v>5482</v>
      </c>
      <c r="G20" s="1" t="s">
        <v>12</v>
      </c>
      <c r="H20" s="1">
        <v>1035054</v>
      </c>
      <c r="I20" s="2">
        <v>45959</v>
      </c>
      <c r="J20" s="4">
        <v>15785.28</v>
      </c>
    </row>
    <row r="21" spans="1:10" outlineLevel="2" x14ac:dyDescent="0.25">
      <c r="A21" s="5">
        <v>110820</v>
      </c>
      <c r="B21" s="3" t="s">
        <v>48</v>
      </c>
      <c r="C21" s="1" t="s">
        <v>50</v>
      </c>
      <c r="D21" s="1" t="s">
        <v>5485</v>
      </c>
      <c r="E21" s="1" t="s">
        <v>51</v>
      </c>
      <c r="F21" s="3" t="s">
        <v>5486</v>
      </c>
      <c r="G21" s="1" t="s">
        <v>12</v>
      </c>
      <c r="H21" s="1">
        <v>1035054</v>
      </c>
      <c r="I21" s="2">
        <v>45959</v>
      </c>
      <c r="J21" s="4">
        <v>15785.28</v>
      </c>
    </row>
    <row r="22" spans="1:10" outlineLevel="2" x14ac:dyDescent="0.25">
      <c r="A22" s="5">
        <v>110820</v>
      </c>
      <c r="B22" s="3" t="s">
        <v>48</v>
      </c>
      <c r="C22" s="1" t="s">
        <v>50</v>
      </c>
      <c r="D22" s="1" t="s">
        <v>5497</v>
      </c>
      <c r="E22" s="1" t="s">
        <v>51</v>
      </c>
      <c r="F22" s="3" t="s">
        <v>5498</v>
      </c>
      <c r="G22" s="1" t="s">
        <v>12</v>
      </c>
      <c r="H22" s="1">
        <v>1035054</v>
      </c>
      <c r="I22" s="2">
        <v>45959</v>
      </c>
      <c r="J22" s="4">
        <v>15785.28</v>
      </c>
    </row>
    <row r="23" spans="1:10" outlineLevel="2" x14ac:dyDescent="0.25">
      <c r="A23" s="5">
        <v>110820</v>
      </c>
      <c r="B23" s="3" t="s">
        <v>48</v>
      </c>
      <c r="C23" s="1" t="s">
        <v>50</v>
      </c>
      <c r="D23" s="1" t="s">
        <v>5450</v>
      </c>
      <c r="E23" s="1" t="s">
        <v>51</v>
      </c>
      <c r="F23" s="3" t="s">
        <v>5451</v>
      </c>
      <c r="G23" s="1" t="s">
        <v>12</v>
      </c>
      <c r="H23" s="1">
        <v>1035054</v>
      </c>
      <c r="I23" s="2">
        <v>45959</v>
      </c>
      <c r="J23" s="4">
        <v>58000</v>
      </c>
    </row>
    <row r="24" spans="1:10" outlineLevel="2" x14ac:dyDescent="0.25">
      <c r="A24" s="5">
        <v>110820</v>
      </c>
      <c r="B24" s="3" t="s">
        <v>48</v>
      </c>
      <c r="C24" s="1" t="s">
        <v>50</v>
      </c>
      <c r="D24" s="1" t="s">
        <v>5495</v>
      </c>
      <c r="E24" s="1" t="s">
        <v>51</v>
      </c>
      <c r="F24" s="3" t="s">
        <v>5496</v>
      </c>
      <c r="G24" s="1" t="s">
        <v>12</v>
      </c>
      <c r="H24" s="1">
        <v>1035054</v>
      </c>
      <c r="I24" s="2">
        <v>45959</v>
      </c>
      <c r="J24" s="4">
        <v>15785.28</v>
      </c>
    </row>
    <row r="25" spans="1:10" outlineLevel="2" x14ac:dyDescent="0.25">
      <c r="A25" s="5">
        <v>110820</v>
      </c>
      <c r="B25" s="3" t="s">
        <v>48</v>
      </c>
      <c r="C25" s="1" t="s">
        <v>50</v>
      </c>
      <c r="D25" s="1" t="s">
        <v>5487</v>
      </c>
      <c r="E25" s="1" t="s">
        <v>51</v>
      </c>
      <c r="F25" s="3" t="s">
        <v>5488</v>
      </c>
      <c r="G25" s="1" t="s">
        <v>12</v>
      </c>
      <c r="H25" s="1">
        <v>1035054</v>
      </c>
      <c r="I25" s="2">
        <v>45959</v>
      </c>
      <c r="J25" s="4">
        <v>15785.28</v>
      </c>
    </row>
    <row r="26" spans="1:10" outlineLevel="2" x14ac:dyDescent="0.25">
      <c r="A26" s="5">
        <v>110820</v>
      </c>
      <c r="B26" s="3" t="s">
        <v>48</v>
      </c>
      <c r="C26" s="1" t="s">
        <v>50</v>
      </c>
      <c r="D26" s="1" t="s">
        <v>5499</v>
      </c>
      <c r="E26" s="1" t="s">
        <v>51</v>
      </c>
      <c r="F26" s="3" t="s">
        <v>5500</v>
      </c>
      <c r="G26" s="1" t="s">
        <v>12</v>
      </c>
      <c r="H26" s="1">
        <v>1035054</v>
      </c>
      <c r="I26" s="2">
        <v>45959</v>
      </c>
      <c r="J26" s="4">
        <v>15785.28</v>
      </c>
    </row>
    <row r="27" spans="1:10" outlineLevel="2" x14ac:dyDescent="0.25">
      <c r="A27" s="5">
        <v>110820</v>
      </c>
      <c r="B27" s="3" t="s">
        <v>48</v>
      </c>
      <c r="C27" s="1" t="s">
        <v>50</v>
      </c>
      <c r="D27" s="1" t="s">
        <v>5493</v>
      </c>
      <c r="E27" s="1" t="s">
        <v>51</v>
      </c>
      <c r="F27" s="3" t="s">
        <v>5494</v>
      </c>
      <c r="G27" s="1" t="s">
        <v>12</v>
      </c>
      <c r="H27" s="1">
        <v>1035054</v>
      </c>
      <c r="I27" s="2">
        <v>45959</v>
      </c>
      <c r="J27" s="4">
        <v>15785.28</v>
      </c>
    </row>
    <row r="28" spans="1:10" outlineLevel="2" x14ac:dyDescent="0.25">
      <c r="A28" s="5">
        <v>110820</v>
      </c>
      <c r="B28" s="3" t="s">
        <v>48</v>
      </c>
      <c r="C28" s="1" t="s">
        <v>50</v>
      </c>
      <c r="D28" s="1" t="s">
        <v>5491</v>
      </c>
      <c r="E28" s="1" t="s">
        <v>51</v>
      </c>
      <c r="F28" s="3" t="s">
        <v>5492</v>
      </c>
      <c r="G28" s="1" t="s">
        <v>12</v>
      </c>
      <c r="H28" s="1">
        <v>1035054</v>
      </c>
      <c r="I28" s="2">
        <v>45959</v>
      </c>
      <c r="J28" s="4">
        <v>15785.28</v>
      </c>
    </row>
    <row r="29" spans="1:10" outlineLevel="2" x14ac:dyDescent="0.25">
      <c r="A29" s="5">
        <v>110820</v>
      </c>
      <c r="B29" s="3" t="s">
        <v>48</v>
      </c>
      <c r="C29" s="1" t="s">
        <v>50</v>
      </c>
      <c r="D29" s="1" t="s">
        <v>5483</v>
      </c>
      <c r="E29" s="1" t="s">
        <v>51</v>
      </c>
      <c r="F29" s="3" t="s">
        <v>5484</v>
      </c>
      <c r="G29" s="1" t="s">
        <v>12</v>
      </c>
      <c r="H29" s="1">
        <v>1035054</v>
      </c>
      <c r="I29" s="2">
        <v>45959</v>
      </c>
      <c r="J29" s="4">
        <v>15785.28</v>
      </c>
    </row>
    <row r="30" spans="1:10" outlineLevel="2" x14ac:dyDescent="0.25">
      <c r="A30" s="5">
        <v>110820</v>
      </c>
      <c r="B30" s="3" t="s">
        <v>48</v>
      </c>
      <c r="C30" s="1" t="s">
        <v>50</v>
      </c>
      <c r="D30" s="1" t="s">
        <v>5489</v>
      </c>
      <c r="E30" s="1" t="s">
        <v>51</v>
      </c>
      <c r="F30" s="3" t="s">
        <v>5490</v>
      </c>
      <c r="G30" s="1" t="s">
        <v>12</v>
      </c>
      <c r="H30" s="1">
        <v>1035054</v>
      </c>
      <c r="I30" s="2">
        <v>45959</v>
      </c>
      <c r="J30" s="4">
        <v>15785.28</v>
      </c>
    </row>
    <row r="31" spans="1:10" outlineLevel="2" x14ac:dyDescent="0.25">
      <c r="A31" s="5">
        <v>110820</v>
      </c>
      <c r="B31" s="3" t="s">
        <v>48</v>
      </c>
      <c r="C31" s="1" t="s">
        <v>50</v>
      </c>
      <c r="D31" s="1" t="s">
        <v>5551</v>
      </c>
      <c r="E31" s="1" t="s">
        <v>51</v>
      </c>
      <c r="F31" s="3" t="s">
        <v>5552</v>
      </c>
      <c r="G31" s="1" t="s">
        <v>12</v>
      </c>
      <c r="H31" s="1">
        <v>1035054</v>
      </c>
      <c r="I31" s="2">
        <v>45959</v>
      </c>
      <c r="J31" s="4">
        <v>34834.800000000003</v>
      </c>
    </row>
    <row r="32" spans="1:10" outlineLevel="1" x14ac:dyDescent="0.25">
      <c r="A32" s="6" t="s">
        <v>6886</v>
      </c>
      <c r="B32" s="3"/>
      <c r="C32" s="1"/>
      <c r="D32" s="1"/>
      <c r="E32" s="1"/>
      <c r="F32" s="3"/>
      <c r="G32" s="1"/>
      <c r="H32" s="1"/>
      <c r="I32" s="2"/>
      <c r="J32" s="4">
        <f>SUBTOTAL(9,J12:J31)</f>
        <v>746378.80000000028</v>
      </c>
    </row>
    <row r="33" spans="1:10" outlineLevel="2" x14ac:dyDescent="0.25">
      <c r="A33" s="5">
        <v>114878</v>
      </c>
      <c r="B33" s="3" t="s">
        <v>5547</v>
      </c>
      <c r="C33" s="1" t="s">
        <v>5549</v>
      </c>
      <c r="D33" s="1" t="s">
        <v>5546</v>
      </c>
      <c r="E33" s="1" t="s">
        <v>5550</v>
      </c>
      <c r="F33" s="3" t="s">
        <v>5548</v>
      </c>
      <c r="G33" s="1" t="s">
        <v>12</v>
      </c>
      <c r="H33" s="1">
        <v>1035076</v>
      </c>
      <c r="I33" s="2">
        <v>45959</v>
      </c>
      <c r="J33" s="4">
        <v>70000</v>
      </c>
    </row>
    <row r="34" spans="1:10" outlineLevel="1" x14ac:dyDescent="0.25">
      <c r="A34" s="6" t="s">
        <v>6887</v>
      </c>
      <c r="B34" s="3"/>
      <c r="C34" s="1"/>
      <c r="D34" s="1"/>
      <c r="E34" s="1"/>
      <c r="F34" s="3"/>
      <c r="G34" s="1"/>
      <c r="H34" s="1"/>
      <c r="I34" s="2"/>
      <c r="J34" s="4">
        <f>SUBTOTAL(9,J33:J33)</f>
        <v>70000</v>
      </c>
    </row>
    <row r="35" spans="1:10" outlineLevel="2" x14ac:dyDescent="0.25">
      <c r="A35" s="5">
        <v>115897</v>
      </c>
      <c r="B35" s="3" t="s">
        <v>5581</v>
      </c>
      <c r="C35" s="1" t="s">
        <v>5583</v>
      </c>
      <c r="D35" s="1" t="s">
        <v>5580</v>
      </c>
      <c r="E35" s="1" t="s">
        <v>5584</v>
      </c>
      <c r="F35" s="3" t="s">
        <v>5582</v>
      </c>
      <c r="G35" s="1" t="s">
        <v>12</v>
      </c>
      <c r="H35" s="1">
        <v>1035088</v>
      </c>
      <c r="I35" s="2">
        <v>45959</v>
      </c>
      <c r="J35" s="4">
        <v>10965.52</v>
      </c>
    </row>
    <row r="36" spans="1:10" outlineLevel="1" x14ac:dyDescent="0.25">
      <c r="A36" s="6" t="s">
        <v>6888</v>
      </c>
      <c r="B36" s="3"/>
      <c r="C36" s="1"/>
      <c r="D36" s="1"/>
      <c r="E36" s="1"/>
      <c r="F36" s="3"/>
      <c r="G36" s="1"/>
      <c r="H36" s="1"/>
      <c r="I36" s="2"/>
      <c r="J36" s="4">
        <f>SUBTOTAL(9,J35:J35)</f>
        <v>10965.52</v>
      </c>
    </row>
    <row r="37" spans="1:10" outlineLevel="2" x14ac:dyDescent="0.25">
      <c r="A37" s="5">
        <v>115899</v>
      </c>
      <c r="B37" s="3" t="s">
        <v>5651</v>
      </c>
      <c r="C37" s="1" t="s">
        <v>5653</v>
      </c>
      <c r="D37" s="1" t="s">
        <v>5650</v>
      </c>
      <c r="E37" s="1" t="s">
        <v>5654</v>
      </c>
      <c r="F37" s="3" t="s">
        <v>5652</v>
      </c>
      <c r="G37" s="1" t="s">
        <v>12</v>
      </c>
      <c r="H37" s="1">
        <v>1035074</v>
      </c>
      <c r="I37" s="2">
        <v>45959</v>
      </c>
      <c r="J37" s="4">
        <v>17212.5</v>
      </c>
    </row>
    <row r="38" spans="1:10" outlineLevel="1" x14ac:dyDescent="0.25">
      <c r="A38" s="6" t="s">
        <v>6889</v>
      </c>
      <c r="B38" s="3"/>
      <c r="C38" s="1"/>
      <c r="D38" s="1"/>
      <c r="E38" s="1"/>
      <c r="F38" s="3"/>
      <c r="G38" s="1"/>
      <c r="H38" s="1"/>
      <c r="I38" s="2"/>
      <c r="J38" s="4">
        <f>SUBTOTAL(9,J37:J37)</f>
        <v>17212.5</v>
      </c>
    </row>
    <row r="39" spans="1:10" outlineLevel="2" x14ac:dyDescent="0.25">
      <c r="A39" s="5">
        <v>115960</v>
      </c>
      <c r="B39" s="3" t="s">
        <v>5600</v>
      </c>
      <c r="C39" s="1" t="s">
        <v>5602</v>
      </c>
      <c r="D39" s="1" t="s">
        <v>5599</v>
      </c>
      <c r="E39" s="1" t="s">
        <v>5603</v>
      </c>
      <c r="F39" s="3" t="s">
        <v>5601</v>
      </c>
      <c r="G39" s="1" t="s">
        <v>12</v>
      </c>
      <c r="H39" s="1">
        <v>1035042</v>
      </c>
      <c r="I39" s="2">
        <v>45959</v>
      </c>
      <c r="J39" s="4">
        <v>47700</v>
      </c>
    </row>
    <row r="40" spans="1:10" outlineLevel="1" x14ac:dyDescent="0.25">
      <c r="A40" s="6" t="s">
        <v>6890</v>
      </c>
      <c r="B40" s="3"/>
      <c r="C40" s="1"/>
      <c r="D40" s="1"/>
      <c r="E40" s="1"/>
      <c r="F40" s="3"/>
      <c r="G40" s="1"/>
      <c r="H40" s="1"/>
      <c r="I40" s="2"/>
      <c r="J40" s="4">
        <f>SUBTOTAL(9,J39:J39)</f>
        <v>47700</v>
      </c>
    </row>
    <row r="41" spans="1:10" outlineLevel="2" x14ac:dyDescent="0.25">
      <c r="A41" s="5">
        <v>115976</v>
      </c>
      <c r="B41" s="3" t="s">
        <v>5576</v>
      </c>
      <c r="C41" s="1" t="s">
        <v>5578</v>
      </c>
      <c r="D41" s="1" t="s">
        <v>5575</v>
      </c>
      <c r="E41" s="1" t="s">
        <v>5579</v>
      </c>
      <c r="F41" s="3" t="s">
        <v>5577</v>
      </c>
      <c r="G41" s="1" t="s">
        <v>12</v>
      </c>
      <c r="H41" s="1">
        <v>1035075</v>
      </c>
      <c r="I41" s="2">
        <v>45959</v>
      </c>
      <c r="J41" s="4">
        <v>10600</v>
      </c>
    </row>
    <row r="42" spans="1:10" outlineLevel="1" x14ac:dyDescent="0.25">
      <c r="A42" s="6" t="s">
        <v>6891</v>
      </c>
      <c r="B42" s="3"/>
      <c r="C42" s="1"/>
      <c r="D42" s="1"/>
      <c r="E42" s="1"/>
      <c r="F42" s="3"/>
      <c r="G42" s="1"/>
      <c r="H42" s="1"/>
      <c r="I42" s="2"/>
      <c r="J42" s="4">
        <f>SUBTOTAL(9,J41:J41)</f>
        <v>10600</v>
      </c>
    </row>
    <row r="43" spans="1:10" outlineLevel="2" x14ac:dyDescent="0.25">
      <c r="A43" s="5">
        <v>115979</v>
      </c>
      <c r="B43" s="3" t="s">
        <v>5646</v>
      </c>
      <c r="C43" s="1" t="s">
        <v>5648</v>
      </c>
      <c r="D43" s="1" t="s">
        <v>5645</v>
      </c>
      <c r="E43" s="1" t="s">
        <v>5649</v>
      </c>
      <c r="F43" s="3" t="s">
        <v>5647</v>
      </c>
      <c r="G43" s="1" t="s">
        <v>12</v>
      </c>
      <c r="H43" s="1">
        <v>1035084</v>
      </c>
      <c r="I43" s="2">
        <v>45959</v>
      </c>
      <c r="J43" s="4">
        <v>46000</v>
      </c>
    </row>
    <row r="44" spans="1:10" outlineLevel="1" x14ac:dyDescent="0.25">
      <c r="A44" s="6" t="s">
        <v>6892</v>
      </c>
      <c r="B44" s="3"/>
      <c r="C44" s="1"/>
      <c r="D44" s="1"/>
      <c r="E44" s="1"/>
      <c r="F44" s="3"/>
      <c r="G44" s="1"/>
      <c r="H44" s="1"/>
      <c r="I44" s="2"/>
      <c r="J44" s="4">
        <f>SUBTOTAL(9,J43:J43)</f>
        <v>46000</v>
      </c>
    </row>
    <row r="45" spans="1:10" outlineLevel="2" x14ac:dyDescent="0.25">
      <c r="A45" s="5">
        <v>116070</v>
      </c>
      <c r="B45" s="3" t="s">
        <v>5593</v>
      </c>
      <c r="C45" s="1" t="s">
        <v>5595</v>
      </c>
      <c r="D45" s="1" t="s">
        <v>5592</v>
      </c>
      <c r="E45" s="1" t="s">
        <v>5596</v>
      </c>
      <c r="F45" s="3" t="s">
        <v>5594</v>
      </c>
      <c r="G45" s="1" t="s">
        <v>12</v>
      </c>
      <c r="H45" s="1">
        <v>1035083</v>
      </c>
      <c r="I45" s="2">
        <v>45959</v>
      </c>
      <c r="J45" s="4">
        <v>44000</v>
      </c>
    </row>
    <row r="46" spans="1:10" outlineLevel="1" x14ac:dyDescent="0.25">
      <c r="A46" s="6" t="s">
        <v>6893</v>
      </c>
      <c r="B46" s="3"/>
      <c r="C46" s="1"/>
      <c r="D46" s="1"/>
      <c r="E46" s="1"/>
      <c r="F46" s="3"/>
      <c r="G46" s="1"/>
      <c r="H46" s="1"/>
      <c r="I46" s="2"/>
      <c r="J46" s="4">
        <f>SUBTOTAL(9,J45:J45)</f>
        <v>44000</v>
      </c>
    </row>
    <row r="47" spans="1:10" outlineLevel="2" x14ac:dyDescent="0.25">
      <c r="A47" s="5">
        <v>116072</v>
      </c>
      <c r="B47" s="3" t="s">
        <v>1827</v>
      </c>
      <c r="C47" s="1" t="s">
        <v>1829</v>
      </c>
      <c r="D47" s="1" t="s">
        <v>1833</v>
      </c>
      <c r="E47" s="1" t="s">
        <v>1830</v>
      </c>
      <c r="F47" s="3" t="s">
        <v>1834</v>
      </c>
      <c r="G47" s="1" t="s">
        <v>12</v>
      </c>
      <c r="H47" s="1">
        <v>1034837</v>
      </c>
      <c r="I47" s="2">
        <v>45938</v>
      </c>
      <c r="J47" s="4">
        <v>12000</v>
      </c>
    </row>
    <row r="48" spans="1:10" outlineLevel="2" x14ac:dyDescent="0.25">
      <c r="A48" s="5">
        <v>116072</v>
      </c>
      <c r="B48" s="3" t="s">
        <v>1827</v>
      </c>
      <c r="C48" s="1" t="s">
        <v>1829</v>
      </c>
      <c r="D48" s="1" t="s">
        <v>1831</v>
      </c>
      <c r="E48" s="1" t="s">
        <v>1830</v>
      </c>
      <c r="F48" s="3" t="s">
        <v>1832</v>
      </c>
      <c r="G48" s="1" t="s">
        <v>12</v>
      </c>
      <c r="H48" s="1">
        <v>1034837</v>
      </c>
      <c r="I48" s="2">
        <v>45938</v>
      </c>
      <c r="J48" s="4">
        <v>12000</v>
      </c>
    </row>
    <row r="49" spans="1:10" outlineLevel="2" x14ac:dyDescent="0.25">
      <c r="A49" s="5">
        <v>116072</v>
      </c>
      <c r="B49" s="3" t="s">
        <v>1827</v>
      </c>
      <c r="C49" s="1" t="s">
        <v>1829</v>
      </c>
      <c r="D49" s="1" t="s">
        <v>1826</v>
      </c>
      <c r="E49" s="1" t="s">
        <v>1830</v>
      </c>
      <c r="F49" s="3" t="s">
        <v>1828</v>
      </c>
      <c r="G49" s="1" t="s">
        <v>12</v>
      </c>
      <c r="H49" s="1">
        <v>1034837</v>
      </c>
      <c r="I49" s="2">
        <v>45938</v>
      </c>
      <c r="J49" s="4">
        <v>12000</v>
      </c>
    </row>
    <row r="50" spans="1:10" outlineLevel="1" x14ac:dyDescent="0.25">
      <c r="A50" s="6" t="s">
        <v>6894</v>
      </c>
      <c r="B50" s="3"/>
      <c r="C50" s="1"/>
      <c r="D50" s="1"/>
      <c r="E50" s="1"/>
      <c r="F50" s="3"/>
      <c r="G50" s="1"/>
      <c r="H50" s="1"/>
      <c r="I50" s="2"/>
      <c r="J50" s="4">
        <f>SUBTOTAL(9,J47:J49)</f>
        <v>36000</v>
      </c>
    </row>
    <row r="51" spans="1:10" outlineLevel="2" x14ac:dyDescent="0.25">
      <c r="A51" s="5">
        <v>116220</v>
      </c>
      <c r="B51" s="3" t="s">
        <v>1836</v>
      </c>
      <c r="C51" s="1" t="s">
        <v>1838</v>
      </c>
      <c r="D51" s="1" t="s">
        <v>1842</v>
      </c>
      <c r="E51" s="1" t="s">
        <v>1839</v>
      </c>
      <c r="F51" s="3" t="s">
        <v>1843</v>
      </c>
      <c r="G51" s="1" t="s">
        <v>12</v>
      </c>
      <c r="H51" s="1">
        <v>1034826</v>
      </c>
      <c r="I51" s="2">
        <v>45938</v>
      </c>
      <c r="J51" s="4">
        <v>46000</v>
      </c>
    </row>
    <row r="52" spans="1:10" outlineLevel="2" x14ac:dyDescent="0.25">
      <c r="A52" s="5">
        <v>116220</v>
      </c>
      <c r="B52" s="3" t="s">
        <v>1836</v>
      </c>
      <c r="C52" s="1" t="s">
        <v>1838</v>
      </c>
      <c r="D52" s="1" t="s">
        <v>1840</v>
      </c>
      <c r="E52" s="1" t="s">
        <v>1839</v>
      </c>
      <c r="F52" s="3" t="s">
        <v>1841</v>
      </c>
      <c r="G52" s="1" t="s">
        <v>12</v>
      </c>
      <c r="H52" s="1">
        <v>1034826</v>
      </c>
      <c r="I52" s="2">
        <v>45938</v>
      </c>
      <c r="J52" s="4">
        <v>46000</v>
      </c>
    </row>
    <row r="53" spans="1:10" outlineLevel="2" x14ac:dyDescent="0.25">
      <c r="A53" s="5">
        <v>116220</v>
      </c>
      <c r="B53" s="3" t="s">
        <v>1836</v>
      </c>
      <c r="C53" s="1" t="s">
        <v>1838</v>
      </c>
      <c r="D53" s="1" t="s">
        <v>1835</v>
      </c>
      <c r="E53" s="1" t="s">
        <v>1839</v>
      </c>
      <c r="F53" s="3" t="s">
        <v>1837</v>
      </c>
      <c r="G53" s="1" t="s">
        <v>12</v>
      </c>
      <c r="H53" s="1">
        <v>1034826</v>
      </c>
      <c r="I53" s="2">
        <v>45938</v>
      </c>
      <c r="J53" s="4">
        <v>46000</v>
      </c>
    </row>
    <row r="54" spans="1:10" outlineLevel="1" x14ac:dyDescent="0.25">
      <c r="A54" s="6" t="s">
        <v>6895</v>
      </c>
      <c r="B54" s="3"/>
      <c r="C54" s="1"/>
      <c r="D54" s="1"/>
      <c r="E54" s="1"/>
      <c r="F54" s="3"/>
      <c r="G54" s="1"/>
      <c r="H54" s="1"/>
      <c r="I54" s="2"/>
      <c r="J54" s="4">
        <f>SUBTOTAL(9,J51:J53)</f>
        <v>138000</v>
      </c>
    </row>
    <row r="55" spans="1:10" outlineLevel="2" x14ac:dyDescent="0.25">
      <c r="A55" s="5">
        <v>116223</v>
      </c>
      <c r="B55" s="3" t="s">
        <v>273</v>
      </c>
      <c r="C55" s="1" t="s">
        <v>275</v>
      </c>
      <c r="D55" s="1" t="s">
        <v>272</v>
      </c>
      <c r="E55" s="1" t="s">
        <v>276</v>
      </c>
      <c r="F55" s="3" t="s">
        <v>274</v>
      </c>
      <c r="G55" s="1" t="s">
        <v>12</v>
      </c>
      <c r="H55" s="1">
        <v>1034759</v>
      </c>
      <c r="I55" s="2">
        <v>45931</v>
      </c>
      <c r="J55" s="4">
        <v>135616.22</v>
      </c>
    </row>
    <row r="56" spans="1:10" outlineLevel="2" x14ac:dyDescent="0.25">
      <c r="A56" s="5">
        <v>116223</v>
      </c>
      <c r="B56" s="3" t="s">
        <v>273</v>
      </c>
      <c r="C56" s="1" t="s">
        <v>275</v>
      </c>
      <c r="D56" s="1" t="s">
        <v>4064</v>
      </c>
      <c r="E56" s="1" t="s">
        <v>276</v>
      </c>
      <c r="F56" s="3" t="s">
        <v>4065</v>
      </c>
      <c r="G56" s="1" t="s">
        <v>12</v>
      </c>
      <c r="H56" s="1">
        <v>1034963</v>
      </c>
      <c r="I56" s="2">
        <v>45952</v>
      </c>
      <c r="J56" s="4">
        <v>77283.320000000007</v>
      </c>
    </row>
    <row r="57" spans="1:10" outlineLevel="1" x14ac:dyDescent="0.25">
      <c r="A57" s="6" t="s">
        <v>6896</v>
      </c>
      <c r="B57" s="3"/>
      <c r="C57" s="1"/>
      <c r="D57" s="1"/>
      <c r="E57" s="1"/>
      <c r="F57" s="3"/>
      <c r="G57" s="1"/>
      <c r="H57" s="1"/>
      <c r="I57" s="2"/>
      <c r="J57" s="4">
        <f>SUBTOTAL(9,J55:J56)</f>
        <v>212899.54</v>
      </c>
    </row>
    <row r="58" spans="1:10" outlineLevel="2" x14ac:dyDescent="0.25">
      <c r="A58" s="5">
        <v>116260</v>
      </c>
      <c r="B58" s="3" t="s">
        <v>5502</v>
      </c>
      <c r="C58" s="1" t="s">
        <v>5504</v>
      </c>
      <c r="D58" s="1" t="s">
        <v>5501</v>
      </c>
      <c r="E58" s="1" t="s">
        <v>5505</v>
      </c>
      <c r="F58" s="3" t="s">
        <v>5503</v>
      </c>
      <c r="G58" s="1" t="s">
        <v>12</v>
      </c>
      <c r="H58" s="1">
        <v>1035090</v>
      </c>
      <c r="I58" s="2">
        <v>45959</v>
      </c>
      <c r="J58" s="4">
        <v>83999.98</v>
      </c>
    </row>
    <row r="59" spans="1:10" outlineLevel="1" x14ac:dyDescent="0.25">
      <c r="A59" s="6" t="s">
        <v>6897</v>
      </c>
      <c r="B59" s="3"/>
      <c r="C59" s="1"/>
      <c r="D59" s="1"/>
      <c r="E59" s="1"/>
      <c r="F59" s="3"/>
      <c r="G59" s="1"/>
      <c r="H59" s="1"/>
      <c r="I59" s="2"/>
      <c r="J59" s="4">
        <f>SUBTOTAL(9,J58:J58)</f>
        <v>83999.98</v>
      </c>
    </row>
    <row r="60" spans="1:10" outlineLevel="2" x14ac:dyDescent="0.25">
      <c r="A60" s="5">
        <v>116271</v>
      </c>
      <c r="B60" s="3" t="s">
        <v>1845</v>
      </c>
      <c r="C60" s="1" t="s">
        <v>1847</v>
      </c>
      <c r="D60" s="1" t="s">
        <v>1844</v>
      </c>
      <c r="E60" s="1" t="s">
        <v>1848</v>
      </c>
      <c r="F60" s="3" t="s">
        <v>1846</v>
      </c>
      <c r="G60" s="1" t="s">
        <v>12</v>
      </c>
      <c r="H60" s="1">
        <v>1034842</v>
      </c>
      <c r="I60" s="2">
        <v>45938</v>
      </c>
      <c r="J60" s="4">
        <v>17400</v>
      </c>
    </row>
    <row r="61" spans="1:10" outlineLevel="2" x14ac:dyDescent="0.25">
      <c r="A61" s="5">
        <v>116271</v>
      </c>
      <c r="B61" s="3" t="s">
        <v>1845</v>
      </c>
      <c r="C61" s="1" t="s">
        <v>1847</v>
      </c>
      <c r="D61" s="1" t="s">
        <v>5643</v>
      </c>
      <c r="E61" s="1" t="s">
        <v>1848</v>
      </c>
      <c r="F61" s="3" t="s">
        <v>5644</v>
      </c>
      <c r="G61" s="1" t="s">
        <v>12</v>
      </c>
      <c r="H61" s="1">
        <v>1035044</v>
      </c>
      <c r="I61" s="2">
        <v>45959</v>
      </c>
      <c r="J61" s="4">
        <v>17400</v>
      </c>
    </row>
    <row r="62" spans="1:10" outlineLevel="2" x14ac:dyDescent="0.25">
      <c r="A62" s="5">
        <v>116271</v>
      </c>
      <c r="B62" s="3" t="s">
        <v>1845</v>
      </c>
      <c r="C62" s="1" t="s">
        <v>1847</v>
      </c>
      <c r="D62" s="1" t="s">
        <v>5641</v>
      </c>
      <c r="E62" s="1" t="s">
        <v>1848</v>
      </c>
      <c r="F62" s="3" t="s">
        <v>5642</v>
      </c>
      <c r="G62" s="1" t="s">
        <v>12</v>
      </c>
      <c r="H62" s="1">
        <v>1035044</v>
      </c>
      <c r="I62" s="2">
        <v>45959</v>
      </c>
      <c r="J62" s="4">
        <v>17400</v>
      </c>
    </row>
    <row r="63" spans="1:10" outlineLevel="1" x14ac:dyDescent="0.25">
      <c r="A63" s="6" t="s">
        <v>6898</v>
      </c>
      <c r="B63" s="3"/>
      <c r="C63" s="1"/>
      <c r="D63" s="1"/>
      <c r="E63" s="1"/>
      <c r="F63" s="3"/>
      <c r="G63" s="1"/>
      <c r="H63" s="1"/>
      <c r="I63" s="2"/>
      <c r="J63" s="4">
        <f>SUBTOTAL(9,J60:J62)</f>
        <v>52200</v>
      </c>
    </row>
    <row r="64" spans="1:10" outlineLevel="2" x14ac:dyDescent="0.25">
      <c r="A64" s="5">
        <v>116272</v>
      </c>
      <c r="B64" s="3" t="s">
        <v>5571</v>
      </c>
      <c r="C64" s="1" t="s">
        <v>5573</v>
      </c>
      <c r="D64" s="1" t="s">
        <v>5570</v>
      </c>
      <c r="E64" s="1" t="s">
        <v>5574</v>
      </c>
      <c r="F64" s="3" t="s">
        <v>5572</v>
      </c>
      <c r="G64" s="1" t="s">
        <v>12</v>
      </c>
      <c r="H64" s="1">
        <v>1035097</v>
      </c>
      <c r="I64" s="2">
        <v>45959</v>
      </c>
      <c r="J64" s="4">
        <v>13199.99</v>
      </c>
    </row>
    <row r="65" spans="1:10" outlineLevel="1" x14ac:dyDescent="0.25">
      <c r="A65" s="6" t="s">
        <v>6899</v>
      </c>
      <c r="B65" s="3"/>
      <c r="C65" s="1"/>
      <c r="D65" s="1"/>
      <c r="E65" s="1"/>
      <c r="F65" s="3"/>
      <c r="G65" s="1"/>
      <c r="H65" s="1"/>
      <c r="I65" s="2"/>
      <c r="J65" s="4">
        <f>SUBTOTAL(9,J64:J64)</f>
        <v>13199.99</v>
      </c>
    </row>
    <row r="66" spans="1:10" outlineLevel="2" x14ac:dyDescent="0.25">
      <c r="A66" s="5">
        <v>116274</v>
      </c>
      <c r="B66" s="3" t="s">
        <v>5459</v>
      </c>
      <c r="C66" s="1" t="s">
        <v>5461</v>
      </c>
      <c r="D66" s="1" t="s">
        <v>5458</v>
      </c>
      <c r="E66" s="1" t="s">
        <v>5462</v>
      </c>
      <c r="F66" s="3" t="s">
        <v>5460</v>
      </c>
      <c r="G66" s="1" t="s">
        <v>12</v>
      </c>
      <c r="H66" s="1">
        <v>1035061</v>
      </c>
      <c r="I66" s="2">
        <v>45959</v>
      </c>
      <c r="J66" s="4">
        <v>65145.599999999999</v>
      </c>
    </row>
    <row r="67" spans="1:10" outlineLevel="2" x14ac:dyDescent="0.25">
      <c r="A67" s="5">
        <v>116274</v>
      </c>
      <c r="B67" s="3" t="s">
        <v>5459</v>
      </c>
      <c r="C67" s="1" t="s">
        <v>5461</v>
      </c>
      <c r="D67" s="1" t="s">
        <v>5463</v>
      </c>
      <c r="E67" s="1" t="s">
        <v>5462</v>
      </c>
      <c r="F67" s="3" t="s">
        <v>5464</v>
      </c>
      <c r="G67" s="1" t="s">
        <v>12</v>
      </c>
      <c r="H67" s="1">
        <v>1035061</v>
      </c>
      <c r="I67" s="2">
        <v>45959</v>
      </c>
      <c r="J67" s="4">
        <v>65145.599999999999</v>
      </c>
    </row>
    <row r="68" spans="1:10" outlineLevel="2" x14ac:dyDescent="0.25">
      <c r="A68" s="5">
        <v>116274</v>
      </c>
      <c r="B68" s="3" t="s">
        <v>5459</v>
      </c>
      <c r="C68" s="1" t="s">
        <v>5461</v>
      </c>
      <c r="D68" s="1" t="s">
        <v>5465</v>
      </c>
      <c r="E68" s="1" t="s">
        <v>5462</v>
      </c>
      <c r="F68" s="3" t="s">
        <v>5466</v>
      </c>
      <c r="G68" s="1" t="s">
        <v>12</v>
      </c>
      <c r="H68" s="1">
        <v>1035061</v>
      </c>
      <c r="I68" s="2">
        <v>45959</v>
      </c>
      <c r="J68" s="4">
        <v>65145.599999999999</v>
      </c>
    </row>
    <row r="69" spans="1:10" outlineLevel="2" x14ac:dyDescent="0.25">
      <c r="A69" s="5">
        <v>116274</v>
      </c>
      <c r="B69" s="3" t="s">
        <v>5459</v>
      </c>
      <c r="C69" s="1" t="s">
        <v>5461</v>
      </c>
      <c r="D69" s="1" t="s">
        <v>5469</v>
      </c>
      <c r="E69" s="1" t="s">
        <v>5462</v>
      </c>
      <c r="F69" s="3" t="s">
        <v>5470</v>
      </c>
      <c r="G69" s="1" t="s">
        <v>12</v>
      </c>
      <c r="H69" s="1">
        <v>1035061</v>
      </c>
      <c r="I69" s="2">
        <v>45959</v>
      </c>
      <c r="J69" s="4">
        <v>65145.599999999999</v>
      </c>
    </row>
    <row r="70" spans="1:10" outlineLevel="2" x14ac:dyDescent="0.25">
      <c r="A70" s="5">
        <v>116274</v>
      </c>
      <c r="B70" s="3" t="s">
        <v>5459</v>
      </c>
      <c r="C70" s="1" t="s">
        <v>5461</v>
      </c>
      <c r="D70" s="1" t="s">
        <v>5467</v>
      </c>
      <c r="E70" s="1" t="s">
        <v>5462</v>
      </c>
      <c r="F70" s="3" t="s">
        <v>5468</v>
      </c>
      <c r="G70" s="1" t="s">
        <v>12</v>
      </c>
      <c r="H70" s="1">
        <v>1035061</v>
      </c>
      <c r="I70" s="2">
        <v>45959</v>
      </c>
      <c r="J70" s="4">
        <v>65145.599999999999</v>
      </c>
    </row>
    <row r="71" spans="1:10" outlineLevel="1" x14ac:dyDescent="0.25">
      <c r="A71" s="6" t="s">
        <v>6900</v>
      </c>
      <c r="B71" s="3"/>
      <c r="C71" s="1"/>
      <c r="D71" s="1"/>
      <c r="E71" s="1"/>
      <c r="F71" s="3"/>
      <c r="G71" s="1"/>
      <c r="H71" s="1"/>
      <c r="I71" s="2"/>
      <c r="J71" s="4">
        <f>SUBTOTAL(9,J66:J70)</f>
        <v>325728</v>
      </c>
    </row>
    <row r="72" spans="1:10" outlineLevel="2" x14ac:dyDescent="0.25">
      <c r="A72" s="5">
        <v>116324</v>
      </c>
      <c r="B72" s="3" t="s">
        <v>5586</v>
      </c>
      <c r="C72" s="1" t="s">
        <v>5588</v>
      </c>
      <c r="D72" s="1" t="s">
        <v>5585</v>
      </c>
      <c r="E72" s="1" t="s">
        <v>5589</v>
      </c>
      <c r="F72" s="3" t="s">
        <v>5587</v>
      </c>
      <c r="G72" s="1" t="s">
        <v>12</v>
      </c>
      <c r="H72" s="1">
        <v>1035081</v>
      </c>
      <c r="I72" s="2">
        <v>45959</v>
      </c>
      <c r="J72" s="4">
        <v>15000</v>
      </c>
    </row>
    <row r="73" spans="1:10" outlineLevel="1" x14ac:dyDescent="0.25">
      <c r="A73" s="6" t="s">
        <v>6901</v>
      </c>
      <c r="B73" s="3"/>
      <c r="C73" s="1"/>
      <c r="D73" s="1"/>
      <c r="E73" s="1"/>
      <c r="F73" s="3"/>
      <c r="G73" s="1"/>
      <c r="H73" s="1"/>
      <c r="I73" s="2"/>
      <c r="J73" s="4">
        <f>SUBTOTAL(9,J72:J72)</f>
        <v>15000</v>
      </c>
    </row>
    <row r="74" spans="1:10" outlineLevel="2" x14ac:dyDescent="0.25">
      <c r="A74" s="5">
        <v>116326</v>
      </c>
      <c r="B74" s="3" t="s">
        <v>101</v>
      </c>
      <c r="C74" s="1" t="s">
        <v>103</v>
      </c>
      <c r="D74" s="1" t="s">
        <v>100</v>
      </c>
      <c r="E74" s="1" t="s">
        <v>104</v>
      </c>
      <c r="F74" s="3" t="s">
        <v>102</v>
      </c>
      <c r="G74" s="1" t="s">
        <v>12</v>
      </c>
      <c r="H74" s="1">
        <v>1034766</v>
      </c>
      <c r="I74" s="2">
        <v>45931</v>
      </c>
      <c r="J74" s="4">
        <v>109800</v>
      </c>
    </row>
    <row r="75" spans="1:10" outlineLevel="1" x14ac:dyDescent="0.25">
      <c r="A75" s="6" t="s">
        <v>6902</v>
      </c>
      <c r="B75" s="3"/>
      <c r="C75" s="1"/>
      <c r="D75" s="1"/>
      <c r="E75" s="1"/>
      <c r="F75" s="3"/>
      <c r="G75" s="1"/>
      <c r="H75" s="1"/>
      <c r="I75" s="2"/>
      <c r="J75" s="4">
        <f>SUBTOTAL(9,J74:J74)</f>
        <v>109800</v>
      </c>
    </row>
    <row r="76" spans="1:10" outlineLevel="2" x14ac:dyDescent="0.25">
      <c r="A76" s="5">
        <v>116379</v>
      </c>
      <c r="B76" s="3" t="s">
        <v>5556</v>
      </c>
      <c r="C76" s="1" t="s">
        <v>5558</v>
      </c>
      <c r="D76" s="1" t="s">
        <v>5555</v>
      </c>
      <c r="E76" s="1" t="s">
        <v>5559</v>
      </c>
      <c r="F76" s="3" t="s">
        <v>5557</v>
      </c>
      <c r="G76" s="1" t="s">
        <v>12</v>
      </c>
      <c r="H76" s="1">
        <v>1035052</v>
      </c>
      <c r="I76" s="2">
        <v>45959</v>
      </c>
      <c r="J76" s="4">
        <v>34425</v>
      </c>
    </row>
    <row r="77" spans="1:10" outlineLevel="1" x14ac:dyDescent="0.25">
      <c r="A77" s="6" t="s">
        <v>6903</v>
      </c>
      <c r="B77" s="3"/>
      <c r="C77" s="1"/>
      <c r="D77" s="1"/>
      <c r="E77" s="1"/>
      <c r="F77" s="3"/>
      <c r="G77" s="1"/>
      <c r="H77" s="1"/>
      <c r="I77" s="2"/>
      <c r="J77" s="4">
        <f>SUBTOTAL(9,J76:J76)</f>
        <v>34425</v>
      </c>
    </row>
    <row r="78" spans="1:10" outlineLevel="2" x14ac:dyDescent="0.25">
      <c r="A78" s="5">
        <v>116439</v>
      </c>
      <c r="B78" s="3" t="s">
        <v>4101</v>
      </c>
      <c r="C78" s="1" t="s">
        <v>4103</v>
      </c>
      <c r="D78" s="1" t="s">
        <v>4100</v>
      </c>
      <c r="E78" s="1" t="s">
        <v>4104</v>
      </c>
      <c r="F78" s="3" t="s">
        <v>4102</v>
      </c>
      <c r="G78" s="1" t="s">
        <v>12</v>
      </c>
      <c r="H78" s="1">
        <v>1034972</v>
      </c>
      <c r="I78" s="2">
        <v>45952</v>
      </c>
      <c r="J78" s="4">
        <v>90336.16</v>
      </c>
    </row>
    <row r="79" spans="1:10" outlineLevel="2" x14ac:dyDescent="0.25">
      <c r="A79" s="5">
        <v>116439</v>
      </c>
      <c r="B79" s="3" t="s">
        <v>4101</v>
      </c>
      <c r="C79" s="1" t="s">
        <v>4103</v>
      </c>
      <c r="D79" s="1" t="s">
        <v>4105</v>
      </c>
      <c r="E79" s="1" t="s">
        <v>4104</v>
      </c>
      <c r="F79" s="3" t="s">
        <v>4106</v>
      </c>
      <c r="G79" s="1" t="s">
        <v>12</v>
      </c>
      <c r="H79" s="1">
        <v>1034972</v>
      </c>
      <c r="I79" s="2">
        <v>45952</v>
      </c>
      <c r="J79" s="4">
        <v>221913.8</v>
      </c>
    </row>
    <row r="80" spans="1:10" outlineLevel="2" x14ac:dyDescent="0.25">
      <c r="A80" s="5">
        <v>116439</v>
      </c>
      <c r="B80" s="3" t="s">
        <v>4101</v>
      </c>
      <c r="C80" s="1" t="s">
        <v>4103</v>
      </c>
      <c r="D80" s="1" t="s">
        <v>5754</v>
      </c>
      <c r="E80" s="1" t="s">
        <v>4104</v>
      </c>
      <c r="F80" s="3" t="s">
        <v>5755</v>
      </c>
      <c r="G80" s="1" t="s">
        <v>12</v>
      </c>
      <c r="H80" s="1">
        <v>1035085</v>
      </c>
      <c r="I80" s="2">
        <v>45959</v>
      </c>
      <c r="J80" s="4">
        <v>455340.6</v>
      </c>
    </row>
    <row r="81" spans="1:10" outlineLevel="1" x14ac:dyDescent="0.25">
      <c r="A81" s="6" t="s">
        <v>6904</v>
      </c>
      <c r="B81" s="3"/>
      <c r="C81" s="1"/>
      <c r="D81" s="1"/>
      <c r="E81" s="1"/>
      <c r="F81" s="3"/>
      <c r="G81" s="1"/>
      <c r="H81" s="1"/>
      <c r="I81" s="2"/>
      <c r="J81" s="4">
        <f>SUBTOTAL(9,J78:J80)</f>
        <v>767590.55999999994</v>
      </c>
    </row>
    <row r="82" spans="1:10" outlineLevel="2" x14ac:dyDescent="0.25">
      <c r="A82" s="5">
        <v>116448</v>
      </c>
      <c r="B82" s="3" t="s">
        <v>1965</v>
      </c>
      <c r="C82" s="1" t="s">
        <v>1967</v>
      </c>
      <c r="D82" s="1" t="s">
        <v>1964</v>
      </c>
      <c r="E82" s="1" t="s">
        <v>1968</v>
      </c>
      <c r="F82" s="3" t="s">
        <v>1966</v>
      </c>
      <c r="G82" s="1" t="s">
        <v>12</v>
      </c>
      <c r="H82" s="1">
        <v>1034834</v>
      </c>
      <c r="I82" s="2">
        <v>45938</v>
      </c>
      <c r="J82" s="4">
        <v>81849.600000000006</v>
      </c>
    </row>
    <row r="83" spans="1:10" outlineLevel="2" x14ac:dyDescent="0.25">
      <c r="A83" s="5">
        <v>116448</v>
      </c>
      <c r="B83" s="3" t="s">
        <v>1965</v>
      </c>
      <c r="C83" s="1" t="s">
        <v>1967</v>
      </c>
      <c r="D83" s="1" t="s">
        <v>3017</v>
      </c>
      <c r="E83" s="1" t="s">
        <v>1968</v>
      </c>
      <c r="F83" s="3" t="s">
        <v>3018</v>
      </c>
      <c r="G83" s="1" t="s">
        <v>12</v>
      </c>
      <c r="H83" s="1">
        <v>1034896</v>
      </c>
      <c r="I83" s="2">
        <v>45945</v>
      </c>
      <c r="J83" s="4">
        <v>85123.58</v>
      </c>
    </row>
    <row r="84" spans="1:10" outlineLevel="1" x14ac:dyDescent="0.25">
      <c r="A84" s="6" t="s">
        <v>6905</v>
      </c>
      <c r="B84" s="3"/>
      <c r="C84" s="1"/>
      <c r="D84" s="1"/>
      <c r="E84" s="1"/>
      <c r="F84" s="3"/>
      <c r="G84" s="1"/>
      <c r="H84" s="1"/>
      <c r="I84" s="2"/>
      <c r="J84" s="4">
        <f>SUBTOTAL(9,J82:J83)</f>
        <v>166973.18</v>
      </c>
    </row>
    <row r="85" spans="1:10" outlineLevel="2" x14ac:dyDescent="0.25">
      <c r="A85" s="5">
        <v>116450</v>
      </c>
      <c r="B85" s="3" t="s">
        <v>5624</v>
      </c>
      <c r="C85" s="1" t="s">
        <v>5626</v>
      </c>
      <c r="D85" s="1" t="s">
        <v>5623</v>
      </c>
      <c r="E85" s="1" t="s">
        <v>5627</v>
      </c>
      <c r="F85" s="3" t="s">
        <v>5625</v>
      </c>
      <c r="G85" s="1" t="s">
        <v>12</v>
      </c>
      <c r="H85" s="1">
        <v>1035072</v>
      </c>
      <c r="I85" s="2">
        <v>45959</v>
      </c>
      <c r="J85" s="4">
        <v>23200</v>
      </c>
    </row>
    <row r="86" spans="1:10" outlineLevel="2" x14ac:dyDescent="0.25">
      <c r="A86" s="5">
        <v>116450</v>
      </c>
      <c r="B86" s="3" t="s">
        <v>5624</v>
      </c>
      <c r="C86" s="1" t="s">
        <v>5626</v>
      </c>
      <c r="D86" s="1" t="s">
        <v>5630</v>
      </c>
      <c r="E86" s="1" t="s">
        <v>5627</v>
      </c>
      <c r="F86" s="3" t="s">
        <v>5631</v>
      </c>
      <c r="G86" s="1" t="s">
        <v>12</v>
      </c>
      <c r="H86" s="1">
        <v>1035072</v>
      </c>
      <c r="I86" s="2">
        <v>45959</v>
      </c>
      <c r="J86" s="4">
        <v>23200</v>
      </c>
    </row>
    <row r="87" spans="1:10" outlineLevel="2" x14ac:dyDescent="0.25">
      <c r="A87" s="5">
        <v>116450</v>
      </c>
      <c r="B87" s="3" t="s">
        <v>5624</v>
      </c>
      <c r="C87" s="1" t="s">
        <v>5626</v>
      </c>
      <c r="D87" s="1" t="s">
        <v>5628</v>
      </c>
      <c r="E87" s="1" t="s">
        <v>5627</v>
      </c>
      <c r="F87" s="3" t="s">
        <v>5629</v>
      </c>
      <c r="G87" s="1" t="s">
        <v>12</v>
      </c>
      <c r="H87" s="1">
        <v>1035072</v>
      </c>
      <c r="I87" s="2">
        <v>45959</v>
      </c>
      <c r="J87" s="4">
        <v>23200</v>
      </c>
    </row>
    <row r="88" spans="1:10" outlineLevel="1" x14ac:dyDescent="0.25">
      <c r="A88" s="6" t="s">
        <v>6906</v>
      </c>
      <c r="B88" s="3"/>
      <c r="C88" s="1"/>
      <c r="D88" s="1"/>
      <c r="E88" s="1"/>
      <c r="F88" s="3"/>
      <c r="G88" s="1"/>
      <c r="H88" s="1"/>
      <c r="I88" s="2"/>
      <c r="J88" s="4">
        <f>SUBTOTAL(9,J85:J87)</f>
        <v>69600</v>
      </c>
    </row>
    <row r="89" spans="1:10" outlineLevel="2" x14ac:dyDescent="0.25">
      <c r="A89" s="5">
        <v>116563</v>
      </c>
      <c r="B89" s="3" t="s">
        <v>204</v>
      </c>
      <c r="C89" s="1" t="s">
        <v>206</v>
      </c>
      <c r="D89" s="1" t="s">
        <v>203</v>
      </c>
      <c r="E89" s="1" t="s">
        <v>207</v>
      </c>
      <c r="F89" s="3" t="s">
        <v>205</v>
      </c>
      <c r="G89" s="1" t="s">
        <v>12</v>
      </c>
      <c r="H89" s="1">
        <v>1034740</v>
      </c>
      <c r="I89" s="2">
        <v>45931</v>
      </c>
      <c r="J89" s="4">
        <v>615404.75</v>
      </c>
    </row>
    <row r="90" spans="1:10" outlineLevel="2" x14ac:dyDescent="0.25">
      <c r="A90" s="5">
        <v>116563</v>
      </c>
      <c r="B90" s="3" t="s">
        <v>204</v>
      </c>
      <c r="C90" s="1" t="s">
        <v>206</v>
      </c>
      <c r="D90" s="1" t="s">
        <v>5479</v>
      </c>
      <c r="E90" s="1" t="s">
        <v>207</v>
      </c>
      <c r="F90" s="3" t="s">
        <v>5480</v>
      </c>
      <c r="G90" s="1" t="s">
        <v>12</v>
      </c>
      <c r="H90" s="1">
        <v>1035062</v>
      </c>
      <c r="I90" s="2">
        <v>45959</v>
      </c>
      <c r="J90" s="4">
        <v>31728.9</v>
      </c>
    </row>
    <row r="91" spans="1:10" outlineLevel="2" x14ac:dyDescent="0.25">
      <c r="A91" s="5">
        <v>116563</v>
      </c>
      <c r="B91" s="3" t="s">
        <v>204</v>
      </c>
      <c r="C91" s="1" t="s">
        <v>206</v>
      </c>
      <c r="D91" s="1" t="s">
        <v>5473</v>
      </c>
      <c r="E91" s="1" t="s">
        <v>207</v>
      </c>
      <c r="F91" s="3" t="s">
        <v>5474</v>
      </c>
      <c r="G91" s="1" t="s">
        <v>12</v>
      </c>
      <c r="H91" s="1">
        <v>1035062</v>
      </c>
      <c r="I91" s="2">
        <v>45959</v>
      </c>
      <c r="J91" s="4">
        <v>93530.8</v>
      </c>
    </row>
    <row r="92" spans="1:10" outlineLevel="2" x14ac:dyDescent="0.25">
      <c r="A92" s="5">
        <v>116563</v>
      </c>
      <c r="B92" s="3" t="s">
        <v>204</v>
      </c>
      <c r="C92" s="1" t="s">
        <v>206</v>
      </c>
      <c r="D92" s="1" t="s">
        <v>5475</v>
      </c>
      <c r="E92" s="1" t="s">
        <v>207</v>
      </c>
      <c r="F92" s="3" t="s">
        <v>5476</v>
      </c>
      <c r="G92" s="1" t="s">
        <v>12</v>
      </c>
      <c r="H92" s="1">
        <v>1035062</v>
      </c>
      <c r="I92" s="2">
        <v>45959</v>
      </c>
      <c r="J92" s="4">
        <v>93530.8</v>
      </c>
    </row>
    <row r="93" spans="1:10" outlineLevel="2" x14ac:dyDescent="0.25">
      <c r="A93" s="5">
        <v>116563</v>
      </c>
      <c r="B93" s="3" t="s">
        <v>204</v>
      </c>
      <c r="C93" s="1" t="s">
        <v>206</v>
      </c>
      <c r="D93" s="1" t="s">
        <v>5477</v>
      </c>
      <c r="E93" s="1" t="s">
        <v>207</v>
      </c>
      <c r="F93" s="3" t="s">
        <v>5478</v>
      </c>
      <c r="G93" s="1" t="s">
        <v>12</v>
      </c>
      <c r="H93" s="1">
        <v>1035062</v>
      </c>
      <c r="I93" s="2">
        <v>45959</v>
      </c>
      <c r="J93" s="4">
        <v>93530.8</v>
      </c>
    </row>
    <row r="94" spans="1:10" outlineLevel="2" x14ac:dyDescent="0.25">
      <c r="A94" s="5">
        <v>116563</v>
      </c>
      <c r="B94" s="3" t="s">
        <v>204</v>
      </c>
      <c r="C94" s="1" t="s">
        <v>206</v>
      </c>
      <c r="D94" s="1" t="s">
        <v>5471</v>
      </c>
      <c r="E94" s="1" t="s">
        <v>207</v>
      </c>
      <c r="F94" s="3" t="s">
        <v>5472</v>
      </c>
      <c r="G94" s="1" t="s">
        <v>12</v>
      </c>
      <c r="H94" s="1">
        <v>1035062</v>
      </c>
      <c r="I94" s="2">
        <v>45959</v>
      </c>
      <c r="J94" s="4">
        <v>93530.8</v>
      </c>
    </row>
    <row r="95" spans="1:10" outlineLevel="1" x14ac:dyDescent="0.25">
      <c r="A95" s="6" t="s">
        <v>6907</v>
      </c>
      <c r="B95" s="3"/>
      <c r="C95" s="1"/>
      <c r="D95" s="1"/>
      <c r="E95" s="1"/>
      <c r="F95" s="3"/>
      <c r="G95" s="1"/>
      <c r="H95" s="1"/>
      <c r="I95" s="2"/>
      <c r="J95" s="4">
        <f>SUBTOTAL(9,J89:J94)</f>
        <v>1021256.8500000002</v>
      </c>
    </row>
    <row r="96" spans="1:10" outlineLevel="2" x14ac:dyDescent="0.25">
      <c r="A96" s="5">
        <v>116570</v>
      </c>
      <c r="B96" s="3" t="s">
        <v>5610</v>
      </c>
      <c r="C96" s="1" t="s">
        <v>5612</v>
      </c>
      <c r="D96" s="1" t="s">
        <v>5609</v>
      </c>
      <c r="E96" s="1" t="s">
        <v>5613</v>
      </c>
      <c r="F96" s="3" t="s">
        <v>5611</v>
      </c>
      <c r="G96" s="1" t="s">
        <v>12</v>
      </c>
      <c r="H96" s="1">
        <v>1035050</v>
      </c>
      <c r="I96" s="2">
        <v>45959</v>
      </c>
      <c r="J96" s="4">
        <v>17400</v>
      </c>
    </row>
    <row r="97" spans="1:10" outlineLevel="2" x14ac:dyDescent="0.25">
      <c r="A97" s="5">
        <v>116570</v>
      </c>
      <c r="B97" s="3" t="s">
        <v>5610</v>
      </c>
      <c r="C97" s="1" t="s">
        <v>5612</v>
      </c>
      <c r="D97" s="1" t="s">
        <v>5616</v>
      </c>
      <c r="E97" s="1" t="s">
        <v>5613</v>
      </c>
      <c r="F97" s="3" t="s">
        <v>5617</v>
      </c>
      <c r="G97" s="1" t="s">
        <v>12</v>
      </c>
      <c r="H97" s="1">
        <v>1035050</v>
      </c>
      <c r="I97" s="2">
        <v>45959</v>
      </c>
      <c r="J97" s="4">
        <v>17400</v>
      </c>
    </row>
    <row r="98" spans="1:10" outlineLevel="2" x14ac:dyDescent="0.25">
      <c r="A98" s="5">
        <v>116570</v>
      </c>
      <c r="B98" s="3" t="s">
        <v>5610</v>
      </c>
      <c r="C98" s="1" t="s">
        <v>5612</v>
      </c>
      <c r="D98" s="1" t="s">
        <v>5614</v>
      </c>
      <c r="E98" s="1" t="s">
        <v>5613</v>
      </c>
      <c r="F98" s="3" t="s">
        <v>5615</v>
      </c>
      <c r="G98" s="1" t="s">
        <v>12</v>
      </c>
      <c r="H98" s="1">
        <v>1035050</v>
      </c>
      <c r="I98" s="2">
        <v>45959</v>
      </c>
      <c r="J98" s="4">
        <v>17400</v>
      </c>
    </row>
    <row r="99" spans="1:10" outlineLevel="1" x14ac:dyDescent="0.25">
      <c r="A99" s="6" t="s">
        <v>6908</v>
      </c>
      <c r="B99" s="3"/>
      <c r="C99" s="1"/>
      <c r="D99" s="1"/>
      <c r="E99" s="1"/>
      <c r="F99" s="3"/>
      <c r="G99" s="1"/>
      <c r="H99" s="1"/>
      <c r="I99" s="2"/>
      <c r="J99" s="4">
        <f>SUBTOTAL(9,J96:J98)</f>
        <v>52200</v>
      </c>
    </row>
    <row r="100" spans="1:10" outlineLevel="2" x14ac:dyDescent="0.25">
      <c r="A100" s="5">
        <v>116593</v>
      </c>
      <c r="B100" s="3" t="s">
        <v>5605</v>
      </c>
      <c r="C100" s="1" t="s">
        <v>5607</v>
      </c>
      <c r="D100" s="1" t="s">
        <v>5604</v>
      </c>
      <c r="E100" s="1" t="s">
        <v>5608</v>
      </c>
      <c r="F100" s="3" t="s">
        <v>5606</v>
      </c>
      <c r="G100" s="1" t="s">
        <v>12</v>
      </c>
      <c r="H100" s="1">
        <v>1035094</v>
      </c>
      <c r="I100" s="2">
        <v>45959</v>
      </c>
      <c r="J100" s="4">
        <v>23200</v>
      </c>
    </row>
    <row r="101" spans="1:10" outlineLevel="1" x14ac:dyDescent="0.25">
      <c r="A101" s="6" t="s">
        <v>6909</v>
      </c>
      <c r="B101" s="3"/>
      <c r="C101" s="1"/>
      <c r="D101" s="1"/>
      <c r="E101" s="1"/>
      <c r="F101" s="3"/>
      <c r="G101" s="1"/>
      <c r="H101" s="1"/>
      <c r="I101" s="2"/>
      <c r="J101" s="4">
        <f>SUBTOTAL(9,J100:J100)</f>
        <v>23200</v>
      </c>
    </row>
    <row r="102" spans="1:10" outlineLevel="2" x14ac:dyDescent="0.25">
      <c r="A102" s="5">
        <v>116728</v>
      </c>
      <c r="B102" s="3" t="s">
        <v>5561</v>
      </c>
      <c r="C102" s="1" t="s">
        <v>5563</v>
      </c>
      <c r="D102" s="1" t="s">
        <v>5560</v>
      </c>
      <c r="E102" s="1" t="s">
        <v>5564</v>
      </c>
      <c r="F102" s="3" t="s">
        <v>5562</v>
      </c>
      <c r="G102" s="1" t="s">
        <v>12</v>
      </c>
      <c r="H102" s="1">
        <v>1035095</v>
      </c>
      <c r="I102" s="2">
        <v>45959</v>
      </c>
      <c r="J102" s="4">
        <v>23200</v>
      </c>
    </row>
    <row r="103" spans="1:10" outlineLevel="1" x14ac:dyDescent="0.25">
      <c r="A103" s="6" t="s">
        <v>6910</v>
      </c>
      <c r="B103" s="3"/>
      <c r="C103" s="1"/>
      <c r="D103" s="1"/>
      <c r="E103" s="1"/>
      <c r="F103" s="3"/>
      <c r="G103" s="1"/>
      <c r="H103" s="1"/>
      <c r="I103" s="2"/>
      <c r="J103" s="4">
        <f>SUBTOTAL(9,J102:J102)</f>
        <v>23200</v>
      </c>
    </row>
    <row r="104" spans="1:10" outlineLevel="2" x14ac:dyDescent="0.25">
      <c r="A104" s="5">
        <v>318280</v>
      </c>
      <c r="B104" s="3" t="s">
        <v>106</v>
      </c>
      <c r="C104" s="1" t="s">
        <v>108</v>
      </c>
      <c r="D104" s="1" t="s">
        <v>105</v>
      </c>
      <c r="E104" s="1" t="s">
        <v>109</v>
      </c>
      <c r="F104" s="3" t="s">
        <v>107</v>
      </c>
      <c r="G104" s="1" t="s">
        <v>12</v>
      </c>
      <c r="H104" s="1">
        <v>1034775</v>
      </c>
      <c r="I104" s="2">
        <v>45931</v>
      </c>
      <c r="J104" s="4">
        <v>40000</v>
      </c>
    </row>
    <row r="105" spans="1:10" outlineLevel="2" x14ac:dyDescent="0.25">
      <c r="A105" s="5">
        <v>318280</v>
      </c>
      <c r="B105" s="3" t="s">
        <v>106</v>
      </c>
      <c r="C105" s="1" t="s">
        <v>108</v>
      </c>
      <c r="D105" s="1" t="s">
        <v>5553</v>
      </c>
      <c r="E105" s="1" t="s">
        <v>109</v>
      </c>
      <c r="F105" s="3" t="s">
        <v>5554</v>
      </c>
      <c r="G105" s="1" t="s">
        <v>12</v>
      </c>
      <c r="H105" s="1">
        <v>1035078</v>
      </c>
      <c r="I105" s="2">
        <v>45959</v>
      </c>
      <c r="J105" s="4">
        <v>40000</v>
      </c>
    </row>
    <row r="106" spans="1:10" outlineLevel="1" x14ac:dyDescent="0.25">
      <c r="A106" s="6" t="s">
        <v>6911</v>
      </c>
      <c r="B106" s="3"/>
      <c r="C106" s="1"/>
      <c r="D106" s="1"/>
      <c r="E106" s="1"/>
      <c r="F106" s="3"/>
      <c r="G106" s="1"/>
      <c r="H106" s="1"/>
      <c r="I106" s="2"/>
      <c r="J106" s="4">
        <f>SUBTOTAL(9,J104:J105)</f>
        <v>80000</v>
      </c>
    </row>
    <row r="107" spans="1:10" outlineLevel="2" x14ac:dyDescent="0.25">
      <c r="A107" s="5">
        <v>318405</v>
      </c>
      <c r="B107" s="3" t="s">
        <v>5730</v>
      </c>
      <c r="C107" s="1" t="s">
        <v>5732</v>
      </c>
      <c r="D107" s="1" t="s">
        <v>5729</v>
      </c>
      <c r="E107" s="1" t="s">
        <v>5733</v>
      </c>
      <c r="F107" s="3" t="s">
        <v>5731</v>
      </c>
      <c r="G107" s="1" t="s">
        <v>12</v>
      </c>
      <c r="H107" s="1">
        <v>1035043</v>
      </c>
      <c r="I107" s="2">
        <v>45959</v>
      </c>
      <c r="J107" s="4">
        <v>45069.48</v>
      </c>
    </row>
    <row r="108" spans="1:10" outlineLevel="2" x14ac:dyDescent="0.25">
      <c r="A108" s="5">
        <v>318405</v>
      </c>
      <c r="B108" s="3" t="s">
        <v>5730</v>
      </c>
      <c r="C108" s="1" t="s">
        <v>5732</v>
      </c>
      <c r="D108" s="1" t="s">
        <v>5738</v>
      </c>
      <c r="E108" s="1" t="s">
        <v>5733</v>
      </c>
      <c r="F108" s="3" t="s">
        <v>5739</v>
      </c>
      <c r="G108" s="1" t="s">
        <v>12</v>
      </c>
      <c r="H108" s="1">
        <v>1035043</v>
      </c>
      <c r="I108" s="2">
        <v>45959</v>
      </c>
      <c r="J108" s="4">
        <v>48211.92</v>
      </c>
    </row>
    <row r="109" spans="1:10" outlineLevel="2" x14ac:dyDescent="0.25">
      <c r="A109" s="5">
        <v>318405</v>
      </c>
      <c r="B109" s="3" t="s">
        <v>5730</v>
      </c>
      <c r="C109" s="1" t="s">
        <v>5732</v>
      </c>
      <c r="D109" s="1" t="s">
        <v>5744</v>
      </c>
      <c r="E109" s="1" t="s">
        <v>5733</v>
      </c>
      <c r="F109" s="3" t="s">
        <v>5745</v>
      </c>
      <c r="G109" s="1" t="s">
        <v>12</v>
      </c>
      <c r="H109" s="1">
        <v>1035043</v>
      </c>
      <c r="I109" s="2">
        <v>45959</v>
      </c>
      <c r="J109" s="4">
        <v>68321.679999999993</v>
      </c>
    </row>
    <row r="110" spans="1:10" outlineLevel="2" x14ac:dyDescent="0.25">
      <c r="A110" s="5">
        <v>318405</v>
      </c>
      <c r="B110" s="3" t="s">
        <v>5730</v>
      </c>
      <c r="C110" s="1" t="s">
        <v>5732</v>
      </c>
      <c r="D110" s="1" t="s">
        <v>5742</v>
      </c>
      <c r="E110" s="1" t="s">
        <v>5733</v>
      </c>
      <c r="F110" s="3" t="s">
        <v>5743</v>
      </c>
      <c r="G110" s="1" t="s">
        <v>12</v>
      </c>
      <c r="H110" s="1">
        <v>1035043</v>
      </c>
      <c r="I110" s="2">
        <v>45959</v>
      </c>
      <c r="J110" s="4">
        <v>52599.040000000001</v>
      </c>
    </row>
    <row r="111" spans="1:10" outlineLevel="1" x14ac:dyDescent="0.25">
      <c r="A111" s="6" t="s">
        <v>6912</v>
      </c>
      <c r="B111" s="3"/>
      <c r="C111" s="1"/>
      <c r="D111" s="1"/>
      <c r="E111" s="1"/>
      <c r="F111" s="3"/>
      <c r="G111" s="1"/>
      <c r="H111" s="1"/>
      <c r="I111" s="2"/>
      <c r="J111" s="4">
        <f>SUBTOTAL(9,J107:J110)</f>
        <v>214202.12</v>
      </c>
    </row>
    <row r="112" spans="1:10" outlineLevel="2" x14ac:dyDescent="0.25">
      <c r="A112" s="5">
        <v>318542</v>
      </c>
      <c r="B112" s="3" t="s">
        <v>111</v>
      </c>
      <c r="C112" s="1" t="s">
        <v>113</v>
      </c>
      <c r="D112" s="1" t="s">
        <v>110</v>
      </c>
      <c r="E112" s="1" t="s">
        <v>114</v>
      </c>
      <c r="F112" s="3" t="s">
        <v>112</v>
      </c>
      <c r="G112" s="1" t="s">
        <v>12</v>
      </c>
      <c r="H112" s="1">
        <v>1034763</v>
      </c>
      <c r="I112" s="2">
        <v>45931</v>
      </c>
      <c r="J112" s="4">
        <v>260000</v>
      </c>
    </row>
    <row r="113" spans="1:10" outlineLevel="2" x14ac:dyDescent="0.25">
      <c r="A113" s="5">
        <v>318542</v>
      </c>
      <c r="B113" s="3" t="s">
        <v>111</v>
      </c>
      <c r="C113" s="1" t="s">
        <v>113</v>
      </c>
      <c r="D113" s="1" t="s">
        <v>4107</v>
      </c>
      <c r="E113" s="1" t="s">
        <v>114</v>
      </c>
      <c r="F113" s="3" t="s">
        <v>4108</v>
      </c>
      <c r="G113" s="1" t="s">
        <v>12</v>
      </c>
      <c r="H113" s="1">
        <v>1034973</v>
      </c>
      <c r="I113" s="2">
        <v>45952</v>
      </c>
      <c r="J113" s="4">
        <v>260000</v>
      </c>
    </row>
    <row r="114" spans="1:10" outlineLevel="1" x14ac:dyDescent="0.25">
      <c r="A114" s="6" t="s">
        <v>6913</v>
      </c>
      <c r="B114" s="3"/>
      <c r="C114" s="1"/>
      <c r="D114" s="1"/>
      <c r="E114" s="1"/>
      <c r="F114" s="3"/>
      <c r="G114" s="1"/>
      <c r="H114" s="1"/>
      <c r="I114" s="2"/>
      <c r="J114" s="4">
        <f>SUBTOTAL(9,J112:J113)</f>
        <v>520000</v>
      </c>
    </row>
    <row r="115" spans="1:10" outlineLevel="2" x14ac:dyDescent="0.25">
      <c r="A115" s="5">
        <v>318632</v>
      </c>
      <c r="B115" s="3" t="s">
        <v>173</v>
      </c>
      <c r="C115" s="1" t="s">
        <v>175</v>
      </c>
      <c r="D115" s="1" t="s">
        <v>172</v>
      </c>
      <c r="E115" s="1" t="s">
        <v>176</v>
      </c>
      <c r="F115" s="3" t="s">
        <v>174</v>
      </c>
      <c r="G115" s="1" t="s">
        <v>12</v>
      </c>
      <c r="H115" s="1">
        <v>1034778</v>
      </c>
      <c r="I115" s="2">
        <v>45931</v>
      </c>
      <c r="J115" s="4">
        <v>35000</v>
      </c>
    </row>
    <row r="116" spans="1:10" outlineLevel="2" x14ac:dyDescent="0.25">
      <c r="A116" s="5">
        <v>318632</v>
      </c>
      <c r="B116" s="3" t="s">
        <v>173</v>
      </c>
      <c r="C116" s="1" t="s">
        <v>175</v>
      </c>
      <c r="D116" s="1" t="s">
        <v>5540</v>
      </c>
      <c r="E116" s="1" t="s">
        <v>176</v>
      </c>
      <c r="F116" s="3" t="s">
        <v>5541</v>
      </c>
      <c r="G116" s="1" t="s">
        <v>12</v>
      </c>
      <c r="H116" s="1">
        <v>1035053</v>
      </c>
      <c r="I116" s="2">
        <v>45959</v>
      </c>
      <c r="J116" s="4">
        <v>35000</v>
      </c>
    </row>
    <row r="117" spans="1:10" outlineLevel="1" x14ac:dyDescent="0.25">
      <c r="A117" s="6" t="s">
        <v>6914</v>
      </c>
      <c r="B117" s="3"/>
      <c r="C117" s="1"/>
      <c r="D117" s="1"/>
      <c r="E117" s="1"/>
      <c r="F117" s="3"/>
      <c r="G117" s="1"/>
      <c r="H117" s="1"/>
      <c r="I117" s="2"/>
      <c r="J117" s="4">
        <f>SUBTOTAL(9,J115:J116)</f>
        <v>70000</v>
      </c>
    </row>
    <row r="118" spans="1:10" outlineLevel="2" x14ac:dyDescent="0.25">
      <c r="A118" s="5">
        <v>320092</v>
      </c>
      <c r="B118" s="3" t="s">
        <v>5566</v>
      </c>
      <c r="C118" s="1" t="s">
        <v>5568</v>
      </c>
      <c r="D118" s="1" t="s">
        <v>5565</v>
      </c>
      <c r="E118" s="1" t="s">
        <v>5569</v>
      </c>
      <c r="F118" s="3" t="s">
        <v>5567</v>
      </c>
      <c r="G118" s="1" t="s">
        <v>12</v>
      </c>
      <c r="H118" s="1">
        <v>1035060</v>
      </c>
      <c r="I118" s="2">
        <v>45959</v>
      </c>
      <c r="J118" s="4">
        <v>11870.69</v>
      </c>
    </row>
    <row r="119" spans="1:10" outlineLevel="1" x14ac:dyDescent="0.25">
      <c r="A119" s="6" t="s">
        <v>6915</v>
      </c>
      <c r="B119" s="3"/>
      <c r="C119" s="1"/>
      <c r="D119" s="1"/>
      <c r="E119" s="1"/>
      <c r="F119" s="3"/>
      <c r="G119" s="1"/>
      <c r="H119" s="1"/>
      <c r="I119" s="2"/>
      <c r="J119" s="4">
        <f>SUBTOTAL(9,J118:J118)</f>
        <v>11870.69</v>
      </c>
    </row>
    <row r="120" spans="1:10" outlineLevel="2" x14ac:dyDescent="0.25">
      <c r="A120" s="5">
        <v>320134</v>
      </c>
      <c r="B120" s="3" t="s">
        <v>26</v>
      </c>
      <c r="C120" s="1" t="s">
        <v>28</v>
      </c>
      <c r="D120" s="1" t="s">
        <v>270</v>
      </c>
      <c r="E120" s="1" t="s">
        <v>29</v>
      </c>
      <c r="F120" s="3" t="s">
        <v>271</v>
      </c>
      <c r="G120" s="1" t="s">
        <v>12</v>
      </c>
      <c r="H120" s="1">
        <v>1034751</v>
      </c>
      <c r="I120" s="2">
        <v>45931</v>
      </c>
      <c r="J120" s="4">
        <v>66884.66</v>
      </c>
    </row>
    <row r="121" spans="1:10" outlineLevel="1" x14ac:dyDescent="0.25">
      <c r="A121" s="6" t="s">
        <v>6829</v>
      </c>
      <c r="B121" s="3"/>
      <c r="C121" s="1"/>
      <c r="D121" s="1"/>
      <c r="E121" s="1"/>
      <c r="F121" s="3"/>
      <c r="G121" s="1"/>
      <c r="H121" s="1"/>
      <c r="I121" s="2"/>
      <c r="J121" s="4">
        <f>SUBTOTAL(9,J120:J120)</f>
        <v>66884.66</v>
      </c>
    </row>
    <row r="122" spans="1:10" outlineLevel="2" x14ac:dyDescent="0.25">
      <c r="A122" s="5">
        <v>320138</v>
      </c>
      <c r="B122" s="3" t="s">
        <v>1956</v>
      </c>
      <c r="C122" s="1" t="s">
        <v>1958</v>
      </c>
      <c r="D122" s="1" t="s">
        <v>1955</v>
      </c>
      <c r="E122" s="1" t="s">
        <v>1959</v>
      </c>
      <c r="F122" s="3" t="s">
        <v>1957</v>
      </c>
      <c r="G122" s="1" t="s">
        <v>12</v>
      </c>
      <c r="H122" s="1">
        <v>1034822</v>
      </c>
      <c r="I122" s="2">
        <v>45938</v>
      </c>
      <c r="J122" s="4">
        <v>106696.8</v>
      </c>
    </row>
    <row r="123" spans="1:10" outlineLevel="2" x14ac:dyDescent="0.25">
      <c r="A123" s="5">
        <v>320138</v>
      </c>
      <c r="B123" s="3" t="s">
        <v>1956</v>
      </c>
      <c r="C123" s="1" t="s">
        <v>1958</v>
      </c>
      <c r="D123" s="1" t="s">
        <v>1960</v>
      </c>
      <c r="E123" s="1" t="s">
        <v>1959</v>
      </c>
      <c r="F123" s="3" t="s">
        <v>1961</v>
      </c>
      <c r="G123" s="1" t="s">
        <v>12</v>
      </c>
      <c r="H123" s="1">
        <v>1034822</v>
      </c>
      <c r="I123" s="2">
        <v>45938</v>
      </c>
      <c r="J123" s="4">
        <v>51977.279999999999</v>
      </c>
    </row>
    <row r="124" spans="1:10" outlineLevel="2" x14ac:dyDescent="0.25">
      <c r="A124" s="5">
        <v>320138</v>
      </c>
      <c r="B124" s="3" t="s">
        <v>1956</v>
      </c>
      <c r="C124" s="1" t="s">
        <v>1958</v>
      </c>
      <c r="D124" s="1" t="s">
        <v>3061</v>
      </c>
      <c r="E124" s="1" t="s">
        <v>1959</v>
      </c>
      <c r="F124" s="3" t="s">
        <v>3062</v>
      </c>
      <c r="G124" s="1" t="s">
        <v>12</v>
      </c>
      <c r="H124" s="1">
        <v>1034909</v>
      </c>
      <c r="I124" s="2">
        <v>45945</v>
      </c>
      <c r="J124" s="4">
        <v>38697.599999999999</v>
      </c>
    </row>
    <row r="125" spans="1:10" outlineLevel="1" x14ac:dyDescent="0.25">
      <c r="A125" s="6" t="s">
        <v>6916</v>
      </c>
      <c r="B125" s="3"/>
      <c r="C125" s="1"/>
      <c r="D125" s="1"/>
      <c r="E125" s="1"/>
      <c r="F125" s="3"/>
      <c r="G125" s="1"/>
      <c r="H125" s="1"/>
      <c r="I125" s="2"/>
      <c r="J125" s="4">
        <f>SUBTOTAL(9,J122:J124)</f>
        <v>197371.68000000002</v>
      </c>
    </row>
    <row r="126" spans="1:10" outlineLevel="2" x14ac:dyDescent="0.25">
      <c r="A126" s="5">
        <v>320142</v>
      </c>
      <c r="B126" s="3" t="s">
        <v>1850</v>
      </c>
      <c r="C126" s="1" t="s">
        <v>1852</v>
      </c>
      <c r="D126" s="1" t="s">
        <v>1849</v>
      </c>
      <c r="E126" s="1" t="s">
        <v>1853</v>
      </c>
      <c r="F126" s="3" t="s">
        <v>1851</v>
      </c>
      <c r="G126" s="1" t="s">
        <v>12</v>
      </c>
      <c r="H126" s="1">
        <v>1034841</v>
      </c>
      <c r="I126" s="2">
        <v>45938</v>
      </c>
      <c r="J126" s="4">
        <v>11870.69</v>
      </c>
    </row>
    <row r="127" spans="1:10" outlineLevel="1" x14ac:dyDescent="0.25">
      <c r="A127" s="6" t="s">
        <v>6917</v>
      </c>
      <c r="B127" s="3"/>
      <c r="C127" s="1"/>
      <c r="D127" s="1"/>
      <c r="E127" s="1"/>
      <c r="F127" s="3"/>
      <c r="G127" s="1"/>
      <c r="H127" s="1"/>
      <c r="I127" s="2"/>
      <c r="J127" s="4">
        <f>SUBTOTAL(9,J126:J126)</f>
        <v>11870.69</v>
      </c>
    </row>
    <row r="128" spans="1:10" outlineLevel="2" x14ac:dyDescent="0.25">
      <c r="A128" s="5">
        <v>320243</v>
      </c>
      <c r="B128" s="3" t="s">
        <v>5633</v>
      </c>
      <c r="C128" s="1" t="s">
        <v>5635</v>
      </c>
      <c r="D128" s="1" t="s">
        <v>5632</v>
      </c>
      <c r="E128" s="1" t="s">
        <v>5636</v>
      </c>
      <c r="F128" s="3" t="s">
        <v>5634</v>
      </c>
      <c r="G128" s="1" t="s">
        <v>12</v>
      </c>
      <c r="H128" s="1">
        <v>1035059</v>
      </c>
      <c r="I128" s="2">
        <v>45959</v>
      </c>
      <c r="J128" s="4">
        <v>12000</v>
      </c>
    </row>
    <row r="129" spans="1:10" outlineLevel="2" x14ac:dyDescent="0.25">
      <c r="A129" s="5">
        <v>320243</v>
      </c>
      <c r="B129" s="3" t="s">
        <v>5633</v>
      </c>
      <c r="C129" s="1" t="s">
        <v>5635</v>
      </c>
      <c r="D129" s="1" t="s">
        <v>5637</v>
      </c>
      <c r="E129" s="1" t="s">
        <v>5636</v>
      </c>
      <c r="F129" s="3" t="s">
        <v>5638</v>
      </c>
      <c r="G129" s="1" t="s">
        <v>12</v>
      </c>
      <c r="H129" s="1">
        <v>1035059</v>
      </c>
      <c r="I129" s="2">
        <v>45959</v>
      </c>
      <c r="J129" s="4">
        <v>12000</v>
      </c>
    </row>
    <row r="130" spans="1:10" outlineLevel="2" x14ac:dyDescent="0.25">
      <c r="A130" s="5">
        <v>320243</v>
      </c>
      <c r="B130" s="3" t="s">
        <v>5633</v>
      </c>
      <c r="C130" s="1" t="s">
        <v>5635</v>
      </c>
      <c r="D130" s="1" t="s">
        <v>5639</v>
      </c>
      <c r="E130" s="1" t="s">
        <v>5636</v>
      </c>
      <c r="F130" s="3" t="s">
        <v>5640</v>
      </c>
      <c r="G130" s="1" t="s">
        <v>12</v>
      </c>
      <c r="H130" s="1">
        <v>1035059</v>
      </c>
      <c r="I130" s="2">
        <v>45959</v>
      </c>
      <c r="J130" s="4">
        <v>12000</v>
      </c>
    </row>
    <row r="131" spans="1:10" outlineLevel="1" x14ac:dyDescent="0.25">
      <c r="A131" s="6" t="s">
        <v>6918</v>
      </c>
      <c r="B131" s="3"/>
      <c r="C131" s="1"/>
      <c r="D131" s="1"/>
      <c r="E131" s="1"/>
      <c r="F131" s="3"/>
      <c r="G131" s="1"/>
      <c r="H131" s="1"/>
      <c r="I131" s="2"/>
      <c r="J131" s="4">
        <f>SUBTOTAL(9,J128:J130)</f>
        <v>36000</v>
      </c>
    </row>
    <row r="132" spans="1:10" outlineLevel="2" x14ac:dyDescent="0.25">
      <c r="A132" s="5">
        <v>320342</v>
      </c>
      <c r="B132" s="3" t="s">
        <v>4120</v>
      </c>
      <c r="C132" s="1" t="s">
        <v>4122</v>
      </c>
      <c r="D132" s="1" t="s">
        <v>4119</v>
      </c>
      <c r="E132" s="1" t="s">
        <v>4123</v>
      </c>
      <c r="F132" s="3" t="s">
        <v>4121</v>
      </c>
      <c r="G132" s="1" t="s">
        <v>12</v>
      </c>
      <c r="H132" s="1">
        <v>1034977</v>
      </c>
      <c r="I132" s="2">
        <v>45952</v>
      </c>
      <c r="J132" s="4">
        <v>191624.03</v>
      </c>
    </row>
    <row r="133" spans="1:10" outlineLevel="2" x14ac:dyDescent="0.25">
      <c r="A133" s="5">
        <v>320342</v>
      </c>
      <c r="B133" s="3" t="s">
        <v>4120</v>
      </c>
      <c r="C133" s="1" t="s">
        <v>4122</v>
      </c>
      <c r="D133" s="1" t="s">
        <v>4124</v>
      </c>
      <c r="E133" s="1" t="s">
        <v>4123</v>
      </c>
      <c r="F133" s="3" t="s">
        <v>4125</v>
      </c>
      <c r="G133" s="1" t="s">
        <v>12</v>
      </c>
      <c r="H133" s="1">
        <v>1034977</v>
      </c>
      <c r="I133" s="2">
        <v>45952</v>
      </c>
      <c r="J133" s="4">
        <v>71819.850000000006</v>
      </c>
    </row>
    <row r="134" spans="1:10" outlineLevel="2" x14ac:dyDescent="0.25">
      <c r="A134" s="5">
        <v>320342</v>
      </c>
      <c r="B134" s="3" t="s">
        <v>4120</v>
      </c>
      <c r="C134" s="1" t="s">
        <v>4122</v>
      </c>
      <c r="D134" s="1" t="s">
        <v>4126</v>
      </c>
      <c r="E134" s="1" t="s">
        <v>4123</v>
      </c>
      <c r="F134" s="3" t="s">
        <v>4127</v>
      </c>
      <c r="G134" s="1" t="s">
        <v>12</v>
      </c>
      <c r="H134" s="1">
        <v>1034977</v>
      </c>
      <c r="I134" s="2">
        <v>45952</v>
      </c>
      <c r="J134" s="4">
        <v>122915.11</v>
      </c>
    </row>
    <row r="135" spans="1:10" outlineLevel="2" x14ac:dyDescent="0.25">
      <c r="A135" s="5">
        <v>320342</v>
      </c>
      <c r="B135" s="3" t="s">
        <v>4120</v>
      </c>
      <c r="C135" s="1" t="s">
        <v>4122</v>
      </c>
      <c r="D135" s="1" t="s">
        <v>5746</v>
      </c>
      <c r="E135" s="1" t="s">
        <v>4123</v>
      </c>
      <c r="F135" s="3" t="s">
        <v>5747</v>
      </c>
      <c r="G135" s="1" t="s">
        <v>12</v>
      </c>
      <c r="H135" s="1">
        <v>1035058</v>
      </c>
      <c r="I135" s="2">
        <v>45959</v>
      </c>
      <c r="J135" s="4">
        <v>177009.4</v>
      </c>
    </row>
    <row r="136" spans="1:10" outlineLevel="2" x14ac:dyDescent="0.25">
      <c r="A136" s="5">
        <v>320342</v>
      </c>
      <c r="B136" s="3" t="s">
        <v>4120</v>
      </c>
      <c r="C136" s="1" t="s">
        <v>4122</v>
      </c>
      <c r="D136" s="1" t="s">
        <v>5734</v>
      </c>
      <c r="E136" s="1" t="s">
        <v>4123</v>
      </c>
      <c r="F136" s="3" t="s">
        <v>5735</v>
      </c>
      <c r="G136" s="1" t="s">
        <v>12</v>
      </c>
      <c r="H136" s="1">
        <v>1035058</v>
      </c>
      <c r="I136" s="2">
        <v>45959</v>
      </c>
      <c r="J136" s="4">
        <v>73789.350000000006</v>
      </c>
    </row>
    <row r="137" spans="1:10" outlineLevel="2" x14ac:dyDescent="0.25">
      <c r="A137" s="5">
        <v>320342</v>
      </c>
      <c r="B137" s="3" t="s">
        <v>4120</v>
      </c>
      <c r="C137" s="1" t="s">
        <v>4122</v>
      </c>
      <c r="D137" s="1" t="s">
        <v>5740</v>
      </c>
      <c r="E137" s="1" t="s">
        <v>4123</v>
      </c>
      <c r="F137" s="3" t="s">
        <v>5741</v>
      </c>
      <c r="G137" s="1" t="s">
        <v>12</v>
      </c>
      <c r="H137" s="1">
        <v>1035058</v>
      </c>
      <c r="I137" s="2">
        <v>45959</v>
      </c>
      <c r="J137" s="4">
        <v>102391.96</v>
      </c>
    </row>
    <row r="138" spans="1:10" outlineLevel="1" x14ac:dyDescent="0.25">
      <c r="A138" s="6" t="s">
        <v>6919</v>
      </c>
      <c r="B138" s="3"/>
      <c r="C138" s="1"/>
      <c r="D138" s="1"/>
      <c r="E138" s="1"/>
      <c r="F138" s="3"/>
      <c r="G138" s="1"/>
      <c r="H138" s="1"/>
      <c r="I138" s="2"/>
      <c r="J138" s="4">
        <f>SUBTOTAL(9,J132:J137)</f>
        <v>739549.7</v>
      </c>
    </row>
    <row r="139" spans="1:10" outlineLevel="2" x14ac:dyDescent="0.25">
      <c r="A139" s="5">
        <v>320390</v>
      </c>
      <c r="B139" s="3" t="s">
        <v>5289</v>
      </c>
      <c r="C139" s="1" t="s">
        <v>5291</v>
      </c>
      <c r="D139" s="1" t="s">
        <v>5317</v>
      </c>
      <c r="E139" s="1" t="s">
        <v>5292</v>
      </c>
      <c r="F139" s="3" t="s">
        <v>5290</v>
      </c>
      <c r="G139" s="1" t="s">
        <v>12</v>
      </c>
      <c r="H139" s="1">
        <v>1035026</v>
      </c>
      <c r="I139" s="2">
        <v>45957</v>
      </c>
      <c r="J139" s="4">
        <v>231045.32</v>
      </c>
    </row>
    <row r="140" spans="1:10" outlineLevel="2" x14ac:dyDescent="0.25">
      <c r="A140" s="5">
        <v>320390</v>
      </c>
      <c r="B140" s="3" t="s">
        <v>5289</v>
      </c>
      <c r="C140" s="1" t="s">
        <v>5291</v>
      </c>
      <c r="D140" s="1" t="s">
        <v>5318</v>
      </c>
      <c r="E140" s="1" t="s">
        <v>5292</v>
      </c>
      <c r="F140" s="3" t="s">
        <v>5293</v>
      </c>
      <c r="G140" s="1" t="s">
        <v>12</v>
      </c>
      <c r="H140" s="1">
        <v>1035026</v>
      </c>
      <c r="I140" s="2">
        <v>45957</v>
      </c>
      <c r="J140" s="4">
        <v>231045.32</v>
      </c>
    </row>
    <row r="141" spans="1:10" outlineLevel="2" x14ac:dyDescent="0.25">
      <c r="A141" s="5">
        <v>320390</v>
      </c>
      <c r="B141" s="3" t="s">
        <v>5289</v>
      </c>
      <c r="C141" s="1" t="s">
        <v>5291</v>
      </c>
      <c r="D141" s="1" t="s">
        <v>5319</v>
      </c>
      <c r="E141" s="1" t="s">
        <v>5292</v>
      </c>
      <c r="F141" s="3" t="s">
        <v>5294</v>
      </c>
      <c r="G141" s="1" t="s">
        <v>12</v>
      </c>
      <c r="H141" s="1">
        <v>1035026</v>
      </c>
      <c r="I141" s="2">
        <v>45957</v>
      </c>
      <c r="J141" s="4">
        <v>231045.32</v>
      </c>
    </row>
    <row r="142" spans="1:10" outlineLevel="1" x14ac:dyDescent="0.25">
      <c r="A142" s="6" t="s">
        <v>6920</v>
      </c>
      <c r="B142" s="3"/>
      <c r="C142" s="1"/>
      <c r="D142" s="1"/>
      <c r="E142" s="1"/>
      <c r="F142" s="3"/>
      <c r="G142" s="1"/>
      <c r="H142" s="1"/>
      <c r="I142" s="2"/>
      <c r="J142" s="4">
        <f>SUBTOTAL(9,J139:J141)</f>
        <v>693135.96</v>
      </c>
    </row>
    <row r="143" spans="1:10" outlineLevel="2" x14ac:dyDescent="0.25">
      <c r="A143" s="5">
        <v>320565</v>
      </c>
      <c r="B143" s="3" t="s">
        <v>86</v>
      </c>
      <c r="C143" s="1" t="s">
        <v>88</v>
      </c>
      <c r="D143" s="1" t="s">
        <v>85</v>
      </c>
      <c r="E143" s="1" t="s">
        <v>89</v>
      </c>
      <c r="F143" s="3" t="s">
        <v>87</v>
      </c>
      <c r="G143" s="1" t="s">
        <v>12</v>
      </c>
      <c r="H143" s="1">
        <v>1034745</v>
      </c>
      <c r="I143" s="2">
        <v>45931</v>
      </c>
      <c r="J143" s="4">
        <v>34999.99</v>
      </c>
    </row>
    <row r="144" spans="1:10" outlineLevel="2" x14ac:dyDescent="0.25">
      <c r="A144" s="5">
        <v>320565</v>
      </c>
      <c r="B144" s="3" t="s">
        <v>86</v>
      </c>
      <c r="C144" s="1" t="s">
        <v>88</v>
      </c>
      <c r="D144" s="1" t="s">
        <v>5590</v>
      </c>
      <c r="E144" s="1" t="s">
        <v>89</v>
      </c>
      <c r="F144" s="3" t="s">
        <v>5591</v>
      </c>
      <c r="G144" s="1" t="s">
        <v>12</v>
      </c>
      <c r="H144" s="1">
        <v>1035063</v>
      </c>
      <c r="I144" s="2">
        <v>45959</v>
      </c>
      <c r="J144" s="4">
        <v>34999.99</v>
      </c>
    </row>
    <row r="145" spans="1:10" outlineLevel="1" x14ac:dyDescent="0.25">
      <c r="A145" s="6" t="s">
        <v>6921</v>
      </c>
      <c r="B145" s="3"/>
      <c r="C145" s="1"/>
      <c r="D145" s="1"/>
      <c r="E145" s="1"/>
      <c r="F145" s="3"/>
      <c r="G145" s="1"/>
      <c r="H145" s="1"/>
      <c r="I145" s="2"/>
      <c r="J145" s="4">
        <f>SUBTOTAL(9,J143:J144)</f>
        <v>69999.98</v>
      </c>
    </row>
    <row r="146" spans="1:10" outlineLevel="2" x14ac:dyDescent="0.25">
      <c r="A146" s="5">
        <v>320574</v>
      </c>
      <c r="B146" s="3" t="s">
        <v>278</v>
      </c>
      <c r="C146" s="1" t="s">
        <v>280</v>
      </c>
      <c r="D146" s="1" t="s">
        <v>277</v>
      </c>
      <c r="E146" s="1" t="s">
        <v>281</v>
      </c>
      <c r="F146" s="3" t="s">
        <v>279</v>
      </c>
      <c r="G146" s="1" t="s">
        <v>12</v>
      </c>
      <c r="H146" s="1">
        <v>1034765</v>
      </c>
      <c r="I146" s="2">
        <v>45931</v>
      </c>
      <c r="J146" s="4">
        <v>31900</v>
      </c>
    </row>
    <row r="147" spans="1:10" outlineLevel="1" x14ac:dyDescent="0.25">
      <c r="A147" s="6" t="s">
        <v>6922</v>
      </c>
      <c r="B147" s="3"/>
      <c r="C147" s="1"/>
      <c r="D147" s="1"/>
      <c r="E147" s="1"/>
      <c r="F147" s="3"/>
      <c r="G147" s="1"/>
      <c r="H147" s="1"/>
      <c r="I147" s="2"/>
      <c r="J147" s="4">
        <f>SUBTOTAL(9,J146:J146)</f>
        <v>31900</v>
      </c>
    </row>
    <row r="148" spans="1:10" outlineLevel="2" x14ac:dyDescent="0.25">
      <c r="A148" s="5">
        <v>320668</v>
      </c>
      <c r="B148" s="3" t="s">
        <v>4011</v>
      </c>
      <c r="C148" s="1" t="s">
        <v>4013</v>
      </c>
      <c r="D148" s="1" t="s">
        <v>4010</v>
      </c>
      <c r="E148" s="1" t="s">
        <v>4014</v>
      </c>
      <c r="F148" s="3" t="s">
        <v>4012</v>
      </c>
      <c r="G148" s="1" t="s">
        <v>12</v>
      </c>
      <c r="H148" s="1">
        <v>1034955</v>
      </c>
      <c r="I148" s="2">
        <v>45952</v>
      </c>
      <c r="J148" s="4">
        <v>153294</v>
      </c>
    </row>
    <row r="149" spans="1:10" outlineLevel="2" x14ac:dyDescent="0.25">
      <c r="A149" s="5">
        <v>320668</v>
      </c>
      <c r="B149" s="3" t="s">
        <v>4011</v>
      </c>
      <c r="C149" s="1" t="s">
        <v>4013</v>
      </c>
      <c r="D149" s="1" t="s">
        <v>4015</v>
      </c>
      <c r="E149" s="1" t="s">
        <v>4014</v>
      </c>
      <c r="F149" s="3" t="s">
        <v>4016</v>
      </c>
      <c r="G149" s="1" t="s">
        <v>12</v>
      </c>
      <c r="H149" s="1">
        <v>1034955</v>
      </c>
      <c r="I149" s="2">
        <v>45952</v>
      </c>
      <c r="J149" s="4">
        <v>153294</v>
      </c>
    </row>
    <row r="150" spans="1:10" outlineLevel="1" x14ac:dyDescent="0.25">
      <c r="A150" s="6" t="s">
        <v>6923</v>
      </c>
      <c r="B150" s="3"/>
      <c r="C150" s="1"/>
      <c r="D150" s="1"/>
      <c r="E150" s="1"/>
      <c r="F150" s="3"/>
      <c r="G150" s="1"/>
      <c r="H150" s="1"/>
      <c r="I150" s="2"/>
      <c r="J150" s="4">
        <f>SUBTOTAL(9,J148:J149)</f>
        <v>306588</v>
      </c>
    </row>
    <row r="151" spans="1:10" outlineLevel="2" x14ac:dyDescent="0.25">
      <c r="A151" s="5">
        <v>320942</v>
      </c>
      <c r="B151" s="3" t="s">
        <v>41</v>
      </c>
      <c r="C151" s="1" t="s">
        <v>43</v>
      </c>
      <c r="D151" s="1" t="s">
        <v>40</v>
      </c>
      <c r="E151" s="1" t="s">
        <v>44</v>
      </c>
      <c r="F151" s="3" t="s">
        <v>42</v>
      </c>
      <c r="G151" s="1" t="s">
        <v>12</v>
      </c>
      <c r="H151" s="1">
        <v>1034767</v>
      </c>
      <c r="I151" s="2">
        <v>45931</v>
      </c>
      <c r="J151" s="4">
        <v>103629.64</v>
      </c>
    </row>
    <row r="152" spans="1:10" outlineLevel="2" x14ac:dyDescent="0.25">
      <c r="A152" s="5">
        <v>320942</v>
      </c>
      <c r="B152" s="3" t="s">
        <v>41</v>
      </c>
      <c r="C152" s="1" t="s">
        <v>43</v>
      </c>
      <c r="D152" s="1" t="s">
        <v>45</v>
      </c>
      <c r="E152" s="1" t="s">
        <v>44</v>
      </c>
      <c r="F152" s="3" t="s">
        <v>46</v>
      </c>
      <c r="G152" s="1" t="s">
        <v>12</v>
      </c>
      <c r="H152" s="1">
        <v>1034767</v>
      </c>
      <c r="I152" s="2">
        <v>45931</v>
      </c>
      <c r="J152" s="4">
        <v>62176.7</v>
      </c>
    </row>
    <row r="153" spans="1:10" outlineLevel="2" x14ac:dyDescent="0.25">
      <c r="A153" s="5">
        <v>320942</v>
      </c>
      <c r="B153" s="3" t="s">
        <v>41</v>
      </c>
      <c r="C153" s="1" t="s">
        <v>43</v>
      </c>
      <c r="D153" s="1" t="s">
        <v>1948</v>
      </c>
      <c r="E153" s="1" t="s">
        <v>44</v>
      </c>
      <c r="F153" s="3" t="s">
        <v>1949</v>
      </c>
      <c r="G153" s="1" t="s">
        <v>12</v>
      </c>
      <c r="H153" s="1">
        <v>1034835</v>
      </c>
      <c r="I153" s="2">
        <v>45938</v>
      </c>
      <c r="J153" s="4">
        <v>233162.61</v>
      </c>
    </row>
    <row r="154" spans="1:10" outlineLevel="2" x14ac:dyDescent="0.25">
      <c r="A154" s="5">
        <v>320942</v>
      </c>
      <c r="B154" s="3" t="s">
        <v>41</v>
      </c>
      <c r="C154" s="1" t="s">
        <v>43</v>
      </c>
      <c r="D154" s="1" t="s">
        <v>4060</v>
      </c>
      <c r="E154" s="1" t="s">
        <v>44</v>
      </c>
      <c r="F154" s="3" t="s">
        <v>4061</v>
      </c>
      <c r="G154" s="1" t="s">
        <v>12</v>
      </c>
      <c r="H154" s="1">
        <v>1034962</v>
      </c>
      <c r="I154" s="2">
        <v>45952</v>
      </c>
      <c r="J154" s="4">
        <v>93265.04</v>
      </c>
    </row>
    <row r="155" spans="1:10" outlineLevel="2" x14ac:dyDescent="0.25">
      <c r="A155" s="5">
        <v>320942</v>
      </c>
      <c r="B155" s="3" t="s">
        <v>41</v>
      </c>
      <c r="C155" s="1" t="s">
        <v>43</v>
      </c>
      <c r="D155" s="1" t="s">
        <v>4062</v>
      </c>
      <c r="E155" s="1" t="s">
        <v>44</v>
      </c>
      <c r="F155" s="3" t="s">
        <v>4063</v>
      </c>
      <c r="G155" s="1" t="s">
        <v>12</v>
      </c>
      <c r="H155" s="1">
        <v>1034962</v>
      </c>
      <c r="I155" s="2">
        <v>45952</v>
      </c>
      <c r="J155" s="4">
        <v>217622.25</v>
      </c>
    </row>
    <row r="156" spans="1:10" outlineLevel="2" x14ac:dyDescent="0.25">
      <c r="A156" s="5">
        <v>320942</v>
      </c>
      <c r="B156" s="3" t="s">
        <v>41</v>
      </c>
      <c r="C156" s="1" t="s">
        <v>43</v>
      </c>
      <c r="D156" s="1" t="s">
        <v>5727</v>
      </c>
      <c r="E156" s="1" t="s">
        <v>44</v>
      </c>
      <c r="F156" s="3" t="s">
        <v>5728</v>
      </c>
      <c r="G156" s="1" t="s">
        <v>12</v>
      </c>
      <c r="H156" s="1">
        <v>1035071</v>
      </c>
      <c r="I156" s="2">
        <v>45959</v>
      </c>
      <c r="J156" s="4">
        <v>155441.74</v>
      </c>
    </row>
    <row r="157" spans="1:10" outlineLevel="1" x14ac:dyDescent="0.25">
      <c r="A157" s="6" t="s">
        <v>6924</v>
      </c>
      <c r="B157" s="3"/>
      <c r="C157" s="1"/>
      <c r="D157" s="1"/>
      <c r="E157" s="1"/>
      <c r="F157" s="3"/>
      <c r="G157" s="1"/>
      <c r="H157" s="1"/>
      <c r="I157" s="2"/>
      <c r="J157" s="4">
        <f>SUBTOTAL(9,J151:J156)</f>
        <v>865297.98</v>
      </c>
    </row>
    <row r="158" spans="1:10" outlineLevel="2" x14ac:dyDescent="0.25">
      <c r="A158" s="5">
        <v>320946</v>
      </c>
      <c r="B158" s="3" t="s">
        <v>1786</v>
      </c>
      <c r="C158" s="1" t="s">
        <v>1788</v>
      </c>
      <c r="D158" s="1" t="s">
        <v>1785</v>
      </c>
      <c r="E158" s="1" t="s">
        <v>1789</v>
      </c>
      <c r="F158" s="3" t="s">
        <v>1787</v>
      </c>
      <c r="G158" s="1" t="s">
        <v>12</v>
      </c>
      <c r="H158" s="1">
        <v>1034833</v>
      </c>
      <c r="I158" s="2">
        <v>45938</v>
      </c>
      <c r="J158" s="4">
        <v>72718.179999999993</v>
      </c>
    </row>
    <row r="159" spans="1:10" outlineLevel="2" x14ac:dyDescent="0.25">
      <c r="A159" s="5">
        <v>320946</v>
      </c>
      <c r="B159" s="3" t="s">
        <v>1786</v>
      </c>
      <c r="C159" s="1" t="s">
        <v>1788</v>
      </c>
      <c r="D159" s="1" t="s">
        <v>3059</v>
      </c>
      <c r="E159" s="1" t="s">
        <v>1789</v>
      </c>
      <c r="F159" s="3" t="s">
        <v>3060</v>
      </c>
      <c r="G159" s="1" t="s">
        <v>12</v>
      </c>
      <c r="H159" s="1">
        <v>1034908</v>
      </c>
      <c r="I159" s="2">
        <v>45945</v>
      </c>
      <c r="J159" s="4">
        <v>72718.179999999993</v>
      </c>
    </row>
    <row r="160" spans="1:10" outlineLevel="1" x14ac:dyDescent="0.25">
      <c r="A160" s="6" t="s">
        <v>6925</v>
      </c>
      <c r="B160" s="3"/>
      <c r="C160" s="1"/>
      <c r="D160" s="1"/>
      <c r="E160" s="1"/>
      <c r="F160" s="3"/>
      <c r="G160" s="1"/>
      <c r="H160" s="1"/>
      <c r="I160" s="2"/>
      <c r="J160" s="4">
        <f>SUBTOTAL(9,J158:J159)</f>
        <v>145436.35999999999</v>
      </c>
    </row>
    <row r="161" spans="1:10" outlineLevel="2" x14ac:dyDescent="0.25">
      <c r="A161" s="5">
        <v>330731</v>
      </c>
      <c r="B161" s="3" t="s">
        <v>1822</v>
      </c>
      <c r="C161" s="1" t="s">
        <v>1824</v>
      </c>
      <c r="D161" s="1" t="s">
        <v>1821</v>
      </c>
      <c r="E161" s="1" t="s">
        <v>1825</v>
      </c>
      <c r="F161" s="3" t="s">
        <v>1823</v>
      </c>
      <c r="G161" s="1" t="s">
        <v>12</v>
      </c>
      <c r="H161" s="1">
        <v>1034829</v>
      </c>
      <c r="I161" s="2">
        <v>45938</v>
      </c>
      <c r="J161" s="4">
        <v>139200</v>
      </c>
    </row>
    <row r="162" spans="1:10" outlineLevel="2" x14ac:dyDescent="0.25">
      <c r="A162" s="5">
        <v>330731</v>
      </c>
      <c r="B162" s="3" t="s">
        <v>1822</v>
      </c>
      <c r="C162" s="1" t="s">
        <v>1824</v>
      </c>
      <c r="D162" s="1" t="s">
        <v>1890</v>
      </c>
      <c r="E162" s="1" t="s">
        <v>1825</v>
      </c>
      <c r="F162" s="3" t="s">
        <v>1891</v>
      </c>
      <c r="G162" s="1" t="s">
        <v>12</v>
      </c>
      <c r="H162" s="1">
        <v>1034829</v>
      </c>
      <c r="I162" s="2">
        <v>45938</v>
      </c>
      <c r="J162" s="4">
        <v>162400</v>
      </c>
    </row>
    <row r="163" spans="1:10" outlineLevel="2" x14ac:dyDescent="0.25">
      <c r="A163" s="5">
        <v>330731</v>
      </c>
      <c r="B163" s="3" t="s">
        <v>1822</v>
      </c>
      <c r="C163" s="1" t="s">
        <v>1824</v>
      </c>
      <c r="D163" s="1" t="s">
        <v>3985</v>
      </c>
      <c r="E163" s="1" t="s">
        <v>1825</v>
      </c>
      <c r="F163" s="3" t="s">
        <v>3986</v>
      </c>
      <c r="G163" s="1" t="s">
        <v>12</v>
      </c>
      <c r="H163" s="1">
        <v>1034948</v>
      </c>
      <c r="I163" s="2">
        <v>45952</v>
      </c>
      <c r="J163" s="4">
        <v>139200</v>
      </c>
    </row>
    <row r="164" spans="1:10" outlineLevel="2" x14ac:dyDescent="0.25">
      <c r="A164" s="5">
        <v>330731</v>
      </c>
      <c r="B164" s="3" t="s">
        <v>1822</v>
      </c>
      <c r="C164" s="1" t="s">
        <v>1824</v>
      </c>
      <c r="D164" s="1" t="s">
        <v>3987</v>
      </c>
      <c r="E164" s="1" t="s">
        <v>1825</v>
      </c>
      <c r="F164" s="3" t="s">
        <v>3988</v>
      </c>
      <c r="G164" s="1" t="s">
        <v>12</v>
      </c>
      <c r="H164" s="1">
        <v>1034948</v>
      </c>
      <c r="I164" s="2">
        <v>45952</v>
      </c>
      <c r="J164" s="4">
        <v>243600</v>
      </c>
    </row>
    <row r="165" spans="1:10" outlineLevel="2" x14ac:dyDescent="0.25">
      <c r="A165" s="5">
        <v>330731</v>
      </c>
      <c r="B165" s="3" t="s">
        <v>1822</v>
      </c>
      <c r="C165" s="1" t="s">
        <v>1824</v>
      </c>
      <c r="D165" s="1" t="s">
        <v>5454</v>
      </c>
      <c r="E165" s="1" t="s">
        <v>1825</v>
      </c>
      <c r="F165" s="3" t="s">
        <v>5455</v>
      </c>
      <c r="G165" s="1" t="s">
        <v>12</v>
      </c>
      <c r="H165" s="1">
        <v>1035082</v>
      </c>
      <c r="I165" s="2">
        <v>45959</v>
      </c>
      <c r="J165" s="4">
        <v>243600</v>
      </c>
    </row>
    <row r="166" spans="1:10" outlineLevel="1" x14ac:dyDescent="0.25">
      <c r="A166" s="6" t="s">
        <v>6926</v>
      </c>
      <c r="B166" s="3"/>
      <c r="C166" s="1"/>
      <c r="D166" s="1"/>
      <c r="E166" s="1"/>
      <c r="F166" s="3"/>
      <c r="G166" s="1"/>
      <c r="H166" s="1"/>
      <c r="I166" s="2"/>
      <c r="J166" s="4">
        <f>SUBTOTAL(9,J161:J165)</f>
        <v>928000</v>
      </c>
    </row>
    <row r="167" spans="1:10" outlineLevel="2" x14ac:dyDescent="0.25">
      <c r="A167" s="5">
        <v>400035</v>
      </c>
      <c r="B167" s="3" t="s">
        <v>266</v>
      </c>
      <c r="C167" s="1" t="s">
        <v>268</v>
      </c>
      <c r="D167" s="1" t="s">
        <v>265</v>
      </c>
      <c r="E167" s="1" t="s">
        <v>269</v>
      </c>
      <c r="F167" s="3" t="s">
        <v>267</v>
      </c>
      <c r="G167" s="1" t="s">
        <v>12</v>
      </c>
      <c r="H167" s="1">
        <v>1034764</v>
      </c>
      <c r="I167" s="2">
        <v>45931</v>
      </c>
      <c r="J167" s="4">
        <v>401679.99</v>
      </c>
    </row>
    <row r="168" spans="1:10" outlineLevel="2" x14ac:dyDescent="0.25">
      <c r="A168" s="5">
        <v>400035</v>
      </c>
      <c r="B168" s="3" t="s">
        <v>266</v>
      </c>
      <c r="C168" s="1" t="s">
        <v>268</v>
      </c>
      <c r="D168" s="1" t="s">
        <v>4000</v>
      </c>
      <c r="E168" s="1" t="s">
        <v>269</v>
      </c>
      <c r="F168" s="3" t="s">
        <v>4001</v>
      </c>
      <c r="G168" s="1" t="s">
        <v>12</v>
      </c>
      <c r="H168" s="1">
        <v>1034951</v>
      </c>
      <c r="I168" s="2">
        <v>45952</v>
      </c>
      <c r="J168" s="4">
        <v>251379.98</v>
      </c>
    </row>
    <row r="169" spans="1:10" outlineLevel="1" x14ac:dyDescent="0.25">
      <c r="A169" s="6" t="s">
        <v>6927</v>
      </c>
      <c r="B169" s="3"/>
      <c r="C169" s="1"/>
      <c r="D169" s="1"/>
      <c r="E169" s="1"/>
      <c r="F169" s="3"/>
      <c r="G169" s="1"/>
      <c r="H169" s="1"/>
      <c r="I169" s="2"/>
      <c r="J169" s="4">
        <f>SUBTOTAL(9,J167:J168)</f>
        <v>653059.97</v>
      </c>
    </row>
    <row r="170" spans="1:10" outlineLevel="2" x14ac:dyDescent="0.25">
      <c r="A170" s="5">
        <v>400041</v>
      </c>
      <c r="B170" s="3" t="s">
        <v>257</v>
      </c>
      <c r="C170" s="1" t="s">
        <v>259</v>
      </c>
      <c r="D170" s="1" t="s">
        <v>261</v>
      </c>
      <c r="E170" s="1" t="s">
        <v>260</v>
      </c>
      <c r="F170" s="3" t="s">
        <v>262</v>
      </c>
      <c r="G170" s="1" t="s">
        <v>12</v>
      </c>
      <c r="H170" s="1">
        <v>1034754</v>
      </c>
      <c r="I170" s="2">
        <v>45931</v>
      </c>
      <c r="J170" s="4">
        <v>74240</v>
      </c>
    </row>
    <row r="171" spans="1:10" outlineLevel="2" x14ac:dyDescent="0.25">
      <c r="A171" s="5">
        <v>400041</v>
      </c>
      <c r="B171" s="3" t="s">
        <v>257</v>
      </c>
      <c r="C171" s="1" t="s">
        <v>259</v>
      </c>
      <c r="D171" s="1" t="s">
        <v>256</v>
      </c>
      <c r="E171" s="1" t="s">
        <v>260</v>
      </c>
      <c r="F171" s="3" t="s">
        <v>258</v>
      </c>
      <c r="G171" s="1" t="s">
        <v>12</v>
      </c>
      <c r="H171" s="1">
        <v>1034754</v>
      </c>
      <c r="I171" s="2">
        <v>45931</v>
      </c>
      <c r="J171" s="4">
        <v>62640</v>
      </c>
    </row>
    <row r="172" spans="1:10" outlineLevel="2" x14ac:dyDescent="0.25">
      <c r="A172" s="5">
        <v>400041</v>
      </c>
      <c r="B172" s="3" t="s">
        <v>257</v>
      </c>
      <c r="C172" s="1" t="s">
        <v>259</v>
      </c>
      <c r="D172" s="1" t="s">
        <v>263</v>
      </c>
      <c r="E172" s="1" t="s">
        <v>260</v>
      </c>
      <c r="F172" s="3" t="s">
        <v>264</v>
      </c>
      <c r="G172" s="1" t="s">
        <v>12</v>
      </c>
      <c r="H172" s="1">
        <v>1034754</v>
      </c>
      <c r="I172" s="2">
        <v>45931</v>
      </c>
      <c r="J172" s="4">
        <v>83520</v>
      </c>
    </row>
    <row r="173" spans="1:10" outlineLevel="2" x14ac:dyDescent="0.25">
      <c r="A173" s="5">
        <v>400041</v>
      </c>
      <c r="B173" s="3" t="s">
        <v>257</v>
      </c>
      <c r="C173" s="1" t="s">
        <v>259</v>
      </c>
      <c r="D173" s="1" t="s">
        <v>5750</v>
      </c>
      <c r="E173" s="1" t="s">
        <v>260</v>
      </c>
      <c r="F173" s="3" t="s">
        <v>5751</v>
      </c>
      <c r="G173" s="1" t="s">
        <v>12</v>
      </c>
      <c r="H173" s="1">
        <v>1035051</v>
      </c>
      <c r="I173" s="2">
        <v>45959</v>
      </c>
      <c r="J173" s="4">
        <v>81200</v>
      </c>
    </row>
    <row r="174" spans="1:10" outlineLevel="2" x14ac:dyDescent="0.25">
      <c r="A174" s="5">
        <v>400041</v>
      </c>
      <c r="B174" s="3" t="s">
        <v>257</v>
      </c>
      <c r="C174" s="1" t="s">
        <v>259</v>
      </c>
      <c r="D174" s="1" t="s">
        <v>5736</v>
      </c>
      <c r="E174" s="1" t="s">
        <v>260</v>
      </c>
      <c r="F174" s="3" t="s">
        <v>5737</v>
      </c>
      <c r="G174" s="1" t="s">
        <v>12</v>
      </c>
      <c r="H174" s="1">
        <v>1035051</v>
      </c>
      <c r="I174" s="2">
        <v>45959</v>
      </c>
      <c r="J174" s="4">
        <v>62640</v>
      </c>
    </row>
    <row r="175" spans="1:10" outlineLevel="1" x14ac:dyDescent="0.25">
      <c r="A175" s="6" t="s">
        <v>6928</v>
      </c>
      <c r="B175" s="3"/>
      <c r="C175" s="1"/>
      <c r="D175" s="1"/>
      <c r="E175" s="1"/>
      <c r="F175" s="3"/>
      <c r="G175" s="1"/>
      <c r="H175" s="1"/>
      <c r="I175" s="2"/>
      <c r="J175" s="4">
        <f>SUBTOTAL(9,J170:J174)</f>
        <v>364240</v>
      </c>
    </row>
    <row r="176" spans="1:10" outlineLevel="2" x14ac:dyDescent="0.25">
      <c r="A176" s="5">
        <v>400044</v>
      </c>
      <c r="B176" s="3" t="s">
        <v>5619</v>
      </c>
      <c r="C176" s="1" t="s">
        <v>5621</v>
      </c>
      <c r="D176" s="1" t="s">
        <v>5618</v>
      </c>
      <c r="E176" s="1" t="s">
        <v>5622</v>
      </c>
      <c r="F176" s="3" t="s">
        <v>5620</v>
      </c>
      <c r="G176" s="1" t="s">
        <v>12</v>
      </c>
      <c r="H176" s="1">
        <v>1035089</v>
      </c>
      <c r="I176" s="2">
        <v>45959</v>
      </c>
      <c r="J176" s="4">
        <v>43999.96</v>
      </c>
    </row>
    <row r="177" spans="1:10" outlineLevel="1" x14ac:dyDescent="0.25">
      <c r="A177" s="6" t="s">
        <v>6929</v>
      </c>
      <c r="B177" s="3"/>
      <c r="C177" s="1"/>
      <c r="D177" s="1"/>
      <c r="E177" s="1"/>
      <c r="F177" s="3"/>
      <c r="G177" s="1"/>
      <c r="H177" s="1"/>
      <c r="I177" s="2"/>
      <c r="J177" s="4">
        <f>SUBTOTAL(9,J176:J176)</f>
        <v>43999.96</v>
      </c>
    </row>
    <row r="178" spans="1:10" outlineLevel="2" x14ac:dyDescent="0.25">
      <c r="A178" s="5">
        <v>400072</v>
      </c>
      <c r="B178" s="3" t="s">
        <v>81</v>
      </c>
      <c r="C178" s="1" t="s">
        <v>83</v>
      </c>
      <c r="D178" s="1" t="s">
        <v>80</v>
      </c>
      <c r="E178" s="1" t="s">
        <v>84</v>
      </c>
      <c r="F178" s="3" t="s">
        <v>82</v>
      </c>
      <c r="G178" s="1" t="s">
        <v>12</v>
      </c>
      <c r="H178" s="1">
        <v>1034774</v>
      </c>
      <c r="I178" s="2">
        <v>45931</v>
      </c>
      <c r="J178" s="4">
        <v>138897.24</v>
      </c>
    </row>
    <row r="179" spans="1:10" outlineLevel="2" x14ac:dyDescent="0.25">
      <c r="A179" s="5">
        <v>400072</v>
      </c>
      <c r="B179" s="3" t="s">
        <v>81</v>
      </c>
      <c r="C179" s="1" t="s">
        <v>83</v>
      </c>
      <c r="D179" s="1" t="s">
        <v>1819</v>
      </c>
      <c r="E179" s="1" t="s">
        <v>84</v>
      </c>
      <c r="F179" s="3" t="s">
        <v>1820</v>
      </c>
      <c r="G179" s="1" t="s">
        <v>12</v>
      </c>
      <c r="H179" s="1">
        <v>1034846</v>
      </c>
      <c r="I179" s="2">
        <v>45938</v>
      </c>
      <c r="J179" s="4">
        <v>309959.99</v>
      </c>
    </row>
    <row r="180" spans="1:10" outlineLevel="1" x14ac:dyDescent="0.25">
      <c r="A180" s="6" t="s">
        <v>6930</v>
      </c>
      <c r="B180" s="3"/>
      <c r="C180" s="1"/>
      <c r="D180" s="1"/>
      <c r="E180" s="1"/>
      <c r="F180" s="3"/>
      <c r="G180" s="1"/>
      <c r="H180" s="1"/>
      <c r="I180" s="2"/>
      <c r="J180" s="4">
        <f>SUBTOTAL(9,J178:J179)</f>
        <v>448857.23</v>
      </c>
    </row>
    <row r="181" spans="1:10" outlineLevel="2" x14ac:dyDescent="0.25">
      <c r="A181" s="5">
        <v>400094</v>
      </c>
      <c r="B181" s="3" t="s">
        <v>4091</v>
      </c>
      <c r="C181" s="1" t="s">
        <v>4093</v>
      </c>
      <c r="D181" s="1" t="s">
        <v>4090</v>
      </c>
      <c r="E181" s="1" t="s">
        <v>4094</v>
      </c>
      <c r="F181" s="3" t="s">
        <v>4092</v>
      </c>
      <c r="G181" s="1" t="s">
        <v>12</v>
      </c>
      <c r="H181" s="1">
        <v>1034970</v>
      </c>
      <c r="I181" s="2">
        <v>45952</v>
      </c>
      <c r="J181" s="4">
        <v>406000</v>
      </c>
    </row>
    <row r="182" spans="1:10" outlineLevel="1" x14ac:dyDescent="0.25">
      <c r="A182" s="6" t="s">
        <v>6931</v>
      </c>
      <c r="B182" s="3"/>
      <c r="C182" s="1"/>
      <c r="D182" s="1"/>
      <c r="E182" s="1"/>
      <c r="F182" s="3"/>
      <c r="G182" s="1"/>
      <c r="H182" s="1"/>
      <c r="I182" s="2"/>
      <c r="J182" s="4">
        <f>SUBTOTAL(9,J181:J181)</f>
        <v>406000</v>
      </c>
    </row>
    <row r="183" spans="1:10" outlineLevel="2" x14ac:dyDescent="0.25">
      <c r="A183" s="5">
        <v>400095</v>
      </c>
      <c r="B183" s="3" t="s">
        <v>6539</v>
      </c>
      <c r="C183" s="1" t="s">
        <v>6541</v>
      </c>
      <c r="D183" s="1" t="s">
        <v>6538</v>
      </c>
      <c r="E183" s="1" t="s">
        <v>1185</v>
      </c>
      <c r="F183" s="3" t="s">
        <v>6540</v>
      </c>
      <c r="G183" s="1" t="s">
        <v>12</v>
      </c>
      <c r="H183" s="1">
        <v>1035110</v>
      </c>
      <c r="I183" s="2">
        <v>45961</v>
      </c>
      <c r="J183" s="4">
        <v>1419550</v>
      </c>
    </row>
    <row r="184" spans="1:10" outlineLevel="2" x14ac:dyDescent="0.25">
      <c r="A184" s="5">
        <v>400095</v>
      </c>
      <c r="B184" s="3" t="s">
        <v>6539</v>
      </c>
      <c r="C184" s="1" t="s">
        <v>6541</v>
      </c>
      <c r="D184" s="1" t="s">
        <v>6542</v>
      </c>
      <c r="E184" s="1" t="s">
        <v>1185</v>
      </c>
      <c r="F184" s="3" t="s">
        <v>6543</v>
      </c>
      <c r="G184" s="1" t="s">
        <v>12</v>
      </c>
      <c r="H184" s="1">
        <v>1035110</v>
      </c>
      <c r="I184" s="2">
        <v>45961</v>
      </c>
      <c r="J184" s="4">
        <v>1419550</v>
      </c>
    </row>
    <row r="185" spans="1:10" outlineLevel="1" x14ac:dyDescent="0.25">
      <c r="A185" s="6" t="s">
        <v>6932</v>
      </c>
      <c r="B185" s="3"/>
      <c r="C185" s="1"/>
      <c r="D185" s="1"/>
      <c r="E185" s="1"/>
      <c r="F185" s="3"/>
      <c r="G185" s="1"/>
      <c r="H185" s="1"/>
      <c r="I185" s="2"/>
      <c r="J185" s="4">
        <f>SUBTOTAL(9,J183:J184)</f>
        <v>2839100</v>
      </c>
    </row>
    <row r="186" spans="1:10" outlineLevel="2" x14ac:dyDescent="0.25">
      <c r="A186" s="5">
        <v>400097</v>
      </c>
      <c r="B186" s="3" t="s">
        <v>4115</v>
      </c>
      <c r="C186" s="1" t="s">
        <v>4117</v>
      </c>
      <c r="D186" s="1" t="s">
        <v>4114</v>
      </c>
      <c r="E186" s="1" t="s">
        <v>4118</v>
      </c>
      <c r="F186" s="3" t="s">
        <v>4116</v>
      </c>
      <c r="G186" s="1" t="s">
        <v>12</v>
      </c>
      <c r="H186" s="1">
        <v>1034976</v>
      </c>
      <c r="I186" s="2">
        <v>45952</v>
      </c>
      <c r="J186" s="4">
        <v>232000</v>
      </c>
    </row>
    <row r="187" spans="1:10" outlineLevel="1" x14ac:dyDescent="0.25">
      <c r="A187" s="6" t="s">
        <v>6933</v>
      </c>
      <c r="B187" s="3"/>
      <c r="C187" s="1"/>
      <c r="D187" s="1"/>
      <c r="E187" s="1"/>
      <c r="F187" s="3"/>
      <c r="G187" s="1"/>
      <c r="H187" s="1"/>
      <c r="I187" s="2"/>
      <c r="J187" s="4">
        <f>SUBTOTAL(9,J186:J186)</f>
        <v>232000</v>
      </c>
    </row>
    <row r="188" spans="1:10" outlineLevel="2" x14ac:dyDescent="0.25">
      <c r="A188" s="5">
        <v>400100</v>
      </c>
      <c r="B188" s="3" t="s">
        <v>4144</v>
      </c>
      <c r="C188" s="1" t="s">
        <v>4146</v>
      </c>
      <c r="D188" s="1" t="s">
        <v>4143</v>
      </c>
      <c r="E188" s="1" t="s">
        <v>4147</v>
      </c>
      <c r="F188" s="3" t="s">
        <v>4145</v>
      </c>
      <c r="G188" s="1" t="s">
        <v>12</v>
      </c>
      <c r="H188" s="1">
        <v>1034983</v>
      </c>
      <c r="I188" s="2">
        <v>45952</v>
      </c>
      <c r="J188" s="4">
        <v>232000</v>
      </c>
    </row>
    <row r="189" spans="1:10" outlineLevel="1" x14ac:dyDescent="0.25">
      <c r="A189" s="6" t="s">
        <v>6934</v>
      </c>
      <c r="B189" s="3"/>
      <c r="C189" s="1"/>
      <c r="D189" s="1"/>
      <c r="E189" s="1"/>
      <c r="F189" s="3"/>
      <c r="G189" s="1"/>
      <c r="H189" s="1"/>
      <c r="I189" s="2"/>
      <c r="J189" s="4">
        <f>SUBTOTAL(9,J188:J188)</f>
        <v>232000</v>
      </c>
    </row>
    <row r="190" spans="1:10" outlineLevel="2" x14ac:dyDescent="0.25">
      <c r="A190" s="5">
        <v>400101</v>
      </c>
      <c r="B190" s="3" t="s">
        <v>4005</v>
      </c>
      <c r="C190" s="1" t="s">
        <v>4007</v>
      </c>
      <c r="D190" s="1" t="s">
        <v>4004</v>
      </c>
      <c r="E190" s="1" t="s">
        <v>4008</v>
      </c>
      <c r="F190" s="3" t="s">
        <v>4006</v>
      </c>
      <c r="G190" s="1" t="s">
        <v>12</v>
      </c>
      <c r="H190" s="1">
        <v>1034953</v>
      </c>
      <c r="I190" s="2">
        <v>45952</v>
      </c>
      <c r="J190" s="4">
        <v>232000</v>
      </c>
    </row>
    <row r="191" spans="1:10" outlineLevel="1" x14ac:dyDescent="0.25">
      <c r="A191" s="6" t="s">
        <v>6935</v>
      </c>
      <c r="B191" s="3"/>
      <c r="C191" s="1"/>
      <c r="D191" s="1"/>
      <c r="E191" s="1"/>
      <c r="F191" s="3"/>
      <c r="G191" s="1"/>
      <c r="H191" s="1"/>
      <c r="I191" s="2"/>
      <c r="J191" s="4">
        <f>SUBTOTAL(9,J190:J190)</f>
        <v>232000</v>
      </c>
    </row>
    <row r="192" spans="1:10" outlineLevel="2" x14ac:dyDescent="0.25">
      <c r="A192" s="5">
        <v>400102</v>
      </c>
      <c r="B192" s="3" t="s">
        <v>4096</v>
      </c>
      <c r="C192" s="1" t="s">
        <v>4098</v>
      </c>
      <c r="D192" s="1" t="s">
        <v>4095</v>
      </c>
      <c r="E192" s="1" t="s">
        <v>4099</v>
      </c>
      <c r="F192" s="3" t="s">
        <v>4097</v>
      </c>
      <c r="G192" s="1" t="s">
        <v>12</v>
      </c>
      <c r="H192" s="1">
        <v>1034971</v>
      </c>
      <c r="I192" s="2">
        <v>45952</v>
      </c>
      <c r="J192" s="4">
        <v>232000</v>
      </c>
    </row>
    <row r="193" spans="1:10" outlineLevel="1" x14ac:dyDescent="0.25">
      <c r="A193" s="6" t="s">
        <v>6936</v>
      </c>
      <c r="B193" s="3"/>
      <c r="C193" s="1"/>
      <c r="D193" s="1"/>
      <c r="E193" s="1"/>
      <c r="F193" s="3"/>
      <c r="G193" s="1"/>
      <c r="H193" s="1"/>
      <c r="I193" s="2"/>
      <c r="J193" s="4">
        <f>SUBTOTAL(9,J192:J192)</f>
        <v>232000</v>
      </c>
    </row>
    <row r="194" spans="1:10" outlineLevel="2" x14ac:dyDescent="0.25">
      <c r="A194" s="5">
        <v>400113</v>
      </c>
      <c r="B194" s="3" t="s">
        <v>3996</v>
      </c>
      <c r="C194" s="1" t="s">
        <v>3998</v>
      </c>
      <c r="D194" s="1" t="s">
        <v>3995</v>
      </c>
      <c r="E194" s="1" t="s">
        <v>3999</v>
      </c>
      <c r="F194" s="3" t="s">
        <v>3997</v>
      </c>
      <c r="G194" s="1" t="s">
        <v>12</v>
      </c>
      <c r="H194" s="1">
        <v>1034950</v>
      </c>
      <c r="I194" s="2">
        <v>45952</v>
      </c>
      <c r="J194" s="4">
        <v>464000</v>
      </c>
    </row>
    <row r="195" spans="1:10" outlineLevel="1" x14ac:dyDescent="0.25">
      <c r="A195" s="6" t="s">
        <v>6937</v>
      </c>
      <c r="B195" s="3"/>
      <c r="C195" s="1"/>
      <c r="D195" s="1"/>
      <c r="E195" s="1"/>
      <c r="F195" s="3"/>
      <c r="G195" s="1"/>
      <c r="H195" s="1"/>
      <c r="I195" s="2"/>
      <c r="J195" s="4">
        <f>SUBTOTAL(9,J194:J194)</f>
        <v>464000</v>
      </c>
    </row>
    <row r="196" spans="1:10" outlineLevel="2" x14ac:dyDescent="0.25">
      <c r="A196" s="5">
        <v>400127</v>
      </c>
      <c r="B196" s="3" t="s">
        <v>4056</v>
      </c>
      <c r="C196" s="1" t="s">
        <v>4058</v>
      </c>
      <c r="D196" s="1" t="s">
        <v>4055</v>
      </c>
      <c r="E196" s="1" t="s">
        <v>4059</v>
      </c>
      <c r="F196" s="3" t="s">
        <v>4057</v>
      </c>
      <c r="G196" s="1" t="s">
        <v>12</v>
      </c>
      <c r="H196" s="1">
        <v>1034961</v>
      </c>
      <c r="I196" s="2">
        <v>45952</v>
      </c>
      <c r="J196" s="4">
        <v>475600</v>
      </c>
    </row>
    <row r="197" spans="1:10" outlineLevel="1" x14ac:dyDescent="0.25">
      <c r="A197" s="6" t="s">
        <v>6938</v>
      </c>
      <c r="B197" s="3"/>
      <c r="C197" s="1"/>
      <c r="D197" s="1"/>
      <c r="E197" s="1"/>
      <c r="F197" s="3"/>
      <c r="G197" s="1"/>
      <c r="H197" s="1"/>
      <c r="I197" s="2"/>
      <c r="J197" s="4">
        <f>SUBTOTAL(9,J196:J196)</f>
        <v>475600</v>
      </c>
    </row>
    <row r="198" spans="1:10" outlineLevel="2" x14ac:dyDescent="0.25">
      <c r="A198" s="5">
        <v>400152</v>
      </c>
      <c r="B198" s="3" t="s">
        <v>4086</v>
      </c>
      <c r="C198" s="1" t="s">
        <v>4088</v>
      </c>
      <c r="D198" s="1" t="s">
        <v>4085</v>
      </c>
      <c r="E198" s="1" t="s">
        <v>4089</v>
      </c>
      <c r="F198" s="3" t="s">
        <v>4087</v>
      </c>
      <c r="G198" s="1" t="s">
        <v>12</v>
      </c>
      <c r="H198" s="1">
        <v>1034969</v>
      </c>
      <c r="I198" s="2">
        <v>45952</v>
      </c>
      <c r="J198" s="4">
        <v>290000</v>
      </c>
    </row>
    <row r="199" spans="1:10" outlineLevel="1" x14ac:dyDescent="0.25">
      <c r="A199" s="6" t="s">
        <v>6939</v>
      </c>
      <c r="B199" s="3"/>
      <c r="C199" s="1"/>
      <c r="D199" s="1"/>
      <c r="E199" s="1"/>
      <c r="F199" s="3"/>
      <c r="G199" s="1"/>
      <c r="H199" s="1"/>
      <c r="I199" s="2"/>
      <c r="J199" s="4">
        <f>SUBTOTAL(9,J198:J198)</f>
        <v>290000</v>
      </c>
    </row>
    <row r="200" spans="1:10" outlineLevel="2" x14ac:dyDescent="0.25">
      <c r="A200" s="5">
        <v>400153</v>
      </c>
      <c r="B200" s="3" t="s">
        <v>91</v>
      </c>
      <c r="C200" s="1" t="s">
        <v>93</v>
      </c>
      <c r="D200" s="1" t="s">
        <v>90</v>
      </c>
      <c r="E200" s="1" t="s">
        <v>94</v>
      </c>
      <c r="F200" s="3" t="s">
        <v>92</v>
      </c>
      <c r="G200" s="1" t="s">
        <v>12</v>
      </c>
      <c r="H200" s="1">
        <v>1034746</v>
      </c>
      <c r="I200" s="2">
        <v>45931</v>
      </c>
      <c r="J200" s="4">
        <v>60000</v>
      </c>
    </row>
    <row r="201" spans="1:10" outlineLevel="2" x14ac:dyDescent="0.25">
      <c r="A201" s="5">
        <v>400153</v>
      </c>
      <c r="B201" s="3" t="s">
        <v>91</v>
      </c>
      <c r="C201" s="1" t="s">
        <v>93</v>
      </c>
      <c r="D201" s="1" t="s">
        <v>4017</v>
      </c>
      <c r="E201" s="1" t="s">
        <v>94</v>
      </c>
      <c r="F201" s="3" t="s">
        <v>4018</v>
      </c>
      <c r="G201" s="1" t="s">
        <v>12</v>
      </c>
      <c r="H201" s="1">
        <v>1034956</v>
      </c>
      <c r="I201" s="2">
        <v>45952</v>
      </c>
      <c r="J201" s="4">
        <v>60000</v>
      </c>
    </row>
    <row r="202" spans="1:10" outlineLevel="1" x14ac:dyDescent="0.25">
      <c r="A202" s="6" t="s">
        <v>6940</v>
      </c>
      <c r="B202" s="3"/>
      <c r="C202" s="1"/>
      <c r="D202" s="1"/>
      <c r="E202" s="1"/>
      <c r="F202" s="3"/>
      <c r="G202" s="1"/>
      <c r="H202" s="1"/>
      <c r="I202" s="2"/>
      <c r="J202" s="4">
        <f>SUBTOTAL(9,J200:J201)</f>
        <v>120000</v>
      </c>
    </row>
    <row r="203" spans="1:10" outlineLevel="2" x14ac:dyDescent="0.25">
      <c r="A203" s="5">
        <v>400154</v>
      </c>
      <c r="B203" s="3" t="s">
        <v>10</v>
      </c>
      <c r="C203" s="1" t="s">
        <v>13</v>
      </c>
      <c r="D203" s="1" t="s">
        <v>9</v>
      </c>
      <c r="E203" s="1" t="s">
        <v>14</v>
      </c>
      <c r="F203" s="3" t="s">
        <v>11</v>
      </c>
      <c r="G203" s="1" t="s">
        <v>12</v>
      </c>
      <c r="H203" s="1">
        <v>1034758</v>
      </c>
      <c r="I203" s="2">
        <v>45931</v>
      </c>
      <c r="J203" s="4">
        <v>330600</v>
      </c>
    </row>
    <row r="204" spans="1:10" outlineLevel="2" x14ac:dyDescent="0.25">
      <c r="A204" s="5">
        <v>400154</v>
      </c>
      <c r="B204" s="3" t="s">
        <v>10</v>
      </c>
      <c r="C204" s="1" t="s">
        <v>13</v>
      </c>
      <c r="D204" s="1" t="s">
        <v>5597</v>
      </c>
      <c r="E204" s="1" t="s">
        <v>14</v>
      </c>
      <c r="F204" s="3" t="s">
        <v>5598</v>
      </c>
      <c r="G204" s="1" t="s">
        <v>12</v>
      </c>
      <c r="H204" s="1">
        <v>1035065</v>
      </c>
      <c r="I204" s="2">
        <v>45959</v>
      </c>
      <c r="J204" s="4">
        <v>371200</v>
      </c>
    </row>
    <row r="205" spans="1:10" outlineLevel="1" x14ac:dyDescent="0.25">
      <c r="A205" s="6" t="s">
        <v>6941</v>
      </c>
      <c r="B205" s="3"/>
      <c r="C205" s="1"/>
      <c r="D205" s="1"/>
      <c r="E205" s="1"/>
      <c r="F205" s="3"/>
      <c r="G205" s="1"/>
      <c r="H205" s="1"/>
      <c r="I205" s="2"/>
      <c r="J205" s="4">
        <f>SUBTOTAL(9,J203:J204)</f>
        <v>701800</v>
      </c>
    </row>
    <row r="206" spans="1:10" outlineLevel="2" x14ac:dyDescent="0.25">
      <c r="A206" s="5">
        <v>400159</v>
      </c>
      <c r="B206" s="3" t="s">
        <v>4020</v>
      </c>
      <c r="C206" s="1" t="s">
        <v>4022</v>
      </c>
      <c r="D206" s="1" t="s">
        <v>4019</v>
      </c>
      <c r="E206" s="1" t="s">
        <v>4023</v>
      </c>
      <c r="F206" s="3" t="s">
        <v>4021</v>
      </c>
      <c r="G206" s="1" t="s">
        <v>12</v>
      </c>
      <c r="H206" s="1">
        <v>1034957</v>
      </c>
      <c r="I206" s="2">
        <v>45952</v>
      </c>
      <c r="J206" s="4">
        <v>677542.45</v>
      </c>
    </row>
    <row r="207" spans="1:10" outlineLevel="1" x14ac:dyDescent="0.25">
      <c r="A207" s="6" t="s">
        <v>6942</v>
      </c>
      <c r="B207" s="3"/>
      <c r="C207" s="1"/>
      <c r="D207" s="1"/>
      <c r="E207" s="1"/>
      <c r="F207" s="3"/>
      <c r="G207" s="1"/>
      <c r="H207" s="1"/>
      <c r="I207" s="2"/>
      <c r="J207" s="4">
        <f>SUBTOTAL(9,J206:J206)</f>
        <v>677542.45</v>
      </c>
    </row>
    <row r="208" spans="1:10" outlineLevel="2" x14ac:dyDescent="0.25">
      <c r="A208" s="5">
        <v>400273</v>
      </c>
      <c r="B208" s="3" t="s">
        <v>1903</v>
      </c>
      <c r="C208" s="1" t="s">
        <v>1905</v>
      </c>
      <c r="D208" s="1" t="s">
        <v>1902</v>
      </c>
      <c r="E208" s="1" t="s">
        <v>1906</v>
      </c>
      <c r="F208" s="3" t="s">
        <v>1904</v>
      </c>
      <c r="G208" s="1" t="s">
        <v>12</v>
      </c>
      <c r="H208" s="1">
        <v>1034827</v>
      </c>
      <c r="I208" s="2">
        <v>45938</v>
      </c>
      <c r="J208" s="4">
        <v>116000</v>
      </c>
    </row>
    <row r="209" spans="1:10" outlineLevel="2" x14ac:dyDescent="0.25">
      <c r="A209" s="5">
        <v>400273</v>
      </c>
      <c r="B209" s="3" t="s">
        <v>1903</v>
      </c>
      <c r="C209" s="1" t="s">
        <v>1905</v>
      </c>
      <c r="D209" s="1" t="s">
        <v>4070</v>
      </c>
      <c r="E209" s="1" t="s">
        <v>1906</v>
      </c>
      <c r="F209" s="3" t="s">
        <v>4071</v>
      </c>
      <c r="G209" s="1" t="s">
        <v>12</v>
      </c>
      <c r="H209" s="1">
        <v>1034965</v>
      </c>
      <c r="I209" s="2">
        <v>45952</v>
      </c>
      <c r="J209" s="4">
        <v>116000</v>
      </c>
    </row>
    <row r="210" spans="1:10" outlineLevel="2" x14ac:dyDescent="0.25">
      <c r="A210" s="5">
        <v>400273</v>
      </c>
      <c r="B210" s="3" t="s">
        <v>1903</v>
      </c>
      <c r="C210" s="1" t="s">
        <v>1905</v>
      </c>
      <c r="D210" s="1" t="s">
        <v>4072</v>
      </c>
      <c r="E210" s="1" t="s">
        <v>1906</v>
      </c>
      <c r="F210" s="3" t="s">
        <v>4073</v>
      </c>
      <c r="G210" s="1" t="s">
        <v>12</v>
      </c>
      <c r="H210" s="1">
        <v>1034965</v>
      </c>
      <c r="I210" s="2">
        <v>45952</v>
      </c>
      <c r="J210" s="4">
        <v>116000</v>
      </c>
    </row>
    <row r="211" spans="1:10" outlineLevel="1" x14ac:dyDescent="0.25">
      <c r="A211" s="6" t="s">
        <v>6943</v>
      </c>
      <c r="B211" s="3"/>
      <c r="C211" s="1"/>
      <c r="D211" s="1"/>
      <c r="E211" s="1"/>
      <c r="F211" s="3"/>
      <c r="G211" s="1"/>
      <c r="H211" s="1"/>
      <c r="I211" s="2"/>
      <c r="J211" s="4">
        <f>SUBTOTAL(9,J208:J210)</f>
        <v>348000</v>
      </c>
    </row>
    <row r="212" spans="1:10" outlineLevel="2" x14ac:dyDescent="0.25">
      <c r="A212" s="5">
        <v>400360</v>
      </c>
      <c r="B212" s="3" t="s">
        <v>5267</v>
      </c>
      <c r="C212" s="1" t="s">
        <v>5269</v>
      </c>
      <c r="D212" s="1" t="s">
        <v>5307</v>
      </c>
      <c r="E212" s="1" t="s">
        <v>5270</v>
      </c>
      <c r="F212" s="3" t="s">
        <v>5268</v>
      </c>
      <c r="G212" s="1" t="s">
        <v>12</v>
      </c>
      <c r="H212" s="1">
        <v>1035022</v>
      </c>
      <c r="I212" s="2">
        <v>45957</v>
      </c>
      <c r="J212" s="4">
        <v>185600</v>
      </c>
    </row>
    <row r="213" spans="1:10" outlineLevel="2" x14ac:dyDescent="0.25">
      <c r="A213" s="5">
        <v>400360</v>
      </c>
      <c r="B213" s="3" t="s">
        <v>5267</v>
      </c>
      <c r="C213" s="1" t="s">
        <v>5269</v>
      </c>
      <c r="D213" s="1" t="s">
        <v>5308</v>
      </c>
      <c r="E213" s="1" t="s">
        <v>5270</v>
      </c>
      <c r="F213" s="3" t="s">
        <v>5271</v>
      </c>
      <c r="G213" s="1" t="s">
        <v>12</v>
      </c>
      <c r="H213" s="1">
        <v>1035022</v>
      </c>
      <c r="I213" s="2">
        <v>45957</v>
      </c>
      <c r="J213" s="4">
        <v>185600</v>
      </c>
    </row>
    <row r="214" spans="1:10" outlineLevel="1" x14ac:dyDescent="0.25">
      <c r="A214" s="6" t="s">
        <v>6944</v>
      </c>
      <c r="B214" s="3"/>
      <c r="C214" s="1"/>
      <c r="D214" s="1"/>
      <c r="E214" s="1"/>
      <c r="F214" s="3"/>
      <c r="G214" s="1"/>
      <c r="H214" s="1"/>
      <c r="I214" s="2"/>
      <c r="J214" s="4">
        <f>SUBTOTAL(9,J212:J213)</f>
        <v>371200</v>
      </c>
    </row>
    <row r="215" spans="1:10" outlineLevel="2" x14ac:dyDescent="0.25">
      <c r="A215" s="5">
        <v>400365</v>
      </c>
      <c r="B215" s="3" t="s">
        <v>5272</v>
      </c>
      <c r="C215" s="1" t="s">
        <v>5274</v>
      </c>
      <c r="D215" s="1" t="s">
        <v>5309</v>
      </c>
      <c r="E215" s="1" t="s">
        <v>5275</v>
      </c>
      <c r="F215" s="3" t="s">
        <v>5273</v>
      </c>
      <c r="G215" s="1" t="s">
        <v>12</v>
      </c>
      <c r="H215" s="1">
        <v>1035023</v>
      </c>
      <c r="I215" s="2">
        <v>45957</v>
      </c>
      <c r="J215" s="4">
        <v>139200</v>
      </c>
    </row>
    <row r="216" spans="1:10" outlineLevel="2" x14ac:dyDescent="0.25">
      <c r="A216" s="5">
        <v>400365</v>
      </c>
      <c r="B216" s="3" t="s">
        <v>5272</v>
      </c>
      <c r="C216" s="1" t="s">
        <v>5274</v>
      </c>
      <c r="D216" s="1" t="s">
        <v>5310</v>
      </c>
      <c r="E216" s="1" t="s">
        <v>5275</v>
      </c>
      <c r="F216" s="3" t="s">
        <v>5276</v>
      </c>
      <c r="G216" s="1" t="s">
        <v>12</v>
      </c>
      <c r="H216" s="1">
        <v>1035023</v>
      </c>
      <c r="I216" s="2">
        <v>45957</v>
      </c>
      <c r="J216" s="4">
        <v>139200</v>
      </c>
    </row>
    <row r="217" spans="1:10" outlineLevel="2" x14ac:dyDescent="0.25">
      <c r="A217" s="5">
        <v>400365</v>
      </c>
      <c r="B217" s="3" t="s">
        <v>5272</v>
      </c>
      <c r="C217" s="1" t="s">
        <v>5274</v>
      </c>
      <c r="D217" s="1" t="s">
        <v>5311</v>
      </c>
      <c r="E217" s="1" t="s">
        <v>5275</v>
      </c>
      <c r="F217" s="3" t="s">
        <v>5277</v>
      </c>
      <c r="G217" s="1" t="s">
        <v>12</v>
      </c>
      <c r="H217" s="1">
        <v>1035023</v>
      </c>
      <c r="I217" s="2">
        <v>45957</v>
      </c>
      <c r="J217" s="4">
        <v>139200</v>
      </c>
    </row>
    <row r="218" spans="1:10" outlineLevel="1" x14ac:dyDescent="0.25">
      <c r="A218" s="6" t="s">
        <v>6945</v>
      </c>
      <c r="B218" s="3"/>
      <c r="C218" s="1"/>
      <c r="D218" s="1"/>
      <c r="E218" s="1"/>
      <c r="F218" s="3"/>
      <c r="G218" s="1"/>
      <c r="H218" s="1"/>
      <c r="I218" s="2"/>
      <c r="J218" s="4">
        <f>SUBTOTAL(9,J215:J217)</f>
        <v>417600</v>
      </c>
    </row>
    <row r="219" spans="1:10" outlineLevel="2" x14ac:dyDescent="0.25">
      <c r="A219" s="5">
        <v>400368</v>
      </c>
      <c r="B219" s="3" t="s">
        <v>5295</v>
      </c>
      <c r="C219" s="1" t="s">
        <v>5297</v>
      </c>
      <c r="D219" s="1" t="s">
        <v>5320</v>
      </c>
      <c r="E219" s="1" t="s">
        <v>5298</v>
      </c>
      <c r="F219" s="3" t="s">
        <v>5296</v>
      </c>
      <c r="G219" s="1" t="s">
        <v>12</v>
      </c>
      <c r="H219" s="1">
        <v>1035027</v>
      </c>
      <c r="I219" s="2">
        <v>45957</v>
      </c>
      <c r="J219" s="4">
        <v>174000</v>
      </c>
    </row>
    <row r="220" spans="1:10" outlineLevel="2" x14ac:dyDescent="0.25">
      <c r="A220" s="5">
        <v>400368</v>
      </c>
      <c r="B220" s="3" t="s">
        <v>5295</v>
      </c>
      <c r="C220" s="1" t="s">
        <v>5297</v>
      </c>
      <c r="D220" s="1" t="s">
        <v>5321</v>
      </c>
      <c r="E220" s="1" t="s">
        <v>5298</v>
      </c>
      <c r="F220" s="3" t="s">
        <v>5299</v>
      </c>
      <c r="G220" s="1" t="s">
        <v>12</v>
      </c>
      <c r="H220" s="1">
        <v>1035027</v>
      </c>
      <c r="I220" s="2">
        <v>45957</v>
      </c>
      <c r="J220" s="4">
        <v>174000</v>
      </c>
    </row>
    <row r="221" spans="1:10" outlineLevel="2" x14ac:dyDescent="0.25">
      <c r="A221" s="5">
        <v>400368</v>
      </c>
      <c r="B221" s="3" t="s">
        <v>5295</v>
      </c>
      <c r="C221" s="1" t="s">
        <v>5297</v>
      </c>
      <c r="D221" s="1" t="s">
        <v>5322</v>
      </c>
      <c r="E221" s="1" t="s">
        <v>5298</v>
      </c>
      <c r="F221" s="3" t="s">
        <v>5300</v>
      </c>
      <c r="G221" s="1" t="s">
        <v>12</v>
      </c>
      <c r="H221" s="1">
        <v>1035027</v>
      </c>
      <c r="I221" s="2">
        <v>45957</v>
      </c>
      <c r="J221" s="4">
        <v>174000</v>
      </c>
    </row>
    <row r="222" spans="1:10" outlineLevel="1" x14ac:dyDescent="0.25">
      <c r="A222" s="6" t="s">
        <v>6946</v>
      </c>
      <c r="B222" s="3"/>
      <c r="C222" s="1"/>
      <c r="D222" s="1"/>
      <c r="E222" s="1"/>
      <c r="F222" s="3"/>
      <c r="G222" s="1"/>
      <c r="H222" s="1"/>
      <c r="I222" s="2"/>
      <c r="J222" s="4">
        <f>SUBTOTAL(9,J219:J221)</f>
        <v>522000</v>
      </c>
    </row>
    <row r="223" spans="1:10" outlineLevel="2" x14ac:dyDescent="0.25">
      <c r="A223" s="5">
        <v>400369</v>
      </c>
      <c r="B223" s="3" t="s">
        <v>5278</v>
      </c>
      <c r="C223" s="1" t="s">
        <v>5280</v>
      </c>
      <c r="D223" s="1" t="s">
        <v>5312</v>
      </c>
      <c r="E223" s="1" t="s">
        <v>5281</v>
      </c>
      <c r="F223" s="3" t="s">
        <v>5279</v>
      </c>
      <c r="G223" s="1" t="s">
        <v>12</v>
      </c>
      <c r="H223" s="1">
        <v>1035024</v>
      </c>
      <c r="I223" s="2">
        <v>45957</v>
      </c>
      <c r="J223" s="4">
        <v>174000</v>
      </c>
    </row>
    <row r="224" spans="1:10" outlineLevel="2" x14ac:dyDescent="0.25">
      <c r="A224" s="5">
        <v>400369</v>
      </c>
      <c r="B224" s="3" t="s">
        <v>5278</v>
      </c>
      <c r="C224" s="1" t="s">
        <v>5280</v>
      </c>
      <c r="D224" s="1" t="s">
        <v>5313</v>
      </c>
      <c r="E224" s="1" t="s">
        <v>5281</v>
      </c>
      <c r="F224" s="3" t="s">
        <v>5282</v>
      </c>
      <c r="G224" s="1" t="s">
        <v>12</v>
      </c>
      <c r="H224" s="1">
        <v>1035024</v>
      </c>
      <c r="I224" s="2">
        <v>45957</v>
      </c>
      <c r="J224" s="4">
        <v>174000</v>
      </c>
    </row>
    <row r="225" spans="1:10" outlineLevel="1" x14ac:dyDescent="0.25">
      <c r="A225" s="6" t="s">
        <v>6947</v>
      </c>
      <c r="B225" s="3"/>
      <c r="C225" s="1"/>
      <c r="D225" s="1"/>
      <c r="E225" s="1"/>
      <c r="F225" s="3"/>
      <c r="G225" s="1"/>
      <c r="H225" s="1"/>
      <c r="I225" s="2"/>
      <c r="J225" s="4">
        <f>SUBTOTAL(9,J223:J224)</f>
        <v>348000</v>
      </c>
    </row>
    <row r="226" spans="1:10" outlineLevel="2" x14ac:dyDescent="0.25">
      <c r="A226" s="5">
        <v>400377</v>
      </c>
      <c r="B226" s="3" t="s">
        <v>5283</v>
      </c>
      <c r="C226" s="1" t="s">
        <v>5285</v>
      </c>
      <c r="D226" s="1" t="s">
        <v>5314</v>
      </c>
      <c r="E226" s="1" t="s">
        <v>5286</v>
      </c>
      <c r="F226" s="3" t="s">
        <v>5284</v>
      </c>
      <c r="G226" s="1" t="s">
        <v>12</v>
      </c>
      <c r="H226" s="1">
        <v>1035025</v>
      </c>
      <c r="I226" s="2">
        <v>45957</v>
      </c>
      <c r="J226" s="4">
        <v>232000</v>
      </c>
    </row>
    <row r="227" spans="1:10" outlineLevel="2" x14ac:dyDescent="0.25">
      <c r="A227" s="5">
        <v>400377</v>
      </c>
      <c r="B227" s="3" t="s">
        <v>5283</v>
      </c>
      <c r="C227" s="1" t="s">
        <v>5285</v>
      </c>
      <c r="D227" s="1" t="s">
        <v>5315</v>
      </c>
      <c r="E227" s="1" t="s">
        <v>5286</v>
      </c>
      <c r="F227" s="3" t="s">
        <v>5287</v>
      </c>
      <c r="G227" s="1" t="s">
        <v>12</v>
      </c>
      <c r="H227" s="1">
        <v>1035025</v>
      </c>
      <c r="I227" s="2">
        <v>45957</v>
      </c>
      <c r="J227" s="4">
        <v>232000</v>
      </c>
    </row>
    <row r="228" spans="1:10" outlineLevel="2" x14ac:dyDescent="0.25">
      <c r="A228" s="5">
        <v>400377</v>
      </c>
      <c r="B228" s="3" t="s">
        <v>5283</v>
      </c>
      <c r="C228" s="1" t="s">
        <v>5285</v>
      </c>
      <c r="D228" s="1" t="s">
        <v>5316</v>
      </c>
      <c r="E228" s="1" t="s">
        <v>5286</v>
      </c>
      <c r="F228" s="3" t="s">
        <v>5288</v>
      </c>
      <c r="G228" s="1" t="s">
        <v>12</v>
      </c>
      <c r="H228" s="1">
        <v>1035025</v>
      </c>
      <c r="I228" s="2">
        <v>45957</v>
      </c>
      <c r="J228" s="4">
        <v>232000</v>
      </c>
    </row>
    <row r="229" spans="1:10" outlineLevel="1" x14ac:dyDescent="0.25">
      <c r="A229" s="6" t="s">
        <v>6948</v>
      </c>
      <c r="B229" s="3"/>
      <c r="C229" s="1"/>
      <c r="D229" s="1"/>
      <c r="E229" s="1"/>
      <c r="F229" s="3"/>
      <c r="G229" s="1"/>
      <c r="H229" s="1"/>
      <c r="I229" s="2"/>
      <c r="J229" s="4">
        <f>SUBTOTAL(9,J226:J228)</f>
        <v>696000</v>
      </c>
    </row>
    <row r="230" spans="1:10" outlineLevel="2" x14ac:dyDescent="0.25">
      <c r="A230" s="5">
        <v>4001420</v>
      </c>
      <c r="B230" s="3" t="s">
        <v>96</v>
      </c>
      <c r="C230" s="1" t="s">
        <v>98</v>
      </c>
      <c r="D230" s="1" t="s">
        <v>95</v>
      </c>
      <c r="E230" s="1" t="s">
        <v>99</v>
      </c>
      <c r="F230" s="3" t="s">
        <v>97</v>
      </c>
      <c r="G230" s="1" t="s">
        <v>12</v>
      </c>
      <c r="H230" s="1">
        <v>1034773</v>
      </c>
      <c r="I230" s="2">
        <v>45931</v>
      </c>
      <c r="J230" s="4">
        <v>116000</v>
      </c>
    </row>
    <row r="231" spans="1:10" outlineLevel="2" x14ac:dyDescent="0.25">
      <c r="A231" s="5">
        <v>4001420</v>
      </c>
      <c r="B231" s="3" t="s">
        <v>96</v>
      </c>
      <c r="C231" s="1" t="s">
        <v>98</v>
      </c>
      <c r="D231" s="1" t="s">
        <v>5704</v>
      </c>
      <c r="E231" s="1" t="s">
        <v>99</v>
      </c>
      <c r="F231" s="3" t="s">
        <v>5705</v>
      </c>
      <c r="G231" s="1" t="s">
        <v>12</v>
      </c>
      <c r="H231" s="1">
        <v>1035064</v>
      </c>
      <c r="I231" s="2">
        <v>45959</v>
      </c>
      <c r="J231" s="4">
        <v>116000</v>
      </c>
    </row>
    <row r="232" spans="1:10" outlineLevel="1" x14ac:dyDescent="0.25">
      <c r="A232" s="6" t="s">
        <v>6949</v>
      </c>
      <c r="B232" s="3"/>
      <c r="C232" s="1"/>
      <c r="D232" s="1"/>
      <c r="E232" s="1"/>
      <c r="F232" s="3"/>
      <c r="G232" s="1"/>
      <c r="H232" s="1"/>
      <c r="I232" s="2"/>
      <c r="J232" s="4">
        <f>SUBTOTAL(9,J230:J231)</f>
        <v>232000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pane ySplit="6" topLeftCell="A7" activePane="bottomLeft" state="frozen"/>
      <selection pane="bottomLeft"/>
    </sheetView>
  </sheetViews>
  <sheetFormatPr baseColWidth="10" defaultRowHeight="15" outlineLevelRow="2" x14ac:dyDescent="0.25"/>
  <cols>
    <col min="2" max="2" width="29.5703125" bestFit="1" customWidth="1"/>
    <col min="3" max="3" width="14.28515625" bestFit="1" customWidth="1"/>
    <col min="4" max="4" width="15.42578125" bestFit="1" customWidth="1"/>
    <col min="5" max="5" width="10.85546875" bestFit="1" customWidth="1"/>
    <col min="6" max="6" width="84" customWidth="1"/>
    <col min="7" max="7" width="5.140625" bestFit="1" customWidth="1"/>
    <col min="8" max="8" width="10" bestFit="1" customWidth="1"/>
    <col min="9" max="9" width="9.140625" bestFit="1" customWidth="1"/>
  </cols>
  <sheetData>
    <row r="1" spans="1:10" ht="33.75" x14ac:dyDescent="0.5">
      <c r="A1" s="8" t="s">
        <v>6954</v>
      </c>
    </row>
    <row r="2" spans="1:10" ht="23.25" x14ac:dyDescent="0.35">
      <c r="A2" s="9" t="s">
        <v>6955</v>
      </c>
    </row>
    <row r="3" spans="1:10" ht="18.75" x14ac:dyDescent="0.3">
      <c r="A3" s="10" t="s">
        <v>6957</v>
      </c>
    </row>
    <row r="4" spans="1:10" x14ac:dyDescent="0.25">
      <c r="A4" s="12" t="s">
        <v>6961</v>
      </c>
    </row>
    <row r="6" spans="1:10" ht="35.25" customHeight="1" x14ac:dyDescent="0.25">
      <c r="A6" s="7" t="s">
        <v>2</v>
      </c>
      <c r="B6" s="7" t="s">
        <v>3</v>
      </c>
      <c r="C6" s="7" t="s">
        <v>7</v>
      </c>
      <c r="D6" s="7" t="s">
        <v>1</v>
      </c>
      <c r="E6" s="7" t="s">
        <v>8</v>
      </c>
      <c r="F6" s="7" t="s">
        <v>4</v>
      </c>
      <c r="G6" s="7" t="s">
        <v>5</v>
      </c>
      <c r="H6" s="7" t="s">
        <v>6567</v>
      </c>
      <c r="I6" s="7" t="s">
        <v>0</v>
      </c>
      <c r="J6" s="7" t="s">
        <v>6</v>
      </c>
    </row>
    <row r="7" spans="1:10" outlineLevel="2" x14ac:dyDescent="0.25">
      <c r="A7" s="5">
        <v>126949</v>
      </c>
      <c r="B7" s="3" t="s">
        <v>1510</v>
      </c>
      <c r="C7" s="1" t="s">
        <v>1512</v>
      </c>
      <c r="D7" s="1" t="s">
        <v>1509</v>
      </c>
      <c r="E7" s="1" t="s">
        <v>1185</v>
      </c>
      <c r="F7" s="5" t="s">
        <v>1511</v>
      </c>
      <c r="G7" s="1" t="s">
        <v>12</v>
      </c>
      <c r="H7" s="1">
        <v>408000463</v>
      </c>
      <c r="I7" s="2">
        <v>45933</v>
      </c>
      <c r="J7" s="4">
        <v>16901.95</v>
      </c>
    </row>
    <row r="8" spans="1:10" outlineLevel="2" x14ac:dyDescent="0.25">
      <c r="A8" s="5">
        <v>126949</v>
      </c>
      <c r="B8" s="3" t="s">
        <v>1510</v>
      </c>
      <c r="C8" s="1" t="s">
        <v>1512</v>
      </c>
      <c r="D8" s="1" t="s">
        <v>1513</v>
      </c>
      <c r="E8" s="1" t="s">
        <v>1185</v>
      </c>
      <c r="F8" s="5" t="s">
        <v>1511</v>
      </c>
      <c r="G8" s="1" t="s">
        <v>12</v>
      </c>
      <c r="H8" s="1">
        <v>408000463</v>
      </c>
      <c r="I8" s="2">
        <v>45933</v>
      </c>
      <c r="J8" s="4">
        <v>16901.95</v>
      </c>
    </row>
    <row r="9" spans="1:10" outlineLevel="2" x14ac:dyDescent="0.25">
      <c r="A9" s="5">
        <v>126949</v>
      </c>
      <c r="B9" s="3" t="s">
        <v>1510</v>
      </c>
      <c r="C9" s="1" t="s">
        <v>1512</v>
      </c>
      <c r="D9" s="1" t="s">
        <v>1514</v>
      </c>
      <c r="E9" s="1" t="s">
        <v>1185</v>
      </c>
      <c r="F9" s="5" t="s">
        <v>1515</v>
      </c>
      <c r="G9" s="1" t="s">
        <v>12</v>
      </c>
      <c r="H9" s="1">
        <v>408000463</v>
      </c>
      <c r="I9" s="2">
        <v>45933</v>
      </c>
      <c r="J9" s="4">
        <v>59488</v>
      </c>
    </row>
    <row r="10" spans="1:10" outlineLevel="2" x14ac:dyDescent="0.25">
      <c r="A10" s="5">
        <v>126949</v>
      </c>
      <c r="B10" s="3" t="s">
        <v>1510</v>
      </c>
      <c r="C10" s="1" t="s">
        <v>1512</v>
      </c>
      <c r="D10" s="1" t="s">
        <v>3537</v>
      </c>
      <c r="E10" s="1" t="s">
        <v>1185</v>
      </c>
      <c r="F10" s="3" t="s">
        <v>3538</v>
      </c>
      <c r="G10" s="1" t="s">
        <v>12</v>
      </c>
      <c r="H10" s="1">
        <v>408000538</v>
      </c>
      <c r="I10" s="2">
        <v>45945</v>
      </c>
      <c r="J10" s="4">
        <v>33344</v>
      </c>
    </row>
    <row r="11" spans="1:10" outlineLevel="1" x14ac:dyDescent="0.25">
      <c r="A11" s="6" t="s">
        <v>6950</v>
      </c>
      <c r="B11" s="3"/>
      <c r="C11" s="1"/>
      <c r="D11" s="1"/>
      <c r="E11" s="1"/>
      <c r="F11" s="3"/>
      <c r="G11" s="1"/>
      <c r="H11" s="1"/>
      <c r="I11" s="2"/>
      <c r="J11" s="4">
        <f>SUBTOTAL(9,J7:J10)</f>
        <v>126635.9</v>
      </c>
    </row>
    <row r="12" spans="1:10" outlineLevel="2" x14ac:dyDescent="0.25">
      <c r="A12" s="5">
        <v>662730</v>
      </c>
      <c r="B12" s="3" t="s">
        <v>3947</v>
      </c>
      <c r="C12" s="1" t="s">
        <v>3949</v>
      </c>
      <c r="D12" s="1" t="s">
        <v>3946</v>
      </c>
      <c r="E12" s="1" t="s">
        <v>1185</v>
      </c>
      <c r="F12" s="3" t="s">
        <v>3948</v>
      </c>
      <c r="G12" s="1" t="s">
        <v>1183</v>
      </c>
      <c r="H12" s="1">
        <v>1115785</v>
      </c>
      <c r="I12" s="2">
        <v>45952</v>
      </c>
      <c r="J12" s="4">
        <v>17638.5</v>
      </c>
    </row>
    <row r="13" spans="1:10" outlineLevel="1" x14ac:dyDescent="0.25">
      <c r="A13" s="6" t="s">
        <v>6951</v>
      </c>
      <c r="B13" s="3"/>
      <c r="C13" s="1"/>
      <c r="D13" s="1"/>
      <c r="E13" s="1"/>
      <c r="F13" s="3"/>
      <c r="G13" s="1"/>
      <c r="H13" s="1"/>
      <c r="I13" s="2"/>
      <c r="J13" s="4">
        <f>SUBTOTAL(9,J12:J12)</f>
        <v>17638.5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8"/>
  <sheetViews>
    <sheetView workbookViewId="0">
      <pane ySplit="6" topLeftCell="A7" activePane="bottomLeft" state="frozen"/>
      <selection pane="bottomLeft"/>
    </sheetView>
  </sheetViews>
  <sheetFormatPr baseColWidth="10" defaultRowHeight="15" outlineLevelRow="2" x14ac:dyDescent="0.25"/>
  <cols>
    <col min="2" max="2" width="47.85546875" bestFit="1" customWidth="1"/>
    <col min="3" max="3" width="17" bestFit="1" customWidth="1"/>
    <col min="4" max="4" width="18.5703125" bestFit="1" customWidth="1"/>
    <col min="5" max="5" width="10.85546875" bestFit="1" customWidth="1"/>
    <col min="6" max="6" width="68.85546875" customWidth="1"/>
    <col min="7" max="7" width="5.140625" bestFit="1" customWidth="1"/>
    <col min="8" max="8" width="10" bestFit="1" customWidth="1"/>
    <col min="9" max="9" width="9.140625" bestFit="1" customWidth="1"/>
    <col min="10" max="10" width="11.7109375" bestFit="1" customWidth="1"/>
  </cols>
  <sheetData>
    <row r="1" spans="1:10" ht="33.75" x14ac:dyDescent="0.5">
      <c r="A1" s="8" t="s">
        <v>6954</v>
      </c>
    </row>
    <row r="2" spans="1:10" ht="23.25" x14ac:dyDescent="0.35">
      <c r="A2" s="9" t="s">
        <v>6955</v>
      </c>
    </row>
    <row r="3" spans="1:10" ht="18.75" x14ac:dyDescent="0.3">
      <c r="A3" s="10" t="s">
        <v>6957</v>
      </c>
    </row>
    <row r="4" spans="1:10" x14ac:dyDescent="0.25">
      <c r="A4" s="12" t="s">
        <v>6962</v>
      </c>
    </row>
    <row r="6" spans="1:10" ht="32.25" customHeight="1" x14ac:dyDescent="0.25">
      <c r="A6" s="7" t="s">
        <v>2</v>
      </c>
      <c r="B6" s="7" t="s">
        <v>3</v>
      </c>
      <c r="C6" s="7" t="s">
        <v>7</v>
      </c>
      <c r="D6" s="7" t="s">
        <v>1</v>
      </c>
      <c r="E6" s="7" t="s">
        <v>8</v>
      </c>
      <c r="F6" s="7" t="s">
        <v>4</v>
      </c>
      <c r="G6" s="7" t="s">
        <v>5</v>
      </c>
      <c r="H6" s="7" t="s">
        <v>6567</v>
      </c>
      <c r="I6" s="7" t="s">
        <v>0</v>
      </c>
      <c r="J6" s="7" t="s">
        <v>6</v>
      </c>
    </row>
    <row r="7" spans="1:10" outlineLevel="2" x14ac:dyDescent="0.25">
      <c r="A7" s="5">
        <v>203013</v>
      </c>
      <c r="B7" s="3" t="s">
        <v>4814</v>
      </c>
      <c r="C7" s="1" t="s">
        <v>4816</v>
      </c>
      <c r="D7" s="1" t="s">
        <v>4813</v>
      </c>
      <c r="E7" s="1" t="s">
        <v>1185</v>
      </c>
      <c r="F7" s="3" t="s">
        <v>4815</v>
      </c>
      <c r="G7" s="1" t="s">
        <v>1183</v>
      </c>
      <c r="H7" s="1">
        <v>1115811</v>
      </c>
      <c r="I7" s="2">
        <v>45953</v>
      </c>
      <c r="J7" s="4">
        <v>33161.26</v>
      </c>
    </row>
    <row r="8" spans="1:10" outlineLevel="2" x14ac:dyDescent="0.25">
      <c r="A8" s="5">
        <v>203013</v>
      </c>
      <c r="B8" s="3" t="s">
        <v>4810</v>
      </c>
      <c r="C8" s="1" t="s">
        <v>4812</v>
      </c>
      <c r="D8" s="1" t="s">
        <v>4809</v>
      </c>
      <c r="E8" s="1" t="s">
        <v>1185</v>
      </c>
      <c r="F8" s="3" t="s">
        <v>4811</v>
      </c>
      <c r="G8" s="1" t="s">
        <v>1183</v>
      </c>
      <c r="H8" s="1">
        <v>1115810</v>
      </c>
      <c r="I8" s="2">
        <v>45953</v>
      </c>
      <c r="J8" s="4">
        <v>14763.92</v>
      </c>
    </row>
    <row r="9" spans="1:10" outlineLevel="2" x14ac:dyDescent="0.25">
      <c r="A9" s="5">
        <v>203013</v>
      </c>
      <c r="B9" s="3" t="s">
        <v>4936</v>
      </c>
      <c r="C9" s="1" t="s">
        <v>4938</v>
      </c>
      <c r="D9" s="1" t="s">
        <v>4935</v>
      </c>
      <c r="E9" s="1" t="s">
        <v>1185</v>
      </c>
      <c r="F9" s="3" t="s">
        <v>4937</v>
      </c>
      <c r="G9" s="1" t="s">
        <v>1183</v>
      </c>
      <c r="H9" s="1">
        <v>396001371</v>
      </c>
      <c r="I9" s="2">
        <v>45953</v>
      </c>
      <c r="J9" s="4">
        <v>58966.99</v>
      </c>
    </row>
    <row r="10" spans="1:10" outlineLevel="2" x14ac:dyDescent="0.25">
      <c r="A10" s="5">
        <v>203013</v>
      </c>
      <c r="B10" s="3" t="s">
        <v>1420</v>
      </c>
      <c r="C10" s="1" t="s">
        <v>1422</v>
      </c>
      <c r="D10" s="1" t="s">
        <v>1419</v>
      </c>
      <c r="E10" s="1" t="s">
        <v>1185</v>
      </c>
      <c r="F10" s="5" t="s">
        <v>1421</v>
      </c>
      <c r="G10" s="1" t="s">
        <v>1183</v>
      </c>
      <c r="H10" s="1">
        <v>1115665</v>
      </c>
      <c r="I10" s="2">
        <v>45933</v>
      </c>
      <c r="J10" s="4">
        <v>8440.66</v>
      </c>
    </row>
    <row r="11" spans="1:10" outlineLevel="2" x14ac:dyDescent="0.25">
      <c r="A11" s="5">
        <v>203013</v>
      </c>
      <c r="B11" s="3" t="s">
        <v>1452</v>
      </c>
      <c r="C11" s="1" t="s">
        <v>1454</v>
      </c>
      <c r="D11" s="1" t="s">
        <v>1451</v>
      </c>
      <c r="E11" s="1" t="s">
        <v>1185</v>
      </c>
      <c r="F11" s="5" t="s">
        <v>1453</v>
      </c>
      <c r="G11" s="1" t="s">
        <v>1183</v>
      </c>
      <c r="H11" s="1">
        <v>396001285</v>
      </c>
      <c r="I11" s="2">
        <v>45933</v>
      </c>
      <c r="J11" s="4">
        <v>7543.58</v>
      </c>
    </row>
    <row r="12" spans="1:10" outlineLevel="2" x14ac:dyDescent="0.25">
      <c r="A12" s="5">
        <v>203013</v>
      </c>
      <c r="B12" s="3" t="s">
        <v>4730</v>
      </c>
      <c r="C12" s="1" t="s">
        <v>4732</v>
      </c>
      <c r="D12" s="1" t="s">
        <v>4955</v>
      </c>
      <c r="E12" s="1" t="s">
        <v>1185</v>
      </c>
      <c r="F12" s="3" t="s">
        <v>4956</v>
      </c>
      <c r="G12" s="1" t="s">
        <v>1183</v>
      </c>
      <c r="H12" s="1">
        <v>396001376</v>
      </c>
      <c r="I12" s="2">
        <v>45953</v>
      </c>
      <c r="J12" s="4">
        <v>7167.31</v>
      </c>
    </row>
    <row r="13" spans="1:10" outlineLevel="2" x14ac:dyDescent="0.25">
      <c r="A13" s="5">
        <v>203013</v>
      </c>
      <c r="B13" s="3" t="s">
        <v>1416</v>
      </c>
      <c r="C13" s="1" t="s">
        <v>1418</v>
      </c>
      <c r="D13" s="1" t="s">
        <v>1415</v>
      </c>
      <c r="E13" s="1" t="s">
        <v>1185</v>
      </c>
      <c r="F13" s="5" t="s">
        <v>1417</v>
      </c>
      <c r="G13" s="1" t="s">
        <v>1183</v>
      </c>
      <c r="H13" s="1">
        <v>396001261</v>
      </c>
      <c r="I13" s="2">
        <v>45933</v>
      </c>
      <c r="J13" s="4">
        <v>7231.58</v>
      </c>
    </row>
    <row r="14" spans="1:10" outlineLevel="2" x14ac:dyDescent="0.25">
      <c r="A14" s="5">
        <v>203013</v>
      </c>
      <c r="B14" s="3" t="s">
        <v>4978</v>
      </c>
      <c r="C14" s="1" t="s">
        <v>4980</v>
      </c>
      <c r="D14" s="1" t="s">
        <v>4977</v>
      </c>
      <c r="E14" s="1" t="s">
        <v>1185</v>
      </c>
      <c r="F14" s="3" t="s">
        <v>4979</v>
      </c>
      <c r="G14" s="1" t="s">
        <v>1183</v>
      </c>
      <c r="H14" s="1">
        <v>396001382</v>
      </c>
      <c r="I14" s="2">
        <v>45953</v>
      </c>
      <c r="J14" s="4">
        <v>4617.92</v>
      </c>
    </row>
    <row r="15" spans="1:10" outlineLevel="2" x14ac:dyDescent="0.25">
      <c r="A15" s="5">
        <v>203013</v>
      </c>
      <c r="B15" s="3" t="s">
        <v>4986</v>
      </c>
      <c r="C15" s="1" t="s">
        <v>4988</v>
      </c>
      <c r="D15" s="1" t="s">
        <v>4985</v>
      </c>
      <c r="E15" s="1" t="s">
        <v>1185</v>
      </c>
      <c r="F15" s="3" t="s">
        <v>4987</v>
      </c>
      <c r="G15" s="1" t="s">
        <v>1183</v>
      </c>
      <c r="H15" s="1">
        <v>396001384</v>
      </c>
      <c r="I15" s="2">
        <v>45953</v>
      </c>
      <c r="J15" s="4">
        <v>8804.17</v>
      </c>
    </row>
    <row r="16" spans="1:10" outlineLevel="2" x14ac:dyDescent="0.25">
      <c r="A16" s="5">
        <v>203013</v>
      </c>
      <c r="B16" s="3" t="s">
        <v>5191</v>
      </c>
      <c r="C16" s="1" t="s">
        <v>5193</v>
      </c>
      <c r="D16" s="1" t="s">
        <v>5190</v>
      </c>
      <c r="E16" s="1" t="s">
        <v>1185</v>
      </c>
      <c r="F16" s="3" t="s">
        <v>5192</v>
      </c>
      <c r="G16" s="1" t="s">
        <v>1183</v>
      </c>
      <c r="H16" s="1">
        <v>396001401</v>
      </c>
      <c r="I16" s="2">
        <v>45954</v>
      </c>
      <c r="J16" s="4">
        <v>6657.66</v>
      </c>
    </row>
    <row r="17" spans="1:10" outlineLevel="2" x14ac:dyDescent="0.25">
      <c r="A17" s="5">
        <v>203013</v>
      </c>
      <c r="B17" s="3" t="s">
        <v>1318</v>
      </c>
      <c r="C17" s="1" t="s">
        <v>1320</v>
      </c>
      <c r="D17" s="1" t="s">
        <v>1317</v>
      </c>
      <c r="E17" s="1" t="s">
        <v>1185</v>
      </c>
      <c r="F17" s="5" t="s">
        <v>1319</v>
      </c>
      <c r="G17" s="1" t="s">
        <v>1183</v>
      </c>
      <c r="H17" s="1">
        <v>396001286</v>
      </c>
      <c r="I17" s="2">
        <v>45933</v>
      </c>
      <c r="J17" s="4">
        <v>14190.21</v>
      </c>
    </row>
    <row r="18" spans="1:10" outlineLevel="2" x14ac:dyDescent="0.25">
      <c r="A18" s="5">
        <v>203013</v>
      </c>
      <c r="B18" s="3" t="s">
        <v>1294</v>
      </c>
      <c r="C18" s="1" t="s">
        <v>1296</v>
      </c>
      <c r="D18" s="1" t="s">
        <v>1293</v>
      </c>
      <c r="E18" s="1" t="s">
        <v>1185</v>
      </c>
      <c r="F18" s="5" t="s">
        <v>1295</v>
      </c>
      <c r="G18" s="1" t="s">
        <v>1183</v>
      </c>
      <c r="H18" s="1">
        <v>396001276</v>
      </c>
      <c r="I18" s="2">
        <v>45933</v>
      </c>
      <c r="J18" s="4">
        <v>18483.16</v>
      </c>
    </row>
    <row r="19" spans="1:10" outlineLevel="2" x14ac:dyDescent="0.25">
      <c r="A19" s="5">
        <v>203013</v>
      </c>
      <c r="B19" s="3" t="s">
        <v>1338</v>
      </c>
      <c r="C19" s="1" t="s">
        <v>1340</v>
      </c>
      <c r="D19" s="1" t="s">
        <v>1337</v>
      </c>
      <c r="E19" s="1" t="s">
        <v>1185</v>
      </c>
      <c r="F19" s="5" t="s">
        <v>1339</v>
      </c>
      <c r="G19" s="1" t="s">
        <v>1183</v>
      </c>
      <c r="H19" s="1">
        <v>1115670</v>
      </c>
      <c r="I19" s="2">
        <v>45933</v>
      </c>
      <c r="J19" s="4">
        <v>25902.400000000001</v>
      </c>
    </row>
    <row r="20" spans="1:10" outlineLevel="2" x14ac:dyDescent="0.25">
      <c r="A20" s="5">
        <v>203013</v>
      </c>
      <c r="B20" s="3" t="s">
        <v>1314</v>
      </c>
      <c r="C20" s="1" t="s">
        <v>1316</v>
      </c>
      <c r="D20" s="1" t="s">
        <v>1313</v>
      </c>
      <c r="E20" s="1" t="s">
        <v>1185</v>
      </c>
      <c r="F20" s="5" t="s">
        <v>1315</v>
      </c>
      <c r="G20" s="1" t="s">
        <v>1183</v>
      </c>
      <c r="H20" s="1">
        <v>396001268</v>
      </c>
      <c r="I20" s="2">
        <v>45933</v>
      </c>
      <c r="J20" s="4">
        <v>15593.11</v>
      </c>
    </row>
    <row r="21" spans="1:10" outlineLevel="2" x14ac:dyDescent="0.25">
      <c r="A21" s="5">
        <v>203013</v>
      </c>
      <c r="B21" s="3" t="s">
        <v>5100</v>
      </c>
      <c r="C21" s="1" t="s">
        <v>5102</v>
      </c>
      <c r="D21" s="1" t="s">
        <v>5188</v>
      </c>
      <c r="E21" s="1" t="s">
        <v>1185</v>
      </c>
      <c r="F21" s="3" t="s">
        <v>5189</v>
      </c>
      <c r="G21" s="1" t="s">
        <v>1183</v>
      </c>
      <c r="H21" s="1">
        <v>396001400</v>
      </c>
      <c r="I21" s="2">
        <v>45954</v>
      </c>
      <c r="J21" s="4">
        <v>11429.59</v>
      </c>
    </row>
    <row r="22" spans="1:10" outlineLevel="2" x14ac:dyDescent="0.25">
      <c r="A22" s="5">
        <v>203013</v>
      </c>
      <c r="B22" s="3" t="s">
        <v>4998</v>
      </c>
      <c r="C22" s="1" t="s">
        <v>5000</v>
      </c>
      <c r="D22" s="1" t="s">
        <v>4997</v>
      </c>
      <c r="E22" s="1" t="s">
        <v>1185</v>
      </c>
      <c r="F22" s="3" t="s">
        <v>4999</v>
      </c>
      <c r="G22" s="1" t="s">
        <v>1183</v>
      </c>
      <c r="H22" s="1">
        <v>396001387</v>
      </c>
      <c r="I22" s="2">
        <v>45953</v>
      </c>
      <c r="J22" s="4">
        <v>6955.85</v>
      </c>
    </row>
    <row r="23" spans="1:10" outlineLevel="2" x14ac:dyDescent="0.25">
      <c r="A23" s="5">
        <v>203013</v>
      </c>
      <c r="B23" s="3" t="s">
        <v>5038</v>
      </c>
      <c r="C23" s="1" t="s">
        <v>5040</v>
      </c>
      <c r="D23" s="1" t="s">
        <v>5037</v>
      </c>
      <c r="E23" s="1" t="s">
        <v>1185</v>
      </c>
      <c r="F23" s="3" t="s">
        <v>5039</v>
      </c>
      <c r="G23" s="1" t="s">
        <v>1183</v>
      </c>
      <c r="H23" s="1">
        <v>396001397</v>
      </c>
      <c r="I23" s="2">
        <v>45953</v>
      </c>
      <c r="J23" s="4">
        <v>46230.32</v>
      </c>
    </row>
    <row r="24" spans="1:10" outlineLevel="2" x14ac:dyDescent="0.25">
      <c r="A24" s="5">
        <v>203013</v>
      </c>
      <c r="B24" s="3" t="s">
        <v>4944</v>
      </c>
      <c r="C24" s="1" t="s">
        <v>4946</v>
      </c>
      <c r="D24" s="1" t="s">
        <v>4943</v>
      </c>
      <c r="E24" s="1" t="s">
        <v>1185</v>
      </c>
      <c r="F24" s="3" t="s">
        <v>4945</v>
      </c>
      <c r="G24" s="1" t="s">
        <v>1183</v>
      </c>
      <c r="H24" s="1">
        <v>396001373</v>
      </c>
      <c r="I24" s="2">
        <v>45953</v>
      </c>
      <c r="J24" s="4">
        <v>1874.98</v>
      </c>
    </row>
    <row r="25" spans="1:10" outlineLevel="2" x14ac:dyDescent="0.25">
      <c r="A25" s="5">
        <v>203013</v>
      </c>
      <c r="B25" s="3" t="s">
        <v>4786</v>
      </c>
      <c r="C25" s="1" t="s">
        <v>4788</v>
      </c>
      <c r="D25" s="1" t="s">
        <v>4785</v>
      </c>
      <c r="E25" s="1" t="s">
        <v>1185</v>
      </c>
      <c r="F25" s="3" t="s">
        <v>4787</v>
      </c>
      <c r="G25" s="1" t="s">
        <v>1183</v>
      </c>
      <c r="H25" s="1">
        <v>1115804</v>
      </c>
      <c r="I25" s="2">
        <v>45953</v>
      </c>
      <c r="J25" s="4">
        <v>4830.75</v>
      </c>
    </row>
    <row r="26" spans="1:10" outlineLevel="2" x14ac:dyDescent="0.25">
      <c r="A26" s="5">
        <v>203013</v>
      </c>
      <c r="B26" s="3" t="s">
        <v>1203</v>
      </c>
      <c r="C26" s="1" t="s">
        <v>1205</v>
      </c>
      <c r="D26" s="1" t="s">
        <v>1202</v>
      </c>
      <c r="E26" s="1" t="s">
        <v>1185</v>
      </c>
      <c r="F26" s="3" t="s">
        <v>1204</v>
      </c>
      <c r="G26" s="1" t="s">
        <v>1183</v>
      </c>
      <c r="H26" s="1">
        <v>1115659</v>
      </c>
      <c r="I26" s="2">
        <v>45932</v>
      </c>
      <c r="J26" s="4">
        <v>12785.36</v>
      </c>
    </row>
    <row r="27" spans="1:10" outlineLevel="2" x14ac:dyDescent="0.25">
      <c r="A27" s="5">
        <v>203013</v>
      </c>
      <c r="B27" s="3" t="s">
        <v>1400</v>
      </c>
      <c r="C27" s="1" t="s">
        <v>1402</v>
      </c>
      <c r="D27" s="1" t="s">
        <v>1399</v>
      </c>
      <c r="E27" s="1" t="s">
        <v>1185</v>
      </c>
      <c r="F27" s="5" t="s">
        <v>1401</v>
      </c>
      <c r="G27" s="1" t="s">
        <v>1183</v>
      </c>
      <c r="H27" s="1">
        <v>396001272</v>
      </c>
      <c r="I27" s="2">
        <v>45933</v>
      </c>
      <c r="J27" s="4">
        <v>26150.73</v>
      </c>
    </row>
    <row r="28" spans="1:10" outlineLevel="2" x14ac:dyDescent="0.25">
      <c r="A28" s="5">
        <v>203013</v>
      </c>
      <c r="B28" s="3" t="s">
        <v>4974</v>
      </c>
      <c r="C28" s="1" t="s">
        <v>4976</v>
      </c>
      <c r="D28" s="1" t="s">
        <v>4973</v>
      </c>
      <c r="E28" s="1" t="s">
        <v>1185</v>
      </c>
      <c r="F28" s="3" t="s">
        <v>4975</v>
      </c>
      <c r="G28" s="1" t="s">
        <v>1183</v>
      </c>
      <c r="H28" s="1">
        <v>396001381</v>
      </c>
      <c r="I28" s="2">
        <v>45953</v>
      </c>
      <c r="J28" s="4">
        <v>4696.66</v>
      </c>
    </row>
    <row r="29" spans="1:10" outlineLevel="2" x14ac:dyDescent="0.25">
      <c r="A29" s="5">
        <v>203013</v>
      </c>
      <c r="B29" s="3" t="s">
        <v>1286</v>
      </c>
      <c r="C29" s="1" t="s">
        <v>1288</v>
      </c>
      <c r="D29" s="1" t="s">
        <v>1285</v>
      </c>
      <c r="E29" s="1" t="s">
        <v>1185</v>
      </c>
      <c r="F29" s="5" t="s">
        <v>1287</v>
      </c>
      <c r="G29" s="1" t="s">
        <v>1183</v>
      </c>
      <c r="H29" s="1">
        <v>396001279</v>
      </c>
      <c r="I29" s="2">
        <v>45933</v>
      </c>
      <c r="J29" s="4">
        <v>6853.15</v>
      </c>
    </row>
    <row r="30" spans="1:10" outlineLevel="2" x14ac:dyDescent="0.25">
      <c r="A30" s="5">
        <v>203013</v>
      </c>
      <c r="B30" s="3" t="s">
        <v>5082</v>
      </c>
      <c r="C30" s="1" t="s">
        <v>5084</v>
      </c>
      <c r="D30" s="1" t="s">
        <v>5081</v>
      </c>
      <c r="E30" s="1" t="s">
        <v>1185</v>
      </c>
      <c r="F30" s="3" t="s">
        <v>5083</v>
      </c>
      <c r="G30" s="1" t="s">
        <v>1183</v>
      </c>
      <c r="H30" s="1">
        <v>1115847</v>
      </c>
      <c r="I30" s="2">
        <v>45954</v>
      </c>
      <c r="J30" s="4">
        <v>22135.72</v>
      </c>
    </row>
    <row r="31" spans="1:10" outlineLevel="2" x14ac:dyDescent="0.25">
      <c r="A31" s="5">
        <v>203013</v>
      </c>
      <c r="B31" s="3" t="s">
        <v>1374</v>
      </c>
      <c r="C31" s="1" t="s">
        <v>1376</v>
      </c>
      <c r="D31" s="1" t="s">
        <v>1373</v>
      </c>
      <c r="E31" s="1" t="s">
        <v>1185</v>
      </c>
      <c r="F31" s="5" t="s">
        <v>1375</v>
      </c>
      <c r="G31" s="1" t="s">
        <v>1183</v>
      </c>
      <c r="H31" s="1">
        <v>1115678</v>
      </c>
      <c r="I31" s="2">
        <v>45933</v>
      </c>
      <c r="J31" s="4">
        <v>14318.83</v>
      </c>
    </row>
    <row r="32" spans="1:10" outlineLevel="2" x14ac:dyDescent="0.25">
      <c r="A32" s="5">
        <v>203013</v>
      </c>
      <c r="B32" s="3" t="s">
        <v>1729</v>
      </c>
      <c r="C32" s="1" t="s">
        <v>1731</v>
      </c>
      <c r="D32" s="1" t="s">
        <v>1728</v>
      </c>
      <c r="E32" s="1" t="s">
        <v>1185</v>
      </c>
      <c r="F32" s="3" t="s">
        <v>1730</v>
      </c>
      <c r="G32" s="1" t="s">
        <v>1183</v>
      </c>
      <c r="H32" s="1">
        <v>396001319</v>
      </c>
      <c r="I32" s="2">
        <v>45938</v>
      </c>
      <c r="J32" s="4">
        <v>57243</v>
      </c>
    </row>
    <row r="33" spans="1:10" outlineLevel="2" x14ac:dyDescent="0.25">
      <c r="A33" s="5">
        <v>203013</v>
      </c>
      <c r="B33" s="3" t="s">
        <v>4940</v>
      </c>
      <c r="C33" s="1" t="s">
        <v>4942</v>
      </c>
      <c r="D33" s="1" t="s">
        <v>4939</v>
      </c>
      <c r="E33" s="1" t="s">
        <v>1185</v>
      </c>
      <c r="F33" s="3" t="s">
        <v>4941</v>
      </c>
      <c r="G33" s="1" t="s">
        <v>1183</v>
      </c>
      <c r="H33" s="1">
        <v>396001372</v>
      </c>
      <c r="I33" s="2">
        <v>45953</v>
      </c>
      <c r="J33" s="4">
        <v>4210.25</v>
      </c>
    </row>
    <row r="34" spans="1:10" outlineLevel="2" x14ac:dyDescent="0.25">
      <c r="A34" s="5">
        <v>203013</v>
      </c>
      <c r="B34" s="3" t="s">
        <v>1354</v>
      </c>
      <c r="C34" s="1" t="s">
        <v>1356</v>
      </c>
      <c r="D34" s="1" t="s">
        <v>1353</v>
      </c>
      <c r="E34" s="1" t="s">
        <v>1185</v>
      </c>
      <c r="F34" s="5" t="s">
        <v>1355</v>
      </c>
      <c r="G34" s="1" t="s">
        <v>1183</v>
      </c>
      <c r="H34" s="1">
        <v>396001269</v>
      </c>
      <c r="I34" s="2">
        <v>45933</v>
      </c>
      <c r="J34" s="4">
        <v>6925.67</v>
      </c>
    </row>
    <row r="35" spans="1:10" outlineLevel="2" x14ac:dyDescent="0.25">
      <c r="A35" s="5">
        <v>203013</v>
      </c>
      <c r="B35" s="3" t="s">
        <v>4982</v>
      </c>
      <c r="C35" s="1" t="s">
        <v>4984</v>
      </c>
      <c r="D35" s="1" t="s">
        <v>4981</v>
      </c>
      <c r="E35" s="1" t="s">
        <v>1185</v>
      </c>
      <c r="F35" s="3" t="s">
        <v>4983</v>
      </c>
      <c r="G35" s="1" t="s">
        <v>1183</v>
      </c>
      <c r="H35" s="1">
        <v>396001383</v>
      </c>
      <c r="I35" s="2">
        <v>45953</v>
      </c>
      <c r="J35" s="4">
        <v>6938.12</v>
      </c>
    </row>
    <row r="36" spans="1:10" outlineLevel="2" x14ac:dyDescent="0.25">
      <c r="A36" s="5">
        <v>203013</v>
      </c>
      <c r="B36" s="3" t="s">
        <v>4734</v>
      </c>
      <c r="C36" s="1" t="s">
        <v>4736</v>
      </c>
      <c r="D36" s="1" t="s">
        <v>4779</v>
      </c>
      <c r="E36" s="1" t="s">
        <v>1185</v>
      </c>
      <c r="F36" s="3" t="s">
        <v>4780</v>
      </c>
      <c r="G36" s="1" t="s">
        <v>1183</v>
      </c>
      <c r="H36" s="1">
        <v>1115802</v>
      </c>
      <c r="I36" s="2">
        <v>45953</v>
      </c>
      <c r="J36" s="4">
        <v>34100.35</v>
      </c>
    </row>
    <row r="37" spans="1:10" outlineLevel="2" x14ac:dyDescent="0.25">
      <c r="A37" s="5">
        <v>203013</v>
      </c>
      <c r="B37" s="3" t="s">
        <v>4928</v>
      </c>
      <c r="C37" s="1" t="s">
        <v>4930</v>
      </c>
      <c r="D37" s="1" t="s">
        <v>4927</v>
      </c>
      <c r="E37" s="1" t="s">
        <v>1185</v>
      </c>
      <c r="F37" s="3" t="s">
        <v>4929</v>
      </c>
      <c r="G37" s="1" t="s">
        <v>1183</v>
      </c>
      <c r="H37" s="1">
        <v>396001369</v>
      </c>
      <c r="I37" s="2">
        <v>45953</v>
      </c>
      <c r="J37" s="4">
        <v>4804.8100000000004</v>
      </c>
    </row>
    <row r="38" spans="1:10" outlineLevel="2" x14ac:dyDescent="0.25">
      <c r="A38" s="5">
        <v>203013</v>
      </c>
      <c r="B38" s="3" t="s">
        <v>1342</v>
      </c>
      <c r="C38" s="1" t="s">
        <v>1344</v>
      </c>
      <c r="D38" s="1" t="s">
        <v>1341</v>
      </c>
      <c r="E38" s="1" t="s">
        <v>1185</v>
      </c>
      <c r="F38" s="5" t="s">
        <v>1343</v>
      </c>
      <c r="G38" s="1" t="s">
        <v>1183</v>
      </c>
      <c r="H38" s="1">
        <v>396001280</v>
      </c>
      <c r="I38" s="2">
        <v>45933</v>
      </c>
      <c r="J38" s="4">
        <v>18863.64</v>
      </c>
    </row>
    <row r="39" spans="1:10" outlineLevel="2" x14ac:dyDescent="0.25">
      <c r="A39" s="5">
        <v>203013</v>
      </c>
      <c r="B39" s="3" t="s">
        <v>5195</v>
      </c>
      <c r="C39" s="1" t="s">
        <v>5197</v>
      </c>
      <c r="D39" s="1" t="s">
        <v>5194</v>
      </c>
      <c r="E39" s="1" t="s">
        <v>1185</v>
      </c>
      <c r="F39" s="3" t="s">
        <v>5196</v>
      </c>
      <c r="G39" s="1" t="s">
        <v>1183</v>
      </c>
      <c r="H39" s="1">
        <v>396001402</v>
      </c>
      <c r="I39" s="2">
        <v>45954</v>
      </c>
      <c r="J39" s="4">
        <v>9259.1200000000008</v>
      </c>
    </row>
    <row r="40" spans="1:10" outlineLevel="2" x14ac:dyDescent="0.25">
      <c r="A40" s="5">
        <v>203013</v>
      </c>
      <c r="B40" s="3" t="s">
        <v>1310</v>
      </c>
      <c r="C40" s="1" t="s">
        <v>1312</v>
      </c>
      <c r="D40" s="1" t="s">
        <v>1309</v>
      </c>
      <c r="E40" s="1" t="s">
        <v>1185</v>
      </c>
      <c r="F40" s="5" t="s">
        <v>1311</v>
      </c>
      <c r="G40" s="1" t="s">
        <v>1183</v>
      </c>
      <c r="H40" s="1">
        <v>1115671</v>
      </c>
      <c r="I40" s="2">
        <v>45933</v>
      </c>
      <c r="J40" s="4">
        <v>21569.58</v>
      </c>
    </row>
    <row r="41" spans="1:10" outlineLevel="2" x14ac:dyDescent="0.25">
      <c r="A41" s="5">
        <v>203013</v>
      </c>
      <c r="B41" s="3" t="s">
        <v>4990</v>
      </c>
      <c r="C41" s="1" t="s">
        <v>4992</v>
      </c>
      <c r="D41" s="1" t="s">
        <v>4989</v>
      </c>
      <c r="E41" s="1" t="s">
        <v>1185</v>
      </c>
      <c r="F41" s="3" t="s">
        <v>4991</v>
      </c>
      <c r="G41" s="1" t="s">
        <v>1183</v>
      </c>
      <c r="H41" s="1">
        <v>396001385</v>
      </c>
      <c r="I41" s="2">
        <v>45953</v>
      </c>
      <c r="J41" s="4">
        <v>6121.04</v>
      </c>
    </row>
    <row r="42" spans="1:10" outlineLevel="2" x14ac:dyDescent="0.25">
      <c r="A42" s="5">
        <v>203013</v>
      </c>
      <c r="B42" s="3" t="s">
        <v>1298</v>
      </c>
      <c r="C42" s="1" t="s">
        <v>1300</v>
      </c>
      <c r="D42" s="1" t="s">
        <v>1297</v>
      </c>
      <c r="E42" s="1" t="s">
        <v>1185</v>
      </c>
      <c r="F42" s="5" t="s">
        <v>1299</v>
      </c>
      <c r="G42" s="1" t="s">
        <v>1183</v>
      </c>
      <c r="H42" s="1">
        <v>396001267</v>
      </c>
      <c r="I42" s="2">
        <v>45933</v>
      </c>
      <c r="J42" s="3">
        <v>398.28</v>
      </c>
    </row>
    <row r="43" spans="1:10" outlineLevel="2" x14ac:dyDescent="0.25">
      <c r="A43" s="5">
        <v>203013</v>
      </c>
      <c r="B43" s="3" t="s">
        <v>4802</v>
      </c>
      <c r="C43" s="1" t="s">
        <v>4804</v>
      </c>
      <c r="D43" s="1" t="s">
        <v>4801</v>
      </c>
      <c r="E43" s="1" t="s">
        <v>1185</v>
      </c>
      <c r="F43" s="3" t="s">
        <v>4803</v>
      </c>
      <c r="G43" s="1" t="s">
        <v>1183</v>
      </c>
      <c r="H43" s="1">
        <v>1115808</v>
      </c>
      <c r="I43" s="2">
        <v>45953</v>
      </c>
      <c r="J43" s="4">
        <v>4947.43</v>
      </c>
    </row>
    <row r="44" spans="1:10" outlineLevel="2" x14ac:dyDescent="0.25">
      <c r="A44" s="5">
        <v>203013</v>
      </c>
      <c r="B44" s="3" t="s">
        <v>1386</v>
      </c>
      <c r="C44" s="1" t="s">
        <v>1388</v>
      </c>
      <c r="D44" s="1" t="s">
        <v>1385</v>
      </c>
      <c r="E44" s="1" t="s">
        <v>1185</v>
      </c>
      <c r="F44" s="5" t="s">
        <v>1387</v>
      </c>
      <c r="G44" s="1" t="s">
        <v>1183</v>
      </c>
      <c r="H44" s="1">
        <v>396001273</v>
      </c>
      <c r="I44" s="2">
        <v>45933</v>
      </c>
      <c r="J44" s="4">
        <v>12062.9</v>
      </c>
    </row>
    <row r="45" spans="1:10" outlineLevel="2" x14ac:dyDescent="0.25">
      <c r="A45" s="5">
        <v>203013</v>
      </c>
      <c r="B45" s="3" t="s">
        <v>1362</v>
      </c>
      <c r="C45" s="1" t="s">
        <v>1364</v>
      </c>
      <c r="D45" s="1" t="s">
        <v>1361</v>
      </c>
      <c r="E45" s="1" t="s">
        <v>1185</v>
      </c>
      <c r="F45" s="5" t="s">
        <v>1363</v>
      </c>
      <c r="G45" s="1" t="s">
        <v>1183</v>
      </c>
      <c r="H45" s="1">
        <v>396001283</v>
      </c>
      <c r="I45" s="2">
        <v>45933</v>
      </c>
      <c r="J45" s="4">
        <v>16935.78</v>
      </c>
    </row>
    <row r="46" spans="1:10" outlineLevel="2" x14ac:dyDescent="0.25">
      <c r="A46" s="5">
        <v>203013</v>
      </c>
      <c r="B46" s="3" t="s">
        <v>1370</v>
      </c>
      <c r="C46" s="1" t="s">
        <v>1372</v>
      </c>
      <c r="D46" s="1" t="s">
        <v>1369</v>
      </c>
      <c r="E46" s="1" t="s">
        <v>1185</v>
      </c>
      <c r="F46" s="5" t="s">
        <v>1371</v>
      </c>
      <c r="G46" s="1" t="s">
        <v>1183</v>
      </c>
      <c r="H46" s="1">
        <v>1115682</v>
      </c>
      <c r="I46" s="2">
        <v>45933</v>
      </c>
      <c r="J46" s="4">
        <v>5110.49</v>
      </c>
    </row>
    <row r="47" spans="1:10" outlineLevel="2" x14ac:dyDescent="0.25">
      <c r="A47" s="5">
        <v>203013</v>
      </c>
      <c r="B47" s="3" t="s">
        <v>4832</v>
      </c>
      <c r="C47" s="1" t="s">
        <v>4834</v>
      </c>
      <c r="D47" s="1" t="s">
        <v>4831</v>
      </c>
      <c r="E47" s="1" t="s">
        <v>1185</v>
      </c>
      <c r="F47" s="3" t="s">
        <v>4833</v>
      </c>
      <c r="G47" s="1" t="s">
        <v>1183</v>
      </c>
      <c r="H47" s="1">
        <v>1115816</v>
      </c>
      <c r="I47" s="2">
        <v>45953</v>
      </c>
      <c r="J47" s="4">
        <v>9438.18</v>
      </c>
    </row>
    <row r="48" spans="1:10" outlineLevel="2" x14ac:dyDescent="0.25">
      <c r="A48" s="5">
        <v>203013</v>
      </c>
      <c r="B48" s="3" t="s">
        <v>4962</v>
      </c>
      <c r="C48" s="1" t="s">
        <v>4964</v>
      </c>
      <c r="D48" s="1" t="s">
        <v>4961</v>
      </c>
      <c r="E48" s="1" t="s">
        <v>1185</v>
      </c>
      <c r="F48" s="3" t="s">
        <v>4963</v>
      </c>
      <c r="G48" s="1" t="s">
        <v>1183</v>
      </c>
      <c r="H48" s="1">
        <v>396001378</v>
      </c>
      <c r="I48" s="2">
        <v>45953</v>
      </c>
      <c r="J48" s="4">
        <v>8616.16</v>
      </c>
    </row>
    <row r="49" spans="1:10" outlineLevel="2" x14ac:dyDescent="0.25">
      <c r="A49" s="5">
        <v>203013</v>
      </c>
      <c r="B49" s="3" t="s">
        <v>1302</v>
      </c>
      <c r="C49" s="1" t="s">
        <v>1304</v>
      </c>
      <c r="D49" s="1" t="s">
        <v>1301</v>
      </c>
      <c r="E49" s="1" t="s">
        <v>1185</v>
      </c>
      <c r="F49" s="5" t="s">
        <v>1303</v>
      </c>
      <c r="G49" s="1" t="s">
        <v>1183</v>
      </c>
      <c r="H49" s="1">
        <v>396001278</v>
      </c>
      <c r="I49" s="2">
        <v>45933</v>
      </c>
      <c r="J49" s="4">
        <v>10830.14</v>
      </c>
    </row>
    <row r="50" spans="1:10" outlineLevel="2" x14ac:dyDescent="0.25">
      <c r="A50" s="5">
        <v>203013</v>
      </c>
      <c r="B50" s="3" t="s">
        <v>1396</v>
      </c>
      <c r="C50" s="1" t="s">
        <v>1398</v>
      </c>
      <c r="D50" s="1" t="s">
        <v>1395</v>
      </c>
      <c r="E50" s="1" t="s">
        <v>1185</v>
      </c>
      <c r="F50" s="5" t="s">
        <v>1397</v>
      </c>
      <c r="G50" s="1" t="s">
        <v>1183</v>
      </c>
      <c r="H50" s="1">
        <v>1115667</v>
      </c>
      <c r="I50" s="2">
        <v>45933</v>
      </c>
      <c r="J50" s="4">
        <v>7738.53</v>
      </c>
    </row>
    <row r="51" spans="1:10" outlineLevel="2" x14ac:dyDescent="0.25">
      <c r="A51" s="5">
        <v>203013</v>
      </c>
      <c r="B51" s="3" t="s">
        <v>4958</v>
      </c>
      <c r="C51" s="1" t="s">
        <v>4960</v>
      </c>
      <c r="D51" s="1" t="s">
        <v>4957</v>
      </c>
      <c r="E51" s="1" t="s">
        <v>1185</v>
      </c>
      <c r="F51" s="3" t="s">
        <v>4959</v>
      </c>
      <c r="G51" s="1" t="s">
        <v>1183</v>
      </c>
      <c r="H51" s="1">
        <v>396001377</v>
      </c>
      <c r="I51" s="2">
        <v>45953</v>
      </c>
      <c r="J51" s="4">
        <v>30467.61</v>
      </c>
    </row>
    <row r="52" spans="1:10" outlineLevel="2" x14ac:dyDescent="0.25">
      <c r="A52" s="5">
        <v>203013</v>
      </c>
      <c r="B52" s="3" t="s">
        <v>1270</v>
      </c>
      <c r="C52" s="1" t="s">
        <v>1272</v>
      </c>
      <c r="D52" s="1" t="s">
        <v>1269</v>
      </c>
      <c r="E52" s="1" t="s">
        <v>1185</v>
      </c>
      <c r="F52" s="5" t="s">
        <v>1271</v>
      </c>
      <c r="G52" s="1" t="s">
        <v>1183</v>
      </c>
      <c r="H52" s="1">
        <v>1115674</v>
      </c>
      <c r="I52" s="2">
        <v>45933</v>
      </c>
      <c r="J52" s="4">
        <v>47443.23</v>
      </c>
    </row>
    <row r="53" spans="1:10" outlineLevel="2" x14ac:dyDescent="0.25">
      <c r="A53" s="5">
        <v>203013</v>
      </c>
      <c r="B53" s="3" t="s">
        <v>5026</v>
      </c>
      <c r="C53" s="1" t="s">
        <v>5028</v>
      </c>
      <c r="D53" s="1" t="s">
        <v>5025</v>
      </c>
      <c r="E53" s="1" t="s">
        <v>1185</v>
      </c>
      <c r="F53" s="3" t="s">
        <v>5027</v>
      </c>
      <c r="G53" s="1" t="s">
        <v>1183</v>
      </c>
      <c r="H53" s="1">
        <v>396001394</v>
      </c>
      <c r="I53" s="2">
        <v>45953</v>
      </c>
      <c r="J53" s="4">
        <v>4540.63</v>
      </c>
    </row>
    <row r="54" spans="1:10" outlineLevel="2" x14ac:dyDescent="0.25">
      <c r="A54" s="5">
        <v>203013</v>
      </c>
      <c r="B54" s="3" t="s">
        <v>4994</v>
      </c>
      <c r="C54" s="1" t="s">
        <v>4996</v>
      </c>
      <c r="D54" s="1" t="s">
        <v>4993</v>
      </c>
      <c r="E54" s="1" t="s">
        <v>1185</v>
      </c>
      <c r="F54" s="3" t="s">
        <v>4995</v>
      </c>
      <c r="G54" s="1" t="s">
        <v>1183</v>
      </c>
      <c r="H54" s="1">
        <v>396001386</v>
      </c>
      <c r="I54" s="2">
        <v>45953</v>
      </c>
      <c r="J54" s="4">
        <v>21329.200000000001</v>
      </c>
    </row>
    <row r="55" spans="1:10" outlineLevel="2" x14ac:dyDescent="0.25">
      <c r="A55" s="5">
        <v>203013</v>
      </c>
      <c r="B55" s="3" t="s">
        <v>1432</v>
      </c>
      <c r="C55" s="1" t="s">
        <v>1434</v>
      </c>
      <c r="D55" s="1" t="s">
        <v>1431</v>
      </c>
      <c r="E55" s="1" t="s">
        <v>1185</v>
      </c>
      <c r="F55" s="5" t="s">
        <v>1433</v>
      </c>
      <c r="G55" s="1" t="s">
        <v>1183</v>
      </c>
      <c r="H55" s="1">
        <v>396001262</v>
      </c>
      <c r="I55" s="2">
        <v>45933</v>
      </c>
      <c r="J55" s="4">
        <v>15936.41</v>
      </c>
    </row>
    <row r="56" spans="1:10" outlineLevel="2" x14ac:dyDescent="0.25">
      <c r="A56" s="5">
        <v>203013</v>
      </c>
      <c r="B56" s="3" t="s">
        <v>4970</v>
      </c>
      <c r="C56" s="1" t="s">
        <v>4972</v>
      </c>
      <c r="D56" s="1" t="s">
        <v>4969</v>
      </c>
      <c r="E56" s="1" t="s">
        <v>1185</v>
      </c>
      <c r="F56" s="3" t="s">
        <v>4971</v>
      </c>
      <c r="G56" s="1" t="s">
        <v>1183</v>
      </c>
      <c r="H56" s="1">
        <v>396001380</v>
      </c>
      <c r="I56" s="2">
        <v>45953</v>
      </c>
      <c r="J56" s="4">
        <v>9567.17</v>
      </c>
    </row>
    <row r="57" spans="1:10" outlineLevel="2" x14ac:dyDescent="0.25">
      <c r="A57" s="5">
        <v>203013</v>
      </c>
      <c r="B57" s="3" t="s">
        <v>1424</v>
      </c>
      <c r="C57" s="1" t="s">
        <v>1426</v>
      </c>
      <c r="D57" s="1" t="s">
        <v>1423</v>
      </c>
      <c r="E57" s="1" t="s">
        <v>1185</v>
      </c>
      <c r="F57" s="5" t="s">
        <v>1425</v>
      </c>
      <c r="G57" s="1" t="s">
        <v>1183</v>
      </c>
      <c r="H57" s="1">
        <v>396001265</v>
      </c>
      <c r="I57" s="2">
        <v>45933</v>
      </c>
      <c r="J57" s="4">
        <v>9598.39</v>
      </c>
    </row>
    <row r="58" spans="1:10" outlineLevel="2" x14ac:dyDescent="0.25">
      <c r="A58" s="5">
        <v>203013</v>
      </c>
      <c r="B58" s="3" t="s">
        <v>4764</v>
      </c>
      <c r="C58" s="1" t="s">
        <v>4766</v>
      </c>
      <c r="D58" s="1" t="s">
        <v>4925</v>
      </c>
      <c r="E58" s="1" t="s">
        <v>1185</v>
      </c>
      <c r="F58" s="3" t="s">
        <v>4926</v>
      </c>
      <c r="G58" s="1" t="s">
        <v>1183</v>
      </c>
      <c r="H58" s="1">
        <v>396001368</v>
      </c>
      <c r="I58" s="2">
        <v>45953</v>
      </c>
      <c r="J58" s="4">
        <v>40951.480000000003</v>
      </c>
    </row>
    <row r="59" spans="1:10" outlineLevel="2" x14ac:dyDescent="0.25">
      <c r="A59" s="5">
        <v>203013</v>
      </c>
      <c r="B59" s="3" t="s">
        <v>4952</v>
      </c>
      <c r="C59" s="1" t="s">
        <v>4954</v>
      </c>
      <c r="D59" s="1" t="s">
        <v>4951</v>
      </c>
      <c r="E59" s="1" t="s">
        <v>1185</v>
      </c>
      <c r="F59" s="3" t="s">
        <v>4953</v>
      </c>
      <c r="G59" s="1" t="s">
        <v>1183</v>
      </c>
      <c r="H59" s="1">
        <v>396001375</v>
      </c>
      <c r="I59" s="2">
        <v>45953</v>
      </c>
      <c r="J59" s="4">
        <v>16387.419999999998</v>
      </c>
    </row>
    <row r="60" spans="1:10" outlineLevel="2" x14ac:dyDescent="0.25">
      <c r="A60" s="5">
        <v>203013</v>
      </c>
      <c r="B60" s="3" t="s">
        <v>4790</v>
      </c>
      <c r="C60" s="1" t="s">
        <v>4792</v>
      </c>
      <c r="D60" s="1" t="s">
        <v>4789</v>
      </c>
      <c r="E60" s="1" t="s">
        <v>1185</v>
      </c>
      <c r="F60" s="3" t="s">
        <v>4791</v>
      </c>
      <c r="G60" s="1" t="s">
        <v>1183</v>
      </c>
      <c r="H60" s="1">
        <v>1115805</v>
      </c>
      <c r="I60" s="2">
        <v>45953</v>
      </c>
      <c r="J60" s="4">
        <v>16856.79</v>
      </c>
    </row>
    <row r="61" spans="1:10" outlineLevel="2" x14ac:dyDescent="0.25">
      <c r="A61" s="5">
        <v>203013</v>
      </c>
      <c r="B61" s="3" t="s">
        <v>4948</v>
      </c>
      <c r="C61" s="1" t="s">
        <v>4950</v>
      </c>
      <c r="D61" s="1" t="s">
        <v>4947</v>
      </c>
      <c r="E61" s="1" t="s">
        <v>1185</v>
      </c>
      <c r="F61" s="3" t="s">
        <v>4949</v>
      </c>
      <c r="G61" s="1" t="s">
        <v>1183</v>
      </c>
      <c r="H61" s="1">
        <v>396001374</v>
      </c>
      <c r="I61" s="2">
        <v>45953</v>
      </c>
      <c r="J61" s="4">
        <v>14859.72</v>
      </c>
    </row>
    <row r="62" spans="1:10" outlineLevel="2" x14ac:dyDescent="0.25">
      <c r="A62" s="5">
        <v>203013</v>
      </c>
      <c r="B62" s="3" t="s">
        <v>5030</v>
      </c>
      <c r="C62" s="1" t="s">
        <v>5032</v>
      </c>
      <c r="D62" s="1" t="s">
        <v>5029</v>
      </c>
      <c r="E62" s="1" t="s">
        <v>1185</v>
      </c>
      <c r="F62" s="3" t="s">
        <v>5031</v>
      </c>
      <c r="G62" s="1" t="s">
        <v>1183</v>
      </c>
      <c r="H62" s="1">
        <v>396001395</v>
      </c>
      <c r="I62" s="2">
        <v>45953</v>
      </c>
      <c r="J62" s="4">
        <v>7664.53</v>
      </c>
    </row>
    <row r="63" spans="1:10" outlineLevel="2" x14ac:dyDescent="0.25">
      <c r="A63" s="5">
        <v>203013</v>
      </c>
      <c r="B63" s="3" t="s">
        <v>1334</v>
      </c>
      <c r="C63" s="1" t="s">
        <v>1336</v>
      </c>
      <c r="D63" s="1" t="s">
        <v>1333</v>
      </c>
      <c r="E63" s="1" t="s">
        <v>1185</v>
      </c>
      <c r="F63" s="5" t="s">
        <v>1335</v>
      </c>
      <c r="G63" s="1" t="s">
        <v>1183</v>
      </c>
      <c r="H63" s="1">
        <v>396001266</v>
      </c>
      <c r="I63" s="2">
        <v>45933</v>
      </c>
      <c r="J63" s="4">
        <v>24097.33</v>
      </c>
    </row>
    <row r="64" spans="1:10" outlineLevel="2" x14ac:dyDescent="0.25">
      <c r="A64" s="5">
        <v>203013</v>
      </c>
      <c r="B64" s="3" t="s">
        <v>1382</v>
      </c>
      <c r="C64" s="1" t="s">
        <v>1384</v>
      </c>
      <c r="D64" s="1" t="s">
        <v>1381</v>
      </c>
      <c r="E64" s="1" t="s">
        <v>1185</v>
      </c>
      <c r="F64" s="5" t="s">
        <v>1383</v>
      </c>
      <c r="G64" s="1" t="s">
        <v>1183</v>
      </c>
      <c r="H64" s="1">
        <v>1115673</v>
      </c>
      <c r="I64" s="2">
        <v>45933</v>
      </c>
      <c r="J64" s="4">
        <v>19509.990000000002</v>
      </c>
    </row>
    <row r="65" spans="1:10" outlineLevel="2" x14ac:dyDescent="0.25">
      <c r="A65" s="5">
        <v>203013</v>
      </c>
      <c r="B65" s="3" t="s">
        <v>1358</v>
      </c>
      <c r="C65" s="1" t="s">
        <v>1360</v>
      </c>
      <c r="D65" s="1" t="s">
        <v>1357</v>
      </c>
      <c r="E65" s="1" t="s">
        <v>1185</v>
      </c>
      <c r="F65" s="5" t="s">
        <v>1359</v>
      </c>
      <c r="G65" s="1" t="s">
        <v>1183</v>
      </c>
      <c r="H65" s="1">
        <v>396001275</v>
      </c>
      <c r="I65" s="2">
        <v>45933</v>
      </c>
      <c r="J65" s="4">
        <v>5981.8</v>
      </c>
    </row>
    <row r="66" spans="1:10" outlineLevel="2" x14ac:dyDescent="0.25">
      <c r="A66" s="5">
        <v>203013</v>
      </c>
      <c r="B66" s="3" t="s">
        <v>1274</v>
      </c>
      <c r="C66" s="1" t="s">
        <v>1276</v>
      </c>
      <c r="D66" s="1" t="s">
        <v>1273</v>
      </c>
      <c r="E66" s="1" t="s">
        <v>1185</v>
      </c>
      <c r="F66" s="5" t="s">
        <v>1275</v>
      </c>
      <c r="G66" s="1" t="s">
        <v>1183</v>
      </c>
      <c r="H66" s="1">
        <v>396001277</v>
      </c>
      <c r="I66" s="2">
        <v>45933</v>
      </c>
      <c r="J66" s="4">
        <v>58219.39</v>
      </c>
    </row>
    <row r="67" spans="1:10" outlineLevel="2" x14ac:dyDescent="0.25">
      <c r="A67" s="5">
        <v>203013</v>
      </c>
      <c r="B67" s="3" t="s">
        <v>1448</v>
      </c>
      <c r="C67" s="1" t="s">
        <v>1450</v>
      </c>
      <c r="D67" s="1" t="s">
        <v>1447</v>
      </c>
      <c r="E67" s="1" t="s">
        <v>1185</v>
      </c>
      <c r="F67" s="5" t="s">
        <v>1449</v>
      </c>
      <c r="G67" s="1" t="s">
        <v>1183</v>
      </c>
      <c r="H67" s="1">
        <v>396001284</v>
      </c>
      <c r="I67" s="2">
        <v>45933</v>
      </c>
      <c r="J67" s="4">
        <v>8373.2099999999991</v>
      </c>
    </row>
    <row r="68" spans="1:10" outlineLevel="2" x14ac:dyDescent="0.25">
      <c r="A68" s="5">
        <v>203013</v>
      </c>
      <c r="B68" s="3" t="s">
        <v>1428</v>
      </c>
      <c r="C68" s="1" t="s">
        <v>1430</v>
      </c>
      <c r="D68" s="1" t="s">
        <v>1427</v>
      </c>
      <c r="E68" s="1" t="s">
        <v>1185</v>
      </c>
      <c r="F68" s="5" t="s">
        <v>1429</v>
      </c>
      <c r="G68" s="1" t="s">
        <v>1183</v>
      </c>
      <c r="H68" s="1">
        <v>396001274</v>
      </c>
      <c r="I68" s="2">
        <v>45933</v>
      </c>
      <c r="J68" s="4">
        <v>4407.08</v>
      </c>
    </row>
    <row r="69" spans="1:10" outlineLevel="2" x14ac:dyDescent="0.25">
      <c r="A69" s="5">
        <v>203013</v>
      </c>
      <c r="B69" s="3" t="s">
        <v>1378</v>
      </c>
      <c r="C69" s="1" t="s">
        <v>1380</v>
      </c>
      <c r="D69" s="1" t="s">
        <v>1377</v>
      </c>
      <c r="E69" s="1" t="s">
        <v>1185</v>
      </c>
      <c r="F69" s="5" t="s">
        <v>1379</v>
      </c>
      <c r="G69" s="1" t="s">
        <v>1183</v>
      </c>
      <c r="H69" s="1">
        <v>1115679</v>
      </c>
      <c r="I69" s="2">
        <v>45933</v>
      </c>
      <c r="J69" s="4">
        <v>31036.240000000002</v>
      </c>
    </row>
    <row r="70" spans="1:10" outlineLevel="2" x14ac:dyDescent="0.25">
      <c r="A70" s="5">
        <v>203013</v>
      </c>
      <c r="B70" s="3" t="s">
        <v>1408</v>
      </c>
      <c r="C70" s="1" t="s">
        <v>1410</v>
      </c>
      <c r="D70" s="1" t="s">
        <v>1407</v>
      </c>
      <c r="E70" s="1" t="s">
        <v>1185</v>
      </c>
      <c r="F70" s="5" t="s">
        <v>1409</v>
      </c>
      <c r="G70" s="1" t="s">
        <v>1183</v>
      </c>
      <c r="H70" s="1">
        <v>1115664</v>
      </c>
      <c r="I70" s="2">
        <v>45933</v>
      </c>
      <c r="J70" s="4">
        <v>11648.15</v>
      </c>
    </row>
    <row r="71" spans="1:10" outlineLevel="2" x14ac:dyDescent="0.25">
      <c r="A71" s="5">
        <v>203013</v>
      </c>
      <c r="B71" s="3" t="s">
        <v>1306</v>
      </c>
      <c r="C71" s="1" t="s">
        <v>1308</v>
      </c>
      <c r="D71" s="1" t="s">
        <v>1305</v>
      </c>
      <c r="E71" s="1" t="s">
        <v>1185</v>
      </c>
      <c r="F71" s="5" t="s">
        <v>1307</v>
      </c>
      <c r="G71" s="1" t="s">
        <v>1183</v>
      </c>
      <c r="H71" s="1">
        <v>396001260</v>
      </c>
      <c r="I71" s="2">
        <v>45933</v>
      </c>
      <c r="J71" s="4">
        <v>12277.54</v>
      </c>
    </row>
    <row r="72" spans="1:10" outlineLevel="2" x14ac:dyDescent="0.25">
      <c r="A72" s="5">
        <v>203013</v>
      </c>
      <c r="B72" s="3" t="s">
        <v>1579</v>
      </c>
      <c r="C72" s="1" t="s">
        <v>1581</v>
      </c>
      <c r="D72" s="1" t="s">
        <v>1578</v>
      </c>
      <c r="E72" s="1" t="s">
        <v>1185</v>
      </c>
      <c r="F72" s="3" t="s">
        <v>1580</v>
      </c>
      <c r="G72" s="1" t="s">
        <v>1183</v>
      </c>
      <c r="H72" s="1">
        <v>1115706</v>
      </c>
      <c r="I72" s="2">
        <v>45937</v>
      </c>
      <c r="J72" s="4">
        <v>4930.03</v>
      </c>
    </row>
    <row r="73" spans="1:10" outlineLevel="2" x14ac:dyDescent="0.25">
      <c r="A73" s="5">
        <v>203013</v>
      </c>
      <c r="B73" s="3" t="s">
        <v>1440</v>
      </c>
      <c r="C73" s="1" t="s">
        <v>1442</v>
      </c>
      <c r="D73" s="1" t="s">
        <v>1439</v>
      </c>
      <c r="E73" s="1" t="s">
        <v>1185</v>
      </c>
      <c r="F73" s="5" t="s">
        <v>1441</v>
      </c>
      <c r="G73" s="1" t="s">
        <v>1183</v>
      </c>
      <c r="H73" s="1">
        <v>1115676</v>
      </c>
      <c r="I73" s="2">
        <v>45933</v>
      </c>
      <c r="J73" s="4">
        <v>6151.83</v>
      </c>
    </row>
    <row r="74" spans="1:10" outlineLevel="2" x14ac:dyDescent="0.25">
      <c r="A74" s="5">
        <v>203013</v>
      </c>
      <c r="B74" s="3" t="s">
        <v>1330</v>
      </c>
      <c r="C74" s="1" t="s">
        <v>1332</v>
      </c>
      <c r="D74" s="1" t="s">
        <v>1329</v>
      </c>
      <c r="E74" s="1" t="s">
        <v>1185</v>
      </c>
      <c r="F74" s="5" t="s">
        <v>1331</v>
      </c>
      <c r="G74" s="1" t="s">
        <v>1183</v>
      </c>
      <c r="H74" s="1">
        <v>396001256</v>
      </c>
      <c r="I74" s="2">
        <v>45933</v>
      </c>
      <c r="J74" s="4">
        <v>25654.81</v>
      </c>
    </row>
    <row r="75" spans="1:10" outlineLevel="2" x14ac:dyDescent="0.25">
      <c r="A75" s="5">
        <v>203013</v>
      </c>
      <c r="B75" s="3" t="s">
        <v>1266</v>
      </c>
      <c r="C75" s="1" t="s">
        <v>1268</v>
      </c>
      <c r="D75" s="1" t="s">
        <v>1265</v>
      </c>
      <c r="E75" s="1" t="s">
        <v>1185</v>
      </c>
      <c r="F75" s="5" t="s">
        <v>1267</v>
      </c>
      <c r="G75" s="1" t="s">
        <v>1183</v>
      </c>
      <c r="H75" s="1">
        <v>1115675</v>
      </c>
      <c r="I75" s="2">
        <v>45933</v>
      </c>
      <c r="J75" s="4">
        <v>8144.91</v>
      </c>
    </row>
    <row r="76" spans="1:10" outlineLevel="2" x14ac:dyDescent="0.25">
      <c r="A76" s="5">
        <v>203013</v>
      </c>
      <c r="B76" s="3" t="s">
        <v>1350</v>
      </c>
      <c r="C76" s="1" t="s">
        <v>1352</v>
      </c>
      <c r="D76" s="1" t="s">
        <v>1349</v>
      </c>
      <c r="E76" s="1" t="s">
        <v>1185</v>
      </c>
      <c r="F76" s="5" t="s">
        <v>1351</v>
      </c>
      <c r="G76" s="1" t="s">
        <v>1183</v>
      </c>
      <c r="H76" s="1">
        <v>396001271</v>
      </c>
      <c r="I76" s="2">
        <v>45933</v>
      </c>
      <c r="J76" s="4">
        <v>35342.97</v>
      </c>
    </row>
    <row r="77" spans="1:10" outlineLevel="2" x14ac:dyDescent="0.25">
      <c r="A77" s="5">
        <v>203013</v>
      </c>
      <c r="B77" s="3" t="s">
        <v>1350</v>
      </c>
      <c r="C77" s="1" t="s">
        <v>1352</v>
      </c>
      <c r="D77" s="1" t="s">
        <v>1389</v>
      </c>
      <c r="E77" s="1" t="s">
        <v>1185</v>
      </c>
      <c r="F77" s="5" t="s">
        <v>1390</v>
      </c>
      <c r="G77" s="1" t="s">
        <v>1183</v>
      </c>
      <c r="H77" s="1">
        <v>396001282</v>
      </c>
      <c r="I77" s="2">
        <v>45933</v>
      </c>
      <c r="J77" s="4">
        <v>4462.66</v>
      </c>
    </row>
    <row r="78" spans="1:10" outlineLevel="2" x14ac:dyDescent="0.25">
      <c r="A78" s="5">
        <v>203013</v>
      </c>
      <c r="B78" s="3" t="s">
        <v>4836</v>
      </c>
      <c r="C78" s="1" t="s">
        <v>4838</v>
      </c>
      <c r="D78" s="1" t="s">
        <v>4835</v>
      </c>
      <c r="E78" s="1" t="s">
        <v>1185</v>
      </c>
      <c r="F78" s="3" t="s">
        <v>4837</v>
      </c>
      <c r="G78" s="1" t="s">
        <v>1183</v>
      </c>
      <c r="H78" s="1">
        <v>1115817</v>
      </c>
      <c r="I78" s="2">
        <v>45953</v>
      </c>
      <c r="J78" s="4">
        <v>7654.7</v>
      </c>
    </row>
    <row r="79" spans="1:10" outlineLevel="2" x14ac:dyDescent="0.25">
      <c r="A79" s="5">
        <v>203013</v>
      </c>
      <c r="B79" s="3" t="s">
        <v>1366</v>
      </c>
      <c r="C79" s="1" t="s">
        <v>1368</v>
      </c>
      <c r="D79" s="1" t="s">
        <v>1365</v>
      </c>
      <c r="E79" s="1" t="s">
        <v>1185</v>
      </c>
      <c r="F79" s="5" t="s">
        <v>1367</v>
      </c>
      <c r="G79" s="1" t="s">
        <v>1183</v>
      </c>
      <c r="H79" s="1">
        <v>1115668</v>
      </c>
      <c r="I79" s="2">
        <v>45933</v>
      </c>
      <c r="J79" s="4">
        <v>53567.79</v>
      </c>
    </row>
    <row r="80" spans="1:10" outlineLevel="2" x14ac:dyDescent="0.25">
      <c r="A80" s="5">
        <v>203013</v>
      </c>
      <c r="B80" s="3" t="s">
        <v>1278</v>
      </c>
      <c r="C80" s="1" t="s">
        <v>1280</v>
      </c>
      <c r="D80" s="1" t="s">
        <v>1277</v>
      </c>
      <c r="E80" s="1" t="s">
        <v>1185</v>
      </c>
      <c r="F80" s="5" t="s">
        <v>1279</v>
      </c>
      <c r="G80" s="1" t="s">
        <v>1183</v>
      </c>
      <c r="H80" s="1">
        <v>396001259</v>
      </c>
      <c r="I80" s="2">
        <v>45933</v>
      </c>
      <c r="J80" s="4">
        <v>16023.49</v>
      </c>
    </row>
    <row r="81" spans="1:10" outlineLevel="2" x14ac:dyDescent="0.25">
      <c r="A81" s="5">
        <v>203013</v>
      </c>
      <c r="B81" s="3" t="s">
        <v>4794</v>
      </c>
      <c r="C81" s="1" t="s">
        <v>4796</v>
      </c>
      <c r="D81" s="1" t="s">
        <v>4793</v>
      </c>
      <c r="E81" s="1" t="s">
        <v>1185</v>
      </c>
      <c r="F81" s="3" t="s">
        <v>4795</v>
      </c>
      <c r="G81" s="1" t="s">
        <v>1183</v>
      </c>
      <c r="H81" s="1">
        <v>1115806</v>
      </c>
      <c r="I81" s="2">
        <v>45953</v>
      </c>
      <c r="J81" s="4">
        <v>18198.18</v>
      </c>
    </row>
    <row r="82" spans="1:10" outlineLevel="2" x14ac:dyDescent="0.25">
      <c r="A82" s="5">
        <v>203013</v>
      </c>
      <c r="B82" s="3" t="s">
        <v>4798</v>
      </c>
      <c r="C82" s="1" t="s">
        <v>4800</v>
      </c>
      <c r="D82" s="1" t="s">
        <v>4797</v>
      </c>
      <c r="E82" s="1" t="s">
        <v>1185</v>
      </c>
      <c r="F82" s="3" t="s">
        <v>4799</v>
      </c>
      <c r="G82" s="1" t="s">
        <v>1183</v>
      </c>
      <c r="H82" s="1">
        <v>1115807</v>
      </c>
      <c r="I82" s="2">
        <v>45953</v>
      </c>
      <c r="J82" s="4">
        <v>5493.68</v>
      </c>
    </row>
    <row r="83" spans="1:10" outlineLevel="2" x14ac:dyDescent="0.25">
      <c r="A83" s="5">
        <v>203013</v>
      </c>
      <c r="B83" s="3" t="s">
        <v>1322</v>
      </c>
      <c r="C83" s="1" t="s">
        <v>1324</v>
      </c>
      <c r="D83" s="1" t="s">
        <v>1321</v>
      </c>
      <c r="E83" s="1" t="s">
        <v>1185</v>
      </c>
      <c r="F83" s="5" t="s">
        <v>1323</v>
      </c>
      <c r="G83" s="1" t="s">
        <v>1183</v>
      </c>
      <c r="H83" s="1">
        <v>396001257</v>
      </c>
      <c r="I83" s="2">
        <v>45933</v>
      </c>
      <c r="J83" s="4">
        <v>9543.2800000000007</v>
      </c>
    </row>
    <row r="84" spans="1:10" outlineLevel="2" x14ac:dyDescent="0.25">
      <c r="A84" s="5">
        <v>203013</v>
      </c>
      <c r="B84" s="3" t="s">
        <v>4806</v>
      </c>
      <c r="C84" s="1" t="s">
        <v>4808</v>
      </c>
      <c r="D84" s="1" t="s">
        <v>4805</v>
      </c>
      <c r="E84" s="1" t="s">
        <v>1185</v>
      </c>
      <c r="F84" s="3" t="s">
        <v>4807</v>
      </c>
      <c r="G84" s="1" t="s">
        <v>1183</v>
      </c>
      <c r="H84" s="1">
        <v>1115809</v>
      </c>
      <c r="I84" s="2">
        <v>45953</v>
      </c>
      <c r="J84" s="4">
        <v>4894.51</v>
      </c>
    </row>
    <row r="85" spans="1:10" outlineLevel="2" x14ac:dyDescent="0.25">
      <c r="A85" s="5">
        <v>203013</v>
      </c>
      <c r="B85" s="3" t="s">
        <v>4966</v>
      </c>
      <c r="C85" s="1" t="s">
        <v>4968</v>
      </c>
      <c r="D85" s="1" t="s">
        <v>4965</v>
      </c>
      <c r="E85" s="1" t="s">
        <v>1185</v>
      </c>
      <c r="F85" s="3" t="s">
        <v>4967</v>
      </c>
      <c r="G85" s="1" t="s">
        <v>1183</v>
      </c>
      <c r="H85" s="1">
        <v>396001379</v>
      </c>
      <c r="I85" s="2">
        <v>45953</v>
      </c>
      <c r="J85" s="4">
        <v>22870.95</v>
      </c>
    </row>
    <row r="86" spans="1:10" outlineLevel="2" x14ac:dyDescent="0.25">
      <c r="A86" s="5">
        <v>203013</v>
      </c>
      <c r="B86" s="3" t="s">
        <v>1436</v>
      </c>
      <c r="C86" s="1" t="s">
        <v>1438</v>
      </c>
      <c r="D86" s="1" t="s">
        <v>1435</v>
      </c>
      <c r="E86" s="1" t="s">
        <v>1185</v>
      </c>
      <c r="F86" s="5" t="s">
        <v>1437</v>
      </c>
      <c r="G86" s="1" t="s">
        <v>1183</v>
      </c>
      <c r="H86" s="1">
        <v>396001281</v>
      </c>
      <c r="I86" s="2">
        <v>45933</v>
      </c>
      <c r="J86" s="4">
        <v>2656.4</v>
      </c>
    </row>
    <row r="87" spans="1:10" outlineLevel="2" x14ac:dyDescent="0.25">
      <c r="A87" s="5">
        <v>203013</v>
      </c>
      <c r="B87" s="3" t="s">
        <v>1412</v>
      </c>
      <c r="C87" s="1" t="s">
        <v>1414</v>
      </c>
      <c r="D87" s="1" t="s">
        <v>1411</v>
      </c>
      <c r="E87" s="1" t="s">
        <v>1185</v>
      </c>
      <c r="F87" s="5" t="s">
        <v>1413</v>
      </c>
      <c r="G87" s="1" t="s">
        <v>1183</v>
      </c>
      <c r="H87" s="1">
        <v>1115683</v>
      </c>
      <c r="I87" s="2">
        <v>45933</v>
      </c>
      <c r="J87" s="4">
        <v>15348.22</v>
      </c>
    </row>
    <row r="88" spans="1:10" outlineLevel="2" x14ac:dyDescent="0.25">
      <c r="A88" s="5">
        <v>203013</v>
      </c>
      <c r="B88" s="3" t="s">
        <v>1404</v>
      </c>
      <c r="C88" s="1" t="s">
        <v>1406</v>
      </c>
      <c r="D88" s="1" t="s">
        <v>1403</v>
      </c>
      <c r="E88" s="1" t="s">
        <v>1185</v>
      </c>
      <c r="F88" s="5" t="s">
        <v>1405</v>
      </c>
      <c r="G88" s="1" t="s">
        <v>1183</v>
      </c>
      <c r="H88" s="1">
        <v>396001263</v>
      </c>
      <c r="I88" s="2">
        <v>45933</v>
      </c>
      <c r="J88" s="4">
        <v>25661.31</v>
      </c>
    </row>
    <row r="89" spans="1:10" outlineLevel="2" x14ac:dyDescent="0.25">
      <c r="A89" s="5">
        <v>203013</v>
      </c>
      <c r="B89" s="3" t="s">
        <v>1290</v>
      </c>
      <c r="C89" s="1" t="s">
        <v>1292</v>
      </c>
      <c r="D89" s="1" t="s">
        <v>1289</v>
      </c>
      <c r="E89" s="1" t="s">
        <v>1185</v>
      </c>
      <c r="F89" s="5" t="s">
        <v>1291</v>
      </c>
      <c r="G89" s="1" t="s">
        <v>1183</v>
      </c>
      <c r="H89" s="1">
        <v>396001258</v>
      </c>
      <c r="I89" s="2">
        <v>45933</v>
      </c>
      <c r="J89" s="4">
        <v>42038.04</v>
      </c>
    </row>
    <row r="90" spans="1:10" outlineLevel="2" x14ac:dyDescent="0.25">
      <c r="A90" s="5">
        <v>203013</v>
      </c>
      <c r="B90" s="3" t="s">
        <v>4932</v>
      </c>
      <c r="C90" s="1" t="s">
        <v>4934</v>
      </c>
      <c r="D90" s="1" t="s">
        <v>4931</v>
      </c>
      <c r="E90" s="1" t="s">
        <v>1185</v>
      </c>
      <c r="F90" s="3" t="s">
        <v>4933</v>
      </c>
      <c r="G90" s="1" t="s">
        <v>1183</v>
      </c>
      <c r="H90" s="1">
        <v>396001370</v>
      </c>
      <c r="I90" s="2">
        <v>45953</v>
      </c>
      <c r="J90" s="4">
        <v>16271.59</v>
      </c>
    </row>
    <row r="91" spans="1:10" outlineLevel="2" x14ac:dyDescent="0.25">
      <c r="A91" s="5">
        <v>203013</v>
      </c>
      <c r="B91" s="3" t="s">
        <v>4824</v>
      </c>
      <c r="C91" s="1" t="s">
        <v>4826</v>
      </c>
      <c r="D91" s="1" t="s">
        <v>4823</v>
      </c>
      <c r="E91" s="1" t="s">
        <v>1185</v>
      </c>
      <c r="F91" s="3" t="s">
        <v>4825</v>
      </c>
      <c r="G91" s="1" t="s">
        <v>1183</v>
      </c>
      <c r="H91" s="1">
        <v>1115814</v>
      </c>
      <c r="I91" s="2">
        <v>45953</v>
      </c>
      <c r="J91" s="4">
        <v>32886.61</v>
      </c>
    </row>
    <row r="92" spans="1:10" outlineLevel="2" x14ac:dyDescent="0.25">
      <c r="A92" s="5">
        <v>203013</v>
      </c>
      <c r="B92" s="3" t="s">
        <v>4768</v>
      </c>
      <c r="C92" s="1" t="s">
        <v>4770</v>
      </c>
      <c r="D92" s="1" t="s">
        <v>4821</v>
      </c>
      <c r="E92" s="1" t="s">
        <v>1185</v>
      </c>
      <c r="F92" s="3" t="s">
        <v>4822</v>
      </c>
      <c r="G92" s="1" t="s">
        <v>1183</v>
      </c>
      <c r="H92" s="1">
        <v>1115813</v>
      </c>
      <c r="I92" s="2">
        <v>45953</v>
      </c>
      <c r="J92" s="4">
        <v>9762.9</v>
      </c>
    </row>
    <row r="93" spans="1:10" outlineLevel="2" x14ac:dyDescent="0.25">
      <c r="A93" s="5">
        <v>203013</v>
      </c>
      <c r="B93" s="3" t="s">
        <v>4828</v>
      </c>
      <c r="C93" s="1" t="s">
        <v>4830</v>
      </c>
      <c r="D93" s="1" t="s">
        <v>4827</v>
      </c>
      <c r="E93" s="1" t="s">
        <v>1185</v>
      </c>
      <c r="F93" s="3" t="s">
        <v>4829</v>
      </c>
      <c r="G93" s="1" t="s">
        <v>1183</v>
      </c>
      <c r="H93" s="1">
        <v>1115815</v>
      </c>
      <c r="I93" s="2">
        <v>45953</v>
      </c>
      <c r="J93" s="4">
        <v>5356.7</v>
      </c>
    </row>
    <row r="94" spans="1:10" outlineLevel="2" x14ac:dyDescent="0.25">
      <c r="A94" s="5">
        <v>203013</v>
      </c>
      <c r="B94" s="3" t="s">
        <v>5022</v>
      </c>
      <c r="C94" s="1" t="s">
        <v>5024</v>
      </c>
      <c r="D94" s="1" t="s">
        <v>5021</v>
      </c>
      <c r="E94" s="1" t="s">
        <v>1185</v>
      </c>
      <c r="F94" s="3" t="s">
        <v>5023</v>
      </c>
      <c r="G94" s="1" t="s">
        <v>1183</v>
      </c>
      <c r="H94" s="1">
        <v>396001393</v>
      </c>
      <c r="I94" s="2">
        <v>45953</v>
      </c>
      <c r="J94" s="4">
        <v>4842.93</v>
      </c>
    </row>
    <row r="95" spans="1:10" outlineLevel="2" x14ac:dyDescent="0.25">
      <c r="A95" s="5">
        <v>203013</v>
      </c>
      <c r="B95" s="3" t="s">
        <v>4818</v>
      </c>
      <c r="C95" s="1" t="s">
        <v>4820</v>
      </c>
      <c r="D95" s="1" t="s">
        <v>4817</v>
      </c>
      <c r="E95" s="1" t="s">
        <v>1185</v>
      </c>
      <c r="F95" s="3" t="s">
        <v>4819</v>
      </c>
      <c r="G95" s="1" t="s">
        <v>1183</v>
      </c>
      <c r="H95" s="1">
        <v>1115812</v>
      </c>
      <c r="I95" s="2">
        <v>45953</v>
      </c>
      <c r="J95" s="4">
        <v>31777.19</v>
      </c>
    </row>
    <row r="96" spans="1:10" outlineLevel="2" x14ac:dyDescent="0.25">
      <c r="A96" s="5">
        <v>203013</v>
      </c>
      <c r="B96" s="3" t="s">
        <v>1346</v>
      </c>
      <c r="C96" s="1" t="s">
        <v>1348</v>
      </c>
      <c r="D96" s="1" t="s">
        <v>1345</v>
      </c>
      <c r="E96" s="1" t="s">
        <v>1185</v>
      </c>
      <c r="F96" s="5" t="s">
        <v>1347</v>
      </c>
      <c r="G96" s="1" t="s">
        <v>1183</v>
      </c>
      <c r="H96" s="1">
        <v>1115672</v>
      </c>
      <c r="I96" s="2">
        <v>45933</v>
      </c>
      <c r="J96" s="4">
        <v>5379.18</v>
      </c>
    </row>
    <row r="97" spans="1:10" outlineLevel="2" x14ac:dyDescent="0.25">
      <c r="A97" s="5">
        <v>203013</v>
      </c>
      <c r="B97" s="3" t="s">
        <v>1282</v>
      </c>
      <c r="C97" s="1" t="s">
        <v>1284</v>
      </c>
      <c r="D97" s="1" t="s">
        <v>1281</v>
      </c>
      <c r="E97" s="1" t="s">
        <v>1185</v>
      </c>
      <c r="F97" s="5" t="s">
        <v>1283</v>
      </c>
      <c r="G97" s="1" t="s">
        <v>1183</v>
      </c>
      <c r="H97" s="1">
        <v>1115666</v>
      </c>
      <c r="I97" s="2">
        <v>45933</v>
      </c>
      <c r="J97" s="4">
        <v>41591.550000000003</v>
      </c>
    </row>
    <row r="98" spans="1:10" outlineLevel="2" x14ac:dyDescent="0.25">
      <c r="A98" s="5">
        <v>203013</v>
      </c>
      <c r="B98" s="3" t="s">
        <v>5382</v>
      </c>
      <c r="C98" s="1" t="s">
        <v>5384</v>
      </c>
      <c r="D98" s="1" t="s">
        <v>5381</v>
      </c>
      <c r="E98" s="1" t="s">
        <v>1185</v>
      </c>
      <c r="F98" s="3" t="s">
        <v>5383</v>
      </c>
      <c r="G98" s="1" t="s">
        <v>1183</v>
      </c>
      <c r="H98" s="1">
        <v>1115886</v>
      </c>
      <c r="I98" s="2">
        <v>45959</v>
      </c>
      <c r="J98" s="4">
        <v>41736.29</v>
      </c>
    </row>
    <row r="99" spans="1:10" outlineLevel="2" x14ac:dyDescent="0.25">
      <c r="A99" s="5">
        <v>203013</v>
      </c>
      <c r="B99" s="3" t="s">
        <v>5089</v>
      </c>
      <c r="C99" s="1" t="s">
        <v>5091</v>
      </c>
      <c r="D99" s="1" t="s">
        <v>5186</v>
      </c>
      <c r="E99" s="1" t="s">
        <v>1185</v>
      </c>
      <c r="F99" s="3" t="s">
        <v>5187</v>
      </c>
      <c r="G99" s="1" t="s">
        <v>1183</v>
      </c>
      <c r="H99" s="1">
        <v>396001399</v>
      </c>
      <c r="I99" s="2">
        <v>45954</v>
      </c>
      <c r="J99" s="4">
        <v>19509.990000000002</v>
      </c>
    </row>
    <row r="100" spans="1:10" outlineLevel="2" x14ac:dyDescent="0.25">
      <c r="A100" s="5">
        <v>203013</v>
      </c>
      <c r="B100" s="3" t="s">
        <v>1392</v>
      </c>
      <c r="C100" s="1" t="s">
        <v>1394</v>
      </c>
      <c r="D100" s="1" t="s">
        <v>1391</v>
      </c>
      <c r="E100" s="1" t="s">
        <v>1185</v>
      </c>
      <c r="F100" s="5" t="s">
        <v>1393</v>
      </c>
      <c r="G100" s="1" t="s">
        <v>1183</v>
      </c>
      <c r="H100" s="1">
        <v>396001264</v>
      </c>
      <c r="I100" s="2">
        <v>45933</v>
      </c>
      <c r="J100" s="4">
        <v>32354.01</v>
      </c>
    </row>
    <row r="101" spans="1:10" outlineLevel="2" x14ac:dyDescent="0.25">
      <c r="A101" s="5">
        <v>203013</v>
      </c>
      <c r="B101" s="3" t="s">
        <v>1326</v>
      </c>
      <c r="C101" s="1" t="s">
        <v>1328</v>
      </c>
      <c r="D101" s="1" t="s">
        <v>1325</v>
      </c>
      <c r="E101" s="1" t="s">
        <v>1185</v>
      </c>
      <c r="F101" s="5" t="s">
        <v>1327</v>
      </c>
      <c r="G101" s="1" t="s">
        <v>1183</v>
      </c>
      <c r="H101" s="1">
        <v>396001270</v>
      </c>
      <c r="I101" s="2">
        <v>45933</v>
      </c>
      <c r="J101" s="4">
        <v>15970.59</v>
      </c>
    </row>
    <row r="102" spans="1:10" outlineLevel="1" x14ac:dyDescent="0.25">
      <c r="A102" s="6" t="s">
        <v>6952</v>
      </c>
      <c r="B102" s="3"/>
      <c r="C102" s="1"/>
      <c r="D102" s="1"/>
      <c r="E102" s="1"/>
      <c r="F102" s="5"/>
      <c r="G102" s="1"/>
      <c r="H102" s="1"/>
      <c r="I102" s="2"/>
      <c r="J102" s="4">
        <f>SUBTOTAL(9,J7:J101)</f>
        <v>1613129.94</v>
      </c>
    </row>
    <row r="103" spans="1:10" outlineLevel="2" x14ac:dyDescent="0.25">
      <c r="A103" s="5">
        <v>203016</v>
      </c>
      <c r="B103" s="3" t="s">
        <v>1189</v>
      </c>
      <c r="C103" s="1" t="s">
        <v>1191</v>
      </c>
      <c r="D103" s="1" t="s">
        <v>1188</v>
      </c>
      <c r="E103" s="1" t="s">
        <v>1185</v>
      </c>
      <c r="F103" s="3" t="s">
        <v>1190</v>
      </c>
      <c r="G103" s="1" t="s">
        <v>1183</v>
      </c>
      <c r="H103" s="1">
        <v>1115654</v>
      </c>
      <c r="I103" s="2">
        <v>45932</v>
      </c>
      <c r="J103" s="4">
        <v>5499.4</v>
      </c>
    </row>
    <row r="104" spans="1:10" outlineLevel="2" x14ac:dyDescent="0.25">
      <c r="A104" s="5">
        <v>203016</v>
      </c>
      <c r="B104" s="3" t="s">
        <v>1689</v>
      </c>
      <c r="C104" s="1" t="s">
        <v>1691</v>
      </c>
      <c r="D104" s="1" t="s">
        <v>1688</v>
      </c>
      <c r="E104" s="1" t="s">
        <v>1185</v>
      </c>
      <c r="F104" s="3" t="s">
        <v>1690</v>
      </c>
      <c r="G104" s="1" t="s">
        <v>1183</v>
      </c>
      <c r="H104" s="1">
        <v>396001314</v>
      </c>
      <c r="I104" s="2">
        <v>45937</v>
      </c>
      <c r="J104" s="4">
        <v>3232</v>
      </c>
    </row>
    <row r="105" spans="1:10" outlineLevel="2" x14ac:dyDescent="0.25">
      <c r="A105" s="5">
        <v>203016</v>
      </c>
      <c r="B105" s="3" t="s">
        <v>1689</v>
      </c>
      <c r="C105" s="1" t="s">
        <v>1691</v>
      </c>
      <c r="D105" s="1" t="s">
        <v>3694</v>
      </c>
      <c r="E105" s="1" t="s">
        <v>1185</v>
      </c>
      <c r="F105" s="3" t="s">
        <v>3695</v>
      </c>
      <c r="G105" s="1" t="s">
        <v>1183</v>
      </c>
      <c r="H105" s="1">
        <v>396001355</v>
      </c>
      <c r="I105" s="2">
        <v>45946</v>
      </c>
      <c r="J105" s="4">
        <v>3232</v>
      </c>
    </row>
    <row r="106" spans="1:10" outlineLevel="2" x14ac:dyDescent="0.25">
      <c r="A106" s="5">
        <v>203016</v>
      </c>
      <c r="B106" s="3" t="s">
        <v>2788</v>
      </c>
      <c r="C106" s="1" t="s">
        <v>2790</v>
      </c>
      <c r="D106" s="1" t="s">
        <v>2787</v>
      </c>
      <c r="E106" s="1" t="s">
        <v>1185</v>
      </c>
      <c r="F106" s="3" t="s">
        <v>2789</v>
      </c>
      <c r="G106" s="1" t="s">
        <v>1183</v>
      </c>
      <c r="H106" s="1">
        <v>1115735</v>
      </c>
      <c r="I106" s="2">
        <v>45944</v>
      </c>
      <c r="J106" s="4">
        <v>151720.24</v>
      </c>
    </row>
    <row r="107" spans="1:10" outlineLevel="2" x14ac:dyDescent="0.25">
      <c r="A107" s="5">
        <v>203016</v>
      </c>
      <c r="B107" s="3" t="s">
        <v>1587</v>
      </c>
      <c r="C107" s="1" t="s">
        <v>1589</v>
      </c>
      <c r="D107" s="1" t="s">
        <v>1586</v>
      </c>
      <c r="E107" s="1" t="s">
        <v>1185</v>
      </c>
      <c r="F107" s="3" t="s">
        <v>1588</v>
      </c>
      <c r="G107" s="1" t="s">
        <v>1183</v>
      </c>
      <c r="H107" s="1">
        <v>396001288</v>
      </c>
      <c r="I107" s="2">
        <v>45937</v>
      </c>
      <c r="J107" s="4">
        <v>2097.81</v>
      </c>
    </row>
    <row r="108" spans="1:10" outlineLevel="2" x14ac:dyDescent="0.25">
      <c r="A108" s="5">
        <v>203016</v>
      </c>
      <c r="B108" s="3" t="s">
        <v>1587</v>
      </c>
      <c r="C108" s="1" t="s">
        <v>1589</v>
      </c>
      <c r="D108" s="1" t="s">
        <v>3662</v>
      </c>
      <c r="E108" s="1" t="s">
        <v>1185</v>
      </c>
      <c r="F108" s="3" t="s">
        <v>3663</v>
      </c>
      <c r="G108" s="1" t="s">
        <v>1183</v>
      </c>
      <c r="H108" s="1">
        <v>396001340</v>
      </c>
      <c r="I108" s="2">
        <v>45946</v>
      </c>
      <c r="J108" s="4">
        <v>2097.81</v>
      </c>
    </row>
    <row r="109" spans="1:10" outlineLevel="2" x14ac:dyDescent="0.25">
      <c r="A109" s="5">
        <v>203016</v>
      </c>
      <c r="B109" s="3" t="s">
        <v>4730</v>
      </c>
      <c r="C109" s="1" t="s">
        <v>4732</v>
      </c>
      <c r="D109" s="1" t="s">
        <v>4729</v>
      </c>
      <c r="E109" s="1" t="s">
        <v>1185</v>
      </c>
      <c r="F109" s="3" t="s">
        <v>4731</v>
      </c>
      <c r="G109" s="1" t="s">
        <v>1183</v>
      </c>
      <c r="H109" s="1">
        <v>1115789</v>
      </c>
      <c r="I109" s="2">
        <v>45953</v>
      </c>
      <c r="J109" s="4">
        <v>8820</v>
      </c>
    </row>
    <row r="110" spans="1:10" outlineLevel="2" x14ac:dyDescent="0.25">
      <c r="A110" s="5">
        <v>203016</v>
      </c>
      <c r="B110" s="3" t="s">
        <v>5010</v>
      </c>
      <c r="C110" s="1" t="s">
        <v>5012</v>
      </c>
      <c r="D110" s="1" t="s">
        <v>5009</v>
      </c>
      <c r="E110" s="1" t="s">
        <v>1185</v>
      </c>
      <c r="F110" s="3" t="s">
        <v>5011</v>
      </c>
      <c r="G110" s="1" t="s">
        <v>1183</v>
      </c>
      <c r="H110" s="1">
        <v>396001390</v>
      </c>
      <c r="I110" s="2">
        <v>45953</v>
      </c>
      <c r="J110" s="4">
        <v>178501.01</v>
      </c>
    </row>
    <row r="111" spans="1:10" outlineLevel="2" x14ac:dyDescent="0.25">
      <c r="A111" s="5">
        <v>203016</v>
      </c>
      <c r="B111" s="3" t="s">
        <v>1627</v>
      </c>
      <c r="C111" s="1" t="s">
        <v>1629</v>
      </c>
      <c r="D111" s="1" t="s">
        <v>1626</v>
      </c>
      <c r="E111" s="1" t="s">
        <v>1185</v>
      </c>
      <c r="F111" s="3" t="s">
        <v>1628</v>
      </c>
      <c r="G111" s="1" t="s">
        <v>1183</v>
      </c>
      <c r="H111" s="1">
        <v>396001298</v>
      </c>
      <c r="I111" s="2">
        <v>45937</v>
      </c>
      <c r="J111" s="4">
        <v>8592.3799999999992</v>
      </c>
    </row>
    <row r="112" spans="1:10" outlineLevel="2" x14ac:dyDescent="0.25">
      <c r="A112" s="5">
        <v>203016</v>
      </c>
      <c r="B112" s="3" t="s">
        <v>4904</v>
      </c>
      <c r="C112" s="1" t="s">
        <v>4906</v>
      </c>
      <c r="D112" s="1" t="s">
        <v>4903</v>
      </c>
      <c r="E112" s="1" t="s">
        <v>1185</v>
      </c>
      <c r="F112" s="3" t="s">
        <v>4905</v>
      </c>
      <c r="G112" s="1" t="s">
        <v>1183</v>
      </c>
      <c r="H112" s="1">
        <v>1115835</v>
      </c>
      <c r="I112" s="2">
        <v>45953</v>
      </c>
      <c r="J112" s="4">
        <v>173290.25</v>
      </c>
    </row>
    <row r="113" spans="1:10" outlineLevel="2" x14ac:dyDescent="0.25">
      <c r="A113" s="5">
        <v>203016</v>
      </c>
      <c r="B113" s="3" t="s">
        <v>1623</v>
      </c>
      <c r="C113" s="1" t="s">
        <v>1625</v>
      </c>
      <c r="D113" s="1" t="s">
        <v>1622</v>
      </c>
      <c r="E113" s="1" t="s">
        <v>1185</v>
      </c>
      <c r="F113" s="3" t="s">
        <v>1624</v>
      </c>
      <c r="G113" s="1" t="s">
        <v>1183</v>
      </c>
      <c r="H113" s="1">
        <v>396001297</v>
      </c>
      <c r="I113" s="2">
        <v>45937</v>
      </c>
      <c r="J113" s="4">
        <v>826.12</v>
      </c>
    </row>
    <row r="114" spans="1:10" outlineLevel="2" x14ac:dyDescent="0.25">
      <c r="A114" s="5">
        <v>203016</v>
      </c>
      <c r="B114" s="3" t="s">
        <v>1623</v>
      </c>
      <c r="C114" s="1" t="s">
        <v>1625</v>
      </c>
      <c r="D114" s="1" t="s">
        <v>3700</v>
      </c>
      <c r="E114" s="1" t="s">
        <v>1185</v>
      </c>
      <c r="F114" s="3" t="s">
        <v>3701</v>
      </c>
      <c r="G114" s="1" t="s">
        <v>1183</v>
      </c>
      <c r="H114" s="1">
        <v>396001358</v>
      </c>
      <c r="I114" s="2">
        <v>45946</v>
      </c>
      <c r="J114" s="3">
        <v>826.12</v>
      </c>
    </row>
    <row r="115" spans="1:10" outlineLevel="2" x14ac:dyDescent="0.25">
      <c r="A115" s="5">
        <v>203016</v>
      </c>
      <c r="B115" s="3" t="s">
        <v>1619</v>
      </c>
      <c r="C115" s="1" t="s">
        <v>1621</v>
      </c>
      <c r="D115" s="1" t="s">
        <v>1618</v>
      </c>
      <c r="E115" s="1" t="s">
        <v>1185</v>
      </c>
      <c r="F115" s="3" t="s">
        <v>1620</v>
      </c>
      <c r="G115" s="1" t="s">
        <v>1183</v>
      </c>
      <c r="H115" s="1">
        <v>396001296</v>
      </c>
      <c r="I115" s="2">
        <v>45937</v>
      </c>
      <c r="J115" s="4">
        <v>2187.62</v>
      </c>
    </row>
    <row r="116" spans="1:10" outlineLevel="2" x14ac:dyDescent="0.25">
      <c r="A116" s="5">
        <v>203016</v>
      </c>
      <c r="B116" s="3" t="s">
        <v>1619</v>
      </c>
      <c r="C116" s="1" t="s">
        <v>1621</v>
      </c>
      <c r="D116" s="1" t="s">
        <v>3710</v>
      </c>
      <c r="E116" s="1" t="s">
        <v>1185</v>
      </c>
      <c r="F116" s="3" t="s">
        <v>3711</v>
      </c>
      <c r="G116" s="1" t="s">
        <v>1183</v>
      </c>
      <c r="H116" s="1">
        <v>396001363</v>
      </c>
      <c r="I116" s="2">
        <v>45946</v>
      </c>
      <c r="J116" s="4">
        <v>2187.62</v>
      </c>
    </row>
    <row r="117" spans="1:10" outlineLevel="2" x14ac:dyDescent="0.25">
      <c r="A117" s="5">
        <v>203016</v>
      </c>
      <c r="B117" s="3" t="s">
        <v>1635</v>
      </c>
      <c r="C117" s="1" t="s">
        <v>1637</v>
      </c>
      <c r="D117" s="1" t="s">
        <v>1634</v>
      </c>
      <c r="E117" s="1" t="s">
        <v>1185</v>
      </c>
      <c r="F117" s="3" t="s">
        <v>1636</v>
      </c>
      <c r="G117" s="1" t="s">
        <v>1183</v>
      </c>
      <c r="H117" s="1">
        <v>396001300</v>
      </c>
      <c r="I117" s="2">
        <v>45937</v>
      </c>
      <c r="J117" s="4">
        <v>2711.25</v>
      </c>
    </row>
    <row r="118" spans="1:10" outlineLevel="2" x14ac:dyDescent="0.25">
      <c r="A118" s="5">
        <v>203016</v>
      </c>
      <c r="B118" s="3" t="s">
        <v>1635</v>
      </c>
      <c r="C118" s="1" t="s">
        <v>1637</v>
      </c>
      <c r="D118" s="1" t="s">
        <v>3648</v>
      </c>
      <c r="E118" s="1" t="s">
        <v>1185</v>
      </c>
      <c r="F118" s="3" t="s">
        <v>3649</v>
      </c>
      <c r="G118" s="1" t="s">
        <v>1183</v>
      </c>
      <c r="H118" s="1">
        <v>396001334</v>
      </c>
      <c r="I118" s="2">
        <v>45946</v>
      </c>
      <c r="J118" s="4">
        <v>2711.25</v>
      </c>
    </row>
    <row r="119" spans="1:10" outlineLevel="2" x14ac:dyDescent="0.25">
      <c r="A119" s="5">
        <v>203016</v>
      </c>
      <c r="B119" s="3" t="s">
        <v>1655</v>
      </c>
      <c r="C119" s="1" t="s">
        <v>1657</v>
      </c>
      <c r="D119" s="1" t="s">
        <v>1654</v>
      </c>
      <c r="E119" s="1" t="s">
        <v>1185</v>
      </c>
      <c r="F119" s="3" t="s">
        <v>1656</v>
      </c>
      <c r="G119" s="1" t="s">
        <v>1183</v>
      </c>
      <c r="H119" s="1">
        <v>396001305</v>
      </c>
      <c r="I119" s="2">
        <v>45937</v>
      </c>
      <c r="J119" s="4">
        <v>1355.08</v>
      </c>
    </row>
    <row r="120" spans="1:10" outlineLevel="2" x14ac:dyDescent="0.25">
      <c r="A120" s="5">
        <v>203016</v>
      </c>
      <c r="B120" s="3" t="s">
        <v>3665</v>
      </c>
      <c r="C120" s="1" t="s">
        <v>3667</v>
      </c>
      <c r="D120" s="1" t="s">
        <v>3664</v>
      </c>
      <c r="E120" s="1" t="s">
        <v>1185</v>
      </c>
      <c r="F120" s="3" t="s">
        <v>3666</v>
      </c>
      <c r="G120" s="1" t="s">
        <v>1183</v>
      </c>
      <c r="H120" s="1">
        <v>396001341</v>
      </c>
      <c r="I120" s="2">
        <v>45946</v>
      </c>
      <c r="J120" s="4">
        <v>4361.99</v>
      </c>
    </row>
    <row r="121" spans="1:10" outlineLevel="2" x14ac:dyDescent="0.25">
      <c r="A121" s="5">
        <v>203016</v>
      </c>
      <c r="B121" s="3" t="s">
        <v>3665</v>
      </c>
      <c r="C121" s="1" t="s">
        <v>3667</v>
      </c>
      <c r="D121" s="1" t="s">
        <v>3866</v>
      </c>
      <c r="E121" s="1" t="s">
        <v>1185</v>
      </c>
      <c r="F121" s="3" t="s">
        <v>3867</v>
      </c>
      <c r="G121" s="1" t="s">
        <v>1183</v>
      </c>
      <c r="H121" s="1">
        <v>396001367</v>
      </c>
      <c r="I121" s="2">
        <v>45950</v>
      </c>
      <c r="J121" s="4">
        <v>557.35</v>
      </c>
    </row>
    <row r="122" spans="1:10" outlineLevel="2" x14ac:dyDescent="0.25">
      <c r="A122" s="5">
        <v>203016</v>
      </c>
      <c r="B122" s="3" t="s">
        <v>3655</v>
      </c>
      <c r="C122" s="1" t="s">
        <v>3657</v>
      </c>
      <c r="D122" s="1" t="s">
        <v>3654</v>
      </c>
      <c r="E122" s="1" t="s">
        <v>1185</v>
      </c>
      <c r="F122" s="3" t="s">
        <v>3656</v>
      </c>
      <c r="G122" s="1" t="s">
        <v>1183</v>
      </c>
      <c r="H122" s="1">
        <v>396001337</v>
      </c>
      <c r="I122" s="2">
        <v>45946</v>
      </c>
      <c r="J122" s="4">
        <v>3079.73</v>
      </c>
    </row>
    <row r="123" spans="1:10" outlineLevel="2" x14ac:dyDescent="0.25">
      <c r="A123" s="5">
        <v>203016</v>
      </c>
      <c r="B123" s="3" t="s">
        <v>3655</v>
      </c>
      <c r="C123" s="1" t="s">
        <v>3657</v>
      </c>
      <c r="D123" s="1" t="s">
        <v>5202</v>
      </c>
      <c r="E123" s="1" t="s">
        <v>1185</v>
      </c>
      <c r="F123" s="3" t="s">
        <v>5203</v>
      </c>
      <c r="G123" s="1" t="s">
        <v>1183</v>
      </c>
      <c r="H123" s="1">
        <v>396001404</v>
      </c>
      <c r="I123" s="2">
        <v>45954</v>
      </c>
      <c r="J123" s="4">
        <v>1676.66</v>
      </c>
    </row>
    <row r="124" spans="1:10" outlineLevel="2" x14ac:dyDescent="0.25">
      <c r="A124" s="5">
        <v>203016</v>
      </c>
      <c r="B124" s="3" t="s">
        <v>1338</v>
      </c>
      <c r="C124" s="1" t="s">
        <v>1340</v>
      </c>
      <c r="D124" s="1" t="s">
        <v>1455</v>
      </c>
      <c r="E124" s="1" t="s">
        <v>1185</v>
      </c>
      <c r="F124" s="5" t="s">
        <v>1456</v>
      </c>
      <c r="G124" s="1" t="s">
        <v>1183</v>
      </c>
      <c r="H124" s="1">
        <v>1115677</v>
      </c>
      <c r="I124" s="2">
        <v>45933</v>
      </c>
      <c r="J124" s="4">
        <v>11190</v>
      </c>
    </row>
    <row r="125" spans="1:10" outlineLevel="2" x14ac:dyDescent="0.25">
      <c r="A125" s="5">
        <v>203016</v>
      </c>
      <c r="B125" s="3" t="s">
        <v>2792</v>
      </c>
      <c r="C125" s="1" t="s">
        <v>2794</v>
      </c>
      <c r="D125" s="1" t="s">
        <v>2791</v>
      </c>
      <c r="E125" s="1" t="s">
        <v>1185</v>
      </c>
      <c r="F125" s="3" t="s">
        <v>2793</v>
      </c>
      <c r="G125" s="1" t="s">
        <v>1183</v>
      </c>
      <c r="H125" s="1">
        <v>1115736</v>
      </c>
      <c r="I125" s="2">
        <v>45944</v>
      </c>
      <c r="J125" s="4">
        <v>5499.4</v>
      </c>
    </row>
    <row r="126" spans="1:10" outlineLevel="2" x14ac:dyDescent="0.25">
      <c r="A126" s="5">
        <v>203016</v>
      </c>
      <c r="B126" s="3" t="s">
        <v>1639</v>
      </c>
      <c r="C126" s="1" t="s">
        <v>1641</v>
      </c>
      <c r="D126" s="1" t="s">
        <v>1638</v>
      </c>
      <c r="E126" s="1" t="s">
        <v>1185</v>
      </c>
      <c r="F126" s="3" t="s">
        <v>1640</v>
      </c>
      <c r="G126" s="1" t="s">
        <v>1183</v>
      </c>
      <c r="H126" s="1">
        <v>396001301</v>
      </c>
      <c r="I126" s="2">
        <v>45937</v>
      </c>
      <c r="J126" s="4">
        <v>2064.1999999999998</v>
      </c>
    </row>
    <row r="127" spans="1:10" outlineLevel="2" x14ac:dyDescent="0.25">
      <c r="A127" s="5">
        <v>203016</v>
      </c>
      <c r="B127" s="3" t="s">
        <v>1639</v>
      </c>
      <c r="C127" s="1" t="s">
        <v>1641</v>
      </c>
      <c r="D127" s="1" t="s">
        <v>3670</v>
      </c>
      <c r="E127" s="1" t="s">
        <v>1185</v>
      </c>
      <c r="F127" s="3" t="s">
        <v>3671</v>
      </c>
      <c r="G127" s="1" t="s">
        <v>1183</v>
      </c>
      <c r="H127" s="1">
        <v>396001343</v>
      </c>
      <c r="I127" s="2">
        <v>45946</v>
      </c>
      <c r="J127" s="4">
        <v>2064.1999999999998</v>
      </c>
    </row>
    <row r="128" spans="1:10" outlineLevel="2" x14ac:dyDescent="0.25">
      <c r="A128" s="5">
        <v>203016</v>
      </c>
      <c r="B128" s="3" t="s">
        <v>5100</v>
      </c>
      <c r="C128" s="1" t="s">
        <v>5102</v>
      </c>
      <c r="D128" s="1" t="s">
        <v>5099</v>
      </c>
      <c r="E128" s="1" t="s">
        <v>1185</v>
      </c>
      <c r="F128" s="3" t="s">
        <v>5101</v>
      </c>
      <c r="G128" s="1" t="s">
        <v>1183</v>
      </c>
      <c r="H128" s="1">
        <v>1115852</v>
      </c>
      <c r="I128" s="2">
        <v>45954</v>
      </c>
      <c r="J128" s="4">
        <v>11793.6</v>
      </c>
    </row>
    <row r="129" spans="1:10" outlineLevel="2" x14ac:dyDescent="0.25">
      <c r="A129" s="5">
        <v>203016</v>
      </c>
      <c r="B129" s="3" t="s">
        <v>4746</v>
      </c>
      <c r="C129" s="1" t="s">
        <v>4748</v>
      </c>
      <c r="D129" s="1" t="s">
        <v>4745</v>
      </c>
      <c r="E129" s="1" t="s">
        <v>1185</v>
      </c>
      <c r="F129" s="3" t="s">
        <v>4747</v>
      </c>
      <c r="G129" s="1" t="s">
        <v>1183</v>
      </c>
      <c r="H129" s="1">
        <v>1115793</v>
      </c>
      <c r="I129" s="2">
        <v>45953</v>
      </c>
      <c r="J129" s="4">
        <v>11400</v>
      </c>
    </row>
    <row r="130" spans="1:10" outlineLevel="2" x14ac:dyDescent="0.25">
      <c r="A130" s="5">
        <v>203016</v>
      </c>
      <c r="B130" s="3" t="s">
        <v>2866</v>
      </c>
      <c r="C130" s="1" t="s">
        <v>2868</v>
      </c>
      <c r="D130" s="1" t="s">
        <v>2865</v>
      </c>
      <c r="E130" s="1" t="s">
        <v>1185</v>
      </c>
      <c r="F130" s="3" t="s">
        <v>2867</v>
      </c>
      <c r="G130" s="1" t="s">
        <v>1183</v>
      </c>
      <c r="H130" s="1">
        <v>396001324</v>
      </c>
      <c r="I130" s="2">
        <v>45944</v>
      </c>
      <c r="J130" s="3">
        <v>151.87</v>
      </c>
    </row>
    <row r="131" spans="1:10" outlineLevel="2" x14ac:dyDescent="0.25">
      <c r="A131" s="5">
        <v>203016</v>
      </c>
      <c r="B131" s="3" t="s">
        <v>2866</v>
      </c>
      <c r="C131" s="1" t="s">
        <v>2868</v>
      </c>
      <c r="D131" s="1" t="s">
        <v>3696</v>
      </c>
      <c r="E131" s="1" t="s">
        <v>1185</v>
      </c>
      <c r="F131" s="3" t="s">
        <v>3697</v>
      </c>
      <c r="G131" s="1" t="s">
        <v>1183</v>
      </c>
      <c r="H131" s="1">
        <v>396001356</v>
      </c>
      <c r="I131" s="2">
        <v>45946</v>
      </c>
      <c r="J131" s="4">
        <v>3622.59</v>
      </c>
    </row>
    <row r="132" spans="1:10" outlineLevel="2" x14ac:dyDescent="0.25">
      <c r="A132" s="5">
        <v>203016</v>
      </c>
      <c r="B132" s="3" t="s">
        <v>2870</v>
      </c>
      <c r="C132" s="1" t="s">
        <v>2872</v>
      </c>
      <c r="D132" s="1" t="s">
        <v>2869</v>
      </c>
      <c r="E132" s="1" t="s">
        <v>1185</v>
      </c>
      <c r="F132" s="3" t="s">
        <v>2871</v>
      </c>
      <c r="G132" s="1" t="s">
        <v>1183</v>
      </c>
      <c r="H132" s="1">
        <v>396001325</v>
      </c>
      <c r="I132" s="2">
        <v>45944</v>
      </c>
      <c r="J132" s="4">
        <v>1281.8399999999999</v>
      </c>
    </row>
    <row r="133" spans="1:10" outlineLevel="2" x14ac:dyDescent="0.25">
      <c r="A133" s="5">
        <v>203016</v>
      </c>
      <c r="B133" s="3" t="s">
        <v>2870</v>
      </c>
      <c r="C133" s="1" t="s">
        <v>2872</v>
      </c>
      <c r="D133" s="1" t="s">
        <v>3690</v>
      </c>
      <c r="E133" s="1" t="s">
        <v>1185</v>
      </c>
      <c r="F133" s="3" t="s">
        <v>3691</v>
      </c>
      <c r="G133" s="1" t="s">
        <v>1183</v>
      </c>
      <c r="H133" s="1">
        <v>396001353</v>
      </c>
      <c r="I133" s="2">
        <v>45946</v>
      </c>
      <c r="J133" s="4">
        <v>3622.59</v>
      </c>
    </row>
    <row r="134" spans="1:10" outlineLevel="2" x14ac:dyDescent="0.25">
      <c r="A134" s="5">
        <v>203016</v>
      </c>
      <c r="B134" s="3" t="s">
        <v>5068</v>
      </c>
      <c r="C134" s="1" t="s">
        <v>5070</v>
      </c>
      <c r="D134" s="1" t="s">
        <v>5067</v>
      </c>
      <c r="E134" s="1" t="s">
        <v>1185</v>
      </c>
      <c r="F134" s="3" t="s">
        <v>5069</v>
      </c>
      <c r="G134" s="1" t="s">
        <v>1183</v>
      </c>
      <c r="H134" s="1">
        <v>1115843</v>
      </c>
      <c r="I134" s="2">
        <v>45954</v>
      </c>
      <c r="J134" s="4">
        <v>6013.5</v>
      </c>
    </row>
    <row r="135" spans="1:10" outlineLevel="2" x14ac:dyDescent="0.25">
      <c r="A135" s="5">
        <v>203016</v>
      </c>
      <c r="B135" s="3" t="s">
        <v>4896</v>
      </c>
      <c r="C135" s="1" t="s">
        <v>4898</v>
      </c>
      <c r="D135" s="1" t="s">
        <v>4895</v>
      </c>
      <c r="E135" s="1" t="s">
        <v>1185</v>
      </c>
      <c r="F135" s="3" t="s">
        <v>4897</v>
      </c>
      <c r="G135" s="1" t="s">
        <v>1183</v>
      </c>
      <c r="H135" s="1">
        <v>1115833</v>
      </c>
      <c r="I135" s="2">
        <v>45953</v>
      </c>
      <c r="J135" s="4">
        <v>36059.78</v>
      </c>
    </row>
    <row r="136" spans="1:10" outlineLevel="2" x14ac:dyDescent="0.25">
      <c r="A136" s="5">
        <v>203016</v>
      </c>
      <c r="B136" s="3" t="s">
        <v>1595</v>
      </c>
      <c r="C136" s="1" t="s">
        <v>1597</v>
      </c>
      <c r="D136" s="1" t="s">
        <v>1594</v>
      </c>
      <c r="E136" s="1" t="s">
        <v>1185</v>
      </c>
      <c r="F136" s="3" t="s">
        <v>1596</v>
      </c>
      <c r="G136" s="1" t="s">
        <v>1183</v>
      </c>
      <c r="H136" s="1">
        <v>396001290</v>
      </c>
      <c r="I136" s="2">
        <v>45937</v>
      </c>
      <c r="J136" s="4">
        <v>2648.84</v>
      </c>
    </row>
    <row r="137" spans="1:10" outlineLevel="2" x14ac:dyDescent="0.25">
      <c r="A137" s="5">
        <v>203016</v>
      </c>
      <c r="B137" s="3" t="s">
        <v>1595</v>
      </c>
      <c r="C137" s="1" t="s">
        <v>1597</v>
      </c>
      <c r="D137" s="1" t="s">
        <v>3684</v>
      </c>
      <c r="E137" s="1" t="s">
        <v>1185</v>
      </c>
      <c r="F137" s="3" t="s">
        <v>3685</v>
      </c>
      <c r="G137" s="1" t="s">
        <v>1183</v>
      </c>
      <c r="H137" s="1">
        <v>396001350</v>
      </c>
      <c r="I137" s="2">
        <v>45946</v>
      </c>
      <c r="J137" s="4">
        <v>2648.84</v>
      </c>
    </row>
    <row r="138" spans="1:10" outlineLevel="2" x14ac:dyDescent="0.25">
      <c r="A138" s="5">
        <v>203016</v>
      </c>
      <c r="B138" s="3" t="s">
        <v>5034</v>
      </c>
      <c r="C138" s="1" t="s">
        <v>5036</v>
      </c>
      <c r="D138" s="1" t="s">
        <v>5033</v>
      </c>
      <c r="E138" s="1" t="s">
        <v>1185</v>
      </c>
      <c r="F138" s="3" t="s">
        <v>5035</v>
      </c>
      <c r="G138" s="1" t="s">
        <v>1183</v>
      </c>
      <c r="H138" s="1">
        <v>396001396</v>
      </c>
      <c r="I138" s="2">
        <v>45953</v>
      </c>
      <c r="J138" s="4">
        <v>91673.44</v>
      </c>
    </row>
    <row r="139" spans="1:10" outlineLevel="2" x14ac:dyDescent="0.25">
      <c r="A139" s="5">
        <v>203016</v>
      </c>
      <c r="B139" s="3" t="s">
        <v>1677</v>
      </c>
      <c r="C139" s="1" t="s">
        <v>1679</v>
      </c>
      <c r="D139" s="1" t="s">
        <v>1676</v>
      </c>
      <c r="E139" s="1" t="s">
        <v>1185</v>
      </c>
      <c r="F139" s="3" t="s">
        <v>1678</v>
      </c>
      <c r="G139" s="1" t="s">
        <v>1183</v>
      </c>
      <c r="H139" s="1">
        <v>396001311</v>
      </c>
      <c r="I139" s="2">
        <v>45937</v>
      </c>
      <c r="J139" s="4">
        <v>2375.44</v>
      </c>
    </row>
    <row r="140" spans="1:10" outlineLevel="2" x14ac:dyDescent="0.25">
      <c r="A140" s="5">
        <v>203016</v>
      </c>
      <c r="B140" s="3" t="s">
        <v>1677</v>
      </c>
      <c r="C140" s="1" t="s">
        <v>1679</v>
      </c>
      <c r="D140" s="1" t="s">
        <v>3676</v>
      </c>
      <c r="E140" s="1" t="s">
        <v>1185</v>
      </c>
      <c r="F140" s="3" t="s">
        <v>3677</v>
      </c>
      <c r="G140" s="1" t="s">
        <v>1183</v>
      </c>
      <c r="H140" s="1">
        <v>396001346</v>
      </c>
      <c r="I140" s="2">
        <v>45946</v>
      </c>
      <c r="J140" s="4">
        <v>2375.44</v>
      </c>
    </row>
    <row r="141" spans="1:10" outlineLevel="2" x14ac:dyDescent="0.25">
      <c r="A141" s="5">
        <v>203016</v>
      </c>
      <c r="B141" s="3" t="s">
        <v>4750</v>
      </c>
      <c r="C141" s="1" t="s">
        <v>4752</v>
      </c>
      <c r="D141" s="1" t="s">
        <v>4749</v>
      </c>
      <c r="E141" s="1" t="s">
        <v>1185</v>
      </c>
      <c r="F141" s="3" t="s">
        <v>4751</v>
      </c>
      <c r="G141" s="1" t="s">
        <v>1183</v>
      </c>
      <c r="H141" s="1">
        <v>1115794</v>
      </c>
      <c r="I141" s="2">
        <v>45953</v>
      </c>
      <c r="J141" s="4">
        <v>29238.6</v>
      </c>
    </row>
    <row r="142" spans="1:10" outlineLevel="2" x14ac:dyDescent="0.25">
      <c r="A142" s="5">
        <v>203016</v>
      </c>
      <c r="B142" s="3" t="s">
        <v>5082</v>
      </c>
      <c r="C142" s="1" t="s">
        <v>5084</v>
      </c>
      <c r="D142" s="1" t="s">
        <v>5104</v>
      </c>
      <c r="E142" s="1" t="s">
        <v>1185</v>
      </c>
      <c r="F142" s="3" t="s">
        <v>5105</v>
      </c>
      <c r="G142" s="1" t="s">
        <v>1183</v>
      </c>
      <c r="H142" s="1">
        <v>1115854</v>
      </c>
      <c r="I142" s="2">
        <v>45954</v>
      </c>
      <c r="J142" s="4">
        <v>600</v>
      </c>
    </row>
    <row r="143" spans="1:10" outlineLevel="2" x14ac:dyDescent="0.25">
      <c r="A143" s="5">
        <v>203016</v>
      </c>
      <c r="B143" s="3" t="s">
        <v>1673</v>
      </c>
      <c r="C143" s="1" t="s">
        <v>1675</v>
      </c>
      <c r="D143" s="1" t="s">
        <v>1672</v>
      </c>
      <c r="E143" s="1" t="s">
        <v>1185</v>
      </c>
      <c r="F143" s="3" t="s">
        <v>1674</v>
      </c>
      <c r="G143" s="1" t="s">
        <v>1183</v>
      </c>
      <c r="H143" s="1">
        <v>396001310</v>
      </c>
      <c r="I143" s="2">
        <v>45937</v>
      </c>
      <c r="J143" s="4">
        <v>2064.1999999999998</v>
      </c>
    </row>
    <row r="144" spans="1:10" outlineLevel="2" x14ac:dyDescent="0.25">
      <c r="A144" s="5">
        <v>203016</v>
      </c>
      <c r="B144" s="3" t="s">
        <v>1673</v>
      </c>
      <c r="C144" s="1" t="s">
        <v>1675</v>
      </c>
      <c r="D144" s="1" t="s">
        <v>3646</v>
      </c>
      <c r="E144" s="1" t="s">
        <v>1185</v>
      </c>
      <c r="F144" s="3" t="s">
        <v>3647</v>
      </c>
      <c r="G144" s="1" t="s">
        <v>1183</v>
      </c>
      <c r="H144" s="1">
        <v>396001333</v>
      </c>
      <c r="I144" s="2">
        <v>45946</v>
      </c>
      <c r="J144" s="4">
        <v>2064.1999999999998</v>
      </c>
    </row>
    <row r="145" spans="1:10" outlineLevel="2" x14ac:dyDescent="0.25">
      <c r="A145" s="5">
        <v>203016</v>
      </c>
      <c r="B145" s="3" t="s">
        <v>4760</v>
      </c>
      <c r="C145" s="1" t="s">
        <v>4762</v>
      </c>
      <c r="D145" s="1" t="s">
        <v>4759</v>
      </c>
      <c r="E145" s="1" t="s">
        <v>1185</v>
      </c>
      <c r="F145" s="3" t="s">
        <v>4761</v>
      </c>
      <c r="G145" s="1" t="s">
        <v>1183</v>
      </c>
      <c r="H145" s="1">
        <v>1115797</v>
      </c>
      <c r="I145" s="2">
        <v>45953</v>
      </c>
      <c r="J145" s="4">
        <v>20072.18</v>
      </c>
    </row>
    <row r="146" spans="1:10" outlineLevel="2" x14ac:dyDescent="0.25">
      <c r="A146" s="5">
        <v>203016</v>
      </c>
      <c r="B146" s="3" t="s">
        <v>4867</v>
      </c>
      <c r="C146" s="1" t="s">
        <v>4869</v>
      </c>
      <c r="D146" s="1" t="s">
        <v>4866</v>
      </c>
      <c r="E146" s="1" t="s">
        <v>1185</v>
      </c>
      <c r="F146" s="3" t="s">
        <v>4868</v>
      </c>
      <c r="G146" s="1" t="s">
        <v>1183</v>
      </c>
      <c r="H146" s="1">
        <v>1115825</v>
      </c>
      <c r="I146" s="2">
        <v>45953</v>
      </c>
      <c r="J146" s="4">
        <v>177757.63</v>
      </c>
    </row>
    <row r="147" spans="1:10" outlineLevel="2" x14ac:dyDescent="0.25">
      <c r="A147" s="5">
        <v>203016</v>
      </c>
      <c r="B147" s="3" t="s">
        <v>4734</v>
      </c>
      <c r="C147" s="1" t="s">
        <v>4736</v>
      </c>
      <c r="D147" s="1" t="s">
        <v>4733</v>
      </c>
      <c r="E147" s="1" t="s">
        <v>1185</v>
      </c>
      <c r="F147" s="3" t="s">
        <v>4735</v>
      </c>
      <c r="G147" s="1" t="s">
        <v>1183</v>
      </c>
      <c r="H147" s="1">
        <v>1115790</v>
      </c>
      <c r="I147" s="2">
        <v>45953</v>
      </c>
      <c r="J147" s="4">
        <v>58045.02</v>
      </c>
    </row>
    <row r="148" spans="1:10" outlineLevel="2" x14ac:dyDescent="0.25">
      <c r="A148" s="5">
        <v>203016</v>
      </c>
      <c r="B148" s="3" t="s">
        <v>2850</v>
      </c>
      <c r="C148" s="1" t="s">
        <v>2852</v>
      </c>
      <c r="D148" s="1" t="s">
        <v>2849</v>
      </c>
      <c r="E148" s="1" t="s">
        <v>1185</v>
      </c>
      <c r="F148" s="3" t="s">
        <v>2851</v>
      </c>
      <c r="G148" s="1" t="s">
        <v>1183</v>
      </c>
      <c r="H148" s="1">
        <v>396001320</v>
      </c>
      <c r="I148" s="2">
        <v>45944</v>
      </c>
      <c r="J148" s="4">
        <v>1116.31</v>
      </c>
    </row>
    <row r="149" spans="1:10" outlineLevel="2" x14ac:dyDescent="0.25">
      <c r="A149" s="5">
        <v>203016</v>
      </c>
      <c r="B149" s="3" t="s">
        <v>2850</v>
      </c>
      <c r="C149" s="1" t="s">
        <v>2852</v>
      </c>
      <c r="D149" s="1" t="s">
        <v>3652</v>
      </c>
      <c r="E149" s="1" t="s">
        <v>1185</v>
      </c>
      <c r="F149" s="3" t="s">
        <v>3653</v>
      </c>
      <c r="G149" s="1" t="s">
        <v>1183</v>
      </c>
      <c r="H149" s="1">
        <v>396001336</v>
      </c>
      <c r="I149" s="2">
        <v>45946</v>
      </c>
      <c r="J149" s="4">
        <v>3079.73</v>
      </c>
    </row>
    <row r="150" spans="1:10" outlineLevel="2" x14ac:dyDescent="0.25">
      <c r="A150" s="5">
        <v>203016</v>
      </c>
      <c r="B150" s="3" t="s">
        <v>2878</v>
      </c>
      <c r="C150" s="1" t="s">
        <v>2880</v>
      </c>
      <c r="D150" s="1" t="s">
        <v>2877</v>
      </c>
      <c r="E150" s="1" t="s">
        <v>1185</v>
      </c>
      <c r="F150" s="3" t="s">
        <v>2879</v>
      </c>
      <c r="G150" s="1" t="s">
        <v>1183</v>
      </c>
      <c r="H150" s="1">
        <v>396001327</v>
      </c>
      <c r="I150" s="2">
        <v>45944</v>
      </c>
      <c r="J150" s="4">
        <v>1517.08</v>
      </c>
    </row>
    <row r="151" spans="1:10" outlineLevel="2" x14ac:dyDescent="0.25">
      <c r="A151" s="5">
        <v>203016</v>
      </c>
      <c r="B151" s="3" t="s">
        <v>2878</v>
      </c>
      <c r="C151" s="1" t="s">
        <v>2880</v>
      </c>
      <c r="D151" s="1" t="s">
        <v>3702</v>
      </c>
      <c r="E151" s="1" t="s">
        <v>1185</v>
      </c>
      <c r="F151" s="3" t="s">
        <v>3703</v>
      </c>
      <c r="G151" s="1" t="s">
        <v>1183</v>
      </c>
      <c r="H151" s="1">
        <v>396001359</v>
      </c>
      <c r="I151" s="2">
        <v>45946</v>
      </c>
      <c r="J151" s="4">
        <v>3490.82</v>
      </c>
    </row>
    <row r="152" spans="1:10" outlineLevel="2" x14ac:dyDescent="0.25">
      <c r="A152" s="5">
        <v>203016</v>
      </c>
      <c r="B152" s="3" t="s">
        <v>1607</v>
      </c>
      <c r="C152" s="1" t="s">
        <v>1609</v>
      </c>
      <c r="D152" s="1" t="s">
        <v>1606</v>
      </c>
      <c r="E152" s="1" t="s">
        <v>1185</v>
      </c>
      <c r="F152" s="3" t="s">
        <v>1608</v>
      </c>
      <c r="G152" s="1" t="s">
        <v>1183</v>
      </c>
      <c r="H152" s="1">
        <v>396001293</v>
      </c>
      <c r="I152" s="2">
        <v>45937</v>
      </c>
      <c r="J152" s="4">
        <v>546.9</v>
      </c>
    </row>
    <row r="153" spans="1:10" outlineLevel="2" x14ac:dyDescent="0.25">
      <c r="A153" s="5">
        <v>203016</v>
      </c>
      <c r="B153" s="3" t="s">
        <v>1607</v>
      </c>
      <c r="C153" s="1" t="s">
        <v>1609</v>
      </c>
      <c r="D153" s="1" t="s">
        <v>3716</v>
      </c>
      <c r="E153" s="1" t="s">
        <v>1185</v>
      </c>
      <c r="F153" s="3" t="s">
        <v>3717</v>
      </c>
      <c r="G153" s="1" t="s">
        <v>1183</v>
      </c>
      <c r="H153" s="1">
        <v>396001366</v>
      </c>
      <c r="I153" s="2">
        <v>45946</v>
      </c>
      <c r="J153" s="3">
        <v>546.9</v>
      </c>
    </row>
    <row r="154" spans="1:10" outlineLevel="2" x14ac:dyDescent="0.25">
      <c r="A154" s="5">
        <v>203016</v>
      </c>
      <c r="B154" s="3" t="s">
        <v>4875</v>
      </c>
      <c r="C154" s="1" t="s">
        <v>4877</v>
      </c>
      <c r="D154" s="1" t="s">
        <v>4874</v>
      </c>
      <c r="E154" s="1" t="s">
        <v>1185</v>
      </c>
      <c r="F154" s="3" t="s">
        <v>4876</v>
      </c>
      <c r="G154" s="1" t="s">
        <v>1183</v>
      </c>
      <c r="H154" s="1">
        <v>1115827</v>
      </c>
      <c r="I154" s="2">
        <v>45953</v>
      </c>
      <c r="J154" s="4">
        <v>173550.36</v>
      </c>
    </row>
    <row r="155" spans="1:10" outlineLevel="2" x14ac:dyDescent="0.25">
      <c r="A155" s="5">
        <v>203016</v>
      </c>
      <c r="B155" s="3" t="s">
        <v>1697</v>
      </c>
      <c r="C155" s="1" t="s">
        <v>1699</v>
      </c>
      <c r="D155" s="1" t="s">
        <v>1696</v>
      </c>
      <c r="E155" s="1" t="s">
        <v>1520</v>
      </c>
      <c r="F155" s="3" t="s">
        <v>1698</v>
      </c>
      <c r="G155" s="1" t="s">
        <v>1183</v>
      </c>
      <c r="H155" s="1">
        <v>396001316</v>
      </c>
      <c r="I155" s="2">
        <v>45937</v>
      </c>
      <c r="J155" s="4">
        <v>3079.73</v>
      </c>
    </row>
    <row r="156" spans="1:10" outlineLevel="2" x14ac:dyDescent="0.25">
      <c r="A156" s="5">
        <v>203016</v>
      </c>
      <c r="B156" s="3" t="s">
        <v>1697</v>
      </c>
      <c r="C156" s="1" t="s">
        <v>1699</v>
      </c>
      <c r="D156" s="1" t="s">
        <v>3686</v>
      </c>
      <c r="E156" s="1" t="s">
        <v>1185</v>
      </c>
      <c r="F156" s="3" t="s">
        <v>3687</v>
      </c>
      <c r="G156" s="1" t="s">
        <v>1183</v>
      </c>
      <c r="H156" s="1">
        <v>396001351</v>
      </c>
      <c r="I156" s="2">
        <v>45946</v>
      </c>
      <c r="J156" s="4">
        <v>3079.73</v>
      </c>
    </row>
    <row r="157" spans="1:10" outlineLevel="2" x14ac:dyDescent="0.25">
      <c r="A157" s="5">
        <v>203016</v>
      </c>
      <c r="B157" s="3" t="s">
        <v>1386</v>
      </c>
      <c r="C157" s="1" t="s">
        <v>1388</v>
      </c>
      <c r="D157" s="1" t="s">
        <v>4757</v>
      </c>
      <c r="E157" s="1" t="s">
        <v>1185</v>
      </c>
      <c r="F157" s="3" t="s">
        <v>4758</v>
      </c>
      <c r="G157" s="1" t="s">
        <v>1183</v>
      </c>
      <c r="H157" s="1">
        <v>1115796</v>
      </c>
      <c r="I157" s="2">
        <v>45953</v>
      </c>
      <c r="J157" s="4">
        <v>450</v>
      </c>
    </row>
    <row r="158" spans="1:10" outlineLevel="2" x14ac:dyDescent="0.25">
      <c r="A158" s="5">
        <v>203016</v>
      </c>
      <c r="B158" s="3" t="s">
        <v>1669</v>
      </c>
      <c r="C158" s="1" t="s">
        <v>1671</v>
      </c>
      <c r="D158" s="1" t="s">
        <v>1668</v>
      </c>
      <c r="E158" s="1" t="s">
        <v>1185</v>
      </c>
      <c r="F158" s="3" t="s">
        <v>1670</v>
      </c>
      <c r="G158" s="1" t="s">
        <v>1183</v>
      </c>
      <c r="H158" s="1">
        <v>396001309</v>
      </c>
      <c r="I158" s="2">
        <v>45937</v>
      </c>
      <c r="J158" s="4">
        <v>3079.73</v>
      </c>
    </row>
    <row r="159" spans="1:10" outlineLevel="2" x14ac:dyDescent="0.25">
      <c r="A159" s="5">
        <v>203016</v>
      </c>
      <c r="B159" s="3" t="s">
        <v>1669</v>
      </c>
      <c r="C159" s="1" t="s">
        <v>1671</v>
      </c>
      <c r="D159" s="1" t="s">
        <v>3658</v>
      </c>
      <c r="E159" s="1" t="s">
        <v>1185</v>
      </c>
      <c r="F159" s="3" t="s">
        <v>3659</v>
      </c>
      <c r="G159" s="1" t="s">
        <v>1183</v>
      </c>
      <c r="H159" s="1">
        <v>396001338</v>
      </c>
      <c r="I159" s="2">
        <v>45946</v>
      </c>
      <c r="J159" s="4">
        <v>3079.73</v>
      </c>
    </row>
    <row r="160" spans="1:10" outlineLevel="2" x14ac:dyDescent="0.25">
      <c r="A160" s="5">
        <v>203016</v>
      </c>
      <c r="B160" s="3" t="s">
        <v>4742</v>
      </c>
      <c r="C160" s="1" t="s">
        <v>4744</v>
      </c>
      <c r="D160" s="1" t="s">
        <v>4741</v>
      </c>
      <c r="E160" s="1" t="s">
        <v>1185</v>
      </c>
      <c r="F160" s="3" t="s">
        <v>4743</v>
      </c>
      <c r="G160" s="1" t="s">
        <v>1183</v>
      </c>
      <c r="H160" s="1">
        <v>1115792</v>
      </c>
      <c r="I160" s="2">
        <v>45953</v>
      </c>
      <c r="J160" s="4">
        <v>17142.849999999999</v>
      </c>
    </row>
    <row r="161" spans="1:10" outlineLevel="2" x14ac:dyDescent="0.25">
      <c r="A161" s="5">
        <v>203016</v>
      </c>
      <c r="B161" s="3" t="s">
        <v>3939</v>
      </c>
      <c r="C161" s="1" t="s">
        <v>3941</v>
      </c>
      <c r="D161" s="1" t="s">
        <v>3938</v>
      </c>
      <c r="E161" s="1" t="s">
        <v>1185</v>
      </c>
      <c r="F161" s="3" t="s">
        <v>3940</v>
      </c>
      <c r="G161" s="1" t="s">
        <v>1183</v>
      </c>
      <c r="H161" s="1">
        <v>1115783</v>
      </c>
      <c r="I161" s="2">
        <v>45952</v>
      </c>
      <c r="J161" s="4">
        <v>12762.02</v>
      </c>
    </row>
    <row r="162" spans="1:10" outlineLevel="2" x14ac:dyDescent="0.25">
      <c r="A162" s="5">
        <v>203016</v>
      </c>
      <c r="B162" s="3" t="s">
        <v>1462</v>
      </c>
      <c r="C162" s="1" t="s">
        <v>1464</v>
      </c>
      <c r="D162" s="1" t="s">
        <v>1461</v>
      </c>
      <c r="E162" s="1" t="s">
        <v>1185</v>
      </c>
      <c r="F162" s="5" t="s">
        <v>1463</v>
      </c>
      <c r="G162" s="1" t="s">
        <v>1183</v>
      </c>
      <c r="H162" s="1">
        <v>1115680</v>
      </c>
      <c r="I162" s="2">
        <v>45933</v>
      </c>
      <c r="J162" s="4">
        <v>18613.88</v>
      </c>
    </row>
    <row r="163" spans="1:10" outlineLevel="2" x14ac:dyDescent="0.25">
      <c r="A163" s="5">
        <v>203016</v>
      </c>
      <c r="B163" s="3" t="s">
        <v>4852</v>
      </c>
      <c r="C163" s="1" t="s">
        <v>4853</v>
      </c>
      <c r="D163" s="1" t="s">
        <v>4851</v>
      </c>
      <c r="E163" s="1" t="s">
        <v>1185</v>
      </c>
      <c r="F163" s="3" t="s">
        <v>4849</v>
      </c>
      <c r="G163" s="1" t="s">
        <v>1183</v>
      </c>
      <c r="H163" s="1">
        <v>1115821</v>
      </c>
      <c r="I163" s="2">
        <v>45953</v>
      </c>
      <c r="J163" s="4">
        <v>104117.85</v>
      </c>
    </row>
    <row r="164" spans="1:10" outlineLevel="2" x14ac:dyDescent="0.25">
      <c r="A164" s="5">
        <v>203016</v>
      </c>
      <c r="B164" s="3" t="s">
        <v>4848</v>
      </c>
      <c r="C164" s="1" t="s">
        <v>4850</v>
      </c>
      <c r="D164" s="1" t="s">
        <v>4847</v>
      </c>
      <c r="E164" s="1" t="s">
        <v>1185</v>
      </c>
      <c r="F164" s="3" t="s">
        <v>4849</v>
      </c>
      <c r="G164" s="1" t="s">
        <v>1183</v>
      </c>
      <c r="H164" s="1">
        <v>1115820</v>
      </c>
      <c r="I164" s="2">
        <v>45953</v>
      </c>
      <c r="J164" s="4">
        <v>34705.96</v>
      </c>
    </row>
    <row r="165" spans="1:10" outlineLevel="2" x14ac:dyDescent="0.25">
      <c r="A165" s="5">
        <v>203016</v>
      </c>
      <c r="B165" s="3" t="s">
        <v>1631</v>
      </c>
      <c r="C165" s="1" t="s">
        <v>1633</v>
      </c>
      <c r="D165" s="1" t="s">
        <v>1630</v>
      </c>
      <c r="E165" s="1" t="s">
        <v>1185</v>
      </c>
      <c r="F165" s="3" t="s">
        <v>1632</v>
      </c>
      <c r="G165" s="1" t="s">
        <v>1183</v>
      </c>
      <c r="H165" s="1">
        <v>396001299</v>
      </c>
      <c r="I165" s="2">
        <v>45937</v>
      </c>
      <c r="J165" s="4">
        <v>2064.1999999999998</v>
      </c>
    </row>
    <row r="166" spans="1:10" outlineLevel="2" x14ac:dyDescent="0.25">
      <c r="A166" s="5">
        <v>203016</v>
      </c>
      <c r="B166" s="3" t="s">
        <v>1631</v>
      </c>
      <c r="C166" s="1" t="s">
        <v>1633</v>
      </c>
      <c r="D166" s="1" t="s">
        <v>3644</v>
      </c>
      <c r="E166" s="1" t="s">
        <v>1185</v>
      </c>
      <c r="F166" s="3" t="s">
        <v>3645</v>
      </c>
      <c r="G166" s="1" t="s">
        <v>1183</v>
      </c>
      <c r="H166" s="1">
        <v>396001332</v>
      </c>
      <c r="I166" s="2">
        <v>45946</v>
      </c>
      <c r="J166" s="4">
        <v>2064.1999999999998</v>
      </c>
    </row>
    <row r="167" spans="1:10" outlineLevel="2" x14ac:dyDescent="0.25">
      <c r="A167" s="5">
        <v>203016</v>
      </c>
      <c r="B167" s="3" t="s">
        <v>5072</v>
      </c>
      <c r="C167" s="1" t="s">
        <v>5074</v>
      </c>
      <c r="D167" s="1" t="s">
        <v>5071</v>
      </c>
      <c r="E167" s="1" t="s">
        <v>1185</v>
      </c>
      <c r="F167" s="3" t="s">
        <v>5073</v>
      </c>
      <c r="G167" s="1" t="s">
        <v>1183</v>
      </c>
      <c r="H167" s="1">
        <v>1115844</v>
      </c>
      <c r="I167" s="2">
        <v>45954</v>
      </c>
      <c r="J167" s="4">
        <v>24054</v>
      </c>
    </row>
    <row r="168" spans="1:10" outlineLevel="2" x14ac:dyDescent="0.25">
      <c r="A168" s="5">
        <v>203016</v>
      </c>
      <c r="B168" s="3" t="s">
        <v>1659</v>
      </c>
      <c r="C168" s="1" t="s">
        <v>1661</v>
      </c>
      <c r="D168" s="1" t="s">
        <v>1658</v>
      </c>
      <c r="E168" s="1" t="s">
        <v>1185</v>
      </c>
      <c r="F168" s="3" t="s">
        <v>1660</v>
      </c>
      <c r="G168" s="1" t="s">
        <v>1183</v>
      </c>
      <c r="H168" s="1">
        <v>396001306</v>
      </c>
      <c r="I168" s="2">
        <v>45937</v>
      </c>
      <c r="J168" s="4">
        <v>3490.82</v>
      </c>
    </row>
    <row r="169" spans="1:10" outlineLevel="2" x14ac:dyDescent="0.25">
      <c r="A169" s="5">
        <v>203016</v>
      </c>
      <c r="B169" s="3" t="s">
        <v>1659</v>
      </c>
      <c r="C169" s="1" t="s">
        <v>1661</v>
      </c>
      <c r="D169" s="1" t="s">
        <v>3678</v>
      </c>
      <c r="E169" s="1" t="s">
        <v>1185</v>
      </c>
      <c r="F169" s="3" t="s">
        <v>3679</v>
      </c>
      <c r="G169" s="1" t="s">
        <v>1183</v>
      </c>
      <c r="H169" s="1">
        <v>396001347</v>
      </c>
      <c r="I169" s="2">
        <v>45946</v>
      </c>
      <c r="J169" s="4">
        <v>3490.82</v>
      </c>
    </row>
    <row r="170" spans="1:10" outlineLevel="2" x14ac:dyDescent="0.25">
      <c r="A170" s="5">
        <v>203016</v>
      </c>
      <c r="B170" s="3" t="s">
        <v>3943</v>
      </c>
      <c r="C170" s="1" t="s">
        <v>3945</v>
      </c>
      <c r="D170" s="1" t="s">
        <v>3942</v>
      </c>
      <c r="E170" s="1" t="s">
        <v>1185</v>
      </c>
      <c r="F170" s="3" t="s">
        <v>3944</v>
      </c>
      <c r="G170" s="1" t="s">
        <v>1183</v>
      </c>
      <c r="H170" s="1">
        <v>1115784</v>
      </c>
      <c r="I170" s="2">
        <v>45952</v>
      </c>
      <c r="J170" s="4">
        <v>61200</v>
      </c>
    </row>
    <row r="171" spans="1:10" outlineLevel="2" x14ac:dyDescent="0.25">
      <c r="A171" s="5">
        <v>203016</v>
      </c>
      <c r="B171" s="3" t="s">
        <v>4776</v>
      </c>
      <c r="C171" s="1" t="s">
        <v>4778</v>
      </c>
      <c r="D171" s="1" t="s">
        <v>4775</v>
      </c>
      <c r="E171" s="1" t="s">
        <v>1185</v>
      </c>
      <c r="F171" s="3" t="s">
        <v>4777</v>
      </c>
      <c r="G171" s="1" t="s">
        <v>1183</v>
      </c>
      <c r="H171" s="1">
        <v>1115801</v>
      </c>
      <c r="I171" s="2">
        <v>45953</v>
      </c>
      <c r="J171" s="4">
        <v>20437.5</v>
      </c>
    </row>
    <row r="172" spans="1:10" outlineLevel="2" x14ac:dyDescent="0.25">
      <c r="A172" s="5">
        <v>203016</v>
      </c>
      <c r="B172" s="3" t="s">
        <v>1599</v>
      </c>
      <c r="C172" s="1" t="s">
        <v>1601</v>
      </c>
      <c r="D172" s="1" t="s">
        <v>1598</v>
      </c>
      <c r="E172" s="1" t="s">
        <v>1185</v>
      </c>
      <c r="F172" s="3" t="s">
        <v>1600</v>
      </c>
      <c r="G172" s="1" t="s">
        <v>1183</v>
      </c>
      <c r="H172" s="1">
        <v>396001291</v>
      </c>
      <c r="I172" s="2">
        <v>45937</v>
      </c>
      <c r="J172" s="4">
        <v>2734.56</v>
      </c>
    </row>
    <row r="173" spans="1:10" outlineLevel="2" x14ac:dyDescent="0.25">
      <c r="A173" s="5">
        <v>203016</v>
      </c>
      <c r="B173" s="3" t="s">
        <v>1599</v>
      </c>
      <c r="C173" s="1" t="s">
        <v>1601</v>
      </c>
      <c r="D173" s="1" t="s">
        <v>3638</v>
      </c>
      <c r="E173" s="1" t="s">
        <v>1185</v>
      </c>
      <c r="F173" s="3" t="s">
        <v>3639</v>
      </c>
      <c r="G173" s="1" t="s">
        <v>1183</v>
      </c>
      <c r="H173" s="1">
        <v>396001329</v>
      </c>
      <c r="I173" s="2">
        <v>45946</v>
      </c>
      <c r="J173" s="4">
        <v>2734.56</v>
      </c>
    </row>
    <row r="174" spans="1:10" outlineLevel="2" x14ac:dyDescent="0.25">
      <c r="A174" s="5">
        <v>203016</v>
      </c>
      <c r="B174" s="3" t="s">
        <v>1603</v>
      </c>
      <c r="C174" s="1" t="s">
        <v>1605</v>
      </c>
      <c r="D174" s="1" t="s">
        <v>1602</v>
      </c>
      <c r="E174" s="1" t="s">
        <v>1185</v>
      </c>
      <c r="F174" s="3" t="s">
        <v>1604</v>
      </c>
      <c r="G174" s="1" t="s">
        <v>1183</v>
      </c>
      <c r="H174" s="1">
        <v>396001292</v>
      </c>
      <c r="I174" s="2">
        <v>45937</v>
      </c>
      <c r="J174" s="4">
        <v>3079.73</v>
      </c>
    </row>
    <row r="175" spans="1:10" outlineLevel="2" x14ac:dyDescent="0.25">
      <c r="A175" s="5">
        <v>203016</v>
      </c>
      <c r="B175" s="3" t="s">
        <v>1603</v>
      </c>
      <c r="C175" s="1" t="s">
        <v>1605</v>
      </c>
      <c r="D175" s="1" t="s">
        <v>3712</v>
      </c>
      <c r="E175" s="1" t="s">
        <v>1185</v>
      </c>
      <c r="F175" s="3" t="s">
        <v>3713</v>
      </c>
      <c r="G175" s="1" t="s">
        <v>1183</v>
      </c>
      <c r="H175" s="1">
        <v>396001364</v>
      </c>
      <c r="I175" s="2">
        <v>45946</v>
      </c>
      <c r="J175" s="4">
        <v>3079.73</v>
      </c>
    </row>
    <row r="176" spans="1:10" outlineLevel="2" x14ac:dyDescent="0.25">
      <c r="A176" s="5">
        <v>203016</v>
      </c>
      <c r="B176" s="3" t="s">
        <v>1615</v>
      </c>
      <c r="C176" s="1" t="s">
        <v>1617</v>
      </c>
      <c r="D176" s="1" t="s">
        <v>1614</v>
      </c>
      <c r="E176" s="1" t="s">
        <v>1185</v>
      </c>
      <c r="F176" s="3" t="s">
        <v>1616</v>
      </c>
      <c r="G176" s="1" t="s">
        <v>1183</v>
      </c>
      <c r="H176" s="1">
        <v>396001295</v>
      </c>
      <c r="I176" s="2">
        <v>45937</v>
      </c>
      <c r="J176" s="4">
        <v>2064.1999999999998</v>
      </c>
    </row>
    <row r="177" spans="1:10" outlineLevel="2" x14ac:dyDescent="0.25">
      <c r="A177" s="5">
        <v>203016</v>
      </c>
      <c r="B177" s="3" t="s">
        <v>1615</v>
      </c>
      <c r="C177" s="1" t="s">
        <v>1617</v>
      </c>
      <c r="D177" s="1" t="s">
        <v>3692</v>
      </c>
      <c r="E177" s="1" t="s">
        <v>1185</v>
      </c>
      <c r="F177" s="3" t="s">
        <v>3693</v>
      </c>
      <c r="G177" s="1" t="s">
        <v>1183</v>
      </c>
      <c r="H177" s="1">
        <v>396001354</v>
      </c>
      <c r="I177" s="2">
        <v>45946</v>
      </c>
      <c r="J177" s="4">
        <v>2064.1999999999998</v>
      </c>
    </row>
    <row r="178" spans="1:10" outlineLevel="2" x14ac:dyDescent="0.25">
      <c r="A178" s="5">
        <v>203016</v>
      </c>
      <c r="B178" s="3" t="s">
        <v>4764</v>
      </c>
      <c r="C178" s="1" t="s">
        <v>4766</v>
      </c>
      <c r="D178" s="1" t="s">
        <v>4763</v>
      </c>
      <c r="E178" s="1" t="s">
        <v>1185</v>
      </c>
      <c r="F178" s="3" t="s">
        <v>4765</v>
      </c>
      <c r="G178" s="1" t="s">
        <v>1183</v>
      </c>
      <c r="H178" s="1">
        <v>1115798</v>
      </c>
      <c r="I178" s="2">
        <v>45953</v>
      </c>
      <c r="J178" s="4">
        <v>5250</v>
      </c>
    </row>
    <row r="179" spans="1:10" outlineLevel="2" x14ac:dyDescent="0.25">
      <c r="A179" s="5">
        <v>203016</v>
      </c>
      <c r="B179" s="3" t="s">
        <v>5014</v>
      </c>
      <c r="C179" s="1" t="s">
        <v>5016</v>
      </c>
      <c r="D179" s="1" t="s">
        <v>5013</v>
      </c>
      <c r="E179" s="1" t="s">
        <v>1185</v>
      </c>
      <c r="F179" s="3" t="s">
        <v>5015</v>
      </c>
      <c r="G179" s="1" t="s">
        <v>1183</v>
      </c>
      <c r="H179" s="1">
        <v>396001391</v>
      </c>
      <c r="I179" s="2">
        <v>45953</v>
      </c>
      <c r="J179" s="4">
        <v>185498.84</v>
      </c>
    </row>
    <row r="180" spans="1:10" outlineLevel="2" x14ac:dyDescent="0.25">
      <c r="A180" s="5">
        <v>203016</v>
      </c>
      <c r="B180" s="3" t="s">
        <v>4863</v>
      </c>
      <c r="C180" s="1" t="s">
        <v>4865</v>
      </c>
      <c r="D180" s="1" t="s">
        <v>4862</v>
      </c>
      <c r="E180" s="1" t="s">
        <v>1185</v>
      </c>
      <c r="F180" s="3" t="s">
        <v>4864</v>
      </c>
      <c r="G180" s="1" t="s">
        <v>1183</v>
      </c>
      <c r="H180" s="1">
        <v>1115824</v>
      </c>
      <c r="I180" s="2">
        <v>45953</v>
      </c>
      <c r="J180" s="4">
        <v>172523.32</v>
      </c>
    </row>
    <row r="181" spans="1:10" outlineLevel="2" x14ac:dyDescent="0.25">
      <c r="A181" s="5">
        <v>203016</v>
      </c>
      <c r="B181" s="3" t="s">
        <v>1583</v>
      </c>
      <c r="C181" s="1" t="s">
        <v>1585</v>
      </c>
      <c r="D181" s="1" t="s">
        <v>1582</v>
      </c>
      <c r="E181" s="1" t="s">
        <v>1185</v>
      </c>
      <c r="F181" s="3" t="s">
        <v>1584</v>
      </c>
      <c r="G181" s="1" t="s">
        <v>1183</v>
      </c>
      <c r="H181" s="1">
        <v>396001287</v>
      </c>
      <c r="I181" s="2">
        <v>45937</v>
      </c>
      <c r="J181" s="4">
        <v>2097.81</v>
      </c>
    </row>
    <row r="182" spans="1:10" outlineLevel="2" x14ac:dyDescent="0.25">
      <c r="A182" s="5">
        <v>203016</v>
      </c>
      <c r="B182" s="3" t="s">
        <v>1583</v>
      </c>
      <c r="C182" s="1" t="s">
        <v>1585</v>
      </c>
      <c r="D182" s="1" t="s">
        <v>3660</v>
      </c>
      <c r="E182" s="1" t="s">
        <v>1185</v>
      </c>
      <c r="F182" s="3" t="s">
        <v>3661</v>
      </c>
      <c r="G182" s="1" t="s">
        <v>1183</v>
      </c>
      <c r="H182" s="1">
        <v>396001339</v>
      </c>
      <c r="I182" s="2">
        <v>45946</v>
      </c>
      <c r="J182" s="4">
        <v>2097.81</v>
      </c>
    </row>
    <row r="183" spans="1:10" outlineLevel="2" x14ac:dyDescent="0.25">
      <c r="A183" s="5">
        <v>203016</v>
      </c>
      <c r="B183" s="3" t="s">
        <v>4772</v>
      </c>
      <c r="C183" s="1" t="s">
        <v>4774</v>
      </c>
      <c r="D183" s="1" t="s">
        <v>4771</v>
      </c>
      <c r="E183" s="1" t="s">
        <v>1185</v>
      </c>
      <c r="F183" s="3" t="s">
        <v>4773</v>
      </c>
      <c r="G183" s="1" t="s">
        <v>1183</v>
      </c>
      <c r="H183" s="1">
        <v>1115800</v>
      </c>
      <c r="I183" s="2">
        <v>45953</v>
      </c>
      <c r="J183" s="4">
        <v>12960</v>
      </c>
    </row>
    <row r="184" spans="1:10" outlineLevel="2" x14ac:dyDescent="0.25">
      <c r="A184" s="5">
        <v>203016</v>
      </c>
      <c r="B184" s="3" t="s">
        <v>5006</v>
      </c>
      <c r="C184" s="1" t="s">
        <v>5008</v>
      </c>
      <c r="D184" s="1" t="s">
        <v>5005</v>
      </c>
      <c r="E184" s="1" t="s">
        <v>1185</v>
      </c>
      <c r="F184" s="3" t="s">
        <v>5007</v>
      </c>
      <c r="G184" s="1" t="s">
        <v>1183</v>
      </c>
      <c r="H184" s="1">
        <v>396001389</v>
      </c>
      <c r="I184" s="2">
        <v>45953</v>
      </c>
      <c r="J184" s="4">
        <v>187857</v>
      </c>
    </row>
    <row r="185" spans="1:10" outlineLevel="2" x14ac:dyDescent="0.25">
      <c r="A185" s="5">
        <v>203016</v>
      </c>
      <c r="B185" s="3" t="s">
        <v>1458</v>
      </c>
      <c r="C185" s="1" t="s">
        <v>1460</v>
      </c>
      <c r="D185" s="1" t="s">
        <v>1457</v>
      </c>
      <c r="E185" s="1" t="s">
        <v>1185</v>
      </c>
      <c r="F185" s="5" t="s">
        <v>1459</v>
      </c>
      <c r="G185" s="1" t="s">
        <v>1183</v>
      </c>
      <c r="H185" s="1">
        <v>1115669</v>
      </c>
      <c r="I185" s="2">
        <v>45933</v>
      </c>
      <c r="J185" s="4">
        <v>88860.15</v>
      </c>
    </row>
    <row r="186" spans="1:10" outlineLevel="2" x14ac:dyDescent="0.25">
      <c r="A186" s="5">
        <v>203016</v>
      </c>
      <c r="B186" s="3" t="s">
        <v>1665</v>
      </c>
      <c r="C186" s="1" t="s">
        <v>1667</v>
      </c>
      <c r="D186" s="1" t="s">
        <v>1664</v>
      </c>
      <c r="E186" s="1" t="s">
        <v>1185</v>
      </c>
      <c r="F186" s="3" t="s">
        <v>1666</v>
      </c>
      <c r="G186" s="1" t="s">
        <v>1183</v>
      </c>
      <c r="H186" s="1">
        <v>396001308</v>
      </c>
      <c r="I186" s="2">
        <v>45937</v>
      </c>
      <c r="J186" s="4">
        <v>2747.2</v>
      </c>
    </row>
    <row r="187" spans="1:10" outlineLevel="2" x14ac:dyDescent="0.25">
      <c r="A187" s="5">
        <v>203016</v>
      </c>
      <c r="B187" s="3" t="s">
        <v>1665</v>
      </c>
      <c r="C187" s="1" t="s">
        <v>1667</v>
      </c>
      <c r="D187" s="1" t="s">
        <v>3668</v>
      </c>
      <c r="E187" s="1" t="s">
        <v>1185</v>
      </c>
      <c r="F187" s="3" t="s">
        <v>3669</v>
      </c>
      <c r="G187" s="1" t="s">
        <v>1183</v>
      </c>
      <c r="H187" s="1">
        <v>396001342</v>
      </c>
      <c r="I187" s="2">
        <v>45946</v>
      </c>
      <c r="J187" s="4">
        <v>2747.2</v>
      </c>
    </row>
    <row r="188" spans="1:10" outlineLevel="2" x14ac:dyDescent="0.25">
      <c r="A188" s="5">
        <v>203016</v>
      </c>
      <c r="B188" s="3" t="s">
        <v>4900</v>
      </c>
      <c r="C188" s="1" t="s">
        <v>4902</v>
      </c>
      <c r="D188" s="1" t="s">
        <v>4899</v>
      </c>
      <c r="E188" s="1" t="s">
        <v>1185</v>
      </c>
      <c r="F188" s="3" t="s">
        <v>4901</v>
      </c>
      <c r="G188" s="1" t="s">
        <v>1183</v>
      </c>
      <c r="H188" s="1">
        <v>1115834</v>
      </c>
      <c r="I188" s="2">
        <v>45953</v>
      </c>
      <c r="J188" s="4">
        <v>179505.71</v>
      </c>
    </row>
    <row r="189" spans="1:10" outlineLevel="2" x14ac:dyDescent="0.25">
      <c r="A189" s="5">
        <v>203016</v>
      </c>
      <c r="B189" s="3" t="s">
        <v>5018</v>
      </c>
      <c r="C189" s="1" t="s">
        <v>5020</v>
      </c>
      <c r="D189" s="1" t="s">
        <v>5017</v>
      </c>
      <c r="E189" s="1" t="s">
        <v>1185</v>
      </c>
      <c r="F189" s="3" t="s">
        <v>5019</v>
      </c>
      <c r="G189" s="1" t="s">
        <v>1183</v>
      </c>
      <c r="H189" s="1">
        <v>396001392</v>
      </c>
      <c r="I189" s="2">
        <v>45953</v>
      </c>
      <c r="J189" s="4">
        <v>237883.04</v>
      </c>
    </row>
    <row r="190" spans="1:10" outlineLevel="2" x14ac:dyDescent="0.25">
      <c r="A190" s="5">
        <v>203016</v>
      </c>
      <c r="B190" s="3" t="s">
        <v>4871</v>
      </c>
      <c r="C190" s="1" t="s">
        <v>4873</v>
      </c>
      <c r="D190" s="1" t="s">
        <v>4870</v>
      </c>
      <c r="E190" s="1" t="s">
        <v>1185</v>
      </c>
      <c r="F190" s="3" t="s">
        <v>4872</v>
      </c>
      <c r="G190" s="1" t="s">
        <v>1183</v>
      </c>
      <c r="H190" s="1">
        <v>1115826</v>
      </c>
      <c r="I190" s="2">
        <v>45953</v>
      </c>
      <c r="J190" s="4">
        <v>89410.13</v>
      </c>
    </row>
    <row r="191" spans="1:10" outlineLevel="2" x14ac:dyDescent="0.25">
      <c r="A191" s="5">
        <v>203016</v>
      </c>
      <c r="B191" s="3" t="s">
        <v>4844</v>
      </c>
      <c r="C191" s="1" t="s">
        <v>4846</v>
      </c>
      <c r="D191" s="1" t="s">
        <v>4843</v>
      </c>
      <c r="E191" s="1" t="s">
        <v>1185</v>
      </c>
      <c r="F191" s="3" t="s">
        <v>4845</v>
      </c>
      <c r="G191" s="1" t="s">
        <v>1183</v>
      </c>
      <c r="H191" s="1">
        <v>1115819</v>
      </c>
      <c r="I191" s="2">
        <v>45953</v>
      </c>
      <c r="J191" s="4">
        <v>169891.56</v>
      </c>
    </row>
    <row r="192" spans="1:10" outlineLevel="2" x14ac:dyDescent="0.25">
      <c r="A192" s="5">
        <v>203016</v>
      </c>
      <c r="B192" s="3" t="s">
        <v>4908</v>
      </c>
      <c r="C192" s="1" t="s">
        <v>4909</v>
      </c>
      <c r="D192" s="1" t="s">
        <v>4907</v>
      </c>
      <c r="E192" s="1" t="s">
        <v>1185</v>
      </c>
      <c r="F192" s="3" t="s">
        <v>4860</v>
      </c>
      <c r="G192" s="1" t="s">
        <v>1183</v>
      </c>
      <c r="H192" s="1">
        <v>1115836</v>
      </c>
      <c r="I192" s="2">
        <v>45953</v>
      </c>
      <c r="J192" s="4">
        <v>87690.57</v>
      </c>
    </row>
    <row r="193" spans="1:10" outlineLevel="2" x14ac:dyDescent="0.25">
      <c r="A193" s="5">
        <v>203016</v>
      </c>
      <c r="B193" s="3" t="s">
        <v>4859</v>
      </c>
      <c r="C193" s="1" t="s">
        <v>4861</v>
      </c>
      <c r="D193" s="1" t="s">
        <v>4858</v>
      </c>
      <c r="E193" s="1" t="s">
        <v>1185</v>
      </c>
      <c r="F193" s="3" t="s">
        <v>4860</v>
      </c>
      <c r="G193" s="1" t="s">
        <v>1183</v>
      </c>
      <c r="H193" s="1">
        <v>1115823</v>
      </c>
      <c r="I193" s="2">
        <v>45953</v>
      </c>
      <c r="J193" s="4">
        <v>87690.57</v>
      </c>
    </row>
    <row r="194" spans="1:10" outlineLevel="2" x14ac:dyDescent="0.25">
      <c r="A194" s="5">
        <v>203016</v>
      </c>
      <c r="B194" s="3" t="s">
        <v>5042</v>
      </c>
      <c r="C194" s="1" t="s">
        <v>5044</v>
      </c>
      <c r="D194" s="1" t="s">
        <v>5041</v>
      </c>
      <c r="E194" s="1" t="s">
        <v>1185</v>
      </c>
      <c r="F194" s="3" t="s">
        <v>5043</v>
      </c>
      <c r="G194" s="1" t="s">
        <v>1183</v>
      </c>
      <c r="H194" s="1">
        <v>396001398</v>
      </c>
      <c r="I194" s="2">
        <v>45953</v>
      </c>
      <c r="J194" s="4">
        <v>165890.82999999999</v>
      </c>
    </row>
    <row r="195" spans="1:10" outlineLevel="2" x14ac:dyDescent="0.25">
      <c r="A195" s="5">
        <v>203016</v>
      </c>
      <c r="B195" s="3" t="s">
        <v>4738</v>
      </c>
      <c r="C195" s="1" t="s">
        <v>4740</v>
      </c>
      <c r="D195" s="1" t="s">
        <v>4737</v>
      </c>
      <c r="E195" s="1" t="s">
        <v>1185</v>
      </c>
      <c r="F195" s="3" t="s">
        <v>4739</v>
      </c>
      <c r="G195" s="1" t="s">
        <v>1183</v>
      </c>
      <c r="H195" s="1">
        <v>1115791</v>
      </c>
      <c r="I195" s="2">
        <v>45953</v>
      </c>
      <c r="J195" s="4">
        <v>14992.18</v>
      </c>
    </row>
    <row r="196" spans="1:10" outlineLevel="2" x14ac:dyDescent="0.25">
      <c r="A196" s="5">
        <v>203016</v>
      </c>
      <c r="B196" s="3" t="s">
        <v>4923</v>
      </c>
      <c r="C196" s="1" t="s">
        <v>4924</v>
      </c>
      <c r="D196" s="1" t="s">
        <v>4922</v>
      </c>
      <c r="E196" s="1" t="s">
        <v>1185</v>
      </c>
      <c r="F196" s="3" t="s">
        <v>4856</v>
      </c>
      <c r="G196" s="1" t="s">
        <v>1183</v>
      </c>
      <c r="H196" s="1">
        <v>1115841</v>
      </c>
      <c r="I196" s="2">
        <v>45953</v>
      </c>
      <c r="J196" s="4">
        <v>58252.28</v>
      </c>
    </row>
    <row r="197" spans="1:10" outlineLevel="2" x14ac:dyDescent="0.25">
      <c r="A197" s="5">
        <v>203016</v>
      </c>
      <c r="B197" s="3" t="s">
        <v>4882</v>
      </c>
      <c r="C197" s="1" t="s">
        <v>4883</v>
      </c>
      <c r="D197" s="1" t="s">
        <v>4881</v>
      </c>
      <c r="E197" s="1" t="s">
        <v>1185</v>
      </c>
      <c r="F197" s="3" t="s">
        <v>4856</v>
      </c>
      <c r="G197" s="1" t="s">
        <v>1183</v>
      </c>
      <c r="H197" s="1">
        <v>1115829</v>
      </c>
      <c r="I197" s="2">
        <v>45953</v>
      </c>
      <c r="J197" s="4">
        <v>60017.5</v>
      </c>
    </row>
    <row r="198" spans="1:10" outlineLevel="2" x14ac:dyDescent="0.25">
      <c r="A198" s="5">
        <v>203016</v>
      </c>
      <c r="B198" s="3" t="s">
        <v>4855</v>
      </c>
      <c r="C198" s="1" t="s">
        <v>4857</v>
      </c>
      <c r="D198" s="1" t="s">
        <v>4854</v>
      </c>
      <c r="E198" s="1" t="s">
        <v>1185</v>
      </c>
      <c r="F198" s="3" t="s">
        <v>4856</v>
      </c>
      <c r="G198" s="1" t="s">
        <v>1183</v>
      </c>
      <c r="H198" s="1">
        <v>1115822</v>
      </c>
      <c r="I198" s="2">
        <v>45953</v>
      </c>
      <c r="J198" s="4">
        <v>58252.28</v>
      </c>
    </row>
    <row r="199" spans="1:10" outlineLevel="2" x14ac:dyDescent="0.25">
      <c r="A199" s="5">
        <v>203016</v>
      </c>
      <c r="B199" s="3" t="s">
        <v>4782</v>
      </c>
      <c r="C199" s="1" t="s">
        <v>4784</v>
      </c>
      <c r="D199" s="1" t="s">
        <v>4781</v>
      </c>
      <c r="E199" s="1" t="s">
        <v>1185</v>
      </c>
      <c r="F199" s="3" t="s">
        <v>4783</v>
      </c>
      <c r="G199" s="1" t="s">
        <v>1183</v>
      </c>
      <c r="H199" s="1">
        <v>1115803</v>
      </c>
      <c r="I199" s="2">
        <v>45953</v>
      </c>
      <c r="J199" s="4">
        <v>3825</v>
      </c>
    </row>
    <row r="200" spans="1:10" outlineLevel="2" x14ac:dyDescent="0.25">
      <c r="A200" s="5">
        <v>203016</v>
      </c>
      <c r="B200" s="3" t="s">
        <v>1685</v>
      </c>
      <c r="C200" s="1" t="s">
        <v>1687</v>
      </c>
      <c r="D200" s="1" t="s">
        <v>1684</v>
      </c>
      <c r="E200" s="1" t="s">
        <v>1185</v>
      </c>
      <c r="F200" s="3" t="s">
        <v>1686</v>
      </c>
      <c r="G200" s="1" t="s">
        <v>1183</v>
      </c>
      <c r="H200" s="1">
        <v>396001313</v>
      </c>
      <c r="I200" s="2">
        <v>45937</v>
      </c>
      <c r="J200" s="4">
        <v>1724.65</v>
      </c>
    </row>
    <row r="201" spans="1:10" outlineLevel="2" x14ac:dyDescent="0.25">
      <c r="A201" s="5">
        <v>203016</v>
      </c>
      <c r="B201" s="3" t="s">
        <v>1685</v>
      </c>
      <c r="C201" s="1" t="s">
        <v>1687</v>
      </c>
      <c r="D201" s="1" t="s">
        <v>3714</v>
      </c>
      <c r="E201" s="1" t="s">
        <v>1185</v>
      </c>
      <c r="F201" s="3" t="s">
        <v>3715</v>
      </c>
      <c r="G201" s="1" t="s">
        <v>1183</v>
      </c>
      <c r="H201" s="1">
        <v>396001365</v>
      </c>
      <c r="I201" s="2">
        <v>45946</v>
      </c>
      <c r="J201" s="4">
        <v>1724.65</v>
      </c>
    </row>
    <row r="202" spans="1:10" outlineLevel="2" x14ac:dyDescent="0.25">
      <c r="A202" s="5">
        <v>203016</v>
      </c>
      <c r="B202" s="3" t="s">
        <v>2862</v>
      </c>
      <c r="C202" s="1" t="s">
        <v>2864</v>
      </c>
      <c r="D202" s="1" t="s">
        <v>2861</v>
      </c>
      <c r="E202" s="1" t="s">
        <v>1185</v>
      </c>
      <c r="F202" s="3" t="s">
        <v>2863</v>
      </c>
      <c r="G202" s="1" t="s">
        <v>1183</v>
      </c>
      <c r="H202" s="1">
        <v>396001323</v>
      </c>
      <c r="I202" s="2">
        <v>45944</v>
      </c>
      <c r="J202" s="3">
        <v>555.96</v>
      </c>
    </row>
    <row r="203" spans="1:10" outlineLevel="2" x14ac:dyDescent="0.25">
      <c r="A203" s="5">
        <v>203016</v>
      </c>
      <c r="B203" s="3" t="s">
        <v>2862</v>
      </c>
      <c r="C203" s="1" t="s">
        <v>2864</v>
      </c>
      <c r="D203" s="1" t="s">
        <v>3642</v>
      </c>
      <c r="E203" s="1" t="s">
        <v>1185</v>
      </c>
      <c r="F203" s="3" t="s">
        <v>3643</v>
      </c>
      <c r="G203" s="1" t="s">
        <v>1183</v>
      </c>
      <c r="H203" s="1">
        <v>396001331</v>
      </c>
      <c r="I203" s="2">
        <v>45946</v>
      </c>
      <c r="J203" s="4">
        <v>3079.73</v>
      </c>
    </row>
    <row r="204" spans="1:10" outlineLevel="2" x14ac:dyDescent="0.25">
      <c r="A204" s="5">
        <v>203016</v>
      </c>
      <c r="B204" s="3" t="s">
        <v>1579</v>
      </c>
      <c r="C204" s="1" t="s">
        <v>1581</v>
      </c>
      <c r="D204" s="1" t="s">
        <v>1662</v>
      </c>
      <c r="E204" s="1" t="s">
        <v>1185</v>
      </c>
      <c r="F204" s="3" t="s">
        <v>1663</v>
      </c>
      <c r="G204" s="1" t="s">
        <v>1183</v>
      </c>
      <c r="H204" s="1">
        <v>396001307</v>
      </c>
      <c r="I204" s="2">
        <v>45937</v>
      </c>
      <c r="J204" s="4">
        <v>2375.44</v>
      </c>
    </row>
    <row r="205" spans="1:10" outlineLevel="2" x14ac:dyDescent="0.25">
      <c r="A205" s="5">
        <v>203016</v>
      </c>
      <c r="B205" s="3" t="s">
        <v>1579</v>
      </c>
      <c r="C205" s="1" t="s">
        <v>1581</v>
      </c>
      <c r="D205" s="1" t="s">
        <v>3698</v>
      </c>
      <c r="E205" s="1" t="s">
        <v>1185</v>
      </c>
      <c r="F205" s="3" t="s">
        <v>3699</v>
      </c>
      <c r="G205" s="1" t="s">
        <v>1183</v>
      </c>
      <c r="H205" s="1">
        <v>396001357</v>
      </c>
      <c r="I205" s="2">
        <v>45946</v>
      </c>
      <c r="J205" s="4">
        <v>3079.73</v>
      </c>
    </row>
    <row r="206" spans="1:10" outlineLevel="2" x14ac:dyDescent="0.25">
      <c r="A206" s="5">
        <v>203016</v>
      </c>
      <c r="B206" s="3" t="s">
        <v>2854</v>
      </c>
      <c r="C206" s="1" t="s">
        <v>2856</v>
      </c>
      <c r="D206" s="1" t="s">
        <v>2853</v>
      </c>
      <c r="E206" s="1" t="s">
        <v>1185</v>
      </c>
      <c r="F206" s="3" t="s">
        <v>2855</v>
      </c>
      <c r="G206" s="1" t="s">
        <v>1183</v>
      </c>
      <c r="H206" s="1">
        <v>396001321</v>
      </c>
      <c r="I206" s="2">
        <v>45944</v>
      </c>
      <c r="J206" s="4">
        <v>1116.31</v>
      </c>
    </row>
    <row r="207" spans="1:10" outlineLevel="2" x14ac:dyDescent="0.25">
      <c r="A207" s="5">
        <v>203016</v>
      </c>
      <c r="B207" s="3" t="s">
        <v>2854</v>
      </c>
      <c r="C207" s="1" t="s">
        <v>2856</v>
      </c>
      <c r="D207" s="1" t="s">
        <v>3680</v>
      </c>
      <c r="E207" s="1" t="s">
        <v>1185</v>
      </c>
      <c r="F207" s="3" t="s">
        <v>3681</v>
      </c>
      <c r="G207" s="1" t="s">
        <v>1183</v>
      </c>
      <c r="H207" s="1">
        <v>396001348</v>
      </c>
      <c r="I207" s="2">
        <v>45946</v>
      </c>
      <c r="J207" s="4">
        <v>3079.73</v>
      </c>
    </row>
    <row r="208" spans="1:10" outlineLevel="2" x14ac:dyDescent="0.25">
      <c r="A208" s="5">
        <v>203016</v>
      </c>
      <c r="B208" s="3" t="s">
        <v>4885</v>
      </c>
      <c r="C208" s="1" t="s">
        <v>4887</v>
      </c>
      <c r="D208" s="1" t="s">
        <v>4884</v>
      </c>
      <c r="E208" s="1" t="s">
        <v>1185</v>
      </c>
      <c r="F208" s="3" t="s">
        <v>4886</v>
      </c>
      <c r="G208" s="1" t="s">
        <v>1183</v>
      </c>
      <c r="H208" s="1">
        <v>1115830</v>
      </c>
      <c r="I208" s="2">
        <v>45953</v>
      </c>
      <c r="J208" s="4">
        <v>41527.57</v>
      </c>
    </row>
    <row r="209" spans="1:10" outlineLevel="2" x14ac:dyDescent="0.25">
      <c r="A209" s="5">
        <v>203016</v>
      </c>
      <c r="B209" s="3" t="s">
        <v>4893</v>
      </c>
      <c r="C209" s="1" t="s">
        <v>4894</v>
      </c>
      <c r="D209" s="1" t="s">
        <v>4892</v>
      </c>
      <c r="E209" s="1" t="s">
        <v>1185</v>
      </c>
      <c r="F209" s="3" t="s">
        <v>4886</v>
      </c>
      <c r="G209" s="1" t="s">
        <v>1183</v>
      </c>
      <c r="H209" s="1">
        <v>1115832</v>
      </c>
      <c r="I209" s="2">
        <v>45953</v>
      </c>
      <c r="J209" s="4">
        <v>41527.57</v>
      </c>
    </row>
    <row r="210" spans="1:10" outlineLevel="2" x14ac:dyDescent="0.25">
      <c r="A210" s="5">
        <v>203016</v>
      </c>
      <c r="B210" s="3" t="s">
        <v>4911</v>
      </c>
      <c r="C210" s="1" t="s">
        <v>4912</v>
      </c>
      <c r="D210" s="1" t="s">
        <v>4910</v>
      </c>
      <c r="E210" s="1" t="s">
        <v>1185</v>
      </c>
      <c r="F210" s="3" t="s">
        <v>4886</v>
      </c>
      <c r="G210" s="1" t="s">
        <v>1183</v>
      </c>
      <c r="H210" s="1">
        <v>1115837</v>
      </c>
      <c r="I210" s="2">
        <v>45953</v>
      </c>
      <c r="J210" s="4">
        <v>41527.57</v>
      </c>
    </row>
    <row r="211" spans="1:10" outlineLevel="2" x14ac:dyDescent="0.25">
      <c r="A211" s="5">
        <v>203016</v>
      </c>
      <c r="B211" s="3" t="s">
        <v>2804</v>
      </c>
      <c r="C211" s="1" t="s">
        <v>2806</v>
      </c>
      <c r="D211" s="1" t="s">
        <v>2803</v>
      </c>
      <c r="E211" s="1" t="s">
        <v>1185</v>
      </c>
      <c r="F211" s="3" t="s">
        <v>2805</v>
      </c>
      <c r="G211" s="1" t="s">
        <v>1183</v>
      </c>
      <c r="H211" s="1">
        <v>1115739</v>
      </c>
      <c r="I211" s="2">
        <v>45944</v>
      </c>
      <c r="J211" s="4">
        <v>5499.4</v>
      </c>
    </row>
    <row r="212" spans="1:10" outlineLevel="2" x14ac:dyDescent="0.25">
      <c r="A212" s="5">
        <v>203016</v>
      </c>
      <c r="B212" s="3" t="s">
        <v>1647</v>
      </c>
      <c r="C212" s="1" t="s">
        <v>1649</v>
      </c>
      <c r="D212" s="1" t="s">
        <v>1646</v>
      </c>
      <c r="E212" s="1" t="s">
        <v>1185</v>
      </c>
      <c r="F212" s="3" t="s">
        <v>1648</v>
      </c>
      <c r="G212" s="1" t="s">
        <v>1183</v>
      </c>
      <c r="H212" s="1">
        <v>396001303</v>
      </c>
      <c r="I212" s="2">
        <v>45937</v>
      </c>
      <c r="J212" s="4">
        <v>2734.52</v>
      </c>
    </row>
    <row r="213" spans="1:10" outlineLevel="2" x14ac:dyDescent="0.25">
      <c r="A213" s="5">
        <v>203016</v>
      </c>
      <c r="B213" s="3" t="s">
        <v>1647</v>
      </c>
      <c r="C213" s="1" t="s">
        <v>1649</v>
      </c>
      <c r="D213" s="1" t="s">
        <v>3674</v>
      </c>
      <c r="E213" s="1" t="s">
        <v>1185</v>
      </c>
      <c r="F213" s="3" t="s">
        <v>3675</v>
      </c>
      <c r="G213" s="1" t="s">
        <v>1183</v>
      </c>
      <c r="H213" s="1">
        <v>396001345</v>
      </c>
      <c r="I213" s="2">
        <v>45946</v>
      </c>
      <c r="J213" s="4">
        <v>2734.52</v>
      </c>
    </row>
    <row r="214" spans="1:10" outlineLevel="2" x14ac:dyDescent="0.25">
      <c r="A214" s="5">
        <v>203016</v>
      </c>
      <c r="B214" s="3" t="s">
        <v>4754</v>
      </c>
      <c r="C214" s="1" t="s">
        <v>4756</v>
      </c>
      <c r="D214" s="1" t="s">
        <v>4753</v>
      </c>
      <c r="E214" s="1" t="s">
        <v>1185</v>
      </c>
      <c r="F214" s="3" t="s">
        <v>4755</v>
      </c>
      <c r="G214" s="1" t="s">
        <v>1183</v>
      </c>
      <c r="H214" s="1">
        <v>1115795</v>
      </c>
      <c r="I214" s="2">
        <v>45953</v>
      </c>
      <c r="J214" s="4">
        <v>157046.97</v>
      </c>
    </row>
    <row r="215" spans="1:10" outlineLevel="2" x14ac:dyDescent="0.25">
      <c r="A215" s="5">
        <v>203016</v>
      </c>
      <c r="B215" s="3" t="s">
        <v>5002</v>
      </c>
      <c r="C215" s="1" t="s">
        <v>5004</v>
      </c>
      <c r="D215" s="1" t="s">
        <v>5001</v>
      </c>
      <c r="E215" s="1" t="s">
        <v>1185</v>
      </c>
      <c r="F215" s="3" t="s">
        <v>5003</v>
      </c>
      <c r="G215" s="1" t="s">
        <v>1183</v>
      </c>
      <c r="H215" s="1">
        <v>396001388</v>
      </c>
      <c r="I215" s="2">
        <v>45953</v>
      </c>
      <c r="J215" s="4">
        <v>67362.64</v>
      </c>
    </row>
    <row r="216" spans="1:10" outlineLevel="2" x14ac:dyDescent="0.25">
      <c r="A216" s="5">
        <v>203016</v>
      </c>
      <c r="B216" s="3" t="s">
        <v>1705</v>
      </c>
      <c r="C216" s="1" t="s">
        <v>1707</v>
      </c>
      <c r="D216" s="1" t="s">
        <v>1704</v>
      </c>
      <c r="E216" s="1" t="s">
        <v>1185</v>
      </c>
      <c r="F216" s="3" t="s">
        <v>1706</v>
      </c>
      <c r="G216" s="1" t="s">
        <v>1183</v>
      </c>
      <c r="H216" s="1">
        <v>396001318</v>
      </c>
      <c r="I216" s="2">
        <v>45937</v>
      </c>
      <c r="J216" s="4">
        <v>484.8</v>
      </c>
    </row>
    <row r="217" spans="1:10" outlineLevel="2" x14ac:dyDescent="0.25">
      <c r="A217" s="5">
        <v>203016</v>
      </c>
      <c r="B217" s="3" t="s">
        <v>1705</v>
      </c>
      <c r="C217" s="1" t="s">
        <v>1707</v>
      </c>
      <c r="D217" s="1" t="s">
        <v>3704</v>
      </c>
      <c r="E217" s="1" t="s">
        <v>1185</v>
      </c>
      <c r="F217" s="3" t="s">
        <v>3705</v>
      </c>
      <c r="G217" s="1" t="s">
        <v>1183</v>
      </c>
      <c r="H217" s="1">
        <v>396001360</v>
      </c>
      <c r="I217" s="2">
        <v>45946</v>
      </c>
      <c r="J217" s="3">
        <v>484.8</v>
      </c>
    </row>
    <row r="218" spans="1:10" outlineLevel="2" x14ac:dyDescent="0.25">
      <c r="A218" s="5">
        <v>203016</v>
      </c>
      <c r="B218" s="3" t="s">
        <v>1611</v>
      </c>
      <c r="C218" s="1" t="s">
        <v>1613</v>
      </c>
      <c r="D218" s="1" t="s">
        <v>1610</v>
      </c>
      <c r="E218" s="1" t="s">
        <v>1185</v>
      </c>
      <c r="F218" s="3" t="s">
        <v>1612</v>
      </c>
      <c r="G218" s="1" t="s">
        <v>1183</v>
      </c>
      <c r="H218" s="1">
        <v>396001294</v>
      </c>
      <c r="I218" s="2">
        <v>45937</v>
      </c>
      <c r="J218" s="4">
        <v>1039.3</v>
      </c>
    </row>
    <row r="219" spans="1:10" outlineLevel="2" x14ac:dyDescent="0.25">
      <c r="A219" s="5">
        <v>203016</v>
      </c>
      <c r="B219" s="3" t="s">
        <v>1611</v>
      </c>
      <c r="C219" s="1" t="s">
        <v>1613</v>
      </c>
      <c r="D219" s="1" t="s">
        <v>3706</v>
      </c>
      <c r="E219" s="1" t="s">
        <v>1185</v>
      </c>
      <c r="F219" s="3" t="s">
        <v>3707</v>
      </c>
      <c r="G219" s="1" t="s">
        <v>1183</v>
      </c>
      <c r="H219" s="1">
        <v>396001361</v>
      </c>
      <c r="I219" s="2">
        <v>45946</v>
      </c>
      <c r="J219" s="4">
        <v>1039.3</v>
      </c>
    </row>
    <row r="220" spans="1:10" outlineLevel="2" x14ac:dyDescent="0.25">
      <c r="A220" s="5">
        <v>203016</v>
      </c>
      <c r="B220" s="3" t="s">
        <v>2800</v>
      </c>
      <c r="C220" s="1" t="s">
        <v>2802</v>
      </c>
      <c r="D220" s="1" t="s">
        <v>2799</v>
      </c>
      <c r="E220" s="1" t="s">
        <v>1185</v>
      </c>
      <c r="F220" s="3" t="s">
        <v>2801</v>
      </c>
      <c r="G220" s="1" t="s">
        <v>1183</v>
      </c>
      <c r="H220" s="1">
        <v>1115738</v>
      </c>
      <c r="I220" s="2">
        <v>45944</v>
      </c>
      <c r="J220" s="4">
        <v>5499.4</v>
      </c>
    </row>
    <row r="221" spans="1:10" outlineLevel="2" x14ac:dyDescent="0.25">
      <c r="A221" s="5">
        <v>203016</v>
      </c>
      <c r="B221" s="3" t="s">
        <v>5199</v>
      </c>
      <c r="C221" s="1" t="s">
        <v>5201</v>
      </c>
      <c r="D221" s="1" t="s">
        <v>5198</v>
      </c>
      <c r="E221" s="1" t="s">
        <v>1185</v>
      </c>
      <c r="F221" s="3" t="s">
        <v>5200</v>
      </c>
      <c r="G221" s="1" t="s">
        <v>1183</v>
      </c>
      <c r="H221" s="1">
        <v>396001403</v>
      </c>
      <c r="I221" s="2">
        <v>45954</v>
      </c>
      <c r="J221" s="4">
        <v>2139.4499999999998</v>
      </c>
    </row>
    <row r="222" spans="1:10" outlineLevel="2" x14ac:dyDescent="0.25">
      <c r="A222" s="5">
        <v>203016</v>
      </c>
      <c r="B222" s="3" t="s">
        <v>4768</v>
      </c>
      <c r="C222" s="1" t="s">
        <v>4770</v>
      </c>
      <c r="D222" s="1" t="s">
        <v>4767</v>
      </c>
      <c r="E222" s="1" t="s">
        <v>1185</v>
      </c>
      <c r="F222" s="3" t="s">
        <v>4769</v>
      </c>
      <c r="G222" s="1" t="s">
        <v>1183</v>
      </c>
      <c r="H222" s="1">
        <v>1115799</v>
      </c>
      <c r="I222" s="2">
        <v>45953</v>
      </c>
      <c r="J222" s="4">
        <v>13685.04</v>
      </c>
    </row>
    <row r="223" spans="1:10" outlineLevel="2" x14ac:dyDescent="0.25">
      <c r="A223" s="5">
        <v>203016</v>
      </c>
      <c r="B223" s="3" t="s">
        <v>2858</v>
      </c>
      <c r="C223" s="1" t="s">
        <v>2860</v>
      </c>
      <c r="D223" s="1" t="s">
        <v>2857</v>
      </c>
      <c r="E223" s="1" t="s">
        <v>1185</v>
      </c>
      <c r="F223" s="3" t="s">
        <v>2859</v>
      </c>
      <c r="G223" s="1" t="s">
        <v>1183</v>
      </c>
      <c r="H223" s="1">
        <v>396001322</v>
      </c>
      <c r="I223" s="2">
        <v>45944</v>
      </c>
      <c r="J223" s="3">
        <v>555.96</v>
      </c>
    </row>
    <row r="224" spans="1:10" outlineLevel="2" x14ac:dyDescent="0.25">
      <c r="A224" s="5">
        <v>203016</v>
      </c>
      <c r="B224" s="3" t="s">
        <v>2858</v>
      </c>
      <c r="C224" s="1" t="s">
        <v>2860</v>
      </c>
      <c r="D224" s="1" t="s">
        <v>3688</v>
      </c>
      <c r="E224" s="1" t="s">
        <v>1185</v>
      </c>
      <c r="F224" s="3" t="s">
        <v>3689</v>
      </c>
      <c r="G224" s="1" t="s">
        <v>1183</v>
      </c>
      <c r="H224" s="1">
        <v>396001352</v>
      </c>
      <c r="I224" s="2">
        <v>45946</v>
      </c>
      <c r="J224" s="4">
        <v>3079.73</v>
      </c>
    </row>
    <row r="225" spans="1:10" outlineLevel="2" x14ac:dyDescent="0.25">
      <c r="A225" s="5">
        <v>203016</v>
      </c>
      <c r="B225" s="3" t="s">
        <v>4722</v>
      </c>
      <c r="C225" s="1" t="s">
        <v>4724</v>
      </c>
      <c r="D225" s="1" t="s">
        <v>4721</v>
      </c>
      <c r="E225" s="1" t="s">
        <v>1185</v>
      </c>
      <c r="F225" s="3" t="s">
        <v>4723</v>
      </c>
      <c r="G225" s="1" t="s">
        <v>1183</v>
      </c>
      <c r="H225" s="1">
        <v>1115787</v>
      </c>
      <c r="I225" s="2">
        <v>45953</v>
      </c>
      <c r="J225" s="4">
        <v>12060</v>
      </c>
    </row>
    <row r="226" spans="1:10" outlineLevel="2" x14ac:dyDescent="0.25">
      <c r="A226" s="5">
        <v>203016</v>
      </c>
      <c r="B226" s="3" t="s">
        <v>1701</v>
      </c>
      <c r="C226" s="1" t="s">
        <v>1703</v>
      </c>
      <c r="D226" s="1" t="s">
        <v>1700</v>
      </c>
      <c r="E226" s="1" t="s">
        <v>1185</v>
      </c>
      <c r="F226" s="3" t="s">
        <v>1702</v>
      </c>
      <c r="G226" s="1" t="s">
        <v>1183</v>
      </c>
      <c r="H226" s="1">
        <v>396001317</v>
      </c>
      <c r="I226" s="2">
        <v>45937</v>
      </c>
      <c r="J226" s="4">
        <v>799.46</v>
      </c>
    </row>
    <row r="227" spans="1:10" outlineLevel="2" x14ac:dyDescent="0.25">
      <c r="A227" s="5">
        <v>203016</v>
      </c>
      <c r="B227" s="3" t="s">
        <v>1701</v>
      </c>
      <c r="C227" s="1" t="s">
        <v>1703</v>
      </c>
      <c r="D227" s="1" t="s">
        <v>3708</v>
      </c>
      <c r="E227" s="1" t="s">
        <v>1185</v>
      </c>
      <c r="F227" s="3" t="s">
        <v>3709</v>
      </c>
      <c r="G227" s="1" t="s">
        <v>1183</v>
      </c>
      <c r="H227" s="1">
        <v>396001362</v>
      </c>
      <c r="I227" s="2">
        <v>45946</v>
      </c>
      <c r="J227" s="3">
        <v>799.46</v>
      </c>
    </row>
    <row r="228" spans="1:10" outlineLevel="2" x14ac:dyDescent="0.25">
      <c r="A228" s="5">
        <v>203016</v>
      </c>
      <c r="B228" s="3" t="s">
        <v>1575</v>
      </c>
      <c r="C228" s="1" t="s">
        <v>1577</v>
      </c>
      <c r="D228" s="1" t="s">
        <v>1574</v>
      </c>
      <c r="E228" s="1" t="s">
        <v>1185</v>
      </c>
      <c r="F228" s="3" t="s">
        <v>1576</v>
      </c>
      <c r="G228" s="1" t="s">
        <v>1183</v>
      </c>
      <c r="H228" s="1">
        <v>1115705</v>
      </c>
      <c r="I228" s="2">
        <v>45937</v>
      </c>
      <c r="J228" s="4">
        <v>9776.5400000000009</v>
      </c>
    </row>
    <row r="229" spans="1:10" outlineLevel="2" x14ac:dyDescent="0.25">
      <c r="A229" s="5">
        <v>203016</v>
      </c>
      <c r="B229" s="3" t="s">
        <v>4840</v>
      </c>
      <c r="C229" s="1" t="s">
        <v>4842</v>
      </c>
      <c r="D229" s="1" t="s">
        <v>4839</v>
      </c>
      <c r="E229" s="1" t="s">
        <v>1185</v>
      </c>
      <c r="F229" s="3" t="s">
        <v>4841</v>
      </c>
      <c r="G229" s="1" t="s">
        <v>1183</v>
      </c>
      <c r="H229" s="1">
        <v>1115818</v>
      </c>
      <c r="I229" s="2">
        <v>45953</v>
      </c>
      <c r="J229" s="4">
        <v>105391.27</v>
      </c>
    </row>
    <row r="230" spans="1:10" outlineLevel="2" x14ac:dyDescent="0.25">
      <c r="A230" s="5">
        <v>203016</v>
      </c>
      <c r="B230" s="3" t="s">
        <v>2874</v>
      </c>
      <c r="C230" s="1" t="s">
        <v>2876</v>
      </c>
      <c r="D230" s="1" t="s">
        <v>2873</v>
      </c>
      <c r="E230" s="1" t="s">
        <v>1185</v>
      </c>
      <c r="F230" s="3" t="s">
        <v>2875</v>
      </c>
      <c r="G230" s="1" t="s">
        <v>1183</v>
      </c>
      <c r="H230" s="1">
        <v>396001326</v>
      </c>
      <c r="I230" s="2">
        <v>45944</v>
      </c>
      <c r="J230" s="4">
        <v>1206.69</v>
      </c>
    </row>
    <row r="231" spans="1:10" outlineLevel="2" x14ac:dyDescent="0.25">
      <c r="A231" s="5">
        <v>203016</v>
      </c>
      <c r="B231" s="3" t="s">
        <v>2874</v>
      </c>
      <c r="C231" s="1" t="s">
        <v>2876</v>
      </c>
      <c r="D231" s="1" t="s">
        <v>3682</v>
      </c>
      <c r="E231" s="1" t="s">
        <v>1185</v>
      </c>
      <c r="F231" s="3" t="s">
        <v>3683</v>
      </c>
      <c r="G231" s="1" t="s">
        <v>1183</v>
      </c>
      <c r="H231" s="1">
        <v>396001349</v>
      </c>
      <c r="I231" s="2">
        <v>45946</v>
      </c>
      <c r="J231" s="4">
        <v>3490.82</v>
      </c>
    </row>
    <row r="232" spans="1:10" outlineLevel="2" x14ac:dyDescent="0.25">
      <c r="A232" s="5">
        <v>203016</v>
      </c>
      <c r="B232" s="3" t="s">
        <v>1693</v>
      </c>
      <c r="C232" s="1" t="s">
        <v>1695</v>
      </c>
      <c r="D232" s="1" t="s">
        <v>1692</v>
      </c>
      <c r="E232" s="1" t="s">
        <v>1185</v>
      </c>
      <c r="F232" s="3" t="s">
        <v>1694</v>
      </c>
      <c r="G232" s="1" t="s">
        <v>1183</v>
      </c>
      <c r="H232" s="1">
        <v>396001315</v>
      </c>
      <c r="I232" s="2">
        <v>45937</v>
      </c>
      <c r="J232" s="4">
        <v>4084.68</v>
      </c>
    </row>
    <row r="233" spans="1:10" outlineLevel="2" x14ac:dyDescent="0.25">
      <c r="A233" s="5">
        <v>203016</v>
      </c>
      <c r="B233" s="3" t="s">
        <v>1681</v>
      </c>
      <c r="C233" s="1" t="s">
        <v>1683</v>
      </c>
      <c r="D233" s="1" t="s">
        <v>1680</v>
      </c>
      <c r="E233" s="1" t="s">
        <v>1185</v>
      </c>
      <c r="F233" s="3" t="s">
        <v>1682</v>
      </c>
      <c r="G233" s="1" t="s">
        <v>1183</v>
      </c>
      <c r="H233" s="1">
        <v>396001312</v>
      </c>
      <c r="I233" s="2">
        <v>45937</v>
      </c>
      <c r="J233" s="4">
        <v>2064.1999999999998</v>
      </c>
    </row>
    <row r="234" spans="1:10" outlineLevel="2" x14ac:dyDescent="0.25">
      <c r="A234" s="5">
        <v>203016</v>
      </c>
      <c r="B234" s="3" t="s">
        <v>1681</v>
      </c>
      <c r="C234" s="1" t="s">
        <v>1683</v>
      </c>
      <c r="D234" s="1" t="s">
        <v>3650</v>
      </c>
      <c r="E234" s="1" t="s">
        <v>1185</v>
      </c>
      <c r="F234" s="3" t="s">
        <v>3651</v>
      </c>
      <c r="G234" s="1" t="s">
        <v>1183</v>
      </c>
      <c r="H234" s="1">
        <v>396001335</v>
      </c>
      <c r="I234" s="2">
        <v>45946</v>
      </c>
      <c r="J234" s="4">
        <v>2064.1999999999998</v>
      </c>
    </row>
    <row r="235" spans="1:10" outlineLevel="2" x14ac:dyDescent="0.25">
      <c r="A235" s="5">
        <v>203016</v>
      </c>
      <c r="B235" s="3" t="s">
        <v>1651</v>
      </c>
      <c r="C235" s="1" t="s">
        <v>1653</v>
      </c>
      <c r="D235" s="1" t="s">
        <v>1650</v>
      </c>
      <c r="E235" s="1" t="s">
        <v>1185</v>
      </c>
      <c r="F235" s="3" t="s">
        <v>1652</v>
      </c>
      <c r="G235" s="1" t="s">
        <v>1183</v>
      </c>
      <c r="H235" s="1">
        <v>396001304</v>
      </c>
      <c r="I235" s="2">
        <v>45937</v>
      </c>
      <c r="J235" s="4">
        <v>2375.44</v>
      </c>
    </row>
    <row r="236" spans="1:10" outlineLevel="2" x14ac:dyDescent="0.25">
      <c r="A236" s="5">
        <v>203016</v>
      </c>
      <c r="B236" s="3" t="s">
        <v>1651</v>
      </c>
      <c r="C236" s="1" t="s">
        <v>1653</v>
      </c>
      <c r="D236" s="1" t="s">
        <v>3640</v>
      </c>
      <c r="E236" s="1" t="s">
        <v>1185</v>
      </c>
      <c r="F236" s="3" t="s">
        <v>3641</v>
      </c>
      <c r="G236" s="1" t="s">
        <v>1183</v>
      </c>
      <c r="H236" s="1">
        <v>396001330</v>
      </c>
      <c r="I236" s="2">
        <v>45946</v>
      </c>
      <c r="J236" s="4">
        <v>2375.44</v>
      </c>
    </row>
    <row r="237" spans="1:10" outlineLevel="2" x14ac:dyDescent="0.25">
      <c r="A237" s="5">
        <v>203016</v>
      </c>
      <c r="B237" s="3" t="s">
        <v>5089</v>
      </c>
      <c r="C237" s="1" t="s">
        <v>5091</v>
      </c>
      <c r="D237" s="1" t="s">
        <v>5088</v>
      </c>
      <c r="E237" s="1" t="s">
        <v>1185</v>
      </c>
      <c r="F237" s="3" t="s">
        <v>5090</v>
      </c>
      <c r="G237" s="1" t="s">
        <v>1183</v>
      </c>
      <c r="H237" s="1">
        <v>1115849</v>
      </c>
      <c r="I237" s="2">
        <v>45954</v>
      </c>
      <c r="J237" s="4">
        <v>2250</v>
      </c>
    </row>
    <row r="238" spans="1:10" outlineLevel="2" x14ac:dyDescent="0.25">
      <c r="A238" s="5">
        <v>203016</v>
      </c>
      <c r="B238" s="3" t="s">
        <v>1591</v>
      </c>
      <c r="C238" s="1" t="s">
        <v>1593</v>
      </c>
      <c r="D238" s="1" t="s">
        <v>1590</v>
      </c>
      <c r="E238" s="1" t="s">
        <v>1185</v>
      </c>
      <c r="F238" s="3" t="s">
        <v>1592</v>
      </c>
      <c r="G238" s="1" t="s">
        <v>1183</v>
      </c>
      <c r="H238" s="1">
        <v>396001289</v>
      </c>
      <c r="I238" s="2">
        <v>45937</v>
      </c>
      <c r="J238" s="4">
        <v>3232</v>
      </c>
    </row>
    <row r="239" spans="1:10" outlineLevel="2" x14ac:dyDescent="0.25">
      <c r="A239" s="5">
        <v>203016</v>
      </c>
      <c r="B239" s="3" t="s">
        <v>1591</v>
      </c>
      <c r="C239" s="1" t="s">
        <v>1593</v>
      </c>
      <c r="D239" s="1" t="s">
        <v>3672</v>
      </c>
      <c r="E239" s="1" t="s">
        <v>1185</v>
      </c>
      <c r="F239" s="3" t="s">
        <v>3673</v>
      </c>
      <c r="G239" s="1" t="s">
        <v>1183</v>
      </c>
      <c r="H239" s="1">
        <v>396001344</v>
      </c>
      <c r="I239" s="2">
        <v>45946</v>
      </c>
      <c r="J239" s="4">
        <v>3232</v>
      </c>
    </row>
    <row r="240" spans="1:10" outlineLevel="2" x14ac:dyDescent="0.25">
      <c r="A240" s="5">
        <v>203016</v>
      </c>
      <c r="B240" s="3" t="s">
        <v>4879</v>
      </c>
      <c r="C240" s="1" t="s">
        <v>4880</v>
      </c>
      <c r="D240" s="1" t="s">
        <v>4878</v>
      </c>
      <c r="E240" s="1" t="s">
        <v>1185</v>
      </c>
      <c r="F240" s="3" t="s">
        <v>4849</v>
      </c>
      <c r="G240" s="1" t="s">
        <v>1183</v>
      </c>
      <c r="H240" s="1">
        <v>1115828</v>
      </c>
      <c r="I240" s="2">
        <v>45953</v>
      </c>
      <c r="J240" s="4">
        <v>34705.96</v>
      </c>
    </row>
    <row r="241" spans="1:10" outlineLevel="2" x14ac:dyDescent="0.25">
      <c r="A241" s="5">
        <v>203016</v>
      </c>
      <c r="B241" s="3" t="s">
        <v>4914</v>
      </c>
      <c r="C241" s="1" t="s">
        <v>4915</v>
      </c>
      <c r="D241" s="1" t="s">
        <v>4913</v>
      </c>
      <c r="E241" s="1" t="s">
        <v>1185</v>
      </c>
      <c r="F241" s="3" t="s">
        <v>4890</v>
      </c>
      <c r="G241" s="1" t="s">
        <v>1183</v>
      </c>
      <c r="H241" s="1">
        <v>1115838</v>
      </c>
      <c r="I241" s="2">
        <v>45953</v>
      </c>
      <c r="J241" s="4">
        <v>44853.86</v>
      </c>
    </row>
    <row r="242" spans="1:10" outlineLevel="2" x14ac:dyDescent="0.25">
      <c r="A242" s="5">
        <v>203016</v>
      </c>
      <c r="B242" s="3" t="s">
        <v>4920</v>
      </c>
      <c r="C242" s="1" t="s">
        <v>4921</v>
      </c>
      <c r="D242" s="1" t="s">
        <v>4919</v>
      </c>
      <c r="E242" s="1" t="s">
        <v>1185</v>
      </c>
      <c r="F242" s="3" t="s">
        <v>4890</v>
      </c>
      <c r="G242" s="1" t="s">
        <v>1183</v>
      </c>
      <c r="H242" s="1">
        <v>1115840</v>
      </c>
      <c r="I242" s="2">
        <v>45953</v>
      </c>
      <c r="J242" s="4">
        <v>44853.86</v>
      </c>
    </row>
    <row r="243" spans="1:10" outlineLevel="2" x14ac:dyDescent="0.25">
      <c r="A243" s="5">
        <v>203016</v>
      </c>
      <c r="B243" s="3" t="s">
        <v>4889</v>
      </c>
      <c r="C243" s="1" t="s">
        <v>4891</v>
      </c>
      <c r="D243" s="1" t="s">
        <v>4888</v>
      </c>
      <c r="E243" s="1" t="s">
        <v>1185</v>
      </c>
      <c r="F243" s="3" t="s">
        <v>4890</v>
      </c>
      <c r="G243" s="1" t="s">
        <v>1183</v>
      </c>
      <c r="H243" s="1">
        <v>1115831</v>
      </c>
      <c r="I243" s="2">
        <v>45953</v>
      </c>
      <c r="J243" s="4">
        <v>44853.86</v>
      </c>
    </row>
    <row r="244" spans="1:10" outlineLevel="2" x14ac:dyDescent="0.25">
      <c r="A244" s="5">
        <v>203016</v>
      </c>
      <c r="B244" s="3" t="s">
        <v>4917</v>
      </c>
      <c r="C244" s="1" t="s">
        <v>4918</v>
      </c>
      <c r="D244" s="1" t="s">
        <v>4916</v>
      </c>
      <c r="E244" s="1" t="s">
        <v>1185</v>
      </c>
      <c r="F244" s="3" t="s">
        <v>4890</v>
      </c>
      <c r="G244" s="1" t="s">
        <v>1183</v>
      </c>
      <c r="H244" s="1">
        <v>1115839</v>
      </c>
      <c r="I244" s="2">
        <v>45953</v>
      </c>
      <c r="J244" s="4">
        <v>44853.86</v>
      </c>
    </row>
    <row r="245" spans="1:10" outlineLevel="2" x14ac:dyDescent="0.25">
      <c r="A245" s="5">
        <v>203016</v>
      </c>
      <c r="B245" s="3" t="s">
        <v>4726</v>
      </c>
      <c r="C245" s="1" t="s">
        <v>4728</v>
      </c>
      <c r="D245" s="1" t="s">
        <v>4725</v>
      </c>
      <c r="E245" s="1" t="s">
        <v>1185</v>
      </c>
      <c r="F245" s="3" t="s">
        <v>4727</v>
      </c>
      <c r="G245" s="1" t="s">
        <v>1183</v>
      </c>
      <c r="H245" s="1">
        <v>1115788</v>
      </c>
      <c r="I245" s="2">
        <v>45953</v>
      </c>
      <c r="J245" s="4">
        <v>2957.25</v>
      </c>
    </row>
    <row r="246" spans="1:10" outlineLevel="2" x14ac:dyDescent="0.25">
      <c r="A246" s="5">
        <v>203016</v>
      </c>
      <c r="B246" s="3" t="s">
        <v>1643</v>
      </c>
      <c r="C246" s="1" t="s">
        <v>1645</v>
      </c>
      <c r="D246" s="1" t="s">
        <v>1642</v>
      </c>
      <c r="E246" s="1" t="s">
        <v>1185</v>
      </c>
      <c r="F246" s="3" t="s">
        <v>1644</v>
      </c>
      <c r="G246" s="1" t="s">
        <v>1183</v>
      </c>
      <c r="H246" s="1">
        <v>396001302</v>
      </c>
      <c r="I246" s="2">
        <v>45937</v>
      </c>
      <c r="J246" s="4">
        <v>2375.44</v>
      </c>
    </row>
    <row r="247" spans="1:10" outlineLevel="2" x14ac:dyDescent="0.25">
      <c r="A247" s="5">
        <v>203016</v>
      </c>
      <c r="B247" s="3" t="s">
        <v>1643</v>
      </c>
      <c r="C247" s="1" t="s">
        <v>1645</v>
      </c>
      <c r="D247" s="1" t="s">
        <v>3636</v>
      </c>
      <c r="E247" s="1" t="s">
        <v>1185</v>
      </c>
      <c r="F247" s="3" t="s">
        <v>3637</v>
      </c>
      <c r="G247" s="1" t="s">
        <v>1183</v>
      </c>
      <c r="H247" s="1">
        <v>396001328</v>
      </c>
      <c r="I247" s="2">
        <v>45946</v>
      </c>
      <c r="J247" s="4">
        <v>2375.44</v>
      </c>
    </row>
    <row r="248" spans="1:10" outlineLevel="1" x14ac:dyDescent="0.25">
      <c r="A248" s="6" t="s">
        <v>6953</v>
      </c>
      <c r="B248" s="3"/>
      <c r="C248" s="1"/>
      <c r="D248" s="1"/>
      <c r="E248" s="1"/>
      <c r="F248" s="3"/>
      <c r="G248" s="1"/>
      <c r="H248" s="1"/>
      <c r="I248" s="2"/>
      <c r="J248" s="4">
        <f>SUBTOTAL(9,J103:J247)</f>
        <v>4220086.6399999987</v>
      </c>
    </row>
  </sheetData>
  <sortState ref="A8:J247">
    <sortCondition ref="A8:A247"/>
    <sortCondition ref="B8:B24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OBRA PUBLICA Y FDOS ESPECIALES</vt:lpstr>
      <vt:lpstr>GASTOS VARIOS</vt:lpstr>
      <vt:lpstr>SERV PROF</vt:lpstr>
      <vt:lpstr>COMUNICACION</vt:lpstr>
      <vt:lpstr>GTS REPRESENT</vt:lpstr>
      <vt:lpstr>SERV PERS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Ives Garza Soberon</dc:creator>
  <cp:lastModifiedBy>Claudia Elizabeth Ortega Carvajal</cp:lastModifiedBy>
  <cp:lastPrinted>2024-08-06T17:12:50Z</cp:lastPrinted>
  <dcterms:created xsi:type="dcterms:W3CDTF">2024-01-18T19:15:28Z</dcterms:created>
  <dcterms:modified xsi:type="dcterms:W3CDTF">2025-12-09T18:18:59Z</dcterms:modified>
</cp:coreProperties>
</file>